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-user" sheetId="1" r:id="rId4"/>
    <sheet state="hidden" name="Vlookup'sRef" sheetId="2" r:id="rId5"/>
    <sheet state="hidden" name="RulesetRef" sheetId="3" r:id="rId6"/>
  </sheets>
  <definedNames/>
  <calcPr/>
</workbook>
</file>

<file path=xl/sharedStrings.xml><?xml version="1.0" encoding="utf-8"?>
<sst xmlns="http://schemas.openxmlformats.org/spreadsheetml/2006/main" count="875" uniqueCount="873">
  <si>
    <t>Import Users</t>
  </si>
  <si>
    <t>Standard Clearances</t>
  </si>
  <si>
    <t>Administrator :</t>
  </si>
  <si>
    <t>GroupEverythingSecurityId</t>
  </si>
  <si>
    <t>Supervisor :</t>
  </si>
  <si>
    <t>GroupSupervisorSecurityId</t>
  </si>
  <si>
    <t xml:space="preserve"> </t>
  </si>
  <si>
    <t>Default User :</t>
  </si>
  <si>
    <t>GroupUserSecurityId</t>
  </si>
  <si>
    <t>Drive App User :</t>
  </si>
  <si>
    <t>GroupDriveUserSecurityId</t>
  </si>
  <si>
    <t>View Only :</t>
  </si>
  <si>
    <t>GroupViewOnlySecurityId</t>
  </si>
  <si>
    <t>Nothing :</t>
  </si>
  <si>
    <t>GroupNothingSecurityId</t>
  </si>
  <si>
    <t>HOS Fields</t>
  </si>
  <si>
    <t>Username (must be a single word or a valid email)</t>
  </si>
  <si>
    <t>First Name</t>
  </si>
  <si>
    <t>Last Name</t>
  </si>
  <si>
    <t>Password         (minimum of 8 characters)</t>
  </si>
  <si>
    <t>Password Validation</t>
  </si>
  <si>
    <t>Group Name(s) (enter the groups starting with the first cell)</t>
  </si>
  <si>
    <t>Groups</t>
  </si>
  <si>
    <t>Reporting Group Name(s) (enter the groups starting with the first cell)</t>
  </si>
  <si>
    <t>Reporting Groups</t>
  </si>
  <si>
    <t>Security Clearance ID</t>
  </si>
  <si>
    <t>Driver Key (optional) : NFC Key Number</t>
  </si>
  <si>
    <t>Driver Key (optional) :  Custom NFC Key Number</t>
  </si>
  <si>
    <t>Employee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</si>
  <si>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</si>
  <si>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</si>
  <si>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</si>
  <si>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</si>
  <si>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</si>
  <si>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</si>
  <si>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</si>
  <si>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</si>
  <si>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</si>
  <si>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</si>
  <si>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</si>
  <si>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</si>
  <si>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</si>
  <si>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</si>
  <si>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Validation</t>
  </si>
  <si>
    <t>Data to Import</t>
  </si>
  <si>
    <t>Provincial Codes</t>
  </si>
  <si>
    <t>Fuel economy measurement</t>
  </si>
  <si>
    <t>Distance measurement system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</si>
  <si>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</si>
  <si>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</si>
  <si>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</si>
  <si>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</si>
  <si>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</si>
  <si>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</si>
  <si>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</si>
  <si>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</si>
  <si>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</si>
  <si>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</si>
  <si>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</si>
  <si>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</si>
  <si>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</si>
  <si>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rFont val="Calibri"/>
        <color rgb="FF000000"/>
        <sz val="14.0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</si>
  <si>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</si>
  <si>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</si>
  <si>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</si>
  <si>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</si>
  <si>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</si>
  <si>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</si>
  <si>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</si>
  <si>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</si>
  <si>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</si>
  <si>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</si>
  <si>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</si>
  <si>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</si>
  <si>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</si>
  <si>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</si>
  <si>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</si>
  <si>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Password Short(Min 8 Characters)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</si>
  <si>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</si>
  <si>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</si>
  <si>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</si>
  <si>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</si>
  <si>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</si>
  <si>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</si>
  <si>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</si>
  <si>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</si>
  <si>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</si>
  <si>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</si>
  <si>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</si>
  <si>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Time Zone Missing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</si>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</sst>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sz val="36.0"/>
      <color rgb="FFE7E7E7"/>
      <name val="Verdana"/>
    </font>
    <font/>
    <font>
      <sz val="11.0"/>
      <color theme="1"/>
      <name val="Verdana"/>
    </font>
    <font>
      <sz val="16.0"/>
      <color theme="0"/>
      <name val="Verdana"/>
    </font>
    <font>
      <sz val="12.0"/>
      <color rgb="FF202328"/>
      <name val="Verdana"/>
    </font>
    <font>
      <u/>
      <sz val="11.0"/>
      <color theme="10"/>
      <name val="Verdana"/>
    </font>
    <font>
      <b/>
      <sz val="12.0"/>
      <color rgb="FF202328"/>
      <name val="Verdana"/>
    </font>
    <font>
      <u/>
      <sz val="11.0"/>
      <color theme="1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theme="0"/>
      <name val="Calibri"/>
    </font>
    <font>
      <color theme="1"/>
      <name val="Calibri"/>
    </font>
    <font>
      <sz val="9.0"/>
      <color rgb="FF24292E"/>
      <name val="Arial"/>
    </font>
    <font>
      <sz val="14.0"/>
      <color theme="1"/>
      <name val="Calibri"/>
    </font>
    <font>
      <sz val="14.0"/>
      <color rgb="FF000000"/>
      <name val="Calibri"/>
    </font>
    <font>
      <sz val="11.0"/>
      <color rgb="FF212529"/>
      <name val="Consolas"/>
    </font>
    <font>
      <sz val="9.0"/>
      <color rgb="FF24292E"/>
      <name val="Sfmono-regular"/>
    </font>
    <font>
      <b/>
      <sz val="11.0"/>
      <color theme="1"/>
      <name val="Calibri"/>
    </font>
    <font>
      <sz val="11.0"/>
      <color rgb="FF212529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C5063"/>
        <bgColor rgb="FF3C5063"/>
      </patternFill>
    </fill>
    <fill>
      <patternFill patternType="solid">
        <fgColor rgb="FF0078D3"/>
        <bgColor rgb="FF0078D3"/>
      </patternFill>
    </fill>
    <fill>
      <patternFill patternType="solid">
        <fgColor rgb="FFD8DEE9"/>
        <bgColor rgb="FFD8DEE9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</border>
    <border>
      <right style="thin">
        <color rgb="FFBFBFBF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/>
      <top/>
      <bottom style="medium">
        <color rgb="FFCCCCCC"/>
      </bottom>
    </border>
    <border>
      <right/>
      <top/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bottom style="medium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/>
    </xf>
    <xf borderId="2" fillId="0" fontId="2" numFmtId="0" xfId="0" applyBorder="1" applyFont="1"/>
    <xf borderId="0" fillId="0" fontId="3" numFmtId="0" xfId="0" applyFont="1"/>
    <xf borderId="0" fillId="0" fontId="3" numFmtId="49" xfId="0" applyFont="1" applyNumberFormat="1"/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0" fillId="0" fontId="5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9" fillId="0" fontId="2" numFmtId="0" xfId="0" applyBorder="1" applyFont="1"/>
    <xf borderId="0" fillId="0" fontId="6" numFmtId="49" xfId="0" applyFont="1" applyNumberFormat="1"/>
    <xf borderId="10" fillId="4" fontId="7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4" fontId="7" numFmtId="49" xfId="0" applyAlignment="1" applyBorder="1" applyFont="1" applyNumberForma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 shrinkToFit="0" vertical="center" wrapText="1"/>
    </xf>
    <xf borderId="15" fillId="4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shrinkToFit="0" vertical="center" wrapText="1"/>
    </xf>
    <xf borderId="0" fillId="0" fontId="8" numFmtId="49" xfId="0" applyFont="1" applyNumberFormat="1"/>
    <xf borderId="0" fillId="0" fontId="9" numFmtId="0" xfId="0" applyFont="1"/>
    <xf borderId="0" fillId="0" fontId="9" numFmtId="49" xfId="0" applyFont="1" applyNumberFormat="1"/>
    <xf borderId="0" fillId="0" fontId="10" numFmtId="0" xfId="0" applyFont="1"/>
    <xf borderId="16" fillId="5" fontId="11" numFmtId="0" xfId="0" applyAlignment="1" applyBorder="1" applyFill="1" applyFont="1">
      <alignment horizontal="center" shrinkToFit="0" wrapText="1"/>
    </xf>
    <xf borderId="17" fillId="0" fontId="2" numFmtId="0" xfId="0" applyBorder="1" applyFont="1"/>
    <xf borderId="5" fillId="5" fontId="11" numFmtId="0" xfId="0" applyAlignment="1" applyBorder="1" applyFont="1">
      <alignment horizontal="center" shrinkToFit="0" wrapText="1"/>
    </xf>
    <xf borderId="15" fillId="5" fontId="11" numFmtId="0" xfId="0" applyAlignment="1" applyBorder="1" applyFont="1">
      <alignment horizontal="center" shrinkToFit="0" wrapText="1"/>
    </xf>
    <xf borderId="15" fillId="6" fontId="11" numFmtId="0" xfId="0" applyAlignment="1" applyBorder="1" applyFill="1" applyFont="1">
      <alignment shrinkToFit="0" wrapText="1"/>
    </xf>
    <xf borderId="0" fillId="0" fontId="12" numFmtId="0" xfId="0" applyFont="1"/>
    <xf borderId="18" fillId="7" fontId="13" numFmtId="0" xfId="0" applyAlignment="1" applyBorder="1" applyFill="1" applyFont="1">
      <alignment shrinkToFit="0" vertical="top" wrapText="1"/>
    </xf>
    <xf borderId="0" fillId="0" fontId="14" numFmtId="49" xfId="0" applyFont="1" applyNumberFormat="1"/>
    <xf borderId="0" fillId="0" fontId="14" numFmtId="0" xfId="0" applyFont="1"/>
    <xf borderId="0" fillId="0" fontId="15" numFmtId="0" xfId="0" applyFont="1"/>
    <xf borderId="19" fillId="0" fontId="16" numFmtId="0" xfId="0" applyAlignment="1" applyBorder="1" applyFont="1">
      <alignment horizontal="left" shrinkToFit="0" vertical="center" wrapText="1"/>
    </xf>
    <xf borderId="18" fillId="7" fontId="17" numFmtId="0" xfId="0" applyAlignment="1" applyBorder="1" applyFont="1">
      <alignment shrinkToFit="0" vertical="top" wrapText="1"/>
    </xf>
    <xf borderId="20" fillId="0" fontId="18" numFmtId="0" xfId="0" applyBorder="1" applyFont="1"/>
    <xf borderId="20" fillId="7" fontId="19" numFmtId="0" xfId="0" applyAlignment="1" applyBorder="1" applyFont="1">
      <alignment shrinkToFit="0" wrapText="1"/>
    </xf>
    <xf borderId="20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7.25"/>
    <col customWidth="1" min="3" max="3" width="15.38"/>
    <col customWidth="1" min="4" max="4" width="14.13"/>
    <col customWidth="1" hidden="1" min="5" max="5" width="13.38"/>
    <col customWidth="1" min="6" max="10" width="12.75"/>
    <col customWidth="1" min="11" max="11" width="12.25"/>
    <col customWidth="1" hidden="1" min="12" max="12" width="12.75"/>
    <col customWidth="1" min="13" max="17" width="12.0"/>
    <col customWidth="1" min="18" max="18" width="11.88"/>
    <col customWidth="1" hidden="1" min="19" max="19" width="14.75"/>
    <col customWidth="1" min="20" max="20" width="22.0"/>
    <col customWidth="1" min="21" max="21" width="24.25"/>
    <col customWidth="1" min="22" max="22" width="18.0"/>
    <col customWidth="1" min="23" max="23" width="12.0"/>
    <col customWidth="1" min="24" max="24" width="16.5"/>
    <col customWidth="1" min="25" max="25" width="17.88"/>
    <col customWidth="1" min="26" max="26" width="14.75"/>
    <col customWidth="1" min="27" max="27" width="15.63"/>
    <col customWidth="1" min="28" max="28" width="13.38"/>
    <col customWidth="1" min="29" max="29" width="15.88"/>
    <col customWidth="1" min="30" max="30" width="13.75"/>
    <col customWidth="1" min="31" max="31" width="14.13"/>
    <col customWidth="1" min="32" max="32" width="16.25"/>
    <col customWidth="1" min="33" max="33" width="13.38"/>
    <col customWidth="1" min="34" max="34" width="13.63"/>
    <col customWidth="1" min="35" max="35" width="53.38"/>
    <col customWidth="1" min="36" max="36" width="16.63"/>
    <col customWidth="1" min="37" max="37" width="17.88"/>
    <col customWidth="1" min="38" max="38" width="25.88"/>
    <col customWidth="1" min="39" max="39" width="111.88"/>
  </cols>
  <sheetData>
    <row r="1" ht="15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3"/>
      <c r="AB1" s="3"/>
      <c r="AC1" s="3"/>
      <c r="AD1" s="3"/>
      <c r="AE1" s="3"/>
      <c r="AF1" s="3"/>
      <c r="AG1" s="3"/>
      <c r="AH1" s="3"/>
      <c r="AI1" s="3"/>
      <c r="AJ1" s="4"/>
      <c r="AK1" s="4"/>
      <c r="AL1" s="3"/>
      <c r="AM1" s="3"/>
    </row>
    <row r="2" ht="21.0" customHeight="1">
      <c r="A2" s="5"/>
      <c r="B2" s="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1</v>
      </c>
      <c r="U2" s="8"/>
      <c r="V2" s="9"/>
      <c r="W2" s="3"/>
      <c r="X2" s="3"/>
      <c r="Y2" s="3"/>
      <c r="Z2" s="4"/>
      <c r="AA2" s="3"/>
      <c r="AB2" s="3"/>
      <c r="AC2" s="3"/>
      <c r="AD2" s="3"/>
      <c r="AE2" s="3"/>
      <c r="AF2" s="3"/>
      <c r="AG2" s="3"/>
      <c r="AH2" s="3"/>
      <c r="AI2" s="3"/>
      <c r="AJ2" s="4"/>
      <c r="AK2" s="4"/>
      <c r="AL2" s="3"/>
      <c r="AM2" s="3"/>
    </row>
    <row r="3" ht="15.0" customHeight="1">
      <c r="A3" s="5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0" t="s">
        <v>2</v>
      </c>
      <c r="U3" s="11" t="s">
        <v>3</v>
      </c>
      <c r="W3" s="3"/>
      <c r="X3" s="3"/>
      <c r="Y3" s="3"/>
      <c r="Z3" s="4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</row>
    <row r="4" ht="15.0" customHeight="1">
      <c r="A4" s="12"/>
      <c r="B4" s="1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0" t="s">
        <v>4</v>
      </c>
      <c r="U4" s="11" t="s">
        <v>5</v>
      </c>
      <c r="W4" s="3"/>
      <c r="X4" s="3"/>
      <c r="Y4" s="3"/>
      <c r="Z4" s="4"/>
      <c r="AA4" s="3"/>
      <c r="AB4" s="3"/>
      <c r="AC4" s="3"/>
      <c r="AD4" s="3"/>
      <c r="AE4" s="3"/>
      <c r="AF4" s="3"/>
      <c r="AG4" s="3"/>
      <c r="AH4" s="3"/>
      <c r="AI4" s="3"/>
      <c r="AJ4" s="14"/>
      <c r="AK4" s="4"/>
      <c r="AL4" s="3"/>
      <c r="AM4" s="3"/>
    </row>
    <row r="5" ht="15.0" customHeight="1">
      <c r="A5" s="4"/>
      <c r="B5" s="3"/>
      <c r="C5" s="3"/>
      <c r="D5" s="3"/>
      <c r="E5" s="3"/>
      <c r="F5" s="3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0" t="s">
        <v>7</v>
      </c>
      <c r="U5" s="11" t="s">
        <v>8</v>
      </c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</row>
    <row r="6" ht="15.0" customHeight="1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0" t="s">
        <v>9</v>
      </c>
      <c r="U6" s="11" t="s">
        <v>10</v>
      </c>
      <c r="W6" s="3"/>
      <c r="X6" s="3"/>
      <c r="Y6" s="3"/>
      <c r="Z6" s="4"/>
      <c r="AA6" s="3"/>
      <c r="AB6" s="3"/>
      <c r="AC6" s="3"/>
      <c r="AD6" s="3"/>
      <c r="AE6" s="3"/>
      <c r="AF6" s="3"/>
      <c r="AG6" s="3"/>
      <c r="AH6" s="3"/>
      <c r="AI6" s="3"/>
      <c r="AJ6" s="14"/>
      <c r="AK6" s="4"/>
      <c r="AL6" s="3"/>
      <c r="AM6" s="3"/>
    </row>
    <row r="7" ht="15.0" customHeight="1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0" t="s">
        <v>11</v>
      </c>
      <c r="U7" s="11" t="s">
        <v>12</v>
      </c>
      <c r="W7" s="3"/>
      <c r="X7" s="3"/>
      <c r="Y7" s="3"/>
      <c r="Z7" s="4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</row>
    <row r="8" ht="15.0" customHeight="1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0" t="s">
        <v>13</v>
      </c>
      <c r="U8" s="11" t="s">
        <v>14</v>
      </c>
      <c r="W8" s="3"/>
      <c r="X8" s="3"/>
      <c r="Y8" s="3"/>
      <c r="Z8" s="4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</row>
    <row r="9" ht="15.0" customHeight="1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3"/>
      <c r="AB9" s="15" t="s">
        <v>15</v>
      </c>
      <c r="AC9" s="16"/>
      <c r="AD9" s="16"/>
      <c r="AE9" s="16"/>
      <c r="AF9" s="16"/>
      <c r="AG9" s="16"/>
      <c r="AH9" s="16"/>
      <c r="AI9" s="16"/>
      <c r="AJ9" s="16"/>
      <c r="AK9" s="17"/>
      <c r="AL9" s="3"/>
      <c r="AM9" s="3"/>
    </row>
    <row r="10" ht="60.0" customHeight="1">
      <c r="A10" s="18" t="s">
        <v>16</v>
      </c>
      <c r="B10" s="19" t="s">
        <v>17</v>
      </c>
      <c r="C10" s="19" t="s">
        <v>18</v>
      </c>
      <c r="D10" s="19" t="s">
        <v>19</v>
      </c>
      <c r="E10" s="20" t="s">
        <v>20</v>
      </c>
      <c r="F10" s="15" t="s">
        <v>21</v>
      </c>
      <c r="G10" s="16"/>
      <c r="H10" s="16"/>
      <c r="I10" s="16"/>
      <c r="J10" s="16"/>
      <c r="K10" s="17"/>
      <c r="L10" s="21" t="s">
        <v>22</v>
      </c>
      <c r="M10" s="15" t="s">
        <v>23</v>
      </c>
      <c r="N10" s="16"/>
      <c r="O10" s="16"/>
      <c r="P10" s="16"/>
      <c r="Q10" s="16"/>
      <c r="R10" s="17"/>
      <c r="S10" s="21" t="s">
        <v>24</v>
      </c>
      <c r="T10" s="22" t="s">
        <v>25</v>
      </c>
      <c r="U10" s="19" t="s">
        <v>26</v>
      </c>
      <c r="V10" s="19" t="s">
        <v>27</v>
      </c>
      <c r="W10" s="19" t="s">
        <v>28</v>
      </c>
      <c r="X10" s="19" t="s">
        <v>29</v>
      </c>
      <c r="Y10" s="19" t="s">
        <v>30</v>
      </c>
      <c r="Z10" s="18" t="s">
        <v>31</v>
      </c>
      <c r="AA10" s="19" t="s">
        <v>32</v>
      </c>
      <c r="AB10" s="19" t="s">
        <v>33</v>
      </c>
      <c r="AC10" s="19" t="s">
        <v>34</v>
      </c>
      <c r="AD10" s="19" t="s">
        <v>35</v>
      </c>
      <c r="AE10" s="19" t="s">
        <v>36</v>
      </c>
      <c r="AF10" s="19" t="s">
        <v>37</v>
      </c>
      <c r="AG10" s="19" t="s">
        <v>38</v>
      </c>
      <c r="AH10" s="19" t="s">
        <v>39</v>
      </c>
      <c r="AI10" s="19" t="s">
        <v>40</v>
      </c>
      <c r="AJ10" s="18" t="s">
        <v>41</v>
      </c>
      <c r="AK10" s="18" t="s">
        <v>42</v>
      </c>
      <c r="AL10" s="19" t="s">
        <v>43</v>
      </c>
      <c r="AM10" s="19" t="s">
        <v>44</v>
      </c>
    </row>
    <row r="11" ht="15.0" customHeight="1">
      <c r="A11" s="23"/>
      <c r="B11" s="24"/>
      <c r="C11" s="24"/>
      <c r="D11" s="23"/>
      <c r="E11" s="24" t="str">
        <f t="shared" ref="E11:E4048" si="1">IF(AND(A11="",D11=""),"",IF(OR(AND(ISNUMBER(SEARCH("@",A11))*ISNUMBER(SEARCH(".",A11,SEARCH("@",A11))),ISBLANK(D11)),LEN(D11)&gt;=8),1,0))</f>
        <v/>
      </c>
      <c r="F11" s="24"/>
      <c r="G11" s="24"/>
      <c r="H11" s="24"/>
      <c r="I11" s="24"/>
      <c r="J11" s="24"/>
      <c r="K11" s="24"/>
      <c r="L11" s="24" t="str">
        <f t="shared" ref="L11:L3281" si="2">IF(F11="","",F11&amp;IF(G11&lt;&gt;"","|"&amp;G11&amp;IF(H11&lt;&gt;"","|"&amp;H11&amp;IF(I11&lt;&gt;"","|"&amp;I11&amp;IF(J11&lt;&gt;"","|"&amp;J11&amp;IF(K11&lt;&gt;"","|"&amp;K11,""),""),""),""),""))</f>
        <v/>
      </c>
      <c r="M11" s="24"/>
      <c r="N11" s="24"/>
      <c r="O11" s="24"/>
      <c r="P11" s="24"/>
      <c r="Q11" s="24"/>
      <c r="R11" s="24"/>
      <c r="S11" s="24" t="str">
        <f>IF(M11="","",M11&amp;IF(N11&lt;&gt;"","|"&amp;N11&amp;IF(O11&lt;&gt;"","|"&amp;O11&amp;IF(P11&lt;&gt;"","|"&amp;P11&amp;IF(Q11&lt;&gt;"","|"&amp;Q11&amp;IF(R11&lt;&gt;"","|"&amp;R11,""),""),""),""),""))</f>
        <v/>
      </c>
      <c r="T11" s="11"/>
      <c r="V11" s="24"/>
      <c r="W11" s="24"/>
      <c r="X11" s="24"/>
      <c r="Y11" s="24"/>
      <c r="Z11" s="25"/>
      <c r="AA11" s="24"/>
      <c r="AB11" s="24"/>
      <c r="AC11" s="24"/>
      <c r="AD11" s="24"/>
      <c r="AE11" s="24"/>
      <c r="AF11" s="24"/>
      <c r="AG11" s="24"/>
      <c r="AH11" s="24"/>
      <c r="AI11" s="24"/>
      <c r="AJ11" s="25"/>
      <c r="AK11" s="25"/>
      <c r="AL11" s="24" t="str">
        <f t="shared" ref="AL11:AL4048" si="3">IF(COUNTBLANK(A11:AK11)=30,"",IF(A11="","User Name Missing",IF(B11="","First Name Missing",IF(C11="","Last Name Missing",IF(E11=0,"Password Short(Min 8 Charcters)",IF(L11="","Group Missing",IF(T11="","Security Clearance Missing",IF(AA11="","Time Zone Missing","Good"))))))))</f>
        <v>User Name Missing</v>
      </c>
      <c r="AM11" s="24" t="str">
        <f>IF(AL11&lt;&gt;"Good","",A11&amp;","&amp;B11&amp;","&amp;C11&amp;","&amp;D11&amp;","&amp;L11&amp;","&amp;S11&amp;","&amp;T11&amp;","&amp;U11&amp;","&amp;V11&amp;","&amp;W11&amp;","&amp;IF(X11&lt;&gt;"",VLOOKUP(X11,'Vlookup''sRef'!$C$3:$D$6,2,FALSE),"")&amp;","&amp;IF(Y11&lt;&gt;"",VLOOKUP(Y11,'Vlookup''sRef'!$F$3:$G$4,2,FALSE),"")&amp;","&amp;Z11&amp;","&amp;AA11&amp;","&amp;AB11&amp;","&amp;AC11&amp;","&amp;AD11&amp;","&amp;AE11&amp;","&amp;AF11&amp;","&amp;AG11&amp;","&amp;IF(AH11&lt;&gt;"",VLOOKUP(AH11,'Vlookup''sRef'!$O$2:$P$101,2,FALSE),"")&amp;","&amp;IF(AI11&lt;&gt;"",VLOOKUP(AI11,RulesetRef!$A$2:$B$77,2,FALSE),"")&amp;","&amp;AJ11&amp;","&amp;AK11)</f>
        <v/>
      </c>
    </row>
    <row r="12" ht="15.0" customHeight="1">
      <c r="A12" s="23"/>
      <c r="B12" s="24"/>
      <c r="C12" s="24"/>
      <c r="D12" s="24"/>
      <c r="E12" s="24" t="str">
        <f t="shared" si="1"/>
        <v/>
      </c>
      <c r="F12" s="24"/>
      <c r="G12" s="24"/>
      <c r="H12" s="24"/>
      <c r="I12" s="24"/>
      <c r="J12" s="24"/>
      <c r="K12" s="24"/>
      <c r="L12" s="24" t="str">
        <f t="shared" si="2"/>
        <v/>
      </c>
      <c r="M12" s="24"/>
      <c r="N12" s="24"/>
      <c r="O12" s="24"/>
      <c r="P12" s="24"/>
      <c r="Q12" s="24"/>
      <c r="R12" s="24"/>
      <c r="S12" s="24"/>
      <c r="T12" s="26"/>
      <c r="U12" s="24"/>
      <c r="V12" s="24"/>
      <c r="W12" s="24"/>
      <c r="X12" s="24"/>
      <c r="Y12" s="24"/>
      <c r="Z12" s="25"/>
      <c r="AA12" s="24"/>
      <c r="AB12" s="24"/>
      <c r="AC12" s="24"/>
      <c r="AD12" s="24"/>
      <c r="AE12" s="24"/>
      <c r="AF12" s="24"/>
      <c r="AG12" s="24"/>
      <c r="AH12" s="24"/>
      <c r="AI12" s="24"/>
      <c r="AJ12" s="25"/>
      <c r="AK12" s="25"/>
      <c r="AL12" s="24" t="str">
        <f t="shared" si="3"/>
        <v>User Name Missing</v>
      </c>
      <c r="AM12" s="24" t="str">
        <f>IF(AL12&lt;&gt;"Good","",A12&amp;","&amp;B12&amp;","&amp;C12&amp;","&amp;D12&amp;","&amp;L12&amp;","&amp;S12&amp;","&amp;T12&amp;","&amp;U12&amp;","&amp;V12&amp;","&amp;W12&amp;","&amp;IF(X12&lt;&gt;"",VLOOKUP(X12,'Vlookup''sRef'!$C$3:$D$6,2,FALSE),"")&amp;","&amp;IF(Y12&lt;&gt;"",VLOOKUP(Y12,'Vlookup''sRef'!$F$3:$G$4,2,FALSE),"")&amp;","&amp;Z12&amp;","&amp;AA12&amp;","&amp;AB12&amp;","&amp;AC12&amp;","&amp;AD12&amp;","&amp;AE12&amp;","&amp;AF12&amp;","&amp;AG12&amp;","&amp;IF(AH12&lt;&gt;"",VLOOKUP(AH12,'Vlookup''sRef'!$O$2:$P$101,2,FALSE),"")&amp;","&amp;IF(AI12&lt;&gt;"",VLOOKUP(AI12,RulesetRef!$A$2:$B$77,2,FALSE),"")&amp;","&amp;AJ12&amp;","&amp;AK12)</f>
        <v/>
      </c>
    </row>
    <row r="13" ht="15.0" customHeight="1">
      <c r="A13" s="25"/>
      <c r="B13" s="24"/>
      <c r="C13" s="24"/>
      <c r="D13" s="24"/>
      <c r="E13" s="24" t="str">
        <f t="shared" si="1"/>
        <v/>
      </c>
      <c r="F13" s="24"/>
      <c r="G13" s="24"/>
      <c r="H13" s="24"/>
      <c r="I13" s="24"/>
      <c r="J13" s="24"/>
      <c r="K13" s="24"/>
      <c r="L13" s="24" t="str">
        <f t="shared" si="2"/>
        <v/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24"/>
      <c r="AB13" s="24"/>
      <c r="AC13" s="24"/>
      <c r="AD13" s="24"/>
      <c r="AE13" s="24"/>
      <c r="AF13" s="24"/>
      <c r="AG13" s="24"/>
      <c r="AH13" s="24"/>
      <c r="AI13" s="24"/>
      <c r="AJ13" s="25"/>
      <c r="AK13" s="25"/>
      <c r="AL13" s="24" t="str">
        <f t="shared" si="3"/>
        <v>User Name Missing</v>
      </c>
      <c r="AM13" s="24" t="str">
        <f>IF(AL13&lt;&gt;"Good","",A13&amp;","&amp;B13&amp;","&amp;C13&amp;","&amp;D13&amp;","&amp;L13&amp;","&amp;S13&amp;","&amp;T13&amp;","&amp;U13&amp;","&amp;V13&amp;","&amp;W13&amp;","&amp;IF(X13&lt;&gt;"",VLOOKUP(X13,'Vlookup''sRef'!$C$3:$D$6,2,FALSE),"")&amp;","&amp;IF(Y13&lt;&gt;"",VLOOKUP(Y13,'Vlookup''sRef'!$F$3:$G$4,2,FALSE),"")&amp;","&amp;Z13&amp;","&amp;AA13&amp;","&amp;AB13&amp;","&amp;AC13&amp;","&amp;AD13&amp;","&amp;AE13&amp;","&amp;AF13&amp;","&amp;AG13&amp;","&amp;IF(AH13&lt;&gt;"",VLOOKUP(AH13,'Vlookup''sRef'!$O$2:$P$101,2,FALSE),"")&amp;","&amp;IF(AI13&lt;&gt;"",VLOOKUP(AI13,RulesetRef!$A$2:$B$77,2,FALSE),"")&amp;","&amp;AJ13&amp;","&amp;AK13)</f>
        <v/>
      </c>
    </row>
    <row r="14" ht="15.0" customHeight="1">
      <c r="A14" s="25"/>
      <c r="B14" s="24"/>
      <c r="C14" s="24"/>
      <c r="D14" s="24"/>
      <c r="E14" s="24" t="str">
        <f t="shared" si="1"/>
        <v/>
      </c>
      <c r="F14" s="24"/>
      <c r="G14" s="24"/>
      <c r="H14" s="24"/>
      <c r="I14" s="24"/>
      <c r="J14" s="24"/>
      <c r="K14" s="24"/>
      <c r="L14" s="24" t="str">
        <f t="shared" si="2"/>
        <v/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/>
      <c r="AA14" s="24"/>
      <c r="AB14" s="24"/>
      <c r="AC14" s="24"/>
      <c r="AD14" s="24"/>
      <c r="AE14" s="24"/>
      <c r="AF14" s="24"/>
      <c r="AG14" s="24"/>
      <c r="AH14" s="24"/>
      <c r="AI14" s="24"/>
      <c r="AJ14" s="25"/>
      <c r="AK14" s="25"/>
      <c r="AL14" s="24" t="str">
        <f t="shared" si="3"/>
        <v>User Name Missing</v>
      </c>
      <c r="AM14" s="24" t="str">
        <f>IF(AL14&lt;&gt;"Good","",A14&amp;","&amp;B14&amp;","&amp;C14&amp;","&amp;D14&amp;","&amp;L14&amp;","&amp;S14&amp;","&amp;T14&amp;","&amp;U14&amp;","&amp;V14&amp;","&amp;W14&amp;","&amp;IF(X14&lt;&gt;"",VLOOKUP(X14,'Vlookup''sRef'!$C$3:$D$6,2,FALSE),"")&amp;","&amp;IF(Y14&lt;&gt;"",VLOOKUP(Y14,'Vlookup''sRef'!$F$3:$G$4,2,FALSE),"")&amp;","&amp;Z14&amp;","&amp;AA14&amp;","&amp;AB14&amp;","&amp;AC14&amp;","&amp;AD14&amp;","&amp;AE14&amp;","&amp;AF14&amp;","&amp;AG14&amp;","&amp;IF(AH14&lt;&gt;"",VLOOKUP(AH14,'Vlookup''sRef'!$O$2:$P$101,2,FALSE),"")&amp;","&amp;IF(AI14&lt;&gt;"",VLOOKUP(AI14,RulesetRef!$A$2:$B$77,2,FALSE),"")&amp;","&amp;AJ14&amp;","&amp;AK14)</f>
        <v/>
      </c>
    </row>
    <row r="15" ht="15.0" customHeight="1">
      <c r="A15" s="25"/>
      <c r="B15" s="24"/>
      <c r="C15" s="24"/>
      <c r="D15" s="24"/>
      <c r="E15" s="24" t="str">
        <f t="shared" si="1"/>
        <v/>
      </c>
      <c r="F15" s="24"/>
      <c r="G15" s="24"/>
      <c r="H15" s="24"/>
      <c r="I15" s="24"/>
      <c r="J15" s="24"/>
      <c r="K15" s="24"/>
      <c r="L15" s="24" t="str">
        <f t="shared" si="2"/>
        <v/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  <c r="AA15" s="24"/>
      <c r="AB15" s="24"/>
      <c r="AC15" s="24"/>
      <c r="AD15" s="24"/>
      <c r="AE15" s="24"/>
      <c r="AF15" s="24"/>
      <c r="AG15" s="24"/>
      <c r="AH15" s="24"/>
      <c r="AI15" s="24"/>
      <c r="AJ15" s="25"/>
      <c r="AK15" s="25"/>
      <c r="AL15" s="24" t="str">
        <f t="shared" si="3"/>
        <v>User Name Missing</v>
      </c>
      <c r="AM15" s="24" t="str">
        <f>IF(AL15&lt;&gt;"Good","",A15&amp;","&amp;B15&amp;","&amp;C15&amp;","&amp;D15&amp;","&amp;L15&amp;","&amp;S15&amp;","&amp;T15&amp;","&amp;U15&amp;","&amp;V15&amp;","&amp;W15&amp;","&amp;IF(X15&lt;&gt;"",VLOOKUP(X15,'Vlookup''sRef'!$C$3:$D$6,2,FALSE),"")&amp;","&amp;IF(Y15&lt;&gt;"",VLOOKUP(Y15,'Vlookup''sRef'!$F$3:$G$4,2,FALSE),"")&amp;","&amp;Z15&amp;","&amp;AA15&amp;","&amp;AB15&amp;","&amp;AC15&amp;","&amp;AD15&amp;","&amp;AE15&amp;","&amp;AF15&amp;","&amp;AG15&amp;","&amp;IF(AH15&lt;&gt;"",VLOOKUP(AH15,'Vlookup''sRef'!$O$2:$P$101,2,FALSE),"")&amp;","&amp;IF(AI15&lt;&gt;"",VLOOKUP(AI15,RulesetRef!$A$2:$B$77,2,FALSE),"")&amp;","&amp;AJ15&amp;","&amp;AK15)</f>
        <v/>
      </c>
    </row>
    <row r="16" ht="15.0" customHeight="1">
      <c r="A16" s="25"/>
      <c r="B16" s="24"/>
      <c r="C16" s="24"/>
      <c r="D16" s="24"/>
      <c r="E16" s="24" t="str">
        <f t="shared" si="1"/>
        <v/>
      </c>
      <c r="F16" s="24"/>
      <c r="G16" s="24"/>
      <c r="H16" s="24"/>
      <c r="I16" s="24"/>
      <c r="J16" s="24"/>
      <c r="K16" s="24"/>
      <c r="L16" s="24" t="str">
        <f t="shared" si="2"/>
        <v/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24"/>
      <c r="AB16" s="24"/>
      <c r="AC16" s="24"/>
      <c r="AD16" s="24"/>
      <c r="AE16" s="24"/>
      <c r="AF16" s="24"/>
      <c r="AG16" s="24"/>
      <c r="AH16" s="24"/>
      <c r="AI16" s="24"/>
      <c r="AJ16" s="25"/>
      <c r="AK16" s="25"/>
      <c r="AL16" s="24" t="str">
        <f t="shared" si="3"/>
        <v>User Name Missing</v>
      </c>
      <c r="AM16" s="24" t="str">
        <f>IF(AL16&lt;&gt;"Good","",A16&amp;","&amp;B16&amp;","&amp;C16&amp;","&amp;D16&amp;","&amp;L16&amp;","&amp;S16&amp;","&amp;T16&amp;","&amp;U16&amp;","&amp;V16&amp;","&amp;W16&amp;","&amp;IF(X16&lt;&gt;"",VLOOKUP(X16,'Vlookup''sRef'!$C$3:$D$6,2,FALSE),"")&amp;","&amp;IF(Y16&lt;&gt;"",VLOOKUP(Y16,'Vlookup''sRef'!$F$3:$G$4,2,FALSE),"")&amp;","&amp;Z16&amp;","&amp;AA16&amp;","&amp;AB16&amp;","&amp;AC16&amp;","&amp;AD16&amp;","&amp;AE16&amp;","&amp;AF16&amp;","&amp;AG16&amp;","&amp;IF(AH16&lt;&gt;"",VLOOKUP(AH16,'Vlookup''sRef'!$O$2:$P$101,2,FALSE),"")&amp;","&amp;IF(AI16&lt;&gt;"",VLOOKUP(AI16,RulesetRef!$A$2:$B$77,2,FALSE),"")&amp;","&amp;AJ16&amp;","&amp;AK16)</f>
        <v/>
      </c>
    </row>
    <row r="17" ht="15.0" customHeight="1">
      <c r="A17" s="25"/>
      <c r="B17" s="24"/>
      <c r="C17" s="24"/>
      <c r="D17" s="24"/>
      <c r="E17" s="24" t="str">
        <f t="shared" si="1"/>
        <v/>
      </c>
      <c r="F17" s="24"/>
      <c r="G17" s="24"/>
      <c r="H17" s="24"/>
      <c r="I17" s="24"/>
      <c r="J17" s="24"/>
      <c r="K17" s="24"/>
      <c r="L17" s="24" t="str">
        <f t="shared" si="2"/>
        <v/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24"/>
      <c r="AB17" s="24"/>
      <c r="AC17" s="24"/>
      <c r="AD17" s="24"/>
      <c r="AE17" s="24"/>
      <c r="AF17" s="24"/>
      <c r="AG17" s="24"/>
      <c r="AH17" s="24"/>
      <c r="AI17" s="24"/>
      <c r="AJ17" s="25"/>
      <c r="AK17" s="25"/>
      <c r="AL17" s="24" t="str">
        <f t="shared" si="3"/>
        <v>User Name Missing</v>
      </c>
      <c r="AM17" s="24" t="str">
        <f>IF(AL17&lt;&gt;"Good","",A17&amp;","&amp;B17&amp;","&amp;C17&amp;","&amp;D17&amp;","&amp;L17&amp;","&amp;S17&amp;","&amp;T17&amp;","&amp;U17&amp;","&amp;V17&amp;","&amp;W17&amp;","&amp;IF(X17&lt;&gt;"",VLOOKUP(X17,'Vlookup''sRef'!$C$3:$D$6,2,FALSE),"")&amp;","&amp;IF(Y17&lt;&gt;"",VLOOKUP(Y17,'Vlookup''sRef'!$F$3:$G$4,2,FALSE),"")&amp;","&amp;Z17&amp;","&amp;AA17&amp;","&amp;AB17&amp;","&amp;AC17&amp;","&amp;AD17&amp;","&amp;AE17&amp;","&amp;AF17&amp;","&amp;AG17&amp;","&amp;IF(AH17&lt;&gt;"",VLOOKUP(AH17,'Vlookup''sRef'!$O$2:$P$101,2,FALSE),"")&amp;","&amp;IF(AI17&lt;&gt;"",VLOOKUP(AI17,RulesetRef!$A$2:$B$77,2,FALSE),"")&amp;","&amp;AJ17&amp;","&amp;AK17)</f>
        <v/>
      </c>
    </row>
    <row r="18" ht="15.0" customHeight="1">
      <c r="A18" s="25"/>
      <c r="B18" s="24"/>
      <c r="C18" s="24"/>
      <c r="D18" s="24"/>
      <c r="E18" s="24" t="str">
        <f t="shared" si="1"/>
        <v/>
      </c>
      <c r="F18" s="24"/>
      <c r="G18" s="24"/>
      <c r="H18" s="24"/>
      <c r="I18" s="24"/>
      <c r="J18" s="24"/>
      <c r="K18" s="24"/>
      <c r="L18" s="24" t="str">
        <f t="shared" si="2"/>
        <v/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24"/>
      <c r="AB18" s="24"/>
      <c r="AC18" s="24"/>
      <c r="AD18" s="24"/>
      <c r="AE18" s="24"/>
      <c r="AF18" s="24"/>
      <c r="AG18" s="24"/>
      <c r="AH18" s="24"/>
      <c r="AI18" s="24"/>
      <c r="AJ18" s="25"/>
      <c r="AK18" s="25"/>
      <c r="AL18" s="24" t="str">
        <f t="shared" si="3"/>
        <v>User Name Missing</v>
      </c>
      <c r="AM18" s="24" t="str">
        <f>IF(AL18&lt;&gt;"Good","",A18&amp;","&amp;B18&amp;","&amp;C18&amp;","&amp;D18&amp;","&amp;L18&amp;","&amp;S18&amp;","&amp;T18&amp;","&amp;U18&amp;","&amp;V18&amp;","&amp;W18&amp;","&amp;IF(X18&lt;&gt;"",VLOOKUP(X18,'Vlookup''sRef'!$C$3:$D$6,2,FALSE),"")&amp;","&amp;IF(Y18&lt;&gt;"",VLOOKUP(Y18,'Vlookup''sRef'!$F$3:$G$4,2,FALSE),"")&amp;","&amp;Z18&amp;","&amp;AA18&amp;","&amp;AB18&amp;","&amp;AC18&amp;","&amp;AD18&amp;","&amp;AE18&amp;","&amp;AF18&amp;","&amp;AG18&amp;","&amp;IF(AH18&lt;&gt;"",VLOOKUP(AH18,'Vlookup''sRef'!$O$2:$P$101,2,FALSE),"")&amp;","&amp;IF(AI18&lt;&gt;"",VLOOKUP(AI18,RulesetRef!$A$2:$B$77,2,FALSE),"")&amp;","&amp;AJ18&amp;","&amp;AK18)</f>
        <v/>
      </c>
    </row>
    <row r="19" ht="15.0" customHeight="1">
      <c r="A19" s="25"/>
      <c r="B19" s="24"/>
      <c r="C19" s="24"/>
      <c r="D19" s="24"/>
      <c r="E19" s="24" t="str">
        <f t="shared" si="1"/>
        <v/>
      </c>
      <c r="F19" s="24"/>
      <c r="G19" s="24"/>
      <c r="H19" s="24"/>
      <c r="I19" s="24"/>
      <c r="J19" s="24"/>
      <c r="K19" s="24"/>
      <c r="L19" s="24" t="str">
        <f t="shared" si="2"/>
        <v/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/>
      <c r="AA19" s="24"/>
      <c r="AB19" s="24"/>
      <c r="AC19" s="24"/>
      <c r="AD19" s="24"/>
      <c r="AE19" s="24"/>
      <c r="AF19" s="24"/>
      <c r="AG19" s="24"/>
      <c r="AH19" s="24"/>
      <c r="AI19" s="24"/>
      <c r="AJ19" s="25"/>
      <c r="AK19" s="25"/>
      <c r="AL19" s="24" t="str">
        <f t="shared" si="3"/>
        <v>User Name Missing</v>
      </c>
      <c r="AM19" s="24" t="str">
        <f>IF(AL19&lt;&gt;"Good","",A19&amp;","&amp;B19&amp;","&amp;C19&amp;","&amp;D19&amp;","&amp;L19&amp;","&amp;S19&amp;","&amp;T19&amp;","&amp;U19&amp;","&amp;V19&amp;","&amp;W19&amp;","&amp;IF(X19&lt;&gt;"",VLOOKUP(X19,'Vlookup''sRef'!$C$3:$D$6,2,FALSE),"")&amp;","&amp;IF(Y19&lt;&gt;"",VLOOKUP(Y19,'Vlookup''sRef'!$F$3:$G$4,2,FALSE),"")&amp;","&amp;Z19&amp;","&amp;AA19&amp;","&amp;AB19&amp;","&amp;AC19&amp;","&amp;AD19&amp;","&amp;AE19&amp;","&amp;AF19&amp;","&amp;AG19&amp;","&amp;IF(AH19&lt;&gt;"",VLOOKUP(AH19,'Vlookup''sRef'!$O$2:$P$101,2,FALSE),"")&amp;","&amp;IF(AI19&lt;&gt;"",VLOOKUP(AI19,RulesetRef!$A$2:$B$77,2,FALSE),"")&amp;","&amp;AJ19&amp;","&amp;AK19)</f>
        <v/>
      </c>
    </row>
    <row r="20" ht="15.0" customHeight="1">
      <c r="A20" s="25"/>
      <c r="B20" s="24"/>
      <c r="C20" s="24"/>
      <c r="D20" s="24"/>
      <c r="E20" s="24" t="str">
        <f t="shared" si="1"/>
        <v/>
      </c>
      <c r="F20" s="24"/>
      <c r="G20" s="24"/>
      <c r="H20" s="24"/>
      <c r="I20" s="24"/>
      <c r="J20" s="24"/>
      <c r="K20" s="24"/>
      <c r="L20" s="24" t="str">
        <f t="shared" si="2"/>
        <v/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  <c r="AA20" s="24"/>
      <c r="AB20" s="24"/>
      <c r="AC20" s="24"/>
      <c r="AD20" s="24"/>
      <c r="AE20" s="24"/>
      <c r="AF20" s="24"/>
      <c r="AG20" s="24"/>
      <c r="AH20" s="24"/>
      <c r="AI20" s="24"/>
      <c r="AJ20" s="25"/>
      <c r="AK20" s="25"/>
      <c r="AL20" s="24" t="str">
        <f t="shared" si="3"/>
        <v>User Name Missing</v>
      </c>
      <c r="AM20" s="24" t="str">
        <f>IF(AL20&lt;&gt;"Good","",A20&amp;","&amp;B20&amp;","&amp;C20&amp;","&amp;D20&amp;","&amp;L20&amp;","&amp;S20&amp;","&amp;T20&amp;","&amp;U20&amp;","&amp;V20&amp;","&amp;W20&amp;","&amp;IF(X20&lt;&gt;"",VLOOKUP(X20,'Vlookup''sRef'!$C$3:$D$6,2,FALSE),"")&amp;","&amp;IF(Y20&lt;&gt;"",VLOOKUP(Y20,'Vlookup''sRef'!$F$3:$G$4,2,FALSE),"")&amp;","&amp;Z20&amp;","&amp;AA20&amp;","&amp;AB20&amp;","&amp;AC20&amp;","&amp;AD20&amp;","&amp;AE20&amp;","&amp;AF20&amp;","&amp;AG20&amp;","&amp;IF(AH20&lt;&gt;"",VLOOKUP(AH20,'Vlookup''sRef'!$O$2:$P$101,2,FALSE),"")&amp;","&amp;IF(AI20&lt;&gt;"",VLOOKUP(AI20,RulesetRef!$A$2:$B$77,2,FALSE),"")&amp;","&amp;AJ20&amp;","&amp;AK20)</f>
        <v/>
      </c>
    </row>
    <row r="21" ht="15.0" customHeight="1">
      <c r="A21" s="25"/>
      <c r="B21" s="24"/>
      <c r="C21" s="24"/>
      <c r="D21" s="24"/>
      <c r="E21" s="24" t="str">
        <f t="shared" si="1"/>
        <v/>
      </c>
      <c r="F21" s="24"/>
      <c r="G21" s="24"/>
      <c r="H21" s="24"/>
      <c r="I21" s="24"/>
      <c r="J21" s="24"/>
      <c r="K21" s="24"/>
      <c r="L21" s="24" t="str">
        <f t="shared" si="2"/>
        <v/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4"/>
      <c r="AB21" s="24"/>
      <c r="AC21" s="24"/>
      <c r="AD21" s="24"/>
      <c r="AE21" s="24"/>
      <c r="AF21" s="24"/>
      <c r="AG21" s="24"/>
      <c r="AH21" s="24"/>
      <c r="AI21" s="24"/>
      <c r="AJ21" s="25"/>
      <c r="AK21" s="25"/>
      <c r="AL21" s="24" t="str">
        <f t="shared" si="3"/>
        <v>User Name Missing</v>
      </c>
      <c r="AM21" s="24" t="str">
        <f>IF(AL21&lt;&gt;"Good","",A21&amp;","&amp;B21&amp;","&amp;C21&amp;","&amp;D21&amp;","&amp;L21&amp;","&amp;S21&amp;","&amp;T21&amp;","&amp;U21&amp;","&amp;V21&amp;","&amp;W21&amp;","&amp;IF(X21&lt;&gt;"",VLOOKUP(X21,'Vlookup''sRef'!$C$3:$D$6,2,FALSE),"")&amp;","&amp;IF(Y21&lt;&gt;"",VLOOKUP(Y21,'Vlookup''sRef'!$F$3:$G$4,2,FALSE),"")&amp;","&amp;Z21&amp;","&amp;AA21&amp;","&amp;AB21&amp;","&amp;AC21&amp;","&amp;AD21&amp;","&amp;AE21&amp;","&amp;AF21&amp;","&amp;AG21&amp;","&amp;IF(AH21&lt;&gt;"",VLOOKUP(AH21,'Vlookup''sRef'!$O$2:$P$101,2,FALSE),"")&amp;","&amp;IF(AI21&lt;&gt;"",VLOOKUP(AI21,RulesetRef!$A$2:$B$77,2,FALSE),"")&amp;","&amp;AJ21&amp;","&amp;AK21)</f>
        <v/>
      </c>
    </row>
    <row r="22" ht="15.0" customHeight="1">
      <c r="A22" s="25"/>
      <c r="B22" s="24"/>
      <c r="C22" s="24"/>
      <c r="D22" s="24"/>
      <c r="E22" s="24" t="str">
        <f t="shared" si="1"/>
        <v/>
      </c>
      <c r="F22" s="24"/>
      <c r="G22" s="24"/>
      <c r="H22" s="24"/>
      <c r="I22" s="24"/>
      <c r="J22" s="24"/>
      <c r="K22" s="24"/>
      <c r="L22" s="24" t="str">
        <f t="shared" si="2"/>
        <v/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4"/>
      <c r="AB22" s="24"/>
      <c r="AC22" s="24"/>
      <c r="AD22" s="24"/>
      <c r="AE22" s="24"/>
      <c r="AF22" s="24"/>
      <c r="AG22" s="24"/>
      <c r="AH22" s="24"/>
      <c r="AI22" s="24"/>
      <c r="AJ22" s="25"/>
      <c r="AK22" s="25"/>
      <c r="AL22" s="24" t="str">
        <f t="shared" si="3"/>
        <v>User Name Missing</v>
      </c>
      <c r="AM22" s="24" t="str">
        <f>IF(AL22&lt;&gt;"Good","",A22&amp;","&amp;B22&amp;","&amp;C22&amp;","&amp;D22&amp;","&amp;L22&amp;","&amp;S22&amp;","&amp;T22&amp;","&amp;U22&amp;","&amp;V22&amp;","&amp;W22&amp;","&amp;IF(X22&lt;&gt;"",VLOOKUP(X22,'Vlookup''sRef'!$C$3:$D$6,2,FALSE),"")&amp;","&amp;IF(Y22&lt;&gt;"",VLOOKUP(Y22,'Vlookup''sRef'!$F$3:$G$4,2,FALSE),"")&amp;","&amp;Z22&amp;","&amp;AA22&amp;","&amp;AB22&amp;","&amp;AC22&amp;","&amp;AD22&amp;","&amp;AE22&amp;","&amp;AF22&amp;","&amp;AG22&amp;","&amp;IF(AH22&lt;&gt;"",VLOOKUP(AH22,'Vlookup''sRef'!$O$2:$P$101,2,FALSE),"")&amp;","&amp;IF(AI22&lt;&gt;"",VLOOKUP(AI22,RulesetRef!$A$2:$B$77,2,FALSE),"")&amp;","&amp;AJ22&amp;","&amp;AK22)</f>
        <v/>
      </c>
    </row>
    <row r="23" ht="15.0" customHeight="1">
      <c r="A23" s="25"/>
      <c r="B23" s="24"/>
      <c r="C23" s="24"/>
      <c r="D23" s="24"/>
      <c r="E23" s="24" t="str">
        <f t="shared" si="1"/>
        <v/>
      </c>
      <c r="F23" s="24"/>
      <c r="G23" s="24"/>
      <c r="H23" s="24"/>
      <c r="I23" s="24"/>
      <c r="J23" s="24"/>
      <c r="K23" s="24"/>
      <c r="L23" s="24" t="str">
        <f t="shared" si="2"/>
        <v/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4"/>
      <c r="AB23" s="24"/>
      <c r="AC23" s="24"/>
      <c r="AD23" s="24"/>
      <c r="AE23" s="24"/>
      <c r="AF23" s="24"/>
      <c r="AG23" s="24"/>
      <c r="AH23" s="24"/>
      <c r="AI23" s="24"/>
      <c r="AJ23" s="25"/>
      <c r="AK23" s="25"/>
      <c r="AL23" s="24" t="str">
        <f t="shared" si="3"/>
        <v>User Name Missing</v>
      </c>
      <c r="AM23" s="24" t="str">
        <f>IF(AL23&lt;&gt;"Good","",A23&amp;","&amp;B23&amp;","&amp;C23&amp;","&amp;D23&amp;","&amp;L23&amp;","&amp;S23&amp;","&amp;T23&amp;","&amp;U23&amp;","&amp;V23&amp;","&amp;W23&amp;","&amp;IF(X23&lt;&gt;"",VLOOKUP(X23,'Vlookup''sRef'!$C$3:$D$6,2,FALSE),"")&amp;","&amp;IF(Y23&lt;&gt;"",VLOOKUP(Y23,'Vlookup''sRef'!$F$3:$G$4,2,FALSE),"")&amp;","&amp;Z23&amp;","&amp;AA23&amp;","&amp;AB23&amp;","&amp;AC23&amp;","&amp;AD23&amp;","&amp;AE23&amp;","&amp;AF23&amp;","&amp;AG23&amp;","&amp;IF(AH23&lt;&gt;"",VLOOKUP(AH23,'Vlookup''sRef'!$O$2:$P$101,2,FALSE),"")&amp;","&amp;IF(AI23&lt;&gt;"",VLOOKUP(AI23,RulesetRef!$A$2:$B$77,2,FALSE),"")&amp;","&amp;AJ23&amp;","&amp;AK23)</f>
        <v/>
      </c>
    </row>
    <row r="24" ht="15.0" customHeight="1">
      <c r="A24" s="25"/>
      <c r="B24" s="24"/>
      <c r="C24" s="24"/>
      <c r="D24" s="24"/>
      <c r="E24" s="24" t="str">
        <f t="shared" si="1"/>
        <v/>
      </c>
      <c r="F24" s="24"/>
      <c r="G24" s="24"/>
      <c r="H24" s="24"/>
      <c r="I24" s="24"/>
      <c r="J24" s="24"/>
      <c r="K24" s="24"/>
      <c r="L24" s="24" t="str">
        <f t="shared" si="2"/>
        <v/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4"/>
      <c r="AB24" s="24"/>
      <c r="AC24" s="24"/>
      <c r="AD24" s="24"/>
      <c r="AE24" s="24"/>
      <c r="AF24" s="24"/>
      <c r="AG24" s="24"/>
      <c r="AH24" s="24"/>
      <c r="AI24" s="24"/>
      <c r="AJ24" s="25"/>
      <c r="AK24" s="25"/>
      <c r="AL24" s="24" t="str">
        <f t="shared" si="3"/>
        <v>User Name Missing</v>
      </c>
      <c r="AM24" s="24" t="str">
        <f>IF(AL24&lt;&gt;"Good","",A24&amp;","&amp;B24&amp;","&amp;C24&amp;","&amp;D24&amp;","&amp;L24&amp;","&amp;S24&amp;","&amp;T24&amp;","&amp;U24&amp;","&amp;V24&amp;","&amp;W24&amp;","&amp;IF(X24&lt;&gt;"",VLOOKUP(X24,'Vlookup''sRef'!$C$3:$D$6,2,FALSE),"")&amp;","&amp;IF(Y24&lt;&gt;"",VLOOKUP(Y24,'Vlookup''sRef'!$F$3:$G$4,2,FALSE),"")&amp;","&amp;Z24&amp;","&amp;AA24&amp;","&amp;AB24&amp;","&amp;AC24&amp;","&amp;AD24&amp;","&amp;AE24&amp;","&amp;AF24&amp;","&amp;AG24&amp;","&amp;IF(AH24&lt;&gt;"",VLOOKUP(AH24,'Vlookup''sRef'!$O$2:$P$101,2,FALSE),"")&amp;","&amp;IF(AI24&lt;&gt;"",VLOOKUP(AI24,RulesetRef!$A$2:$B$77,2,FALSE),"")&amp;","&amp;AJ24&amp;","&amp;AK24)</f>
        <v/>
      </c>
    </row>
    <row r="25" ht="15.0" customHeight="1">
      <c r="A25" s="25"/>
      <c r="B25" s="24"/>
      <c r="C25" s="24"/>
      <c r="D25" s="24"/>
      <c r="E25" s="24" t="str">
        <f t="shared" si="1"/>
        <v/>
      </c>
      <c r="F25" s="24"/>
      <c r="G25" s="24"/>
      <c r="H25" s="24"/>
      <c r="I25" s="24"/>
      <c r="J25" s="24"/>
      <c r="K25" s="24"/>
      <c r="L25" s="24" t="str">
        <f t="shared" si="2"/>
        <v/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4"/>
      <c r="AB25" s="24"/>
      <c r="AC25" s="24"/>
      <c r="AD25" s="24"/>
      <c r="AE25" s="24"/>
      <c r="AF25" s="24"/>
      <c r="AG25" s="24"/>
      <c r="AH25" s="24"/>
      <c r="AI25" s="24"/>
      <c r="AJ25" s="25"/>
      <c r="AK25" s="25"/>
      <c r="AL25" s="24" t="str">
        <f t="shared" si="3"/>
        <v>User Name Missing</v>
      </c>
      <c r="AM25" s="24" t="str">
        <f>IF(AL25&lt;&gt;"Good","",A25&amp;","&amp;B25&amp;","&amp;C25&amp;","&amp;D25&amp;","&amp;L25&amp;","&amp;S25&amp;","&amp;T25&amp;","&amp;U25&amp;","&amp;V25&amp;","&amp;W25&amp;","&amp;IF(X25&lt;&gt;"",VLOOKUP(X25,'Vlookup''sRef'!$C$3:$D$6,2,FALSE),"")&amp;","&amp;IF(Y25&lt;&gt;"",VLOOKUP(Y25,'Vlookup''sRef'!$F$3:$G$4,2,FALSE),"")&amp;","&amp;Z25&amp;","&amp;AA25&amp;","&amp;AB25&amp;","&amp;AC25&amp;","&amp;AD25&amp;","&amp;AE25&amp;","&amp;AF25&amp;","&amp;AG25&amp;","&amp;IF(AH25&lt;&gt;"",VLOOKUP(AH25,'Vlookup''sRef'!$O$2:$P$101,2,FALSE),"")&amp;","&amp;IF(AI25&lt;&gt;"",VLOOKUP(AI25,RulesetRef!$A$2:$B$77,2,FALSE),"")&amp;","&amp;AJ25&amp;","&amp;AK25)</f>
        <v/>
      </c>
    </row>
    <row r="26" ht="15.0" customHeight="1">
      <c r="A26" s="25"/>
      <c r="B26" s="24"/>
      <c r="C26" s="24"/>
      <c r="D26" s="24"/>
      <c r="E26" s="24" t="str">
        <f t="shared" si="1"/>
        <v/>
      </c>
      <c r="F26" s="24"/>
      <c r="G26" s="24"/>
      <c r="H26" s="24"/>
      <c r="I26" s="24"/>
      <c r="J26" s="24"/>
      <c r="K26" s="24"/>
      <c r="L26" s="24" t="str">
        <f t="shared" si="2"/>
        <v/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4"/>
      <c r="AB26" s="24"/>
      <c r="AC26" s="24"/>
      <c r="AD26" s="24"/>
      <c r="AE26" s="24"/>
      <c r="AF26" s="24"/>
      <c r="AG26" s="24"/>
      <c r="AH26" s="24"/>
      <c r="AI26" s="24"/>
      <c r="AJ26" s="25"/>
      <c r="AK26" s="25"/>
      <c r="AL26" s="24" t="str">
        <f t="shared" si="3"/>
        <v>User Name Missing</v>
      </c>
      <c r="AM26" s="24" t="str">
        <f>IF(AL26&lt;&gt;"Good","",A26&amp;","&amp;B26&amp;","&amp;C26&amp;","&amp;D26&amp;","&amp;L26&amp;","&amp;S26&amp;","&amp;T26&amp;","&amp;U26&amp;","&amp;V26&amp;","&amp;W26&amp;","&amp;IF(X26&lt;&gt;"",VLOOKUP(X26,'Vlookup''sRef'!$C$3:$D$6,2,FALSE),"")&amp;","&amp;IF(Y26&lt;&gt;"",VLOOKUP(Y26,'Vlookup''sRef'!$F$3:$G$4,2,FALSE),"")&amp;","&amp;Z26&amp;","&amp;AA26&amp;","&amp;AB26&amp;","&amp;AC26&amp;","&amp;AD26&amp;","&amp;AE26&amp;","&amp;AF26&amp;","&amp;AG26&amp;","&amp;IF(AH26&lt;&gt;"",VLOOKUP(AH26,'Vlookup''sRef'!$O$2:$P$101,2,FALSE),"")&amp;","&amp;IF(AI26&lt;&gt;"",VLOOKUP(AI26,RulesetRef!$A$2:$B$77,2,FALSE),"")&amp;","&amp;AJ26&amp;","&amp;AK26)</f>
        <v/>
      </c>
    </row>
    <row r="27" ht="15.0" customHeight="1">
      <c r="A27" s="25"/>
      <c r="B27" s="24"/>
      <c r="C27" s="24"/>
      <c r="D27" s="24"/>
      <c r="E27" s="24" t="str">
        <f t="shared" si="1"/>
        <v/>
      </c>
      <c r="F27" s="24"/>
      <c r="G27" s="24"/>
      <c r="H27" s="24"/>
      <c r="I27" s="24"/>
      <c r="J27" s="24"/>
      <c r="K27" s="24"/>
      <c r="L27" s="24" t="str">
        <f t="shared" si="2"/>
        <v/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4"/>
      <c r="AB27" s="24"/>
      <c r="AC27" s="24"/>
      <c r="AD27" s="24"/>
      <c r="AE27" s="24"/>
      <c r="AF27" s="24"/>
      <c r="AG27" s="24"/>
      <c r="AH27" s="24"/>
      <c r="AI27" s="24"/>
      <c r="AJ27" s="25"/>
      <c r="AK27" s="25"/>
      <c r="AL27" s="24" t="str">
        <f t="shared" si="3"/>
        <v>User Name Missing</v>
      </c>
      <c r="AM27" s="24" t="str">
        <f>IF(AL27&lt;&gt;"Good","",A27&amp;","&amp;B27&amp;","&amp;C27&amp;","&amp;D27&amp;","&amp;L27&amp;","&amp;S27&amp;","&amp;T27&amp;","&amp;U27&amp;","&amp;V27&amp;","&amp;W27&amp;","&amp;IF(X27&lt;&gt;"",VLOOKUP(X27,'Vlookup''sRef'!$C$3:$D$6,2,FALSE),"")&amp;","&amp;IF(Y27&lt;&gt;"",VLOOKUP(Y27,'Vlookup''sRef'!$F$3:$G$4,2,FALSE),"")&amp;","&amp;Z27&amp;","&amp;AA27&amp;","&amp;AB27&amp;","&amp;AC27&amp;","&amp;AD27&amp;","&amp;AE27&amp;","&amp;AF27&amp;","&amp;AG27&amp;","&amp;IF(AH27&lt;&gt;"",VLOOKUP(AH27,'Vlookup''sRef'!$O$2:$P$101,2,FALSE),"")&amp;","&amp;IF(AI27&lt;&gt;"",VLOOKUP(AI27,RulesetRef!$A$2:$B$77,2,FALSE),"")&amp;","&amp;AJ27&amp;","&amp;AK27)</f>
        <v/>
      </c>
    </row>
    <row r="28" ht="15.0" customHeight="1">
      <c r="A28" s="25"/>
      <c r="B28" s="24"/>
      <c r="C28" s="24"/>
      <c r="D28" s="24"/>
      <c r="E28" s="24" t="str">
        <f t="shared" si="1"/>
        <v/>
      </c>
      <c r="F28" s="24"/>
      <c r="G28" s="24"/>
      <c r="H28" s="24"/>
      <c r="I28" s="24"/>
      <c r="J28" s="24"/>
      <c r="K28" s="24"/>
      <c r="L28" s="24" t="str">
        <f t="shared" si="2"/>
        <v/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4"/>
      <c r="AB28" s="24"/>
      <c r="AC28" s="24"/>
      <c r="AD28" s="24"/>
      <c r="AE28" s="24"/>
      <c r="AF28" s="24"/>
      <c r="AG28" s="24"/>
      <c r="AH28" s="24"/>
      <c r="AI28" s="24"/>
      <c r="AJ28" s="25"/>
      <c r="AK28" s="25"/>
      <c r="AL28" s="24" t="str">
        <f t="shared" si="3"/>
        <v>User Name Missing</v>
      </c>
      <c r="AM28" s="24" t="str">
        <f>IF(AL28&lt;&gt;"Good","",A28&amp;","&amp;B28&amp;","&amp;C28&amp;","&amp;D28&amp;","&amp;L28&amp;","&amp;S28&amp;","&amp;T28&amp;","&amp;U28&amp;","&amp;V28&amp;","&amp;W28&amp;","&amp;IF(X28&lt;&gt;"",VLOOKUP(X28,'Vlookup''sRef'!$C$3:$D$6,2,FALSE),"")&amp;","&amp;IF(Y28&lt;&gt;"",VLOOKUP(Y28,'Vlookup''sRef'!$F$3:$G$4,2,FALSE),"")&amp;","&amp;Z28&amp;","&amp;AA28&amp;","&amp;AB28&amp;","&amp;AC28&amp;","&amp;AD28&amp;","&amp;AE28&amp;","&amp;AF28&amp;","&amp;AG28&amp;","&amp;IF(AH28&lt;&gt;"",VLOOKUP(AH28,'Vlookup''sRef'!$O$2:$P$101,2,FALSE),"")&amp;","&amp;IF(AI28&lt;&gt;"",VLOOKUP(AI28,RulesetRef!$A$2:$B$77,2,FALSE),"")&amp;","&amp;AJ28&amp;","&amp;AK28)</f>
        <v/>
      </c>
    </row>
    <row r="29" ht="15.0" customHeight="1">
      <c r="A29" s="25"/>
      <c r="B29" s="24"/>
      <c r="C29" s="24"/>
      <c r="D29" s="24"/>
      <c r="E29" s="24" t="str">
        <f t="shared" si="1"/>
        <v/>
      </c>
      <c r="F29" s="24"/>
      <c r="G29" s="24"/>
      <c r="H29" s="24"/>
      <c r="I29" s="24"/>
      <c r="J29" s="24"/>
      <c r="K29" s="24"/>
      <c r="L29" s="24" t="str">
        <f t="shared" si="2"/>
        <v/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4"/>
      <c r="AB29" s="24"/>
      <c r="AC29" s="24"/>
      <c r="AD29" s="24"/>
      <c r="AE29" s="24"/>
      <c r="AF29" s="24"/>
      <c r="AG29" s="24"/>
      <c r="AH29" s="24"/>
      <c r="AI29" s="24"/>
      <c r="AJ29" s="25"/>
      <c r="AK29" s="25"/>
      <c r="AL29" s="24" t="str">
        <f t="shared" si="3"/>
        <v>User Name Missing</v>
      </c>
      <c r="AM29" s="24" t="str">
        <f>IF(AL29&lt;&gt;"Good","",A29&amp;","&amp;B29&amp;","&amp;C29&amp;","&amp;D29&amp;","&amp;L29&amp;","&amp;S29&amp;","&amp;T29&amp;","&amp;U29&amp;","&amp;V29&amp;","&amp;W29&amp;","&amp;IF(X29&lt;&gt;"",VLOOKUP(X29,'Vlookup''sRef'!$C$3:$D$6,2,FALSE),"")&amp;","&amp;IF(Y29&lt;&gt;"",VLOOKUP(Y29,'Vlookup''sRef'!$F$3:$G$4,2,FALSE),"")&amp;","&amp;Z29&amp;","&amp;AA29&amp;","&amp;AB29&amp;","&amp;AC29&amp;","&amp;AD29&amp;","&amp;AE29&amp;","&amp;AF29&amp;","&amp;AG29&amp;","&amp;IF(AH29&lt;&gt;"",VLOOKUP(AH29,'Vlookup''sRef'!$O$2:$P$101,2,FALSE),"")&amp;","&amp;IF(AI29&lt;&gt;"",VLOOKUP(AI29,RulesetRef!$A$2:$B$77,2,FALSE),"")&amp;","&amp;AJ29&amp;","&amp;AK29)</f>
        <v/>
      </c>
    </row>
    <row r="30" ht="15.0" customHeight="1">
      <c r="A30" s="25"/>
      <c r="B30" s="24"/>
      <c r="C30" s="24"/>
      <c r="D30" s="24"/>
      <c r="E30" s="24" t="str">
        <f t="shared" si="1"/>
        <v/>
      </c>
      <c r="F30" s="24"/>
      <c r="G30" s="24"/>
      <c r="H30" s="24"/>
      <c r="I30" s="24"/>
      <c r="J30" s="24"/>
      <c r="K30" s="24"/>
      <c r="L30" s="24" t="str">
        <f t="shared" si="2"/>
        <v/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4"/>
      <c r="AB30" s="24"/>
      <c r="AC30" s="24"/>
      <c r="AD30" s="24"/>
      <c r="AE30" s="24"/>
      <c r="AF30" s="24"/>
      <c r="AG30" s="24"/>
      <c r="AH30" s="24"/>
      <c r="AI30" s="24"/>
      <c r="AJ30" s="25"/>
      <c r="AK30" s="25"/>
      <c r="AL30" s="24" t="str">
        <f t="shared" si="3"/>
        <v>User Name Missing</v>
      </c>
      <c r="AM30" s="24" t="str">
        <f>IF(AL30&lt;&gt;"Good","",A30&amp;","&amp;B30&amp;","&amp;C30&amp;","&amp;D30&amp;","&amp;L30&amp;","&amp;S30&amp;","&amp;T30&amp;","&amp;U30&amp;","&amp;V30&amp;","&amp;W30&amp;","&amp;IF(X30&lt;&gt;"",VLOOKUP(X30,'Vlookup''sRef'!$C$3:$D$6,2,FALSE),"")&amp;","&amp;IF(Y30&lt;&gt;"",VLOOKUP(Y30,'Vlookup''sRef'!$F$3:$G$4,2,FALSE),"")&amp;","&amp;Z30&amp;","&amp;AA30&amp;","&amp;AB30&amp;","&amp;AC30&amp;","&amp;AD30&amp;","&amp;AE30&amp;","&amp;AF30&amp;","&amp;AG30&amp;","&amp;IF(AH30&lt;&gt;"",VLOOKUP(AH30,'Vlookup''sRef'!$O$2:$P$101,2,FALSE),"")&amp;","&amp;IF(AI30&lt;&gt;"",VLOOKUP(AI30,RulesetRef!$A$2:$B$77,2,FALSE),"")&amp;","&amp;AJ30&amp;","&amp;AK30)</f>
        <v/>
      </c>
    </row>
    <row r="31" ht="15.0" customHeight="1">
      <c r="A31" s="25"/>
      <c r="B31" s="24"/>
      <c r="C31" s="24"/>
      <c r="D31" s="24"/>
      <c r="E31" s="24" t="str">
        <f t="shared" si="1"/>
        <v/>
      </c>
      <c r="F31" s="24"/>
      <c r="G31" s="24"/>
      <c r="H31" s="24"/>
      <c r="I31" s="24"/>
      <c r="J31" s="24"/>
      <c r="K31" s="24"/>
      <c r="L31" s="24" t="str">
        <f t="shared" si="2"/>
        <v/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24"/>
      <c r="AB31" s="24"/>
      <c r="AC31" s="24"/>
      <c r="AD31" s="24"/>
      <c r="AE31" s="24"/>
      <c r="AF31" s="24"/>
      <c r="AG31" s="24"/>
      <c r="AH31" s="24"/>
      <c r="AI31" s="24"/>
      <c r="AJ31" s="25"/>
      <c r="AK31" s="25"/>
      <c r="AL31" s="24" t="str">
        <f t="shared" si="3"/>
        <v>User Name Missing</v>
      </c>
      <c r="AM31" s="24" t="str">
        <f>IF(AL31&lt;&gt;"Good","",A31&amp;","&amp;B31&amp;","&amp;C31&amp;","&amp;D31&amp;","&amp;L31&amp;","&amp;S31&amp;","&amp;T31&amp;","&amp;U31&amp;","&amp;V31&amp;","&amp;W31&amp;","&amp;IF(X31&lt;&gt;"",VLOOKUP(X31,'Vlookup''sRef'!$C$3:$D$6,2,FALSE),"")&amp;","&amp;IF(Y31&lt;&gt;"",VLOOKUP(Y31,'Vlookup''sRef'!$F$3:$G$4,2,FALSE),"")&amp;","&amp;Z31&amp;","&amp;AA31&amp;","&amp;AB31&amp;","&amp;AC31&amp;","&amp;AD31&amp;","&amp;AE31&amp;","&amp;AF31&amp;","&amp;AG31&amp;","&amp;IF(AH31&lt;&gt;"",VLOOKUP(AH31,'Vlookup''sRef'!$O$2:$P$101,2,FALSE),"")&amp;","&amp;IF(AI31&lt;&gt;"",VLOOKUP(AI31,RulesetRef!$A$2:$B$77,2,FALSE),"")&amp;","&amp;AJ31&amp;","&amp;AK31)</f>
        <v/>
      </c>
    </row>
    <row r="32" ht="15.0" customHeight="1">
      <c r="A32" s="25"/>
      <c r="B32" s="24"/>
      <c r="C32" s="24"/>
      <c r="D32" s="24"/>
      <c r="E32" s="24" t="str">
        <f t="shared" si="1"/>
        <v/>
      </c>
      <c r="F32" s="24"/>
      <c r="G32" s="24"/>
      <c r="H32" s="24"/>
      <c r="I32" s="24"/>
      <c r="J32" s="24"/>
      <c r="K32" s="24"/>
      <c r="L32" s="24" t="str">
        <f t="shared" si="2"/>
        <v/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24"/>
      <c r="AB32" s="24"/>
      <c r="AC32" s="24"/>
      <c r="AD32" s="24"/>
      <c r="AE32" s="24"/>
      <c r="AF32" s="24"/>
      <c r="AG32" s="24"/>
      <c r="AH32" s="24"/>
      <c r="AI32" s="24"/>
      <c r="AJ32" s="25"/>
      <c r="AK32" s="25"/>
      <c r="AL32" s="24" t="str">
        <f t="shared" si="3"/>
        <v>User Name Missing</v>
      </c>
      <c r="AM32" s="24" t="str">
        <f>IF(AL32&lt;&gt;"Good","",A32&amp;","&amp;B32&amp;","&amp;C32&amp;","&amp;D32&amp;","&amp;L32&amp;","&amp;S32&amp;","&amp;T32&amp;","&amp;U32&amp;","&amp;V32&amp;","&amp;W32&amp;","&amp;IF(X32&lt;&gt;"",VLOOKUP(X32,'Vlookup''sRef'!$C$3:$D$6,2,FALSE),"")&amp;","&amp;IF(Y32&lt;&gt;"",VLOOKUP(Y32,'Vlookup''sRef'!$F$3:$G$4,2,FALSE),"")&amp;","&amp;Z32&amp;","&amp;AA32&amp;","&amp;AB32&amp;","&amp;AC32&amp;","&amp;AD32&amp;","&amp;AE32&amp;","&amp;AF32&amp;","&amp;AG32&amp;","&amp;IF(AH32&lt;&gt;"",VLOOKUP(AH32,'Vlookup''sRef'!$O$2:$P$101,2,FALSE),"")&amp;","&amp;IF(AI32&lt;&gt;"",VLOOKUP(AI32,RulesetRef!$A$2:$B$77,2,FALSE),"")&amp;","&amp;AJ32&amp;","&amp;AK32)</f>
        <v/>
      </c>
    </row>
    <row r="33" ht="15.0" customHeight="1">
      <c r="A33" s="25"/>
      <c r="B33" s="24"/>
      <c r="C33" s="24"/>
      <c r="D33" s="24"/>
      <c r="E33" s="24" t="str">
        <f t="shared" si="1"/>
        <v/>
      </c>
      <c r="F33" s="24"/>
      <c r="G33" s="24"/>
      <c r="H33" s="24"/>
      <c r="I33" s="24"/>
      <c r="J33" s="24"/>
      <c r="K33" s="24"/>
      <c r="L33" s="24" t="str">
        <f t="shared" si="2"/>
        <v/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24"/>
      <c r="AB33" s="24"/>
      <c r="AC33" s="24"/>
      <c r="AD33" s="24"/>
      <c r="AE33" s="24"/>
      <c r="AF33" s="24"/>
      <c r="AG33" s="24"/>
      <c r="AH33" s="24"/>
      <c r="AI33" s="24"/>
      <c r="AJ33" s="25"/>
      <c r="AK33" s="25"/>
      <c r="AL33" s="24" t="str">
        <f t="shared" si="3"/>
        <v>User Name Missing</v>
      </c>
      <c r="AM33" s="24" t="str">
        <f>IF(AL33&lt;&gt;"Good","",A33&amp;","&amp;B33&amp;","&amp;C33&amp;","&amp;D33&amp;","&amp;L33&amp;","&amp;S33&amp;","&amp;T33&amp;","&amp;U33&amp;","&amp;V33&amp;","&amp;W33&amp;","&amp;IF(X33&lt;&gt;"",VLOOKUP(X33,'Vlookup''sRef'!$C$3:$D$6,2,FALSE),"")&amp;","&amp;IF(Y33&lt;&gt;"",VLOOKUP(Y33,'Vlookup''sRef'!$F$3:$G$4,2,FALSE),"")&amp;","&amp;Z33&amp;","&amp;AA33&amp;","&amp;AB33&amp;","&amp;AC33&amp;","&amp;AD33&amp;","&amp;AE33&amp;","&amp;AF33&amp;","&amp;AG33&amp;","&amp;IF(AH33&lt;&gt;"",VLOOKUP(AH33,'Vlookup''sRef'!$O$2:$P$101,2,FALSE),"")&amp;","&amp;IF(AI33&lt;&gt;"",VLOOKUP(AI33,RulesetRef!$A$2:$B$77,2,FALSE),"")&amp;","&amp;AJ33&amp;","&amp;AK33)</f>
        <v/>
      </c>
    </row>
    <row r="34" ht="15.0" customHeight="1">
      <c r="A34" s="25"/>
      <c r="B34" s="24"/>
      <c r="C34" s="24"/>
      <c r="D34" s="24"/>
      <c r="E34" s="24" t="str">
        <f t="shared" si="1"/>
        <v/>
      </c>
      <c r="F34" s="24"/>
      <c r="G34" s="24"/>
      <c r="H34" s="24"/>
      <c r="I34" s="24"/>
      <c r="J34" s="24"/>
      <c r="K34" s="24"/>
      <c r="L34" s="24" t="str">
        <f t="shared" si="2"/>
        <v/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4"/>
      <c r="AB34" s="24"/>
      <c r="AC34" s="24"/>
      <c r="AD34" s="24"/>
      <c r="AE34" s="24"/>
      <c r="AF34" s="24"/>
      <c r="AG34" s="24"/>
      <c r="AH34" s="24"/>
      <c r="AI34" s="24"/>
      <c r="AJ34" s="25"/>
      <c r="AK34" s="25"/>
      <c r="AL34" s="24" t="str">
        <f t="shared" si="3"/>
        <v>User Name Missing</v>
      </c>
      <c r="AM34" s="24" t="str">
        <f>IF(AL34&lt;&gt;"Good","",A34&amp;","&amp;B34&amp;","&amp;C34&amp;","&amp;D34&amp;","&amp;L34&amp;","&amp;S34&amp;","&amp;T34&amp;","&amp;U34&amp;","&amp;V34&amp;","&amp;W34&amp;","&amp;IF(X34&lt;&gt;"",VLOOKUP(X34,'Vlookup''sRef'!$C$3:$D$6,2,FALSE),"")&amp;","&amp;IF(Y34&lt;&gt;"",VLOOKUP(Y34,'Vlookup''sRef'!$F$3:$G$4,2,FALSE),"")&amp;","&amp;Z34&amp;","&amp;AA34&amp;","&amp;AB34&amp;","&amp;AC34&amp;","&amp;AD34&amp;","&amp;AE34&amp;","&amp;AF34&amp;","&amp;AG34&amp;","&amp;IF(AH34&lt;&gt;"",VLOOKUP(AH34,'Vlookup''sRef'!$O$2:$P$101,2,FALSE),"")&amp;","&amp;IF(AI34&lt;&gt;"",VLOOKUP(AI34,RulesetRef!$A$2:$B$77,2,FALSE),"")&amp;","&amp;AJ34&amp;","&amp;AK34)</f>
        <v/>
      </c>
    </row>
    <row r="35" ht="15.0" customHeight="1">
      <c r="A35" s="25"/>
      <c r="B35" s="24"/>
      <c r="C35" s="24"/>
      <c r="D35" s="24"/>
      <c r="E35" s="24" t="str">
        <f t="shared" si="1"/>
        <v/>
      </c>
      <c r="F35" s="24"/>
      <c r="G35" s="24"/>
      <c r="H35" s="24"/>
      <c r="I35" s="24"/>
      <c r="J35" s="24"/>
      <c r="K35" s="24"/>
      <c r="L35" s="24" t="str">
        <f t="shared" si="2"/>
        <v/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4"/>
      <c r="AB35" s="24"/>
      <c r="AC35" s="24"/>
      <c r="AD35" s="24"/>
      <c r="AE35" s="24"/>
      <c r="AF35" s="24"/>
      <c r="AG35" s="24"/>
      <c r="AH35" s="24"/>
      <c r="AI35" s="24"/>
      <c r="AJ35" s="25"/>
      <c r="AK35" s="25"/>
      <c r="AL35" s="24" t="str">
        <f t="shared" si="3"/>
        <v>User Name Missing</v>
      </c>
      <c r="AM35" s="24" t="str">
        <f>IF(AL35&lt;&gt;"Good","",A35&amp;","&amp;B35&amp;","&amp;C35&amp;","&amp;D35&amp;","&amp;L35&amp;","&amp;S35&amp;","&amp;T35&amp;","&amp;U35&amp;","&amp;V35&amp;","&amp;W35&amp;","&amp;IF(X35&lt;&gt;"",VLOOKUP(X35,'Vlookup''sRef'!$C$3:$D$6,2,FALSE),"")&amp;","&amp;IF(Y35&lt;&gt;"",VLOOKUP(Y35,'Vlookup''sRef'!$F$3:$G$4,2,FALSE),"")&amp;","&amp;Z35&amp;","&amp;AA35&amp;","&amp;AB35&amp;","&amp;AC35&amp;","&amp;AD35&amp;","&amp;AE35&amp;","&amp;AF35&amp;","&amp;AG35&amp;","&amp;IF(AH35&lt;&gt;"",VLOOKUP(AH35,'Vlookup''sRef'!$O$2:$P$101,2,FALSE),"")&amp;","&amp;IF(AI35&lt;&gt;"",VLOOKUP(AI35,RulesetRef!$A$2:$B$77,2,FALSE),"")&amp;","&amp;AJ35&amp;","&amp;AK35)</f>
        <v/>
      </c>
    </row>
    <row r="36" ht="15.0" customHeight="1">
      <c r="A36" s="25"/>
      <c r="B36" s="24"/>
      <c r="C36" s="24"/>
      <c r="D36" s="24"/>
      <c r="E36" s="24" t="str">
        <f t="shared" si="1"/>
        <v/>
      </c>
      <c r="F36" s="24"/>
      <c r="G36" s="24"/>
      <c r="H36" s="24"/>
      <c r="I36" s="24"/>
      <c r="J36" s="24"/>
      <c r="K36" s="24"/>
      <c r="L36" s="24" t="str">
        <f t="shared" si="2"/>
        <v/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24"/>
      <c r="AB36" s="24"/>
      <c r="AC36" s="24"/>
      <c r="AD36" s="24"/>
      <c r="AE36" s="24"/>
      <c r="AF36" s="24"/>
      <c r="AG36" s="24"/>
      <c r="AH36" s="24"/>
      <c r="AI36" s="24"/>
      <c r="AJ36" s="25"/>
      <c r="AK36" s="25"/>
      <c r="AL36" s="24" t="str">
        <f t="shared" si="3"/>
        <v>User Name Missing</v>
      </c>
      <c r="AM36" s="24" t="str">
        <f>IF(AL36&lt;&gt;"Good","",A36&amp;","&amp;B36&amp;","&amp;C36&amp;","&amp;D36&amp;","&amp;L36&amp;","&amp;S36&amp;","&amp;T36&amp;","&amp;U36&amp;","&amp;V36&amp;","&amp;W36&amp;","&amp;IF(X36&lt;&gt;"",VLOOKUP(X36,'Vlookup''sRef'!$C$3:$D$6,2,FALSE),"")&amp;","&amp;IF(Y36&lt;&gt;"",VLOOKUP(Y36,'Vlookup''sRef'!$F$3:$G$4,2,FALSE),"")&amp;","&amp;Z36&amp;","&amp;AA36&amp;","&amp;AB36&amp;","&amp;AC36&amp;","&amp;AD36&amp;","&amp;AE36&amp;","&amp;AF36&amp;","&amp;AG36&amp;","&amp;IF(AH36&lt;&gt;"",VLOOKUP(AH36,'Vlookup''sRef'!$O$2:$P$101,2,FALSE),"")&amp;","&amp;IF(AI36&lt;&gt;"",VLOOKUP(AI36,RulesetRef!$A$2:$B$77,2,FALSE),"")&amp;","&amp;AJ36&amp;","&amp;AK36)</f>
        <v/>
      </c>
    </row>
    <row r="37" ht="15.0" customHeight="1">
      <c r="A37" s="25"/>
      <c r="B37" s="24"/>
      <c r="C37" s="24"/>
      <c r="D37" s="24"/>
      <c r="E37" s="24" t="str">
        <f t="shared" si="1"/>
        <v/>
      </c>
      <c r="F37" s="24"/>
      <c r="G37" s="24"/>
      <c r="H37" s="24"/>
      <c r="I37" s="24"/>
      <c r="J37" s="24"/>
      <c r="K37" s="24"/>
      <c r="L37" s="24" t="str">
        <f t="shared" si="2"/>
        <v/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/>
      <c r="AA37" s="24"/>
      <c r="AB37" s="24"/>
      <c r="AC37" s="24"/>
      <c r="AD37" s="24"/>
      <c r="AE37" s="24"/>
      <c r="AF37" s="24"/>
      <c r="AG37" s="24"/>
      <c r="AH37" s="24"/>
      <c r="AI37" s="24"/>
      <c r="AJ37" s="25"/>
      <c r="AK37" s="25"/>
      <c r="AL37" s="24" t="str">
        <f t="shared" si="3"/>
        <v>User Name Missing</v>
      </c>
      <c r="AM37" s="24" t="str">
        <f>IF(AL37&lt;&gt;"Good","",A37&amp;","&amp;B37&amp;","&amp;C37&amp;","&amp;D37&amp;","&amp;L37&amp;","&amp;S37&amp;","&amp;T37&amp;","&amp;U37&amp;","&amp;V37&amp;","&amp;W37&amp;","&amp;IF(X37&lt;&gt;"",VLOOKUP(X37,'Vlookup''sRef'!$C$3:$D$6,2,FALSE),"")&amp;","&amp;IF(Y37&lt;&gt;"",VLOOKUP(Y37,'Vlookup''sRef'!$F$3:$G$4,2,FALSE),"")&amp;","&amp;Z37&amp;","&amp;AA37&amp;","&amp;AB37&amp;","&amp;AC37&amp;","&amp;AD37&amp;","&amp;AE37&amp;","&amp;AF37&amp;","&amp;AG37&amp;","&amp;IF(AH37&lt;&gt;"",VLOOKUP(AH37,'Vlookup''sRef'!$O$2:$P$101,2,FALSE),"")&amp;","&amp;IF(AI37&lt;&gt;"",VLOOKUP(AI37,RulesetRef!$A$2:$B$77,2,FALSE),"")&amp;","&amp;AJ37&amp;","&amp;AK37)</f>
        <v/>
      </c>
    </row>
    <row r="38" ht="15.0" customHeight="1">
      <c r="A38" s="25"/>
      <c r="B38" s="24"/>
      <c r="C38" s="24"/>
      <c r="D38" s="24"/>
      <c r="E38" s="24" t="str">
        <f t="shared" si="1"/>
        <v/>
      </c>
      <c r="F38" s="24"/>
      <c r="G38" s="24"/>
      <c r="H38" s="24"/>
      <c r="I38" s="24"/>
      <c r="J38" s="24"/>
      <c r="K38" s="24"/>
      <c r="L38" s="24" t="str">
        <f t="shared" si="2"/>
        <v/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4"/>
      <c r="AB38" s="24"/>
      <c r="AC38" s="24"/>
      <c r="AD38" s="24"/>
      <c r="AE38" s="24"/>
      <c r="AF38" s="24"/>
      <c r="AG38" s="24"/>
      <c r="AH38" s="24"/>
      <c r="AI38" s="24"/>
      <c r="AJ38" s="25"/>
      <c r="AK38" s="25"/>
      <c r="AL38" s="24" t="str">
        <f t="shared" si="3"/>
        <v>User Name Missing</v>
      </c>
      <c r="AM38" s="24" t="str">
        <f>IF(AL38&lt;&gt;"Good","",A38&amp;","&amp;B38&amp;","&amp;C38&amp;","&amp;D38&amp;","&amp;L38&amp;","&amp;S38&amp;","&amp;T38&amp;","&amp;U38&amp;","&amp;V38&amp;","&amp;W38&amp;","&amp;IF(X38&lt;&gt;"",VLOOKUP(X38,'Vlookup''sRef'!$C$3:$D$6,2,FALSE),"")&amp;","&amp;IF(Y38&lt;&gt;"",VLOOKUP(Y38,'Vlookup''sRef'!$F$3:$G$4,2,FALSE),"")&amp;","&amp;Z38&amp;","&amp;AA38&amp;","&amp;AB38&amp;","&amp;AC38&amp;","&amp;AD38&amp;","&amp;AE38&amp;","&amp;AF38&amp;","&amp;AG38&amp;","&amp;IF(AH38&lt;&gt;"",VLOOKUP(AH38,'Vlookup''sRef'!$O$2:$P$101,2,FALSE),"")&amp;","&amp;IF(AI38&lt;&gt;"",VLOOKUP(AI38,RulesetRef!$A$2:$B$77,2,FALSE),"")&amp;","&amp;AJ38&amp;","&amp;AK38)</f>
        <v/>
      </c>
    </row>
    <row r="39" ht="15.0" customHeight="1">
      <c r="A39" s="25"/>
      <c r="B39" s="24"/>
      <c r="C39" s="24"/>
      <c r="D39" s="24"/>
      <c r="E39" s="24" t="str">
        <f t="shared" si="1"/>
        <v/>
      </c>
      <c r="F39" s="24"/>
      <c r="G39" s="24"/>
      <c r="H39" s="24"/>
      <c r="I39" s="24"/>
      <c r="J39" s="24"/>
      <c r="K39" s="24"/>
      <c r="L39" s="24" t="str">
        <f t="shared" si="2"/>
        <v/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/>
      <c r="AA39" s="24"/>
      <c r="AB39" s="24"/>
      <c r="AC39" s="24"/>
      <c r="AD39" s="24"/>
      <c r="AE39" s="24"/>
      <c r="AF39" s="24"/>
      <c r="AG39" s="24"/>
      <c r="AH39" s="24"/>
      <c r="AI39" s="24"/>
      <c r="AJ39" s="25"/>
      <c r="AK39" s="25"/>
      <c r="AL39" s="24" t="str">
        <f t="shared" si="3"/>
        <v>User Name Missing</v>
      </c>
      <c r="AM39" s="24" t="str">
        <f>IF(AL39&lt;&gt;"Good","",A39&amp;","&amp;B39&amp;","&amp;C39&amp;","&amp;D39&amp;","&amp;L39&amp;","&amp;S39&amp;","&amp;T39&amp;","&amp;U39&amp;","&amp;V39&amp;","&amp;W39&amp;","&amp;IF(X39&lt;&gt;"",VLOOKUP(X39,'Vlookup''sRef'!$C$3:$D$6,2,FALSE),"")&amp;","&amp;IF(Y39&lt;&gt;"",VLOOKUP(Y39,'Vlookup''sRef'!$F$3:$G$4,2,FALSE),"")&amp;","&amp;Z39&amp;","&amp;AA39&amp;","&amp;AB39&amp;","&amp;AC39&amp;","&amp;AD39&amp;","&amp;AE39&amp;","&amp;AF39&amp;","&amp;AG39&amp;","&amp;IF(AH39&lt;&gt;"",VLOOKUP(AH39,'Vlookup''sRef'!$O$2:$P$101,2,FALSE),"")&amp;","&amp;IF(AI39&lt;&gt;"",VLOOKUP(AI39,RulesetRef!$A$2:$B$77,2,FALSE),"")&amp;","&amp;AJ39&amp;","&amp;AK39)</f>
        <v/>
      </c>
    </row>
    <row r="40" ht="15.0" customHeight="1">
      <c r="A40" s="25"/>
      <c r="B40" s="24"/>
      <c r="C40" s="24"/>
      <c r="D40" s="24"/>
      <c r="E40" s="24" t="str">
        <f t="shared" si="1"/>
        <v/>
      </c>
      <c r="F40" s="24"/>
      <c r="G40" s="24"/>
      <c r="H40" s="24"/>
      <c r="I40" s="24"/>
      <c r="J40" s="24"/>
      <c r="K40" s="24"/>
      <c r="L40" s="24" t="str">
        <f t="shared" si="2"/>
        <v/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/>
      <c r="AA40" s="24"/>
      <c r="AB40" s="24"/>
      <c r="AC40" s="24"/>
      <c r="AD40" s="24"/>
      <c r="AE40" s="24"/>
      <c r="AF40" s="24"/>
      <c r="AG40" s="24"/>
      <c r="AH40" s="24"/>
      <c r="AI40" s="24"/>
      <c r="AJ40" s="25"/>
      <c r="AK40" s="25"/>
      <c r="AL40" s="24" t="str">
        <f t="shared" si="3"/>
        <v>User Name Missing</v>
      </c>
      <c r="AM40" s="24" t="str">
        <f>IF(AL40&lt;&gt;"Good","",A40&amp;","&amp;B40&amp;","&amp;C40&amp;","&amp;D40&amp;","&amp;L40&amp;","&amp;S40&amp;","&amp;T40&amp;","&amp;U40&amp;","&amp;V40&amp;","&amp;W40&amp;","&amp;IF(X40&lt;&gt;"",VLOOKUP(X40,'Vlookup''sRef'!$C$3:$D$6,2,FALSE),"")&amp;","&amp;IF(Y40&lt;&gt;"",VLOOKUP(Y40,'Vlookup''sRef'!$F$3:$G$4,2,FALSE),"")&amp;","&amp;Z40&amp;","&amp;AA40&amp;","&amp;AB40&amp;","&amp;AC40&amp;","&amp;AD40&amp;","&amp;AE40&amp;","&amp;AF40&amp;","&amp;AG40&amp;","&amp;IF(AH40&lt;&gt;"",VLOOKUP(AH40,'Vlookup''sRef'!$O$2:$P$101,2,FALSE),"")&amp;","&amp;IF(AI40&lt;&gt;"",VLOOKUP(AI40,RulesetRef!$A$2:$B$77,2,FALSE),"")&amp;","&amp;AJ40&amp;","&amp;AK40)</f>
        <v/>
      </c>
    </row>
    <row r="41" ht="15.0" customHeight="1">
      <c r="A41" s="25"/>
      <c r="B41" s="24"/>
      <c r="C41" s="24"/>
      <c r="D41" s="24"/>
      <c r="E41" s="24" t="str">
        <f t="shared" si="1"/>
        <v/>
      </c>
      <c r="F41" s="24"/>
      <c r="G41" s="24"/>
      <c r="H41" s="24"/>
      <c r="I41" s="24"/>
      <c r="J41" s="24"/>
      <c r="K41" s="24"/>
      <c r="L41" s="24" t="str">
        <f t="shared" si="2"/>
        <v/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4"/>
      <c r="AB41" s="24"/>
      <c r="AC41" s="24"/>
      <c r="AD41" s="24"/>
      <c r="AE41" s="24"/>
      <c r="AF41" s="24"/>
      <c r="AG41" s="24"/>
      <c r="AH41" s="24"/>
      <c r="AI41" s="24"/>
      <c r="AJ41" s="25"/>
      <c r="AK41" s="25"/>
      <c r="AL41" s="24" t="str">
        <f t="shared" si="3"/>
        <v>User Name Missing</v>
      </c>
      <c r="AM41" s="24" t="str">
        <f>IF(AL41&lt;&gt;"Good","",A41&amp;","&amp;B41&amp;","&amp;C41&amp;","&amp;D41&amp;","&amp;L41&amp;","&amp;S41&amp;","&amp;T41&amp;","&amp;U41&amp;","&amp;V41&amp;","&amp;W41&amp;","&amp;IF(X41&lt;&gt;"",VLOOKUP(X41,'Vlookup''sRef'!$C$3:$D$6,2,FALSE),"")&amp;","&amp;IF(Y41&lt;&gt;"",VLOOKUP(Y41,'Vlookup''sRef'!$F$3:$G$4,2,FALSE),"")&amp;","&amp;Z41&amp;","&amp;AA41&amp;","&amp;AB41&amp;","&amp;AC41&amp;","&amp;AD41&amp;","&amp;AE41&amp;","&amp;AF41&amp;","&amp;AG41&amp;","&amp;IF(AH41&lt;&gt;"",VLOOKUP(AH41,'Vlookup''sRef'!$O$2:$P$101,2,FALSE),"")&amp;","&amp;IF(AI41&lt;&gt;"",VLOOKUP(AI41,RulesetRef!$A$2:$B$77,2,FALSE),"")&amp;","&amp;AJ41&amp;","&amp;AK41)</f>
        <v/>
      </c>
    </row>
    <row r="42" ht="15.0" customHeight="1">
      <c r="A42" s="25"/>
      <c r="B42" s="24"/>
      <c r="C42" s="24"/>
      <c r="D42" s="24"/>
      <c r="E42" s="24" t="str">
        <f t="shared" si="1"/>
        <v/>
      </c>
      <c r="F42" s="24"/>
      <c r="G42" s="24"/>
      <c r="H42" s="24"/>
      <c r="I42" s="24"/>
      <c r="J42" s="24"/>
      <c r="K42" s="24"/>
      <c r="L42" s="24" t="str">
        <f t="shared" si="2"/>
        <v/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4"/>
      <c r="AB42" s="24"/>
      <c r="AC42" s="24"/>
      <c r="AD42" s="24"/>
      <c r="AE42" s="24"/>
      <c r="AF42" s="24"/>
      <c r="AG42" s="24"/>
      <c r="AH42" s="24"/>
      <c r="AI42" s="24"/>
      <c r="AJ42" s="25"/>
      <c r="AK42" s="25"/>
      <c r="AL42" s="24" t="str">
        <f t="shared" si="3"/>
        <v>User Name Missing</v>
      </c>
      <c r="AM42" s="24" t="str">
        <f>IF(AL42&lt;&gt;"Good","",A42&amp;","&amp;B42&amp;","&amp;C42&amp;","&amp;D42&amp;","&amp;L42&amp;","&amp;S42&amp;","&amp;T42&amp;","&amp;U42&amp;","&amp;V42&amp;","&amp;W42&amp;","&amp;IF(X42&lt;&gt;"",VLOOKUP(X42,'Vlookup''sRef'!$C$3:$D$6,2,FALSE),"")&amp;","&amp;IF(Y42&lt;&gt;"",VLOOKUP(Y42,'Vlookup''sRef'!$F$3:$G$4,2,FALSE),"")&amp;","&amp;Z42&amp;","&amp;AA42&amp;","&amp;AB42&amp;","&amp;AC42&amp;","&amp;AD42&amp;","&amp;AE42&amp;","&amp;AF42&amp;","&amp;AG42&amp;","&amp;IF(AH42&lt;&gt;"",VLOOKUP(AH42,'Vlookup''sRef'!$O$2:$P$101,2,FALSE),"")&amp;","&amp;IF(AI42&lt;&gt;"",VLOOKUP(AI42,RulesetRef!$A$2:$B$77,2,FALSE),"")&amp;","&amp;AJ42&amp;","&amp;AK42)</f>
        <v/>
      </c>
    </row>
    <row r="43" ht="15.0" customHeight="1">
      <c r="A43" s="25"/>
      <c r="B43" s="24"/>
      <c r="C43" s="24"/>
      <c r="D43" s="24"/>
      <c r="E43" s="24" t="str">
        <f t="shared" si="1"/>
        <v/>
      </c>
      <c r="F43" s="24"/>
      <c r="G43" s="24"/>
      <c r="H43" s="24"/>
      <c r="I43" s="24"/>
      <c r="J43" s="24"/>
      <c r="K43" s="24"/>
      <c r="L43" s="24" t="str">
        <f t="shared" si="2"/>
        <v/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/>
      <c r="AA43" s="24"/>
      <c r="AB43" s="24"/>
      <c r="AC43" s="24"/>
      <c r="AD43" s="24"/>
      <c r="AE43" s="24"/>
      <c r="AF43" s="24"/>
      <c r="AG43" s="24"/>
      <c r="AH43" s="24"/>
      <c r="AI43" s="24"/>
      <c r="AJ43" s="25"/>
      <c r="AK43" s="25"/>
      <c r="AL43" s="24" t="str">
        <f t="shared" si="3"/>
        <v>User Name Missing</v>
      </c>
      <c r="AM43" s="24" t="str">
        <f>IF(AL43&lt;&gt;"Good","",A43&amp;","&amp;B43&amp;","&amp;C43&amp;","&amp;D43&amp;","&amp;L43&amp;","&amp;S43&amp;","&amp;T43&amp;","&amp;U43&amp;","&amp;V43&amp;","&amp;W43&amp;","&amp;IF(X43&lt;&gt;"",VLOOKUP(X43,'Vlookup''sRef'!$C$3:$D$6,2,FALSE),"")&amp;","&amp;IF(Y43&lt;&gt;"",VLOOKUP(Y43,'Vlookup''sRef'!$F$3:$G$4,2,FALSE),"")&amp;","&amp;Z43&amp;","&amp;AA43&amp;","&amp;AB43&amp;","&amp;AC43&amp;","&amp;AD43&amp;","&amp;AE43&amp;","&amp;AF43&amp;","&amp;AG43&amp;","&amp;IF(AH43&lt;&gt;"",VLOOKUP(AH43,'Vlookup''sRef'!$O$2:$P$101,2,FALSE),"")&amp;","&amp;IF(AI43&lt;&gt;"",VLOOKUP(AI43,RulesetRef!$A$2:$B$77,2,FALSE),"")&amp;","&amp;AJ43&amp;","&amp;AK43)</f>
        <v/>
      </c>
    </row>
    <row r="44" ht="15.0" customHeight="1">
      <c r="A44" s="25"/>
      <c r="B44" s="24"/>
      <c r="C44" s="24"/>
      <c r="D44" s="24"/>
      <c r="E44" s="24" t="str">
        <f t="shared" si="1"/>
        <v/>
      </c>
      <c r="F44" s="24"/>
      <c r="G44" s="24"/>
      <c r="H44" s="24"/>
      <c r="I44" s="24"/>
      <c r="J44" s="24"/>
      <c r="K44" s="24"/>
      <c r="L44" s="24" t="str">
        <f t="shared" si="2"/>
        <v/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  <c r="AA44" s="24"/>
      <c r="AB44" s="24"/>
      <c r="AC44" s="24"/>
      <c r="AD44" s="24"/>
      <c r="AE44" s="24"/>
      <c r="AF44" s="24"/>
      <c r="AG44" s="24"/>
      <c r="AH44" s="24"/>
      <c r="AI44" s="24"/>
      <c r="AJ44" s="25"/>
      <c r="AK44" s="25"/>
      <c r="AL44" s="24" t="str">
        <f t="shared" si="3"/>
        <v>User Name Missing</v>
      </c>
      <c r="AM44" s="24" t="str">
        <f>IF(AL44&lt;&gt;"Good","",A44&amp;","&amp;B44&amp;","&amp;C44&amp;","&amp;D44&amp;","&amp;L44&amp;","&amp;S44&amp;","&amp;T44&amp;","&amp;U44&amp;","&amp;V44&amp;","&amp;W44&amp;","&amp;IF(X44&lt;&gt;"",VLOOKUP(X44,'Vlookup''sRef'!$C$3:$D$6,2,FALSE),"")&amp;","&amp;IF(Y44&lt;&gt;"",VLOOKUP(Y44,'Vlookup''sRef'!$F$3:$G$4,2,FALSE),"")&amp;","&amp;Z44&amp;","&amp;AA44&amp;","&amp;AB44&amp;","&amp;AC44&amp;","&amp;AD44&amp;","&amp;AE44&amp;","&amp;AF44&amp;","&amp;AG44&amp;","&amp;IF(AH44&lt;&gt;"",VLOOKUP(AH44,'Vlookup''sRef'!$O$2:$P$101,2,FALSE),"")&amp;","&amp;IF(AI44&lt;&gt;"",VLOOKUP(AI44,RulesetRef!$A$2:$B$77,2,FALSE),"")&amp;","&amp;AJ44&amp;","&amp;AK44)</f>
        <v/>
      </c>
    </row>
    <row r="45" ht="15.0" customHeight="1">
      <c r="A45" s="25"/>
      <c r="B45" s="24"/>
      <c r="C45" s="24"/>
      <c r="D45" s="24"/>
      <c r="E45" s="24" t="str">
        <f t="shared" si="1"/>
        <v/>
      </c>
      <c r="F45" s="24"/>
      <c r="G45" s="24"/>
      <c r="H45" s="24"/>
      <c r="I45" s="24"/>
      <c r="J45" s="24"/>
      <c r="K45" s="24"/>
      <c r="L45" s="24" t="str">
        <f t="shared" si="2"/>
        <v/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  <c r="AA45" s="24"/>
      <c r="AB45" s="24"/>
      <c r="AC45" s="24"/>
      <c r="AD45" s="24"/>
      <c r="AE45" s="24"/>
      <c r="AF45" s="24"/>
      <c r="AG45" s="24"/>
      <c r="AH45" s="24"/>
      <c r="AI45" s="24"/>
      <c r="AJ45" s="25"/>
      <c r="AK45" s="25"/>
      <c r="AL45" s="24" t="str">
        <f t="shared" si="3"/>
        <v>User Name Missing</v>
      </c>
      <c r="AM45" s="24" t="str">
        <f>IF(AL45&lt;&gt;"Good","",A45&amp;","&amp;B45&amp;","&amp;C45&amp;","&amp;D45&amp;","&amp;L45&amp;","&amp;S45&amp;","&amp;T45&amp;","&amp;U45&amp;","&amp;V45&amp;","&amp;W45&amp;","&amp;IF(X45&lt;&gt;"",VLOOKUP(X45,'Vlookup''sRef'!$C$3:$D$6,2,FALSE),"")&amp;","&amp;IF(Y45&lt;&gt;"",VLOOKUP(Y45,'Vlookup''sRef'!$F$3:$G$4,2,FALSE),"")&amp;","&amp;Z45&amp;","&amp;AA45&amp;","&amp;AB45&amp;","&amp;AC45&amp;","&amp;AD45&amp;","&amp;AE45&amp;","&amp;AF45&amp;","&amp;AG45&amp;","&amp;IF(AH45&lt;&gt;"",VLOOKUP(AH45,'Vlookup''sRef'!$O$2:$P$101,2,FALSE),"")&amp;","&amp;IF(AI45&lt;&gt;"",VLOOKUP(AI45,RulesetRef!$A$2:$B$77,2,FALSE),"")&amp;","&amp;AJ45&amp;","&amp;AK45)</f>
        <v/>
      </c>
    </row>
    <row r="46" ht="15.0" customHeight="1">
      <c r="A46" s="25"/>
      <c r="B46" s="24"/>
      <c r="C46" s="24"/>
      <c r="D46" s="24"/>
      <c r="E46" s="24" t="str">
        <f t="shared" si="1"/>
        <v/>
      </c>
      <c r="F46" s="24"/>
      <c r="G46" s="24"/>
      <c r="H46" s="24"/>
      <c r="I46" s="24"/>
      <c r="J46" s="24"/>
      <c r="K46" s="24"/>
      <c r="L46" s="24" t="str">
        <f t="shared" si="2"/>
        <v/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4"/>
      <c r="AB46" s="24"/>
      <c r="AC46" s="24"/>
      <c r="AD46" s="24"/>
      <c r="AE46" s="24"/>
      <c r="AF46" s="24"/>
      <c r="AG46" s="24"/>
      <c r="AH46" s="24"/>
      <c r="AI46" s="24"/>
      <c r="AJ46" s="25"/>
      <c r="AK46" s="25"/>
      <c r="AL46" s="24" t="str">
        <f t="shared" si="3"/>
        <v>User Name Missing</v>
      </c>
      <c r="AM46" s="24" t="str">
        <f>IF(AL46&lt;&gt;"Good","",A46&amp;","&amp;B46&amp;","&amp;C46&amp;","&amp;D46&amp;","&amp;L46&amp;","&amp;S46&amp;","&amp;T46&amp;","&amp;U46&amp;","&amp;V46&amp;","&amp;W46&amp;","&amp;IF(X46&lt;&gt;"",VLOOKUP(X46,'Vlookup''sRef'!$C$3:$D$6,2,FALSE),"")&amp;","&amp;IF(Y46&lt;&gt;"",VLOOKUP(Y46,'Vlookup''sRef'!$F$3:$G$4,2,FALSE),"")&amp;","&amp;Z46&amp;","&amp;AA46&amp;","&amp;AB46&amp;","&amp;AC46&amp;","&amp;AD46&amp;","&amp;AE46&amp;","&amp;AF46&amp;","&amp;AG46&amp;","&amp;IF(AH46&lt;&gt;"",VLOOKUP(AH46,'Vlookup''sRef'!$O$2:$P$101,2,FALSE),"")&amp;","&amp;IF(AI46&lt;&gt;"",VLOOKUP(AI46,RulesetRef!$A$2:$B$77,2,FALSE),"")&amp;","&amp;AJ46&amp;","&amp;AK46)</f>
        <v/>
      </c>
    </row>
    <row r="47" ht="15.0" customHeight="1">
      <c r="A47" s="25"/>
      <c r="B47" s="24"/>
      <c r="C47" s="24"/>
      <c r="D47" s="24"/>
      <c r="E47" s="24" t="str">
        <f t="shared" si="1"/>
        <v/>
      </c>
      <c r="F47" s="24"/>
      <c r="G47" s="24"/>
      <c r="H47" s="24"/>
      <c r="I47" s="24"/>
      <c r="J47" s="24"/>
      <c r="K47" s="24"/>
      <c r="L47" s="24" t="str">
        <f t="shared" si="2"/>
        <v/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  <c r="AA47" s="24"/>
      <c r="AB47" s="24"/>
      <c r="AC47" s="24"/>
      <c r="AD47" s="24"/>
      <c r="AE47" s="24"/>
      <c r="AF47" s="24"/>
      <c r="AG47" s="24"/>
      <c r="AH47" s="24"/>
      <c r="AI47" s="24"/>
      <c r="AJ47" s="25"/>
      <c r="AK47" s="25"/>
      <c r="AL47" s="24" t="str">
        <f t="shared" si="3"/>
        <v>User Name Missing</v>
      </c>
      <c r="AM47" s="24" t="str">
        <f>IF(AL47&lt;&gt;"Good","",A47&amp;","&amp;B47&amp;","&amp;C47&amp;","&amp;D47&amp;","&amp;L47&amp;","&amp;S47&amp;","&amp;T47&amp;","&amp;U47&amp;","&amp;V47&amp;","&amp;W47&amp;","&amp;IF(X47&lt;&gt;"",VLOOKUP(X47,'Vlookup''sRef'!$C$3:$D$6,2,FALSE),"")&amp;","&amp;IF(Y47&lt;&gt;"",VLOOKUP(Y47,'Vlookup''sRef'!$F$3:$G$4,2,FALSE),"")&amp;","&amp;Z47&amp;","&amp;AA47&amp;","&amp;AB47&amp;","&amp;AC47&amp;","&amp;AD47&amp;","&amp;AE47&amp;","&amp;AF47&amp;","&amp;AG47&amp;","&amp;IF(AH47&lt;&gt;"",VLOOKUP(AH47,'Vlookup''sRef'!$O$2:$P$101,2,FALSE),"")&amp;","&amp;IF(AI47&lt;&gt;"",VLOOKUP(AI47,RulesetRef!$A$2:$B$77,2,FALSE),"")&amp;","&amp;AJ47&amp;","&amp;AK47)</f>
        <v/>
      </c>
    </row>
    <row r="48" ht="15.0" customHeight="1">
      <c r="A48" s="25"/>
      <c r="B48" s="24"/>
      <c r="C48" s="24"/>
      <c r="D48" s="24"/>
      <c r="E48" s="24" t="str">
        <f t="shared" si="1"/>
        <v/>
      </c>
      <c r="F48" s="24"/>
      <c r="G48" s="24"/>
      <c r="H48" s="24"/>
      <c r="I48" s="24"/>
      <c r="J48" s="24"/>
      <c r="K48" s="24"/>
      <c r="L48" s="24" t="str">
        <f t="shared" si="2"/>
        <v/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  <c r="AA48" s="24"/>
      <c r="AB48" s="24"/>
      <c r="AC48" s="24"/>
      <c r="AD48" s="24"/>
      <c r="AE48" s="24"/>
      <c r="AF48" s="24"/>
      <c r="AG48" s="24"/>
      <c r="AH48" s="24"/>
      <c r="AI48" s="24"/>
      <c r="AJ48" s="25"/>
      <c r="AK48" s="25"/>
      <c r="AL48" s="24" t="str">
        <f t="shared" si="3"/>
        <v>User Name Missing</v>
      </c>
      <c r="AM48" s="24" t="str">
        <f>IF(AL48&lt;&gt;"Good","",A48&amp;","&amp;B48&amp;","&amp;C48&amp;","&amp;D48&amp;","&amp;L48&amp;","&amp;S48&amp;","&amp;T48&amp;","&amp;U48&amp;","&amp;V48&amp;","&amp;W48&amp;","&amp;IF(X48&lt;&gt;"",VLOOKUP(X48,'Vlookup''sRef'!$C$3:$D$6,2,FALSE),"")&amp;","&amp;IF(Y48&lt;&gt;"",VLOOKUP(Y48,'Vlookup''sRef'!$F$3:$G$4,2,FALSE),"")&amp;","&amp;Z48&amp;","&amp;AA48&amp;","&amp;AB48&amp;","&amp;AC48&amp;","&amp;AD48&amp;","&amp;AE48&amp;","&amp;AF48&amp;","&amp;AG48&amp;","&amp;IF(AH48&lt;&gt;"",VLOOKUP(AH48,'Vlookup''sRef'!$O$2:$P$101,2,FALSE),"")&amp;","&amp;IF(AI48&lt;&gt;"",VLOOKUP(AI48,RulesetRef!$A$2:$B$77,2,FALSE),"")&amp;","&amp;AJ48&amp;","&amp;AK48)</f>
        <v/>
      </c>
    </row>
    <row r="49" ht="15.0" customHeight="1">
      <c r="A49" s="25"/>
      <c r="B49" s="24"/>
      <c r="C49" s="24"/>
      <c r="D49" s="24"/>
      <c r="E49" s="24" t="str">
        <f t="shared" si="1"/>
        <v/>
      </c>
      <c r="F49" s="24"/>
      <c r="G49" s="24"/>
      <c r="H49" s="24"/>
      <c r="I49" s="24"/>
      <c r="J49" s="24"/>
      <c r="K49" s="24"/>
      <c r="L49" s="24" t="str">
        <f t="shared" si="2"/>
        <v/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5"/>
      <c r="AA49" s="24"/>
      <c r="AB49" s="24"/>
      <c r="AC49" s="24"/>
      <c r="AD49" s="24"/>
      <c r="AE49" s="24"/>
      <c r="AF49" s="24"/>
      <c r="AG49" s="24"/>
      <c r="AH49" s="24"/>
      <c r="AI49" s="24"/>
      <c r="AJ49" s="25"/>
      <c r="AK49" s="25"/>
      <c r="AL49" s="24" t="str">
        <f t="shared" si="3"/>
        <v>User Name Missing</v>
      </c>
      <c r="AM49" s="24" t="str">
        <f>IF(AL49&lt;&gt;"Good","",A49&amp;","&amp;B49&amp;","&amp;C49&amp;","&amp;D49&amp;","&amp;L49&amp;","&amp;S49&amp;","&amp;T49&amp;","&amp;U49&amp;","&amp;V49&amp;","&amp;W49&amp;","&amp;IF(X49&lt;&gt;"",VLOOKUP(X49,'Vlookup''sRef'!$C$3:$D$6,2,FALSE),"")&amp;","&amp;IF(Y49&lt;&gt;"",VLOOKUP(Y49,'Vlookup''sRef'!$F$3:$G$4,2,FALSE),"")&amp;","&amp;Z49&amp;","&amp;AA49&amp;","&amp;AB49&amp;","&amp;AC49&amp;","&amp;AD49&amp;","&amp;AE49&amp;","&amp;AF49&amp;","&amp;AG49&amp;","&amp;IF(AH49&lt;&gt;"",VLOOKUP(AH49,'Vlookup''sRef'!$O$2:$P$101,2,FALSE),"")&amp;","&amp;IF(AI49&lt;&gt;"",VLOOKUP(AI49,RulesetRef!$A$2:$B$77,2,FALSE),"")&amp;","&amp;AJ49&amp;","&amp;AK49)</f>
        <v/>
      </c>
    </row>
    <row r="50" ht="15.0" customHeight="1">
      <c r="A50" s="25"/>
      <c r="B50" s="24"/>
      <c r="C50" s="24"/>
      <c r="D50" s="24"/>
      <c r="E50" s="24" t="str">
        <f t="shared" si="1"/>
        <v/>
      </c>
      <c r="F50" s="24"/>
      <c r="G50" s="24"/>
      <c r="H50" s="24"/>
      <c r="I50" s="24"/>
      <c r="J50" s="24"/>
      <c r="K50" s="24"/>
      <c r="L50" s="24" t="str">
        <f t="shared" si="2"/>
        <v/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24"/>
      <c r="AB50" s="24"/>
      <c r="AC50" s="24"/>
      <c r="AD50" s="24"/>
      <c r="AE50" s="24"/>
      <c r="AF50" s="24"/>
      <c r="AG50" s="24"/>
      <c r="AH50" s="24"/>
      <c r="AI50" s="24"/>
      <c r="AJ50" s="25"/>
      <c r="AK50" s="25"/>
      <c r="AL50" s="24" t="str">
        <f t="shared" si="3"/>
        <v>User Name Missing</v>
      </c>
      <c r="AM50" s="24" t="str">
        <f>IF(AL50&lt;&gt;"Good","",A50&amp;","&amp;B50&amp;","&amp;C50&amp;","&amp;D50&amp;","&amp;L50&amp;","&amp;S50&amp;","&amp;T50&amp;","&amp;U50&amp;","&amp;V50&amp;","&amp;W50&amp;","&amp;IF(X50&lt;&gt;"",VLOOKUP(X50,'Vlookup''sRef'!$C$3:$D$6,2,FALSE),"")&amp;","&amp;IF(Y50&lt;&gt;"",VLOOKUP(Y50,'Vlookup''sRef'!$F$3:$G$4,2,FALSE),"")&amp;","&amp;Z50&amp;","&amp;AA50&amp;","&amp;AB50&amp;","&amp;AC50&amp;","&amp;AD50&amp;","&amp;AE50&amp;","&amp;AF50&amp;","&amp;AG50&amp;","&amp;IF(AH50&lt;&gt;"",VLOOKUP(AH50,'Vlookup''sRef'!$O$2:$P$101,2,FALSE),"")&amp;","&amp;IF(AI50&lt;&gt;"",VLOOKUP(AI50,RulesetRef!$A$2:$B$77,2,FALSE),"")&amp;","&amp;AJ50&amp;","&amp;AK50)</f>
        <v/>
      </c>
    </row>
    <row r="51" ht="15.0" customHeight="1">
      <c r="A51" s="25"/>
      <c r="B51" s="24"/>
      <c r="C51" s="24"/>
      <c r="D51" s="24"/>
      <c r="E51" s="24" t="str">
        <f t="shared" si="1"/>
        <v/>
      </c>
      <c r="F51" s="24"/>
      <c r="G51" s="24"/>
      <c r="H51" s="24"/>
      <c r="I51" s="24"/>
      <c r="J51" s="24"/>
      <c r="K51" s="24"/>
      <c r="L51" s="24" t="str">
        <f t="shared" si="2"/>
        <v/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4"/>
      <c r="AB51" s="24"/>
      <c r="AC51" s="24"/>
      <c r="AD51" s="24"/>
      <c r="AE51" s="24"/>
      <c r="AF51" s="24"/>
      <c r="AG51" s="24"/>
      <c r="AH51" s="24"/>
      <c r="AI51" s="24"/>
      <c r="AJ51" s="25"/>
      <c r="AK51" s="25"/>
      <c r="AL51" s="24" t="str">
        <f t="shared" si="3"/>
        <v>User Name Missing</v>
      </c>
      <c r="AM51" s="24" t="str">
        <f>IF(AL51&lt;&gt;"Good","",A51&amp;","&amp;B51&amp;","&amp;C51&amp;","&amp;D51&amp;","&amp;L51&amp;","&amp;S51&amp;","&amp;T51&amp;","&amp;U51&amp;","&amp;V51&amp;","&amp;W51&amp;","&amp;IF(X51&lt;&gt;"",VLOOKUP(X51,'Vlookup''sRef'!$C$3:$D$6,2,FALSE),"")&amp;","&amp;IF(Y51&lt;&gt;"",VLOOKUP(Y51,'Vlookup''sRef'!$F$3:$G$4,2,FALSE),"")&amp;","&amp;Z51&amp;","&amp;AA51&amp;","&amp;AB51&amp;","&amp;AC51&amp;","&amp;AD51&amp;","&amp;AE51&amp;","&amp;AF51&amp;","&amp;AG51&amp;","&amp;IF(AH51&lt;&gt;"",VLOOKUP(AH51,'Vlookup''sRef'!$O$2:$P$101,2,FALSE),"")&amp;","&amp;IF(AI51&lt;&gt;"",VLOOKUP(AI51,RulesetRef!$A$2:$B$77,2,FALSE),"")&amp;","&amp;AJ51&amp;","&amp;AK51)</f>
        <v/>
      </c>
    </row>
    <row r="52" ht="15.0" customHeight="1">
      <c r="A52" s="25"/>
      <c r="B52" s="24"/>
      <c r="C52" s="24"/>
      <c r="D52" s="24"/>
      <c r="E52" s="24" t="str">
        <f t="shared" si="1"/>
        <v/>
      </c>
      <c r="F52" s="24"/>
      <c r="G52" s="24"/>
      <c r="H52" s="24"/>
      <c r="I52" s="24"/>
      <c r="J52" s="24"/>
      <c r="K52" s="24"/>
      <c r="L52" s="24" t="str">
        <f t="shared" si="2"/>
        <v/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  <c r="AA52" s="24"/>
      <c r="AB52" s="24"/>
      <c r="AC52" s="24"/>
      <c r="AD52" s="24"/>
      <c r="AE52" s="24"/>
      <c r="AF52" s="24"/>
      <c r="AG52" s="24"/>
      <c r="AH52" s="24"/>
      <c r="AI52" s="24"/>
      <c r="AJ52" s="25"/>
      <c r="AK52" s="25"/>
      <c r="AL52" s="24" t="str">
        <f t="shared" si="3"/>
        <v>User Name Missing</v>
      </c>
      <c r="AM52" s="24" t="str">
        <f>IF(AL52&lt;&gt;"Good","",A52&amp;","&amp;B52&amp;","&amp;C52&amp;","&amp;D52&amp;","&amp;L52&amp;","&amp;S52&amp;","&amp;T52&amp;","&amp;U52&amp;","&amp;V52&amp;","&amp;W52&amp;","&amp;IF(X52&lt;&gt;"",VLOOKUP(X52,'Vlookup''sRef'!$C$3:$D$6,2,FALSE),"")&amp;","&amp;IF(Y52&lt;&gt;"",VLOOKUP(Y52,'Vlookup''sRef'!$F$3:$G$4,2,FALSE),"")&amp;","&amp;Z52&amp;","&amp;AA52&amp;","&amp;AB52&amp;","&amp;AC52&amp;","&amp;AD52&amp;","&amp;AE52&amp;","&amp;AF52&amp;","&amp;AG52&amp;","&amp;IF(AH52&lt;&gt;"",VLOOKUP(AH52,'Vlookup''sRef'!$O$2:$P$101,2,FALSE),"")&amp;","&amp;IF(AI52&lt;&gt;"",VLOOKUP(AI52,RulesetRef!$A$2:$B$77,2,FALSE),"")&amp;","&amp;AJ52&amp;","&amp;AK52)</f>
        <v/>
      </c>
    </row>
    <row r="53" ht="15.0" customHeight="1">
      <c r="A53" s="25"/>
      <c r="B53" s="24"/>
      <c r="C53" s="24"/>
      <c r="D53" s="24"/>
      <c r="E53" s="24" t="str">
        <f t="shared" si="1"/>
        <v/>
      </c>
      <c r="F53" s="24"/>
      <c r="G53" s="24"/>
      <c r="H53" s="24"/>
      <c r="I53" s="24"/>
      <c r="J53" s="24"/>
      <c r="K53" s="24"/>
      <c r="L53" s="24" t="str">
        <f t="shared" si="2"/>
        <v/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5"/>
      <c r="AA53" s="24"/>
      <c r="AB53" s="24"/>
      <c r="AC53" s="24"/>
      <c r="AD53" s="24"/>
      <c r="AE53" s="24"/>
      <c r="AF53" s="24"/>
      <c r="AG53" s="24"/>
      <c r="AH53" s="24"/>
      <c r="AI53" s="24"/>
      <c r="AJ53" s="25"/>
      <c r="AK53" s="25"/>
      <c r="AL53" s="24" t="str">
        <f t="shared" si="3"/>
        <v>User Name Missing</v>
      </c>
      <c r="AM53" s="24" t="str">
        <f>IF(AL53&lt;&gt;"Good","",A53&amp;","&amp;B53&amp;","&amp;C53&amp;","&amp;D53&amp;","&amp;L53&amp;","&amp;S53&amp;","&amp;T53&amp;","&amp;U53&amp;","&amp;V53&amp;","&amp;W53&amp;","&amp;IF(X53&lt;&gt;"",VLOOKUP(X53,'Vlookup''sRef'!$C$3:$D$6,2,FALSE),"")&amp;","&amp;IF(Y53&lt;&gt;"",VLOOKUP(Y53,'Vlookup''sRef'!$F$3:$G$4,2,FALSE),"")&amp;","&amp;Z53&amp;","&amp;AA53&amp;","&amp;AB53&amp;","&amp;AC53&amp;","&amp;AD53&amp;","&amp;AE53&amp;","&amp;AF53&amp;","&amp;AG53&amp;","&amp;IF(AH53&lt;&gt;"",VLOOKUP(AH53,'Vlookup''sRef'!$O$2:$P$101,2,FALSE),"")&amp;","&amp;IF(AI53&lt;&gt;"",VLOOKUP(AI53,RulesetRef!$A$2:$B$77,2,FALSE),"")&amp;","&amp;AJ53&amp;","&amp;AK53)</f>
        <v/>
      </c>
    </row>
    <row r="54" ht="15.0" customHeight="1">
      <c r="A54" s="25"/>
      <c r="B54" s="24"/>
      <c r="C54" s="24"/>
      <c r="D54" s="24"/>
      <c r="E54" s="24" t="str">
        <f t="shared" si="1"/>
        <v/>
      </c>
      <c r="F54" s="24"/>
      <c r="G54" s="24"/>
      <c r="H54" s="24"/>
      <c r="I54" s="24"/>
      <c r="J54" s="24"/>
      <c r="K54" s="24"/>
      <c r="L54" s="24" t="str">
        <f t="shared" si="2"/>
        <v/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  <c r="AA54" s="24"/>
      <c r="AB54" s="24"/>
      <c r="AC54" s="24"/>
      <c r="AD54" s="24"/>
      <c r="AE54" s="24"/>
      <c r="AF54" s="24"/>
      <c r="AG54" s="24"/>
      <c r="AH54" s="24"/>
      <c r="AI54" s="24"/>
      <c r="AJ54" s="25"/>
      <c r="AK54" s="25"/>
      <c r="AL54" s="24" t="str">
        <f t="shared" si="3"/>
        <v>User Name Missing</v>
      </c>
      <c r="AM54" s="24" t="str">
        <f>IF(AL54&lt;&gt;"Good","",A54&amp;","&amp;B54&amp;","&amp;C54&amp;","&amp;D54&amp;","&amp;L54&amp;","&amp;S54&amp;","&amp;T54&amp;","&amp;U54&amp;","&amp;V54&amp;","&amp;W54&amp;","&amp;IF(X54&lt;&gt;"",VLOOKUP(X54,'Vlookup''sRef'!$C$3:$D$6,2,FALSE),"")&amp;","&amp;IF(Y54&lt;&gt;"",VLOOKUP(Y54,'Vlookup''sRef'!$F$3:$G$4,2,FALSE),"")&amp;","&amp;Z54&amp;","&amp;AA54&amp;","&amp;AB54&amp;","&amp;AC54&amp;","&amp;AD54&amp;","&amp;AE54&amp;","&amp;AF54&amp;","&amp;AG54&amp;","&amp;IF(AH54&lt;&gt;"",VLOOKUP(AH54,'Vlookup''sRef'!$O$2:$P$101,2,FALSE),"")&amp;","&amp;IF(AI54&lt;&gt;"",VLOOKUP(AI54,RulesetRef!$A$2:$B$77,2,FALSE),"")&amp;","&amp;AJ54&amp;","&amp;AK54)</f>
        <v/>
      </c>
    </row>
    <row r="55" ht="15.0" customHeight="1">
      <c r="A55" s="25"/>
      <c r="B55" s="24"/>
      <c r="C55" s="24"/>
      <c r="D55" s="24"/>
      <c r="E55" s="24" t="str">
        <f t="shared" si="1"/>
        <v/>
      </c>
      <c r="F55" s="24"/>
      <c r="G55" s="24"/>
      <c r="H55" s="24"/>
      <c r="I55" s="24"/>
      <c r="J55" s="24"/>
      <c r="K55" s="24"/>
      <c r="L55" s="24" t="str">
        <f t="shared" si="2"/>
        <v/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5"/>
      <c r="AA55" s="24"/>
      <c r="AB55" s="24"/>
      <c r="AC55" s="24"/>
      <c r="AD55" s="24"/>
      <c r="AE55" s="24"/>
      <c r="AF55" s="24"/>
      <c r="AG55" s="24"/>
      <c r="AH55" s="24"/>
      <c r="AI55" s="24"/>
      <c r="AJ55" s="25"/>
      <c r="AK55" s="25"/>
      <c r="AL55" s="24" t="str">
        <f t="shared" si="3"/>
        <v>User Name Missing</v>
      </c>
      <c r="AM55" s="24" t="str">
        <f>IF(AL55&lt;&gt;"Good","",A55&amp;","&amp;B55&amp;","&amp;C55&amp;","&amp;D55&amp;","&amp;L55&amp;","&amp;S55&amp;","&amp;T55&amp;","&amp;U55&amp;","&amp;V55&amp;","&amp;W55&amp;","&amp;IF(X55&lt;&gt;"",VLOOKUP(X55,'Vlookup''sRef'!$C$3:$D$6,2,FALSE),"")&amp;","&amp;IF(Y55&lt;&gt;"",VLOOKUP(Y55,'Vlookup''sRef'!$F$3:$G$4,2,FALSE),"")&amp;","&amp;Z55&amp;","&amp;AA55&amp;","&amp;AB55&amp;","&amp;AC55&amp;","&amp;AD55&amp;","&amp;AE55&amp;","&amp;AF55&amp;","&amp;AG55&amp;","&amp;IF(AH55&lt;&gt;"",VLOOKUP(AH55,'Vlookup''sRef'!$O$2:$P$101,2,FALSE),"")&amp;","&amp;IF(AI55&lt;&gt;"",VLOOKUP(AI55,RulesetRef!$A$2:$B$77,2,FALSE),"")&amp;","&amp;AJ55&amp;","&amp;AK55)</f>
        <v/>
      </c>
    </row>
    <row r="56" ht="15.0" customHeight="1">
      <c r="A56" s="25"/>
      <c r="B56" s="24"/>
      <c r="C56" s="24"/>
      <c r="D56" s="24"/>
      <c r="E56" s="24" t="str">
        <f t="shared" si="1"/>
        <v/>
      </c>
      <c r="F56" s="24"/>
      <c r="G56" s="24"/>
      <c r="H56" s="24"/>
      <c r="I56" s="24"/>
      <c r="J56" s="24"/>
      <c r="K56" s="24"/>
      <c r="L56" s="24" t="str">
        <f t="shared" si="2"/>
        <v/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  <c r="AA56" s="24"/>
      <c r="AB56" s="24"/>
      <c r="AC56" s="24"/>
      <c r="AD56" s="24"/>
      <c r="AE56" s="24"/>
      <c r="AF56" s="24"/>
      <c r="AG56" s="24"/>
      <c r="AH56" s="24"/>
      <c r="AI56" s="24"/>
      <c r="AJ56" s="25"/>
      <c r="AK56" s="25"/>
      <c r="AL56" s="24" t="str">
        <f t="shared" si="3"/>
        <v>User Name Missing</v>
      </c>
      <c r="AM56" s="24" t="str">
        <f>IF(AL56&lt;&gt;"Good","",A56&amp;","&amp;B56&amp;","&amp;C56&amp;","&amp;D56&amp;","&amp;L56&amp;","&amp;S56&amp;","&amp;T56&amp;","&amp;U56&amp;","&amp;V56&amp;","&amp;W56&amp;","&amp;IF(X56&lt;&gt;"",VLOOKUP(X56,'Vlookup''sRef'!$C$3:$D$6,2,FALSE),"")&amp;","&amp;IF(Y56&lt;&gt;"",VLOOKUP(Y56,'Vlookup''sRef'!$F$3:$G$4,2,FALSE),"")&amp;","&amp;Z56&amp;","&amp;AA56&amp;","&amp;AB56&amp;","&amp;AC56&amp;","&amp;AD56&amp;","&amp;AE56&amp;","&amp;AF56&amp;","&amp;AG56&amp;","&amp;IF(AH56&lt;&gt;"",VLOOKUP(AH56,'Vlookup''sRef'!$O$2:$P$101,2,FALSE),"")&amp;","&amp;IF(AI56&lt;&gt;"",VLOOKUP(AI56,RulesetRef!$A$2:$B$77,2,FALSE),"")&amp;","&amp;AJ56&amp;","&amp;AK56)</f>
        <v/>
      </c>
    </row>
    <row r="57" ht="15.0" customHeight="1">
      <c r="A57" s="25"/>
      <c r="B57" s="24"/>
      <c r="C57" s="24"/>
      <c r="D57" s="24"/>
      <c r="E57" s="24" t="str">
        <f t="shared" si="1"/>
        <v/>
      </c>
      <c r="F57" s="24"/>
      <c r="G57" s="24"/>
      <c r="H57" s="24"/>
      <c r="I57" s="24"/>
      <c r="J57" s="24"/>
      <c r="K57" s="24"/>
      <c r="L57" s="24" t="str">
        <f t="shared" si="2"/>
        <v/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5"/>
      <c r="AA57" s="24"/>
      <c r="AB57" s="24"/>
      <c r="AC57" s="24"/>
      <c r="AD57" s="24"/>
      <c r="AE57" s="24"/>
      <c r="AF57" s="24"/>
      <c r="AG57" s="24"/>
      <c r="AH57" s="24"/>
      <c r="AI57" s="24"/>
      <c r="AJ57" s="25"/>
      <c r="AK57" s="25"/>
      <c r="AL57" s="24" t="str">
        <f t="shared" si="3"/>
        <v>User Name Missing</v>
      </c>
      <c r="AM57" s="24" t="str">
        <f>IF(AL57&lt;&gt;"Good","",A57&amp;","&amp;B57&amp;","&amp;C57&amp;","&amp;D57&amp;","&amp;L57&amp;","&amp;S57&amp;","&amp;T57&amp;","&amp;U57&amp;","&amp;V57&amp;","&amp;W57&amp;","&amp;IF(X57&lt;&gt;"",VLOOKUP(X57,'Vlookup''sRef'!$C$3:$D$6,2,FALSE),"")&amp;","&amp;IF(Y57&lt;&gt;"",VLOOKUP(Y57,'Vlookup''sRef'!$F$3:$G$4,2,FALSE),"")&amp;","&amp;Z57&amp;","&amp;AA57&amp;","&amp;AB57&amp;","&amp;AC57&amp;","&amp;AD57&amp;","&amp;AE57&amp;","&amp;AF57&amp;","&amp;AG57&amp;","&amp;IF(AH57&lt;&gt;"",VLOOKUP(AH57,'Vlookup''sRef'!$O$2:$P$101,2,FALSE),"")&amp;","&amp;IF(AI57&lt;&gt;"",VLOOKUP(AI57,RulesetRef!$A$2:$B$77,2,FALSE),"")&amp;","&amp;AJ57&amp;","&amp;AK57)</f>
        <v/>
      </c>
    </row>
    <row r="58" ht="15.0" customHeight="1">
      <c r="A58" s="25"/>
      <c r="B58" s="24"/>
      <c r="C58" s="24"/>
      <c r="D58" s="24"/>
      <c r="E58" s="24" t="str">
        <f t="shared" si="1"/>
        <v/>
      </c>
      <c r="F58" s="24"/>
      <c r="G58" s="24"/>
      <c r="H58" s="24"/>
      <c r="I58" s="24"/>
      <c r="J58" s="24"/>
      <c r="K58" s="24"/>
      <c r="L58" s="24" t="str">
        <f t="shared" si="2"/>
        <v/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5"/>
      <c r="AA58" s="24"/>
      <c r="AB58" s="24"/>
      <c r="AC58" s="24"/>
      <c r="AD58" s="24"/>
      <c r="AE58" s="24"/>
      <c r="AF58" s="24"/>
      <c r="AG58" s="24"/>
      <c r="AH58" s="24"/>
      <c r="AI58" s="24"/>
      <c r="AJ58" s="25"/>
      <c r="AK58" s="25"/>
      <c r="AL58" s="24" t="str">
        <f t="shared" si="3"/>
        <v>User Name Missing</v>
      </c>
      <c r="AM58" s="24" t="str">
        <f>IF(AL58&lt;&gt;"Good","",A58&amp;","&amp;B58&amp;","&amp;C58&amp;","&amp;D58&amp;","&amp;L58&amp;","&amp;S58&amp;","&amp;T58&amp;","&amp;U58&amp;","&amp;V58&amp;","&amp;W58&amp;","&amp;IF(X58&lt;&gt;"",VLOOKUP(X58,'Vlookup''sRef'!$C$3:$D$6,2,FALSE),"")&amp;","&amp;IF(Y58&lt;&gt;"",VLOOKUP(Y58,'Vlookup''sRef'!$F$3:$G$4,2,FALSE),"")&amp;","&amp;Z58&amp;","&amp;AA58&amp;","&amp;AB58&amp;","&amp;AC58&amp;","&amp;AD58&amp;","&amp;AE58&amp;","&amp;AF58&amp;","&amp;AG58&amp;","&amp;IF(AH58&lt;&gt;"",VLOOKUP(AH58,'Vlookup''sRef'!$O$2:$P$101,2,FALSE),"")&amp;","&amp;IF(AI58&lt;&gt;"",VLOOKUP(AI58,RulesetRef!$A$2:$B$77,2,FALSE),"")&amp;","&amp;AJ58&amp;","&amp;AK58)</f>
        <v/>
      </c>
    </row>
    <row r="59" ht="15.0" customHeight="1">
      <c r="A59" s="25"/>
      <c r="B59" s="24"/>
      <c r="C59" s="24"/>
      <c r="D59" s="24"/>
      <c r="E59" s="24" t="str">
        <f t="shared" si="1"/>
        <v/>
      </c>
      <c r="F59" s="24"/>
      <c r="G59" s="24"/>
      <c r="H59" s="24"/>
      <c r="I59" s="24"/>
      <c r="J59" s="24"/>
      <c r="K59" s="24"/>
      <c r="L59" s="24" t="str">
        <f t="shared" si="2"/>
        <v/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  <c r="AA59" s="24"/>
      <c r="AB59" s="24"/>
      <c r="AC59" s="24"/>
      <c r="AD59" s="24"/>
      <c r="AE59" s="24"/>
      <c r="AF59" s="24"/>
      <c r="AG59" s="24"/>
      <c r="AH59" s="24"/>
      <c r="AI59" s="24"/>
      <c r="AJ59" s="25"/>
      <c r="AK59" s="25"/>
      <c r="AL59" s="24" t="str">
        <f t="shared" si="3"/>
        <v>User Name Missing</v>
      </c>
      <c r="AM59" s="24" t="str">
        <f>IF(AL59&lt;&gt;"Good","",A59&amp;","&amp;B59&amp;","&amp;C59&amp;","&amp;D59&amp;","&amp;L59&amp;","&amp;S59&amp;","&amp;T59&amp;","&amp;U59&amp;","&amp;V59&amp;","&amp;W59&amp;","&amp;IF(X59&lt;&gt;"",VLOOKUP(X59,'Vlookup''sRef'!$C$3:$D$6,2,FALSE),"")&amp;","&amp;IF(Y59&lt;&gt;"",VLOOKUP(Y59,'Vlookup''sRef'!$F$3:$G$4,2,FALSE),"")&amp;","&amp;Z59&amp;","&amp;AA59&amp;","&amp;AB59&amp;","&amp;AC59&amp;","&amp;AD59&amp;","&amp;AE59&amp;","&amp;AF59&amp;","&amp;AG59&amp;","&amp;IF(AH59&lt;&gt;"",VLOOKUP(AH59,'Vlookup''sRef'!$O$2:$P$101,2,FALSE),"")&amp;","&amp;IF(AI59&lt;&gt;"",VLOOKUP(AI59,RulesetRef!$A$2:$B$77,2,FALSE),"")&amp;","&amp;AJ59&amp;","&amp;AK59)</f>
        <v/>
      </c>
    </row>
    <row r="60" ht="15.0" customHeight="1">
      <c r="A60" s="25"/>
      <c r="B60" s="24"/>
      <c r="C60" s="24"/>
      <c r="D60" s="24"/>
      <c r="E60" s="24" t="str">
        <f t="shared" si="1"/>
        <v/>
      </c>
      <c r="F60" s="24"/>
      <c r="G60" s="24"/>
      <c r="H60" s="24"/>
      <c r="I60" s="24"/>
      <c r="J60" s="24"/>
      <c r="K60" s="24"/>
      <c r="L60" s="24" t="str">
        <f t="shared" si="2"/>
        <v/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  <c r="AA60" s="24"/>
      <c r="AB60" s="24"/>
      <c r="AC60" s="24"/>
      <c r="AD60" s="24"/>
      <c r="AE60" s="24"/>
      <c r="AF60" s="24"/>
      <c r="AG60" s="24"/>
      <c r="AH60" s="24"/>
      <c r="AI60" s="24"/>
      <c r="AJ60" s="25"/>
      <c r="AK60" s="25"/>
      <c r="AL60" s="24" t="str">
        <f t="shared" si="3"/>
        <v>User Name Missing</v>
      </c>
      <c r="AM60" s="24" t="str">
        <f>IF(AL60&lt;&gt;"Good","",A60&amp;","&amp;B60&amp;","&amp;C60&amp;","&amp;D60&amp;","&amp;L60&amp;","&amp;S60&amp;","&amp;T60&amp;","&amp;U60&amp;","&amp;V60&amp;","&amp;W60&amp;","&amp;IF(X60&lt;&gt;"",VLOOKUP(X60,'Vlookup''sRef'!$C$3:$D$6,2,FALSE),"")&amp;","&amp;IF(Y60&lt;&gt;"",VLOOKUP(Y60,'Vlookup''sRef'!$F$3:$G$4,2,FALSE),"")&amp;","&amp;Z60&amp;","&amp;AA60&amp;","&amp;AB60&amp;","&amp;AC60&amp;","&amp;AD60&amp;","&amp;AE60&amp;","&amp;AF60&amp;","&amp;AG60&amp;","&amp;IF(AH60&lt;&gt;"",VLOOKUP(AH60,'Vlookup''sRef'!$O$2:$P$101,2,FALSE),"")&amp;","&amp;IF(AI60&lt;&gt;"",VLOOKUP(AI60,RulesetRef!$A$2:$B$77,2,FALSE),"")&amp;","&amp;AJ60&amp;","&amp;AK60)</f>
        <v/>
      </c>
    </row>
    <row r="61" ht="15.0" customHeight="1">
      <c r="A61" s="25"/>
      <c r="B61" s="24"/>
      <c r="C61" s="24"/>
      <c r="D61" s="24"/>
      <c r="E61" s="24" t="str">
        <f t="shared" si="1"/>
        <v/>
      </c>
      <c r="F61" s="24"/>
      <c r="G61" s="24"/>
      <c r="H61" s="24"/>
      <c r="I61" s="24"/>
      <c r="J61" s="24"/>
      <c r="K61" s="24"/>
      <c r="L61" s="24" t="str">
        <f t="shared" si="2"/>
        <v/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5"/>
      <c r="AA61" s="24"/>
      <c r="AB61" s="24"/>
      <c r="AC61" s="24"/>
      <c r="AD61" s="24"/>
      <c r="AE61" s="24"/>
      <c r="AF61" s="24"/>
      <c r="AG61" s="24"/>
      <c r="AH61" s="24"/>
      <c r="AI61" s="24"/>
      <c r="AJ61" s="25"/>
      <c r="AK61" s="25"/>
      <c r="AL61" s="24" t="str">
        <f t="shared" si="3"/>
        <v>User Name Missing</v>
      </c>
      <c r="AM61" s="24" t="str">
        <f>IF(AL61&lt;&gt;"Good","",A61&amp;","&amp;B61&amp;","&amp;C61&amp;","&amp;D61&amp;","&amp;L61&amp;","&amp;S61&amp;","&amp;T61&amp;","&amp;U61&amp;","&amp;V61&amp;","&amp;W61&amp;","&amp;IF(X61&lt;&gt;"",VLOOKUP(X61,'Vlookup''sRef'!$C$3:$D$6,2,FALSE),"")&amp;","&amp;IF(Y61&lt;&gt;"",VLOOKUP(Y61,'Vlookup''sRef'!$F$3:$G$4,2,FALSE),"")&amp;","&amp;Z61&amp;","&amp;AA61&amp;","&amp;AB61&amp;","&amp;AC61&amp;","&amp;AD61&amp;","&amp;AE61&amp;","&amp;AF61&amp;","&amp;AG61&amp;","&amp;IF(AH61&lt;&gt;"",VLOOKUP(AH61,'Vlookup''sRef'!$O$2:$P$101,2,FALSE),"")&amp;","&amp;IF(AI61&lt;&gt;"",VLOOKUP(AI61,RulesetRef!$A$2:$B$77,2,FALSE),"")&amp;","&amp;AJ61&amp;","&amp;AK61)</f>
        <v/>
      </c>
    </row>
    <row r="62" ht="15.0" customHeight="1">
      <c r="A62" s="25"/>
      <c r="B62" s="24"/>
      <c r="C62" s="24"/>
      <c r="D62" s="24"/>
      <c r="E62" s="24" t="str">
        <f t="shared" si="1"/>
        <v/>
      </c>
      <c r="F62" s="24"/>
      <c r="G62" s="24"/>
      <c r="H62" s="24"/>
      <c r="I62" s="24"/>
      <c r="J62" s="24"/>
      <c r="K62" s="24"/>
      <c r="L62" s="24" t="str">
        <f t="shared" si="2"/>
        <v/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  <c r="AA62" s="24"/>
      <c r="AB62" s="24"/>
      <c r="AC62" s="24"/>
      <c r="AD62" s="24"/>
      <c r="AE62" s="24"/>
      <c r="AF62" s="24"/>
      <c r="AG62" s="24"/>
      <c r="AH62" s="24"/>
      <c r="AI62" s="24"/>
      <c r="AJ62" s="25"/>
      <c r="AK62" s="25"/>
      <c r="AL62" s="24" t="str">
        <f t="shared" si="3"/>
        <v>User Name Missing</v>
      </c>
      <c r="AM62" s="24" t="str">
        <f>IF(AL62&lt;&gt;"Good","",A62&amp;","&amp;B62&amp;","&amp;C62&amp;","&amp;D62&amp;","&amp;L62&amp;","&amp;S62&amp;","&amp;T62&amp;","&amp;U62&amp;","&amp;V62&amp;","&amp;W62&amp;","&amp;IF(X62&lt;&gt;"",VLOOKUP(X62,'Vlookup''sRef'!$C$3:$D$6,2,FALSE),"")&amp;","&amp;IF(Y62&lt;&gt;"",VLOOKUP(Y62,'Vlookup''sRef'!$F$3:$G$4,2,FALSE),"")&amp;","&amp;Z62&amp;","&amp;AA62&amp;","&amp;AB62&amp;","&amp;AC62&amp;","&amp;AD62&amp;","&amp;AE62&amp;","&amp;AF62&amp;","&amp;AG62&amp;","&amp;IF(AH62&lt;&gt;"",VLOOKUP(AH62,'Vlookup''sRef'!$O$2:$P$101,2,FALSE),"")&amp;","&amp;IF(AI62&lt;&gt;"",VLOOKUP(AI62,RulesetRef!$A$2:$B$77,2,FALSE),"")&amp;","&amp;AJ62&amp;","&amp;AK62)</f>
        <v/>
      </c>
    </row>
    <row r="63" ht="15.0" customHeight="1">
      <c r="A63" s="25"/>
      <c r="B63" s="24"/>
      <c r="C63" s="24"/>
      <c r="D63" s="24"/>
      <c r="E63" s="24" t="str">
        <f t="shared" si="1"/>
        <v/>
      </c>
      <c r="F63" s="24"/>
      <c r="G63" s="24"/>
      <c r="H63" s="24"/>
      <c r="I63" s="24"/>
      <c r="J63" s="24"/>
      <c r="K63" s="24"/>
      <c r="L63" s="24" t="str">
        <f t="shared" si="2"/>
        <v/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  <c r="AA63" s="24"/>
      <c r="AB63" s="24"/>
      <c r="AC63" s="24"/>
      <c r="AD63" s="24"/>
      <c r="AE63" s="24"/>
      <c r="AF63" s="24"/>
      <c r="AG63" s="24"/>
      <c r="AH63" s="24"/>
      <c r="AI63" s="24"/>
      <c r="AJ63" s="25"/>
      <c r="AK63" s="25"/>
      <c r="AL63" s="24" t="str">
        <f t="shared" si="3"/>
        <v>User Name Missing</v>
      </c>
      <c r="AM63" s="24" t="str">
        <f>IF(AL63&lt;&gt;"Good","",A63&amp;","&amp;B63&amp;","&amp;C63&amp;","&amp;D63&amp;","&amp;L63&amp;","&amp;S63&amp;","&amp;T63&amp;","&amp;U63&amp;","&amp;V63&amp;","&amp;W63&amp;","&amp;IF(X63&lt;&gt;"",VLOOKUP(X63,'Vlookup''sRef'!$C$3:$D$6,2,FALSE),"")&amp;","&amp;IF(Y63&lt;&gt;"",VLOOKUP(Y63,'Vlookup''sRef'!$F$3:$G$4,2,FALSE),"")&amp;","&amp;Z63&amp;","&amp;AA63&amp;","&amp;AB63&amp;","&amp;AC63&amp;","&amp;AD63&amp;","&amp;AE63&amp;","&amp;AF63&amp;","&amp;AG63&amp;","&amp;IF(AH63&lt;&gt;"",VLOOKUP(AH63,'Vlookup''sRef'!$O$2:$P$101,2,FALSE),"")&amp;","&amp;IF(AI63&lt;&gt;"",VLOOKUP(AI63,RulesetRef!$A$2:$B$77,2,FALSE),"")&amp;","&amp;AJ63&amp;","&amp;AK63)</f>
        <v/>
      </c>
    </row>
    <row r="64" ht="15.0" customHeight="1">
      <c r="A64" s="25"/>
      <c r="B64" s="24"/>
      <c r="C64" s="24"/>
      <c r="D64" s="24"/>
      <c r="E64" s="24" t="str">
        <f t="shared" si="1"/>
        <v/>
      </c>
      <c r="F64" s="24"/>
      <c r="G64" s="24"/>
      <c r="H64" s="24"/>
      <c r="I64" s="24"/>
      <c r="J64" s="24"/>
      <c r="K64" s="24"/>
      <c r="L64" s="24" t="str">
        <f t="shared" si="2"/>
        <v/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5"/>
      <c r="AA64" s="24"/>
      <c r="AB64" s="24"/>
      <c r="AC64" s="24"/>
      <c r="AD64" s="24"/>
      <c r="AE64" s="24"/>
      <c r="AF64" s="24"/>
      <c r="AG64" s="24"/>
      <c r="AH64" s="24"/>
      <c r="AI64" s="24"/>
      <c r="AJ64" s="25"/>
      <c r="AK64" s="25"/>
      <c r="AL64" s="24" t="str">
        <f t="shared" si="3"/>
        <v>User Name Missing</v>
      </c>
      <c r="AM64" s="24" t="str">
        <f>IF(AL64&lt;&gt;"Good","",A64&amp;","&amp;B64&amp;","&amp;C64&amp;","&amp;D64&amp;","&amp;L64&amp;","&amp;S64&amp;","&amp;T64&amp;","&amp;U64&amp;","&amp;V64&amp;","&amp;W64&amp;","&amp;IF(X64&lt;&gt;"",VLOOKUP(X64,'Vlookup''sRef'!$C$3:$D$6,2,FALSE),"")&amp;","&amp;IF(Y64&lt;&gt;"",VLOOKUP(Y64,'Vlookup''sRef'!$F$3:$G$4,2,FALSE),"")&amp;","&amp;Z64&amp;","&amp;AA64&amp;","&amp;AB64&amp;","&amp;AC64&amp;","&amp;AD64&amp;","&amp;AE64&amp;","&amp;AF64&amp;","&amp;AG64&amp;","&amp;IF(AH64&lt;&gt;"",VLOOKUP(AH64,'Vlookup''sRef'!$O$2:$P$101,2,FALSE),"")&amp;","&amp;IF(AI64&lt;&gt;"",VLOOKUP(AI64,RulesetRef!$A$2:$B$77,2,FALSE),"")&amp;","&amp;AJ64&amp;","&amp;AK64)</f>
        <v/>
      </c>
    </row>
    <row r="65" ht="15.0" customHeight="1">
      <c r="A65" s="25"/>
      <c r="B65" s="24"/>
      <c r="C65" s="24"/>
      <c r="D65" s="24"/>
      <c r="E65" s="24" t="str">
        <f t="shared" si="1"/>
        <v/>
      </c>
      <c r="F65" s="24"/>
      <c r="G65" s="24"/>
      <c r="H65" s="24"/>
      <c r="I65" s="24"/>
      <c r="J65" s="24"/>
      <c r="K65" s="24"/>
      <c r="L65" s="24" t="str">
        <f t="shared" si="2"/>
        <v/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5"/>
      <c r="AA65" s="24"/>
      <c r="AB65" s="24"/>
      <c r="AC65" s="24"/>
      <c r="AD65" s="24"/>
      <c r="AE65" s="24"/>
      <c r="AF65" s="24"/>
      <c r="AG65" s="24"/>
      <c r="AH65" s="24"/>
      <c r="AI65" s="24"/>
      <c r="AJ65" s="25"/>
      <c r="AK65" s="25"/>
      <c r="AL65" s="24" t="str">
        <f t="shared" si="3"/>
        <v>User Name Missing</v>
      </c>
      <c r="AM65" s="24" t="str">
        <f>IF(AL65&lt;&gt;"Good","",A65&amp;","&amp;B65&amp;","&amp;C65&amp;","&amp;D65&amp;","&amp;L65&amp;","&amp;S65&amp;","&amp;T65&amp;","&amp;U65&amp;","&amp;V65&amp;","&amp;W65&amp;","&amp;IF(X65&lt;&gt;"",VLOOKUP(X65,'Vlookup''sRef'!$C$3:$D$6,2,FALSE),"")&amp;","&amp;IF(Y65&lt;&gt;"",VLOOKUP(Y65,'Vlookup''sRef'!$F$3:$G$4,2,FALSE),"")&amp;","&amp;Z65&amp;","&amp;AA65&amp;","&amp;AB65&amp;","&amp;AC65&amp;","&amp;AD65&amp;","&amp;AE65&amp;","&amp;AF65&amp;","&amp;AG65&amp;","&amp;IF(AH65&lt;&gt;"",VLOOKUP(AH65,'Vlookup''sRef'!$O$2:$P$101,2,FALSE),"")&amp;","&amp;IF(AI65&lt;&gt;"",VLOOKUP(AI65,RulesetRef!$A$2:$B$77,2,FALSE),"")&amp;","&amp;AJ65&amp;","&amp;AK65)</f>
        <v/>
      </c>
    </row>
    <row r="66" ht="15.0" customHeight="1">
      <c r="A66" s="25"/>
      <c r="B66" s="24"/>
      <c r="C66" s="24"/>
      <c r="D66" s="24"/>
      <c r="E66" s="24" t="str">
        <f t="shared" si="1"/>
        <v/>
      </c>
      <c r="F66" s="24"/>
      <c r="G66" s="24"/>
      <c r="H66" s="24"/>
      <c r="I66" s="24"/>
      <c r="J66" s="24"/>
      <c r="K66" s="24"/>
      <c r="L66" s="24" t="str">
        <f t="shared" si="2"/>
        <v/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5"/>
      <c r="AA66" s="24"/>
      <c r="AB66" s="24"/>
      <c r="AC66" s="24"/>
      <c r="AD66" s="24"/>
      <c r="AE66" s="24"/>
      <c r="AF66" s="24"/>
      <c r="AG66" s="24"/>
      <c r="AH66" s="24"/>
      <c r="AI66" s="24"/>
      <c r="AJ66" s="25"/>
      <c r="AK66" s="25"/>
      <c r="AL66" s="24" t="str">
        <f t="shared" si="3"/>
        <v>User Name Missing</v>
      </c>
      <c r="AM66" s="24" t="str">
        <f>IF(AL66&lt;&gt;"Good","",A66&amp;","&amp;B66&amp;","&amp;C66&amp;","&amp;D66&amp;","&amp;L66&amp;","&amp;S66&amp;","&amp;T66&amp;","&amp;U66&amp;","&amp;V66&amp;","&amp;W66&amp;","&amp;IF(X66&lt;&gt;"",VLOOKUP(X66,'Vlookup''sRef'!$C$3:$D$6,2,FALSE),"")&amp;","&amp;IF(Y66&lt;&gt;"",VLOOKUP(Y66,'Vlookup''sRef'!$F$3:$G$4,2,FALSE),"")&amp;","&amp;Z66&amp;","&amp;AA66&amp;","&amp;AB66&amp;","&amp;AC66&amp;","&amp;AD66&amp;","&amp;AE66&amp;","&amp;AF66&amp;","&amp;AG66&amp;","&amp;IF(AH66&lt;&gt;"",VLOOKUP(AH66,'Vlookup''sRef'!$O$2:$P$101,2,FALSE),"")&amp;","&amp;IF(AI66&lt;&gt;"",VLOOKUP(AI66,RulesetRef!$A$2:$B$77,2,FALSE),"")&amp;","&amp;AJ66&amp;","&amp;AK66)</f>
        <v/>
      </c>
    </row>
    <row r="67" ht="15.0" customHeight="1">
      <c r="A67" s="25"/>
      <c r="B67" s="24"/>
      <c r="C67" s="24"/>
      <c r="D67" s="24"/>
      <c r="E67" s="24" t="str">
        <f t="shared" si="1"/>
        <v/>
      </c>
      <c r="F67" s="24"/>
      <c r="G67" s="24"/>
      <c r="H67" s="24"/>
      <c r="I67" s="24"/>
      <c r="J67" s="24"/>
      <c r="K67" s="24"/>
      <c r="L67" s="24" t="str">
        <f t="shared" si="2"/>
        <v/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5"/>
      <c r="AA67" s="24"/>
      <c r="AB67" s="24"/>
      <c r="AC67" s="24"/>
      <c r="AD67" s="24"/>
      <c r="AE67" s="24"/>
      <c r="AF67" s="24"/>
      <c r="AG67" s="24"/>
      <c r="AH67" s="24"/>
      <c r="AI67" s="24"/>
      <c r="AJ67" s="25"/>
      <c r="AK67" s="25"/>
      <c r="AL67" s="24" t="str">
        <f t="shared" si="3"/>
        <v>User Name Missing</v>
      </c>
      <c r="AM67" s="24" t="str">
        <f>IF(AL67&lt;&gt;"Good","",A67&amp;","&amp;B67&amp;","&amp;C67&amp;","&amp;D67&amp;","&amp;L67&amp;","&amp;S67&amp;","&amp;T67&amp;","&amp;U67&amp;","&amp;V67&amp;","&amp;W67&amp;","&amp;IF(X67&lt;&gt;"",VLOOKUP(X67,'Vlookup''sRef'!$C$3:$D$6,2,FALSE),"")&amp;","&amp;IF(Y67&lt;&gt;"",VLOOKUP(Y67,'Vlookup''sRef'!$F$3:$G$4,2,FALSE),"")&amp;","&amp;Z67&amp;","&amp;AA67&amp;","&amp;AB67&amp;","&amp;AC67&amp;","&amp;AD67&amp;","&amp;AE67&amp;","&amp;AF67&amp;","&amp;AG67&amp;","&amp;IF(AH67&lt;&gt;"",VLOOKUP(AH67,'Vlookup''sRef'!$O$2:$P$101,2,FALSE),"")&amp;","&amp;IF(AI67&lt;&gt;"",VLOOKUP(AI67,RulesetRef!$A$2:$B$77,2,FALSE),"")&amp;","&amp;AJ67&amp;","&amp;AK67)</f>
        <v/>
      </c>
    </row>
    <row r="68" ht="15.0" customHeight="1">
      <c r="A68" s="25"/>
      <c r="B68" s="24"/>
      <c r="C68" s="24"/>
      <c r="D68" s="24"/>
      <c r="E68" s="24" t="str">
        <f t="shared" si="1"/>
        <v/>
      </c>
      <c r="F68" s="24"/>
      <c r="G68" s="24"/>
      <c r="H68" s="24"/>
      <c r="I68" s="24"/>
      <c r="J68" s="24"/>
      <c r="K68" s="24"/>
      <c r="L68" s="24" t="str">
        <f t="shared" si="2"/>
        <v/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5"/>
      <c r="AA68" s="24"/>
      <c r="AB68" s="24"/>
      <c r="AC68" s="24"/>
      <c r="AD68" s="24"/>
      <c r="AE68" s="24"/>
      <c r="AF68" s="24"/>
      <c r="AG68" s="24"/>
      <c r="AH68" s="24"/>
      <c r="AI68" s="24"/>
      <c r="AJ68" s="25"/>
      <c r="AK68" s="25"/>
      <c r="AL68" s="24" t="str">
        <f t="shared" si="3"/>
        <v>User Name Missing</v>
      </c>
      <c r="AM68" s="24" t="str">
        <f>IF(AL68&lt;&gt;"Good","",A68&amp;","&amp;B68&amp;","&amp;C68&amp;","&amp;D68&amp;","&amp;L68&amp;","&amp;S68&amp;","&amp;T68&amp;","&amp;U68&amp;","&amp;V68&amp;","&amp;W68&amp;","&amp;IF(X68&lt;&gt;"",VLOOKUP(X68,'Vlookup''sRef'!$C$3:$D$6,2,FALSE),"")&amp;","&amp;IF(Y68&lt;&gt;"",VLOOKUP(Y68,'Vlookup''sRef'!$F$3:$G$4,2,FALSE),"")&amp;","&amp;Z68&amp;","&amp;AA68&amp;","&amp;AB68&amp;","&amp;AC68&amp;","&amp;AD68&amp;","&amp;AE68&amp;","&amp;AF68&amp;","&amp;AG68&amp;","&amp;IF(AH68&lt;&gt;"",VLOOKUP(AH68,'Vlookup''sRef'!$O$2:$P$101,2,FALSE),"")&amp;","&amp;IF(AI68&lt;&gt;"",VLOOKUP(AI68,RulesetRef!$A$2:$B$77,2,FALSE),"")&amp;","&amp;AJ68&amp;","&amp;AK68)</f>
        <v/>
      </c>
    </row>
    <row r="69" ht="15.0" customHeight="1">
      <c r="A69" s="25"/>
      <c r="B69" s="24"/>
      <c r="C69" s="24"/>
      <c r="D69" s="24"/>
      <c r="E69" s="24" t="str">
        <f t="shared" si="1"/>
        <v/>
      </c>
      <c r="F69" s="24"/>
      <c r="G69" s="24"/>
      <c r="H69" s="24"/>
      <c r="I69" s="24"/>
      <c r="J69" s="24"/>
      <c r="K69" s="24"/>
      <c r="L69" s="24" t="str">
        <f t="shared" si="2"/>
        <v/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5"/>
      <c r="AA69" s="24"/>
      <c r="AB69" s="24"/>
      <c r="AC69" s="24"/>
      <c r="AD69" s="24"/>
      <c r="AE69" s="24"/>
      <c r="AF69" s="24"/>
      <c r="AG69" s="24"/>
      <c r="AH69" s="24"/>
      <c r="AI69" s="24"/>
      <c r="AJ69" s="25"/>
      <c r="AK69" s="25"/>
      <c r="AL69" s="24" t="str">
        <f t="shared" si="3"/>
        <v>User Name Missing</v>
      </c>
      <c r="AM69" s="24" t="str">
        <f>IF(AL69&lt;&gt;"Good","",A69&amp;","&amp;B69&amp;","&amp;C69&amp;","&amp;D69&amp;","&amp;L69&amp;","&amp;S69&amp;","&amp;T69&amp;","&amp;U69&amp;","&amp;V69&amp;","&amp;W69&amp;","&amp;IF(X69&lt;&gt;"",VLOOKUP(X69,'Vlookup''sRef'!$C$3:$D$6,2,FALSE),"")&amp;","&amp;IF(Y69&lt;&gt;"",VLOOKUP(Y69,'Vlookup''sRef'!$F$3:$G$4,2,FALSE),"")&amp;","&amp;Z69&amp;","&amp;AA69&amp;","&amp;AB69&amp;","&amp;AC69&amp;","&amp;AD69&amp;","&amp;AE69&amp;","&amp;AF69&amp;","&amp;AG69&amp;","&amp;IF(AH69&lt;&gt;"",VLOOKUP(AH69,'Vlookup''sRef'!$O$2:$P$101,2,FALSE),"")&amp;","&amp;IF(AI69&lt;&gt;"",VLOOKUP(AI69,RulesetRef!$A$2:$B$77,2,FALSE),"")&amp;","&amp;AJ69&amp;","&amp;AK69)</f>
        <v/>
      </c>
    </row>
    <row r="70" ht="15.0" customHeight="1">
      <c r="A70" s="25"/>
      <c r="B70" s="24"/>
      <c r="C70" s="24"/>
      <c r="D70" s="24"/>
      <c r="E70" s="24" t="str">
        <f t="shared" si="1"/>
        <v/>
      </c>
      <c r="F70" s="24"/>
      <c r="G70" s="24"/>
      <c r="H70" s="24"/>
      <c r="I70" s="24"/>
      <c r="J70" s="24"/>
      <c r="K70" s="24"/>
      <c r="L70" s="24" t="str">
        <f t="shared" si="2"/>
        <v/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5"/>
      <c r="AA70" s="24"/>
      <c r="AB70" s="24"/>
      <c r="AC70" s="24"/>
      <c r="AD70" s="24"/>
      <c r="AE70" s="24"/>
      <c r="AF70" s="24"/>
      <c r="AG70" s="24"/>
      <c r="AH70" s="24"/>
      <c r="AI70" s="24"/>
      <c r="AJ70" s="25"/>
      <c r="AK70" s="25"/>
      <c r="AL70" s="24" t="str">
        <f t="shared" si="3"/>
        <v>User Name Missing</v>
      </c>
      <c r="AM70" s="24" t="str">
        <f>IF(AL70&lt;&gt;"Good","",A70&amp;","&amp;B70&amp;","&amp;C70&amp;","&amp;D70&amp;","&amp;L70&amp;","&amp;S70&amp;","&amp;T70&amp;","&amp;U70&amp;","&amp;V70&amp;","&amp;W70&amp;","&amp;IF(X70&lt;&gt;"",VLOOKUP(X70,'Vlookup''sRef'!$C$3:$D$6,2,FALSE),"")&amp;","&amp;IF(Y70&lt;&gt;"",VLOOKUP(Y70,'Vlookup''sRef'!$F$3:$G$4,2,FALSE),"")&amp;","&amp;Z70&amp;","&amp;AA70&amp;","&amp;AB70&amp;","&amp;AC70&amp;","&amp;AD70&amp;","&amp;AE70&amp;","&amp;AF70&amp;","&amp;AG70&amp;","&amp;IF(AH70&lt;&gt;"",VLOOKUP(AH70,'Vlookup''sRef'!$O$2:$P$101,2,FALSE),"")&amp;","&amp;IF(AI70&lt;&gt;"",VLOOKUP(AI70,RulesetRef!$A$2:$B$77,2,FALSE),"")&amp;","&amp;AJ70&amp;","&amp;AK70)</f>
        <v/>
      </c>
    </row>
    <row r="71" ht="15.0" customHeight="1">
      <c r="A71" s="25"/>
      <c r="B71" s="24"/>
      <c r="C71" s="24"/>
      <c r="D71" s="24"/>
      <c r="E71" s="24" t="str">
        <f t="shared" si="1"/>
        <v/>
      </c>
      <c r="F71" s="24"/>
      <c r="G71" s="24"/>
      <c r="H71" s="24"/>
      <c r="I71" s="24"/>
      <c r="J71" s="24"/>
      <c r="K71" s="24"/>
      <c r="L71" s="24" t="str">
        <f t="shared" si="2"/>
        <v/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5"/>
      <c r="AA71" s="24"/>
      <c r="AB71" s="24"/>
      <c r="AC71" s="24"/>
      <c r="AD71" s="24"/>
      <c r="AE71" s="24"/>
      <c r="AF71" s="24"/>
      <c r="AG71" s="24"/>
      <c r="AH71" s="24"/>
      <c r="AI71" s="24"/>
      <c r="AJ71" s="25"/>
      <c r="AK71" s="25"/>
      <c r="AL71" s="24" t="str">
        <f t="shared" si="3"/>
        <v>User Name Missing</v>
      </c>
      <c r="AM71" s="24" t="str">
        <f>IF(AL71&lt;&gt;"Good","",A71&amp;","&amp;B71&amp;","&amp;C71&amp;","&amp;D71&amp;","&amp;L71&amp;","&amp;S71&amp;","&amp;T71&amp;","&amp;U71&amp;","&amp;V71&amp;","&amp;W71&amp;","&amp;IF(X71&lt;&gt;"",VLOOKUP(X71,'Vlookup''sRef'!$C$3:$D$6,2,FALSE),"")&amp;","&amp;IF(Y71&lt;&gt;"",VLOOKUP(Y71,'Vlookup''sRef'!$F$3:$G$4,2,FALSE),"")&amp;","&amp;Z71&amp;","&amp;AA71&amp;","&amp;AB71&amp;","&amp;AC71&amp;","&amp;AD71&amp;","&amp;AE71&amp;","&amp;AF71&amp;","&amp;AG71&amp;","&amp;IF(AH71&lt;&gt;"",VLOOKUP(AH71,'Vlookup''sRef'!$O$2:$P$101,2,FALSE),"")&amp;","&amp;IF(AI71&lt;&gt;"",VLOOKUP(AI71,RulesetRef!$A$2:$B$77,2,FALSE),"")&amp;","&amp;AJ71&amp;","&amp;AK71)</f>
        <v/>
      </c>
    </row>
    <row r="72" ht="15.0" customHeight="1">
      <c r="A72" s="25"/>
      <c r="B72" s="24"/>
      <c r="C72" s="24"/>
      <c r="D72" s="24"/>
      <c r="E72" s="24" t="str">
        <f t="shared" si="1"/>
        <v/>
      </c>
      <c r="F72" s="24"/>
      <c r="G72" s="24"/>
      <c r="H72" s="24"/>
      <c r="I72" s="24"/>
      <c r="J72" s="24"/>
      <c r="K72" s="24"/>
      <c r="L72" s="24" t="str">
        <f t="shared" si="2"/>
        <v/>
      </c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  <c r="AA72" s="24"/>
      <c r="AB72" s="24"/>
      <c r="AC72" s="24"/>
      <c r="AD72" s="24"/>
      <c r="AE72" s="24"/>
      <c r="AF72" s="24"/>
      <c r="AG72" s="24"/>
      <c r="AH72" s="24"/>
      <c r="AI72" s="24"/>
      <c r="AJ72" s="25"/>
      <c r="AK72" s="25"/>
      <c r="AL72" s="24" t="str">
        <f t="shared" si="3"/>
        <v>User Name Missing</v>
      </c>
      <c r="AM72" s="24" t="str">
        <f>IF(AL72&lt;&gt;"Good","",A72&amp;","&amp;B72&amp;","&amp;C72&amp;","&amp;D72&amp;","&amp;L72&amp;","&amp;S72&amp;","&amp;T72&amp;","&amp;U72&amp;","&amp;V72&amp;","&amp;W72&amp;","&amp;IF(X72&lt;&gt;"",VLOOKUP(X72,'Vlookup''sRef'!$C$3:$D$6,2,FALSE),"")&amp;","&amp;IF(Y72&lt;&gt;"",VLOOKUP(Y72,'Vlookup''sRef'!$F$3:$G$4,2,FALSE),"")&amp;","&amp;Z72&amp;","&amp;AA72&amp;","&amp;AB72&amp;","&amp;AC72&amp;","&amp;AD72&amp;","&amp;AE72&amp;","&amp;AF72&amp;","&amp;AG72&amp;","&amp;IF(AH72&lt;&gt;"",VLOOKUP(AH72,'Vlookup''sRef'!$O$2:$P$101,2,FALSE),"")&amp;","&amp;IF(AI72&lt;&gt;"",VLOOKUP(AI72,RulesetRef!$A$2:$B$77,2,FALSE),"")&amp;","&amp;AJ72&amp;","&amp;AK72)</f>
        <v/>
      </c>
    </row>
    <row r="73" ht="15.0" customHeight="1">
      <c r="A73" s="25"/>
      <c r="B73" s="24"/>
      <c r="C73" s="24"/>
      <c r="D73" s="24"/>
      <c r="E73" s="24" t="str">
        <f t="shared" si="1"/>
        <v/>
      </c>
      <c r="F73" s="24"/>
      <c r="G73" s="24"/>
      <c r="H73" s="24"/>
      <c r="I73" s="24"/>
      <c r="J73" s="24"/>
      <c r="K73" s="24"/>
      <c r="L73" s="24" t="str">
        <f t="shared" si="2"/>
        <v/>
      </c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  <c r="AA73" s="24"/>
      <c r="AB73" s="24"/>
      <c r="AC73" s="24"/>
      <c r="AD73" s="24"/>
      <c r="AE73" s="24"/>
      <c r="AF73" s="24"/>
      <c r="AG73" s="24"/>
      <c r="AH73" s="24"/>
      <c r="AI73" s="24"/>
      <c r="AJ73" s="25"/>
      <c r="AK73" s="25"/>
      <c r="AL73" s="24" t="str">
        <f t="shared" si="3"/>
        <v>User Name Missing</v>
      </c>
      <c r="AM73" s="24" t="str">
        <f>IF(AL73&lt;&gt;"Good","",A73&amp;","&amp;B73&amp;","&amp;C73&amp;","&amp;D73&amp;","&amp;L73&amp;","&amp;S73&amp;","&amp;T73&amp;","&amp;U73&amp;","&amp;V73&amp;","&amp;W73&amp;","&amp;IF(X73&lt;&gt;"",VLOOKUP(X73,'Vlookup''sRef'!$C$3:$D$6,2,FALSE),"")&amp;","&amp;IF(Y73&lt;&gt;"",VLOOKUP(Y73,'Vlookup''sRef'!$F$3:$G$4,2,FALSE),"")&amp;","&amp;Z73&amp;","&amp;AA73&amp;","&amp;AB73&amp;","&amp;AC73&amp;","&amp;AD73&amp;","&amp;AE73&amp;","&amp;AF73&amp;","&amp;AG73&amp;","&amp;IF(AH73&lt;&gt;"",VLOOKUP(AH73,'Vlookup''sRef'!$O$2:$P$101,2,FALSE),"")&amp;","&amp;IF(AI73&lt;&gt;"",VLOOKUP(AI73,RulesetRef!$A$2:$B$77,2,FALSE),"")&amp;","&amp;AJ73&amp;","&amp;AK73)</f>
        <v/>
      </c>
    </row>
    <row r="74" ht="15.0" customHeight="1">
      <c r="A74" s="25"/>
      <c r="B74" s="24"/>
      <c r="C74" s="24"/>
      <c r="D74" s="24"/>
      <c r="E74" s="24" t="str">
        <f t="shared" si="1"/>
        <v/>
      </c>
      <c r="F74" s="24"/>
      <c r="G74" s="24"/>
      <c r="H74" s="24"/>
      <c r="I74" s="24"/>
      <c r="J74" s="24"/>
      <c r="K74" s="24"/>
      <c r="L74" s="24" t="str">
        <f t="shared" si="2"/>
        <v/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5"/>
      <c r="AA74" s="24"/>
      <c r="AB74" s="24"/>
      <c r="AC74" s="24"/>
      <c r="AD74" s="24"/>
      <c r="AE74" s="24"/>
      <c r="AF74" s="24"/>
      <c r="AG74" s="24"/>
      <c r="AH74" s="24"/>
      <c r="AI74" s="24"/>
      <c r="AJ74" s="25"/>
      <c r="AK74" s="25"/>
      <c r="AL74" s="24" t="str">
        <f t="shared" si="3"/>
        <v>User Name Missing</v>
      </c>
      <c r="AM74" s="24" t="str">
        <f>IF(AL74&lt;&gt;"Good","",A74&amp;","&amp;B74&amp;","&amp;C74&amp;","&amp;D74&amp;","&amp;L74&amp;","&amp;S74&amp;","&amp;T74&amp;","&amp;U74&amp;","&amp;V74&amp;","&amp;W74&amp;","&amp;IF(X74&lt;&gt;"",VLOOKUP(X74,'Vlookup''sRef'!$C$3:$D$6,2,FALSE),"")&amp;","&amp;IF(Y74&lt;&gt;"",VLOOKUP(Y74,'Vlookup''sRef'!$F$3:$G$4,2,FALSE),"")&amp;","&amp;Z74&amp;","&amp;AA74&amp;","&amp;AB74&amp;","&amp;AC74&amp;","&amp;AD74&amp;","&amp;AE74&amp;","&amp;AF74&amp;","&amp;AG74&amp;","&amp;IF(AH74&lt;&gt;"",VLOOKUP(AH74,'Vlookup''sRef'!$O$2:$P$101,2,FALSE),"")&amp;","&amp;IF(AI74&lt;&gt;"",VLOOKUP(AI74,RulesetRef!$A$2:$B$77,2,FALSE),"")&amp;","&amp;AJ74&amp;","&amp;AK74)</f>
        <v/>
      </c>
    </row>
    <row r="75" ht="15.0" customHeight="1">
      <c r="A75" s="25"/>
      <c r="B75" s="24"/>
      <c r="C75" s="24"/>
      <c r="D75" s="24"/>
      <c r="E75" s="24" t="str">
        <f t="shared" si="1"/>
        <v/>
      </c>
      <c r="F75" s="24"/>
      <c r="G75" s="24"/>
      <c r="H75" s="24"/>
      <c r="I75" s="24"/>
      <c r="J75" s="24"/>
      <c r="K75" s="24"/>
      <c r="L75" s="24" t="str">
        <f t="shared" si="2"/>
        <v/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5"/>
      <c r="AA75" s="24"/>
      <c r="AB75" s="24"/>
      <c r="AC75" s="24"/>
      <c r="AD75" s="24"/>
      <c r="AE75" s="24"/>
      <c r="AF75" s="24"/>
      <c r="AG75" s="24"/>
      <c r="AH75" s="24"/>
      <c r="AI75" s="24"/>
      <c r="AJ75" s="25"/>
      <c r="AK75" s="25"/>
      <c r="AL75" s="24" t="str">
        <f t="shared" si="3"/>
        <v>User Name Missing</v>
      </c>
      <c r="AM75" s="24" t="str">
        <f>IF(AL75&lt;&gt;"Good","",A75&amp;","&amp;B75&amp;","&amp;C75&amp;","&amp;D75&amp;","&amp;L75&amp;","&amp;S75&amp;","&amp;T75&amp;","&amp;U75&amp;","&amp;V75&amp;","&amp;W75&amp;","&amp;IF(X75&lt;&gt;"",VLOOKUP(X75,'Vlookup''sRef'!$C$3:$D$6,2,FALSE),"")&amp;","&amp;IF(Y75&lt;&gt;"",VLOOKUP(Y75,'Vlookup''sRef'!$F$3:$G$4,2,FALSE),"")&amp;","&amp;Z75&amp;","&amp;AA75&amp;","&amp;AB75&amp;","&amp;AC75&amp;","&amp;AD75&amp;","&amp;AE75&amp;","&amp;AF75&amp;","&amp;AG75&amp;","&amp;IF(AH75&lt;&gt;"",VLOOKUP(AH75,'Vlookup''sRef'!$O$2:$P$101,2,FALSE),"")&amp;","&amp;IF(AI75&lt;&gt;"",VLOOKUP(AI75,RulesetRef!$A$2:$B$77,2,FALSE),"")&amp;","&amp;AJ75&amp;","&amp;AK75)</f>
        <v/>
      </c>
    </row>
    <row r="76" ht="15.0" customHeight="1">
      <c r="A76" s="25"/>
      <c r="B76" s="24"/>
      <c r="C76" s="24"/>
      <c r="D76" s="24"/>
      <c r="E76" s="24" t="str">
        <f t="shared" si="1"/>
        <v/>
      </c>
      <c r="F76" s="24"/>
      <c r="G76" s="24"/>
      <c r="H76" s="24"/>
      <c r="I76" s="24"/>
      <c r="J76" s="24"/>
      <c r="K76" s="24"/>
      <c r="L76" s="24" t="str">
        <f t="shared" si="2"/>
        <v/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  <c r="AA76" s="24"/>
      <c r="AB76" s="24"/>
      <c r="AC76" s="24"/>
      <c r="AD76" s="24"/>
      <c r="AE76" s="24"/>
      <c r="AF76" s="24"/>
      <c r="AG76" s="24"/>
      <c r="AH76" s="24"/>
      <c r="AI76" s="24"/>
      <c r="AJ76" s="25"/>
      <c r="AK76" s="25"/>
      <c r="AL76" s="24" t="str">
        <f t="shared" si="3"/>
        <v>User Name Missing</v>
      </c>
      <c r="AM76" s="24" t="str">
        <f>IF(AL76&lt;&gt;"Good","",A76&amp;","&amp;B76&amp;","&amp;C76&amp;","&amp;D76&amp;","&amp;L76&amp;","&amp;S76&amp;","&amp;T76&amp;","&amp;U76&amp;","&amp;V76&amp;","&amp;W76&amp;","&amp;IF(X76&lt;&gt;"",VLOOKUP(X76,'Vlookup''sRef'!$C$3:$D$6,2,FALSE),"")&amp;","&amp;IF(Y76&lt;&gt;"",VLOOKUP(Y76,'Vlookup''sRef'!$F$3:$G$4,2,FALSE),"")&amp;","&amp;Z76&amp;","&amp;AA76&amp;","&amp;AB76&amp;","&amp;AC76&amp;","&amp;AD76&amp;","&amp;AE76&amp;","&amp;AF76&amp;","&amp;AG76&amp;","&amp;IF(AH76&lt;&gt;"",VLOOKUP(AH76,'Vlookup''sRef'!$O$2:$P$101,2,FALSE),"")&amp;","&amp;IF(AI76&lt;&gt;"",VLOOKUP(AI76,RulesetRef!$A$2:$B$77,2,FALSE),"")&amp;","&amp;AJ76&amp;","&amp;AK76)</f>
        <v/>
      </c>
    </row>
    <row r="77" ht="15.0" customHeight="1">
      <c r="A77" s="25"/>
      <c r="B77" s="24"/>
      <c r="C77" s="24"/>
      <c r="D77" s="24"/>
      <c r="E77" s="24" t="str">
        <f t="shared" si="1"/>
        <v/>
      </c>
      <c r="F77" s="24"/>
      <c r="G77" s="24"/>
      <c r="H77" s="24"/>
      <c r="I77" s="24"/>
      <c r="J77" s="24"/>
      <c r="K77" s="24"/>
      <c r="L77" s="24" t="str">
        <f t="shared" si="2"/>
        <v/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5"/>
      <c r="AA77" s="24"/>
      <c r="AB77" s="24"/>
      <c r="AC77" s="24"/>
      <c r="AD77" s="24"/>
      <c r="AE77" s="24"/>
      <c r="AF77" s="24"/>
      <c r="AG77" s="24"/>
      <c r="AH77" s="24"/>
      <c r="AI77" s="24"/>
      <c r="AJ77" s="25"/>
      <c r="AK77" s="25"/>
      <c r="AL77" s="24" t="str">
        <f t="shared" si="3"/>
        <v>User Name Missing</v>
      </c>
      <c r="AM77" s="24" t="str">
        <f>IF(AL77&lt;&gt;"Good","",A77&amp;","&amp;B77&amp;","&amp;C77&amp;","&amp;D77&amp;","&amp;L77&amp;","&amp;S77&amp;","&amp;T77&amp;","&amp;U77&amp;","&amp;V77&amp;","&amp;W77&amp;","&amp;IF(X77&lt;&gt;"",VLOOKUP(X77,'Vlookup''sRef'!$C$3:$D$6,2,FALSE),"")&amp;","&amp;IF(Y77&lt;&gt;"",VLOOKUP(Y77,'Vlookup''sRef'!$F$3:$G$4,2,FALSE),"")&amp;","&amp;Z77&amp;","&amp;AA77&amp;","&amp;AB77&amp;","&amp;AC77&amp;","&amp;AD77&amp;","&amp;AE77&amp;","&amp;AF77&amp;","&amp;AG77&amp;","&amp;IF(AH77&lt;&gt;"",VLOOKUP(AH77,'Vlookup''sRef'!$O$2:$P$101,2,FALSE),"")&amp;","&amp;IF(AI77&lt;&gt;"",VLOOKUP(AI77,RulesetRef!$A$2:$B$77,2,FALSE),"")&amp;","&amp;AJ77&amp;","&amp;AK77)</f>
        <v/>
      </c>
    </row>
    <row r="78" ht="15.0" customHeight="1">
      <c r="A78" s="25"/>
      <c r="B78" s="24"/>
      <c r="C78" s="24"/>
      <c r="D78" s="24"/>
      <c r="E78" s="24" t="str">
        <f t="shared" si="1"/>
        <v/>
      </c>
      <c r="F78" s="24"/>
      <c r="G78" s="24"/>
      <c r="H78" s="24"/>
      <c r="I78" s="24"/>
      <c r="J78" s="24"/>
      <c r="K78" s="24"/>
      <c r="L78" s="24" t="str">
        <f t="shared" si="2"/>
        <v/>
      </c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5"/>
      <c r="AA78" s="24"/>
      <c r="AB78" s="24"/>
      <c r="AC78" s="24"/>
      <c r="AD78" s="24"/>
      <c r="AE78" s="24"/>
      <c r="AF78" s="24"/>
      <c r="AG78" s="24"/>
      <c r="AH78" s="24"/>
      <c r="AI78" s="24"/>
      <c r="AJ78" s="25"/>
      <c r="AK78" s="25"/>
      <c r="AL78" s="24" t="str">
        <f t="shared" si="3"/>
        <v>User Name Missing</v>
      </c>
      <c r="AM78" s="24" t="str">
        <f>IF(AL78&lt;&gt;"Good","",A78&amp;","&amp;B78&amp;","&amp;C78&amp;","&amp;D78&amp;","&amp;L78&amp;","&amp;S78&amp;","&amp;T78&amp;","&amp;U78&amp;","&amp;V78&amp;","&amp;W78&amp;","&amp;IF(X78&lt;&gt;"",VLOOKUP(X78,'Vlookup''sRef'!$C$3:$D$6,2,FALSE),"")&amp;","&amp;IF(Y78&lt;&gt;"",VLOOKUP(Y78,'Vlookup''sRef'!$F$3:$G$4,2,FALSE),"")&amp;","&amp;Z78&amp;","&amp;AA78&amp;","&amp;AB78&amp;","&amp;AC78&amp;","&amp;AD78&amp;","&amp;AE78&amp;","&amp;AF78&amp;","&amp;AG78&amp;","&amp;IF(AH78&lt;&gt;"",VLOOKUP(AH78,'Vlookup''sRef'!$O$2:$P$101,2,FALSE),"")&amp;","&amp;IF(AI78&lt;&gt;"",VLOOKUP(AI78,RulesetRef!$A$2:$B$77,2,FALSE),"")&amp;","&amp;AJ78&amp;","&amp;AK78)</f>
        <v/>
      </c>
    </row>
    <row r="79" ht="15.0" customHeight="1">
      <c r="A79" s="25"/>
      <c r="B79" s="24"/>
      <c r="C79" s="24"/>
      <c r="D79" s="24"/>
      <c r="E79" s="24" t="str">
        <f t="shared" si="1"/>
        <v/>
      </c>
      <c r="F79" s="24"/>
      <c r="G79" s="24"/>
      <c r="H79" s="24"/>
      <c r="I79" s="24"/>
      <c r="J79" s="24"/>
      <c r="K79" s="24"/>
      <c r="L79" s="24" t="str">
        <f t="shared" si="2"/>
        <v/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5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5"/>
      <c r="AL79" s="24" t="str">
        <f t="shared" si="3"/>
        <v>User Name Missing</v>
      </c>
      <c r="AM79" s="24" t="str">
        <f>IF(AL79&lt;&gt;"Good","",A79&amp;","&amp;B79&amp;","&amp;C79&amp;","&amp;D79&amp;","&amp;L79&amp;","&amp;S79&amp;","&amp;T79&amp;","&amp;U79&amp;","&amp;V79&amp;","&amp;W79&amp;","&amp;IF(X79&lt;&gt;"",VLOOKUP(X79,'Vlookup''sRef'!$C$3:$D$6,2,FALSE),"")&amp;","&amp;IF(Y79&lt;&gt;"",VLOOKUP(Y79,'Vlookup''sRef'!$F$3:$G$4,2,FALSE),"")&amp;","&amp;Z79&amp;","&amp;AA79&amp;","&amp;AB79&amp;","&amp;AC79&amp;","&amp;AD79&amp;","&amp;AE79&amp;","&amp;AF79&amp;","&amp;AG79&amp;","&amp;IF(AH79&lt;&gt;"",VLOOKUP(AH79,'Vlookup''sRef'!$O$2:$P$101,2,FALSE),"")&amp;","&amp;IF(AI79&lt;&gt;"",VLOOKUP(AI79,RulesetRef!$A$2:$B$77,2,FALSE),"")&amp;","&amp;AJ79&amp;","&amp;AK79)</f>
        <v/>
      </c>
    </row>
    <row r="80" ht="15.0" customHeight="1">
      <c r="A80" s="25"/>
      <c r="B80" s="24"/>
      <c r="C80" s="24"/>
      <c r="D80" s="24"/>
      <c r="E80" s="24" t="str">
        <f t="shared" si="1"/>
        <v/>
      </c>
      <c r="F80" s="24"/>
      <c r="G80" s="24"/>
      <c r="H80" s="24"/>
      <c r="I80" s="24"/>
      <c r="J80" s="24"/>
      <c r="K80" s="24"/>
      <c r="L80" s="24" t="str">
        <f t="shared" si="2"/>
        <v/>
      </c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5"/>
      <c r="AA80" s="24"/>
      <c r="AB80" s="24"/>
      <c r="AC80" s="24"/>
      <c r="AD80" s="24"/>
      <c r="AE80" s="24"/>
      <c r="AF80" s="24"/>
      <c r="AG80" s="24"/>
      <c r="AH80" s="24"/>
      <c r="AI80" s="24"/>
      <c r="AJ80" s="25"/>
      <c r="AK80" s="25"/>
      <c r="AL80" s="24" t="str">
        <f t="shared" si="3"/>
        <v>User Name Missing</v>
      </c>
      <c r="AM80" s="24" t="str">
        <f>IF(AL80&lt;&gt;"Good","",A80&amp;","&amp;B80&amp;","&amp;C80&amp;","&amp;D80&amp;","&amp;L80&amp;","&amp;S80&amp;","&amp;T80&amp;","&amp;U80&amp;","&amp;V80&amp;","&amp;W80&amp;","&amp;IF(X80&lt;&gt;"",VLOOKUP(X80,'Vlookup''sRef'!$C$3:$D$6,2,FALSE),"")&amp;","&amp;IF(Y80&lt;&gt;"",VLOOKUP(Y80,'Vlookup''sRef'!$F$3:$G$4,2,FALSE),"")&amp;","&amp;Z80&amp;","&amp;AA80&amp;","&amp;AB80&amp;","&amp;AC80&amp;","&amp;AD80&amp;","&amp;AE80&amp;","&amp;AF80&amp;","&amp;AG80&amp;","&amp;IF(AH80&lt;&gt;"",VLOOKUP(AH80,'Vlookup''sRef'!$O$2:$P$101,2,FALSE),"")&amp;","&amp;IF(AI80&lt;&gt;"",VLOOKUP(AI80,RulesetRef!$A$2:$B$77,2,FALSE),"")&amp;","&amp;AJ80&amp;","&amp;AK80)</f>
        <v/>
      </c>
    </row>
    <row r="81" ht="15.0" customHeight="1">
      <c r="A81" s="25"/>
      <c r="B81" s="24"/>
      <c r="C81" s="24"/>
      <c r="D81" s="24"/>
      <c r="E81" s="24" t="str">
        <f t="shared" si="1"/>
        <v/>
      </c>
      <c r="F81" s="24"/>
      <c r="G81" s="24"/>
      <c r="H81" s="24"/>
      <c r="I81" s="24"/>
      <c r="J81" s="24"/>
      <c r="K81" s="24"/>
      <c r="L81" s="24" t="str">
        <f t="shared" si="2"/>
        <v/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5"/>
      <c r="AA81" s="24"/>
      <c r="AB81" s="24"/>
      <c r="AC81" s="24"/>
      <c r="AD81" s="24"/>
      <c r="AE81" s="24"/>
      <c r="AF81" s="24"/>
      <c r="AG81" s="24"/>
      <c r="AH81" s="24"/>
      <c r="AI81" s="24"/>
      <c r="AJ81" s="25"/>
      <c r="AK81" s="25"/>
      <c r="AL81" s="24" t="str">
        <f t="shared" si="3"/>
        <v>User Name Missing</v>
      </c>
      <c r="AM81" s="24" t="str">
        <f>IF(AL81&lt;&gt;"Good","",A81&amp;","&amp;B81&amp;","&amp;C81&amp;","&amp;D81&amp;","&amp;L81&amp;","&amp;S81&amp;","&amp;T81&amp;","&amp;U81&amp;","&amp;V81&amp;","&amp;W81&amp;","&amp;IF(X81&lt;&gt;"",VLOOKUP(X81,'Vlookup''sRef'!$C$3:$D$6,2,FALSE),"")&amp;","&amp;IF(Y81&lt;&gt;"",VLOOKUP(Y81,'Vlookup''sRef'!$F$3:$G$4,2,FALSE),"")&amp;","&amp;Z81&amp;","&amp;AA81&amp;","&amp;AB81&amp;","&amp;AC81&amp;","&amp;AD81&amp;","&amp;AE81&amp;","&amp;AF81&amp;","&amp;AG81&amp;","&amp;IF(AH81&lt;&gt;"",VLOOKUP(AH81,'Vlookup''sRef'!$O$2:$P$101,2,FALSE),"")&amp;","&amp;IF(AI81&lt;&gt;"",VLOOKUP(AI81,RulesetRef!$A$2:$B$77,2,FALSE),"")&amp;","&amp;AJ81&amp;","&amp;AK81)</f>
        <v/>
      </c>
    </row>
    <row r="82" ht="15.0" customHeight="1">
      <c r="A82" s="25"/>
      <c r="B82" s="24"/>
      <c r="C82" s="24"/>
      <c r="D82" s="24"/>
      <c r="E82" s="24" t="str">
        <f t="shared" si="1"/>
        <v/>
      </c>
      <c r="F82" s="24"/>
      <c r="G82" s="24"/>
      <c r="H82" s="24"/>
      <c r="I82" s="24"/>
      <c r="J82" s="24"/>
      <c r="K82" s="24"/>
      <c r="L82" s="24" t="str">
        <f t="shared" si="2"/>
        <v/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5"/>
      <c r="AA82" s="24"/>
      <c r="AB82" s="24"/>
      <c r="AC82" s="24"/>
      <c r="AD82" s="24"/>
      <c r="AE82" s="24"/>
      <c r="AF82" s="24"/>
      <c r="AG82" s="24"/>
      <c r="AH82" s="24"/>
      <c r="AI82" s="24"/>
      <c r="AJ82" s="25"/>
      <c r="AK82" s="25"/>
      <c r="AL82" s="24" t="str">
        <f t="shared" si="3"/>
        <v>User Name Missing</v>
      </c>
      <c r="AM82" s="24" t="str">
        <f>IF(AL82&lt;&gt;"Good","",A82&amp;","&amp;B82&amp;","&amp;C82&amp;","&amp;D82&amp;","&amp;L82&amp;","&amp;S82&amp;","&amp;T82&amp;","&amp;U82&amp;","&amp;V82&amp;","&amp;W82&amp;","&amp;IF(X82&lt;&gt;"",VLOOKUP(X82,'Vlookup''sRef'!$C$3:$D$6,2,FALSE),"")&amp;","&amp;IF(Y82&lt;&gt;"",VLOOKUP(Y82,'Vlookup''sRef'!$F$3:$G$4,2,FALSE),"")&amp;","&amp;Z82&amp;","&amp;AA82&amp;","&amp;AB82&amp;","&amp;AC82&amp;","&amp;AD82&amp;","&amp;AE82&amp;","&amp;AF82&amp;","&amp;AG82&amp;","&amp;IF(AH82&lt;&gt;"",VLOOKUP(AH82,'Vlookup''sRef'!$O$2:$P$101,2,FALSE),"")&amp;","&amp;IF(AI82&lt;&gt;"",VLOOKUP(AI82,RulesetRef!$A$2:$B$77,2,FALSE),"")&amp;","&amp;AJ82&amp;","&amp;AK82)</f>
        <v/>
      </c>
    </row>
    <row r="83" ht="15.0" customHeight="1">
      <c r="A83" s="25"/>
      <c r="B83" s="24"/>
      <c r="C83" s="24"/>
      <c r="D83" s="24"/>
      <c r="E83" s="24" t="str">
        <f t="shared" si="1"/>
        <v/>
      </c>
      <c r="F83" s="24"/>
      <c r="G83" s="24"/>
      <c r="H83" s="24"/>
      <c r="I83" s="24"/>
      <c r="J83" s="24"/>
      <c r="K83" s="24"/>
      <c r="L83" s="24" t="str">
        <f t="shared" si="2"/>
        <v/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5"/>
      <c r="AA83" s="24"/>
      <c r="AB83" s="24"/>
      <c r="AC83" s="24"/>
      <c r="AD83" s="24"/>
      <c r="AE83" s="24"/>
      <c r="AF83" s="24"/>
      <c r="AG83" s="24"/>
      <c r="AH83" s="24"/>
      <c r="AI83" s="24"/>
      <c r="AJ83" s="25"/>
      <c r="AK83" s="25"/>
      <c r="AL83" s="24" t="str">
        <f t="shared" si="3"/>
        <v>User Name Missing</v>
      </c>
      <c r="AM83" s="24" t="str">
        <f>IF(AL83&lt;&gt;"Good","",A83&amp;","&amp;B83&amp;","&amp;C83&amp;","&amp;D83&amp;","&amp;L83&amp;","&amp;S83&amp;","&amp;T83&amp;","&amp;U83&amp;","&amp;V83&amp;","&amp;W83&amp;","&amp;IF(X83&lt;&gt;"",VLOOKUP(X83,'Vlookup''sRef'!$C$3:$D$6,2,FALSE),"")&amp;","&amp;IF(Y83&lt;&gt;"",VLOOKUP(Y83,'Vlookup''sRef'!$F$3:$G$4,2,FALSE),"")&amp;","&amp;Z83&amp;","&amp;AA83&amp;","&amp;AB83&amp;","&amp;AC83&amp;","&amp;AD83&amp;","&amp;AE83&amp;","&amp;AF83&amp;","&amp;AG83&amp;","&amp;IF(AH83&lt;&gt;"",VLOOKUP(AH83,'Vlookup''sRef'!$O$2:$P$101,2,FALSE),"")&amp;","&amp;IF(AI83&lt;&gt;"",VLOOKUP(AI83,RulesetRef!$A$2:$B$77,2,FALSE),"")&amp;","&amp;AJ83&amp;","&amp;AK83)</f>
        <v/>
      </c>
    </row>
    <row r="84" ht="15.0" customHeight="1">
      <c r="A84" s="25"/>
      <c r="B84" s="24"/>
      <c r="C84" s="24"/>
      <c r="D84" s="24"/>
      <c r="E84" s="24" t="str">
        <f t="shared" si="1"/>
        <v/>
      </c>
      <c r="F84" s="24"/>
      <c r="G84" s="24"/>
      <c r="H84" s="24"/>
      <c r="I84" s="24"/>
      <c r="J84" s="24"/>
      <c r="K84" s="24"/>
      <c r="L84" s="24" t="str">
        <f t="shared" si="2"/>
        <v/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5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4" t="str">
        <f t="shared" si="3"/>
        <v>User Name Missing</v>
      </c>
      <c r="AM84" s="24" t="str">
        <f>IF(AL84&lt;&gt;"Good","",A84&amp;","&amp;B84&amp;","&amp;C84&amp;","&amp;D84&amp;","&amp;L84&amp;","&amp;S84&amp;","&amp;T84&amp;","&amp;U84&amp;","&amp;V84&amp;","&amp;W84&amp;","&amp;IF(X84&lt;&gt;"",VLOOKUP(X84,'Vlookup''sRef'!$C$3:$D$6,2,FALSE),"")&amp;","&amp;IF(Y84&lt;&gt;"",VLOOKUP(Y84,'Vlookup''sRef'!$F$3:$G$4,2,FALSE),"")&amp;","&amp;Z84&amp;","&amp;AA84&amp;","&amp;AB84&amp;","&amp;AC84&amp;","&amp;AD84&amp;","&amp;AE84&amp;","&amp;AF84&amp;","&amp;AG84&amp;","&amp;IF(AH84&lt;&gt;"",VLOOKUP(AH84,'Vlookup''sRef'!$O$2:$P$101,2,FALSE),"")&amp;","&amp;IF(AI84&lt;&gt;"",VLOOKUP(AI84,RulesetRef!$A$2:$B$77,2,FALSE),"")&amp;","&amp;AJ84&amp;","&amp;AK84)</f>
        <v/>
      </c>
    </row>
    <row r="85" ht="15.0" customHeight="1">
      <c r="A85" s="25"/>
      <c r="B85" s="24"/>
      <c r="C85" s="24"/>
      <c r="D85" s="24"/>
      <c r="E85" s="24" t="str">
        <f t="shared" si="1"/>
        <v/>
      </c>
      <c r="F85" s="24"/>
      <c r="G85" s="24"/>
      <c r="H85" s="24"/>
      <c r="I85" s="24"/>
      <c r="J85" s="24"/>
      <c r="K85" s="24"/>
      <c r="L85" s="24" t="str">
        <f t="shared" si="2"/>
        <v/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5"/>
      <c r="AA85" s="24"/>
      <c r="AB85" s="24"/>
      <c r="AC85" s="24"/>
      <c r="AD85" s="24"/>
      <c r="AE85" s="24"/>
      <c r="AF85" s="24"/>
      <c r="AG85" s="24"/>
      <c r="AH85" s="24"/>
      <c r="AI85" s="24"/>
      <c r="AJ85" s="25"/>
      <c r="AK85" s="25"/>
      <c r="AL85" s="24" t="str">
        <f t="shared" si="3"/>
        <v>User Name Missing</v>
      </c>
      <c r="AM85" s="24" t="str">
        <f>IF(AL85&lt;&gt;"Good","",A85&amp;","&amp;B85&amp;","&amp;C85&amp;","&amp;D85&amp;","&amp;L85&amp;","&amp;S85&amp;","&amp;T85&amp;","&amp;U85&amp;","&amp;V85&amp;","&amp;W85&amp;","&amp;IF(X85&lt;&gt;"",VLOOKUP(X85,'Vlookup''sRef'!$C$3:$D$6,2,FALSE),"")&amp;","&amp;IF(Y85&lt;&gt;"",VLOOKUP(Y85,'Vlookup''sRef'!$F$3:$G$4,2,FALSE),"")&amp;","&amp;Z85&amp;","&amp;AA85&amp;","&amp;AB85&amp;","&amp;AC85&amp;","&amp;AD85&amp;","&amp;AE85&amp;","&amp;AF85&amp;","&amp;AG85&amp;","&amp;IF(AH85&lt;&gt;"",VLOOKUP(AH85,'Vlookup''sRef'!$O$2:$P$101,2,FALSE),"")&amp;","&amp;IF(AI85&lt;&gt;"",VLOOKUP(AI85,RulesetRef!$A$2:$B$77,2,FALSE),"")&amp;","&amp;AJ85&amp;","&amp;AK85)</f>
        <v/>
      </c>
    </row>
    <row r="86" ht="15.0" customHeight="1">
      <c r="A86" s="25"/>
      <c r="B86" s="24"/>
      <c r="C86" s="24"/>
      <c r="D86" s="24"/>
      <c r="E86" s="24" t="str">
        <f t="shared" si="1"/>
        <v/>
      </c>
      <c r="F86" s="24"/>
      <c r="G86" s="24"/>
      <c r="H86" s="24"/>
      <c r="I86" s="24"/>
      <c r="J86" s="24"/>
      <c r="K86" s="24"/>
      <c r="L86" s="24" t="str">
        <f t="shared" si="2"/>
        <v/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5"/>
      <c r="AA86" s="24"/>
      <c r="AB86" s="24"/>
      <c r="AC86" s="24"/>
      <c r="AD86" s="24"/>
      <c r="AE86" s="24"/>
      <c r="AF86" s="24"/>
      <c r="AG86" s="24"/>
      <c r="AH86" s="24"/>
      <c r="AI86" s="24"/>
      <c r="AJ86" s="25"/>
      <c r="AK86" s="25"/>
      <c r="AL86" s="24" t="str">
        <f t="shared" si="3"/>
        <v>User Name Missing</v>
      </c>
      <c r="AM86" s="24" t="str">
        <f>IF(AL86&lt;&gt;"Good","",A86&amp;","&amp;B86&amp;","&amp;C86&amp;","&amp;D86&amp;","&amp;L86&amp;","&amp;S86&amp;","&amp;T86&amp;","&amp;U86&amp;","&amp;V86&amp;","&amp;W86&amp;","&amp;IF(X86&lt;&gt;"",VLOOKUP(X86,'Vlookup''sRef'!$C$3:$D$6,2,FALSE),"")&amp;","&amp;IF(Y86&lt;&gt;"",VLOOKUP(Y86,'Vlookup''sRef'!$F$3:$G$4,2,FALSE),"")&amp;","&amp;Z86&amp;","&amp;AA86&amp;","&amp;AB86&amp;","&amp;AC86&amp;","&amp;AD86&amp;","&amp;AE86&amp;","&amp;AF86&amp;","&amp;AG86&amp;","&amp;IF(AH86&lt;&gt;"",VLOOKUP(AH86,'Vlookup''sRef'!$O$2:$P$101,2,FALSE),"")&amp;","&amp;IF(AI86&lt;&gt;"",VLOOKUP(AI86,RulesetRef!$A$2:$B$77,2,FALSE),"")&amp;","&amp;AJ86&amp;","&amp;AK86)</f>
        <v/>
      </c>
    </row>
    <row r="87" ht="15.0" customHeight="1">
      <c r="A87" s="25"/>
      <c r="B87" s="24"/>
      <c r="C87" s="24"/>
      <c r="D87" s="24"/>
      <c r="E87" s="24" t="str">
        <f t="shared" si="1"/>
        <v/>
      </c>
      <c r="F87" s="24"/>
      <c r="G87" s="24"/>
      <c r="H87" s="24"/>
      <c r="I87" s="24"/>
      <c r="J87" s="24"/>
      <c r="K87" s="24"/>
      <c r="L87" s="24" t="str">
        <f t="shared" si="2"/>
        <v/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5"/>
      <c r="AA87" s="24"/>
      <c r="AB87" s="24"/>
      <c r="AC87" s="24"/>
      <c r="AD87" s="24"/>
      <c r="AE87" s="24"/>
      <c r="AF87" s="24"/>
      <c r="AG87" s="24"/>
      <c r="AH87" s="24"/>
      <c r="AI87" s="24"/>
      <c r="AJ87" s="25"/>
      <c r="AK87" s="25"/>
      <c r="AL87" s="24" t="str">
        <f t="shared" si="3"/>
        <v>User Name Missing</v>
      </c>
      <c r="AM87" s="24" t="str">
        <f>IF(AL87&lt;&gt;"Good","",A87&amp;","&amp;B87&amp;","&amp;C87&amp;","&amp;D87&amp;","&amp;L87&amp;","&amp;S87&amp;","&amp;T87&amp;","&amp;U87&amp;","&amp;V87&amp;","&amp;W87&amp;","&amp;IF(X87&lt;&gt;"",VLOOKUP(X87,'Vlookup''sRef'!$C$3:$D$6,2,FALSE),"")&amp;","&amp;IF(Y87&lt;&gt;"",VLOOKUP(Y87,'Vlookup''sRef'!$F$3:$G$4,2,FALSE),"")&amp;","&amp;Z87&amp;","&amp;AA87&amp;","&amp;AB87&amp;","&amp;AC87&amp;","&amp;AD87&amp;","&amp;AE87&amp;","&amp;AF87&amp;","&amp;AG87&amp;","&amp;IF(AH87&lt;&gt;"",VLOOKUP(AH87,'Vlookup''sRef'!$O$2:$P$101,2,FALSE),"")&amp;","&amp;IF(AI87&lt;&gt;"",VLOOKUP(AI87,RulesetRef!$A$2:$B$77,2,FALSE),"")&amp;","&amp;AJ87&amp;","&amp;AK87)</f>
        <v/>
      </c>
    </row>
    <row r="88" ht="15.0" customHeight="1">
      <c r="A88" s="25"/>
      <c r="B88" s="24"/>
      <c r="C88" s="24"/>
      <c r="D88" s="24"/>
      <c r="E88" s="24" t="str">
        <f t="shared" si="1"/>
        <v/>
      </c>
      <c r="F88" s="24"/>
      <c r="G88" s="24"/>
      <c r="H88" s="24"/>
      <c r="I88" s="24"/>
      <c r="J88" s="24"/>
      <c r="K88" s="24"/>
      <c r="L88" s="24" t="str">
        <f t="shared" si="2"/>
        <v/>
      </c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5"/>
      <c r="AA88" s="24"/>
      <c r="AB88" s="24"/>
      <c r="AC88" s="24"/>
      <c r="AD88" s="24"/>
      <c r="AE88" s="24"/>
      <c r="AF88" s="24"/>
      <c r="AG88" s="24"/>
      <c r="AH88" s="24"/>
      <c r="AI88" s="24"/>
      <c r="AJ88" s="25"/>
      <c r="AK88" s="25"/>
      <c r="AL88" s="24" t="str">
        <f t="shared" si="3"/>
        <v>User Name Missing</v>
      </c>
      <c r="AM88" s="24" t="str">
        <f>IF(AL88&lt;&gt;"Good","",A88&amp;","&amp;B88&amp;","&amp;C88&amp;","&amp;D88&amp;","&amp;L88&amp;","&amp;S88&amp;","&amp;T88&amp;","&amp;U88&amp;","&amp;V88&amp;","&amp;W88&amp;","&amp;IF(X88&lt;&gt;"",VLOOKUP(X88,'Vlookup''sRef'!$C$3:$D$6,2,FALSE),"")&amp;","&amp;IF(Y88&lt;&gt;"",VLOOKUP(Y88,'Vlookup''sRef'!$F$3:$G$4,2,FALSE),"")&amp;","&amp;Z88&amp;","&amp;AA88&amp;","&amp;AB88&amp;","&amp;AC88&amp;","&amp;AD88&amp;","&amp;AE88&amp;","&amp;AF88&amp;","&amp;AG88&amp;","&amp;IF(AH88&lt;&gt;"",VLOOKUP(AH88,'Vlookup''sRef'!$O$2:$P$101,2,FALSE),"")&amp;","&amp;IF(AI88&lt;&gt;"",VLOOKUP(AI88,RulesetRef!$A$2:$B$77,2,FALSE),"")&amp;","&amp;AJ88&amp;","&amp;AK88)</f>
        <v/>
      </c>
    </row>
    <row r="89" ht="15.0" customHeight="1">
      <c r="A89" s="25"/>
      <c r="B89" s="24"/>
      <c r="C89" s="24"/>
      <c r="D89" s="24"/>
      <c r="E89" s="24" t="str">
        <f t="shared" si="1"/>
        <v/>
      </c>
      <c r="F89" s="24"/>
      <c r="G89" s="24"/>
      <c r="H89" s="24"/>
      <c r="I89" s="24"/>
      <c r="J89" s="24"/>
      <c r="K89" s="24"/>
      <c r="L89" s="24" t="str">
        <f t="shared" si="2"/>
        <v/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5"/>
      <c r="AA89" s="24"/>
      <c r="AB89" s="24"/>
      <c r="AC89" s="24"/>
      <c r="AD89" s="24"/>
      <c r="AE89" s="24"/>
      <c r="AF89" s="24"/>
      <c r="AG89" s="24"/>
      <c r="AH89" s="24"/>
      <c r="AI89" s="24"/>
      <c r="AJ89" s="25"/>
      <c r="AK89" s="25"/>
      <c r="AL89" s="24" t="str">
        <f t="shared" si="3"/>
        <v>User Name Missing</v>
      </c>
      <c r="AM89" s="24" t="str">
        <f>IF(AL89&lt;&gt;"Good","",A89&amp;","&amp;B89&amp;","&amp;C89&amp;","&amp;D89&amp;","&amp;L89&amp;","&amp;S89&amp;","&amp;T89&amp;","&amp;U89&amp;","&amp;V89&amp;","&amp;W89&amp;","&amp;IF(X89&lt;&gt;"",VLOOKUP(X89,'Vlookup''sRef'!$C$3:$D$6,2,FALSE),"")&amp;","&amp;IF(Y89&lt;&gt;"",VLOOKUP(Y89,'Vlookup''sRef'!$F$3:$G$4,2,FALSE),"")&amp;","&amp;Z89&amp;","&amp;AA89&amp;","&amp;AB89&amp;","&amp;AC89&amp;","&amp;AD89&amp;","&amp;AE89&amp;","&amp;AF89&amp;","&amp;AG89&amp;","&amp;IF(AH89&lt;&gt;"",VLOOKUP(AH89,'Vlookup''sRef'!$O$2:$P$101,2,FALSE),"")&amp;","&amp;IF(AI89&lt;&gt;"",VLOOKUP(AI89,RulesetRef!$A$2:$B$77,2,FALSE),"")&amp;","&amp;AJ89&amp;","&amp;AK89)</f>
        <v/>
      </c>
    </row>
    <row r="90" ht="15.0" customHeight="1">
      <c r="A90" s="25"/>
      <c r="B90" s="24"/>
      <c r="C90" s="24"/>
      <c r="D90" s="24"/>
      <c r="E90" s="24" t="str">
        <f t="shared" si="1"/>
        <v/>
      </c>
      <c r="F90" s="24"/>
      <c r="G90" s="24"/>
      <c r="H90" s="24"/>
      <c r="I90" s="24"/>
      <c r="J90" s="24"/>
      <c r="K90" s="24"/>
      <c r="L90" s="24" t="str">
        <f t="shared" si="2"/>
        <v/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5"/>
      <c r="AA90" s="24"/>
      <c r="AB90" s="24"/>
      <c r="AC90" s="24"/>
      <c r="AD90" s="24"/>
      <c r="AE90" s="24"/>
      <c r="AF90" s="24"/>
      <c r="AG90" s="24"/>
      <c r="AH90" s="24"/>
      <c r="AI90" s="24"/>
      <c r="AJ90" s="25"/>
      <c r="AK90" s="25"/>
      <c r="AL90" s="24" t="str">
        <f t="shared" si="3"/>
        <v>User Name Missing</v>
      </c>
      <c r="AM90" s="24" t="str">
        <f>IF(AL90&lt;&gt;"Good","",A90&amp;","&amp;B90&amp;","&amp;C90&amp;","&amp;D90&amp;","&amp;L90&amp;","&amp;S90&amp;","&amp;T90&amp;","&amp;U90&amp;","&amp;V90&amp;","&amp;W90&amp;","&amp;IF(X90&lt;&gt;"",VLOOKUP(X90,'Vlookup''sRef'!$C$3:$D$6,2,FALSE),"")&amp;","&amp;IF(Y90&lt;&gt;"",VLOOKUP(Y90,'Vlookup''sRef'!$F$3:$G$4,2,FALSE),"")&amp;","&amp;Z90&amp;","&amp;AA90&amp;","&amp;AB90&amp;","&amp;AC90&amp;","&amp;AD90&amp;","&amp;AE90&amp;","&amp;AF90&amp;","&amp;AG90&amp;","&amp;IF(AH90&lt;&gt;"",VLOOKUP(AH90,'Vlookup''sRef'!$O$2:$P$101,2,FALSE),"")&amp;","&amp;IF(AI90&lt;&gt;"",VLOOKUP(AI90,RulesetRef!$A$2:$B$77,2,FALSE),"")&amp;","&amp;AJ90&amp;","&amp;AK90)</f>
        <v/>
      </c>
    </row>
    <row r="91" ht="15.0" customHeight="1">
      <c r="A91" s="25"/>
      <c r="B91" s="24"/>
      <c r="C91" s="24"/>
      <c r="D91" s="24"/>
      <c r="E91" s="24" t="str">
        <f t="shared" si="1"/>
        <v/>
      </c>
      <c r="F91" s="24"/>
      <c r="G91" s="24"/>
      <c r="H91" s="24"/>
      <c r="I91" s="24"/>
      <c r="J91" s="24"/>
      <c r="K91" s="24"/>
      <c r="L91" s="24" t="str">
        <f t="shared" si="2"/>
        <v/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5"/>
      <c r="AA91" s="24"/>
      <c r="AB91" s="24"/>
      <c r="AC91" s="24"/>
      <c r="AD91" s="24"/>
      <c r="AE91" s="24"/>
      <c r="AF91" s="24"/>
      <c r="AG91" s="24"/>
      <c r="AH91" s="24"/>
      <c r="AI91" s="24"/>
      <c r="AJ91" s="25"/>
      <c r="AK91" s="25"/>
      <c r="AL91" s="24" t="str">
        <f t="shared" si="3"/>
        <v>User Name Missing</v>
      </c>
      <c r="AM91" s="24" t="str">
        <f>IF(AL91&lt;&gt;"Good","",A91&amp;","&amp;B91&amp;","&amp;C91&amp;","&amp;D91&amp;","&amp;L91&amp;","&amp;S91&amp;","&amp;T91&amp;","&amp;U91&amp;","&amp;V91&amp;","&amp;W91&amp;","&amp;IF(X91&lt;&gt;"",VLOOKUP(X91,'Vlookup''sRef'!$C$3:$D$6,2,FALSE),"")&amp;","&amp;IF(Y91&lt;&gt;"",VLOOKUP(Y91,'Vlookup''sRef'!$F$3:$G$4,2,FALSE),"")&amp;","&amp;Z91&amp;","&amp;AA91&amp;","&amp;AB91&amp;","&amp;AC91&amp;","&amp;AD91&amp;","&amp;AE91&amp;","&amp;AF91&amp;","&amp;AG91&amp;","&amp;IF(AH91&lt;&gt;"",VLOOKUP(AH91,'Vlookup''sRef'!$O$2:$P$101,2,FALSE),"")&amp;","&amp;IF(AI91&lt;&gt;"",VLOOKUP(AI91,RulesetRef!$A$2:$B$77,2,FALSE),"")&amp;","&amp;AJ91&amp;","&amp;AK91)</f>
        <v/>
      </c>
    </row>
    <row r="92" ht="15.0" customHeight="1">
      <c r="A92" s="25"/>
      <c r="B92" s="24"/>
      <c r="C92" s="24"/>
      <c r="D92" s="24"/>
      <c r="E92" s="24" t="str">
        <f t="shared" si="1"/>
        <v/>
      </c>
      <c r="F92" s="24"/>
      <c r="G92" s="24"/>
      <c r="H92" s="24"/>
      <c r="I92" s="24"/>
      <c r="J92" s="24"/>
      <c r="K92" s="24"/>
      <c r="L92" s="24" t="str">
        <f t="shared" si="2"/>
        <v/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5"/>
      <c r="AA92" s="24"/>
      <c r="AB92" s="24"/>
      <c r="AC92" s="24"/>
      <c r="AD92" s="24"/>
      <c r="AE92" s="24"/>
      <c r="AF92" s="24"/>
      <c r="AG92" s="24"/>
      <c r="AH92" s="24"/>
      <c r="AI92" s="24"/>
      <c r="AJ92" s="25"/>
      <c r="AK92" s="25"/>
      <c r="AL92" s="24" t="str">
        <f t="shared" si="3"/>
        <v>User Name Missing</v>
      </c>
      <c r="AM92" s="24" t="str">
        <f>IF(AL92&lt;&gt;"Good","",A92&amp;","&amp;B92&amp;","&amp;C92&amp;","&amp;D92&amp;","&amp;L92&amp;","&amp;S92&amp;","&amp;T92&amp;","&amp;U92&amp;","&amp;V92&amp;","&amp;W92&amp;","&amp;IF(X92&lt;&gt;"",VLOOKUP(X92,'Vlookup''sRef'!$C$3:$D$6,2,FALSE),"")&amp;","&amp;IF(Y92&lt;&gt;"",VLOOKUP(Y92,'Vlookup''sRef'!$F$3:$G$4,2,FALSE),"")&amp;","&amp;Z92&amp;","&amp;AA92&amp;","&amp;AB92&amp;","&amp;AC92&amp;","&amp;AD92&amp;","&amp;AE92&amp;","&amp;AF92&amp;","&amp;AG92&amp;","&amp;IF(AH92&lt;&gt;"",VLOOKUP(AH92,'Vlookup''sRef'!$O$2:$P$101,2,FALSE),"")&amp;","&amp;IF(AI92&lt;&gt;"",VLOOKUP(AI92,RulesetRef!$A$2:$B$77,2,FALSE),"")&amp;","&amp;AJ92&amp;","&amp;AK92)</f>
        <v/>
      </c>
    </row>
    <row r="93" ht="15.0" customHeight="1">
      <c r="A93" s="25"/>
      <c r="B93" s="24"/>
      <c r="C93" s="24"/>
      <c r="D93" s="24"/>
      <c r="E93" s="24" t="str">
        <f t="shared" si="1"/>
        <v/>
      </c>
      <c r="F93" s="24"/>
      <c r="G93" s="24"/>
      <c r="H93" s="24"/>
      <c r="I93" s="24"/>
      <c r="J93" s="24"/>
      <c r="K93" s="24"/>
      <c r="L93" s="24" t="str">
        <f t="shared" si="2"/>
        <v/>
      </c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5"/>
      <c r="AA93" s="24"/>
      <c r="AB93" s="24"/>
      <c r="AC93" s="24"/>
      <c r="AD93" s="24"/>
      <c r="AE93" s="24"/>
      <c r="AF93" s="24"/>
      <c r="AG93" s="24"/>
      <c r="AH93" s="24"/>
      <c r="AI93" s="24"/>
      <c r="AJ93" s="25"/>
      <c r="AK93" s="25"/>
      <c r="AL93" s="24" t="str">
        <f t="shared" si="3"/>
        <v>User Name Missing</v>
      </c>
      <c r="AM93" s="24" t="str">
        <f>IF(AL93&lt;&gt;"Good","",A93&amp;","&amp;B93&amp;","&amp;C93&amp;","&amp;D93&amp;","&amp;L93&amp;","&amp;S93&amp;","&amp;T93&amp;","&amp;U93&amp;","&amp;V93&amp;","&amp;W93&amp;","&amp;IF(X93&lt;&gt;"",VLOOKUP(X93,'Vlookup''sRef'!$C$3:$D$6,2,FALSE),"")&amp;","&amp;IF(Y93&lt;&gt;"",VLOOKUP(Y93,'Vlookup''sRef'!$F$3:$G$4,2,FALSE),"")&amp;","&amp;Z93&amp;","&amp;AA93&amp;","&amp;AB93&amp;","&amp;AC93&amp;","&amp;AD93&amp;","&amp;AE93&amp;","&amp;AF93&amp;","&amp;AG93&amp;","&amp;IF(AH93&lt;&gt;"",VLOOKUP(AH93,'Vlookup''sRef'!$O$2:$P$101,2,FALSE),"")&amp;","&amp;IF(AI93&lt;&gt;"",VLOOKUP(AI93,RulesetRef!$A$2:$B$77,2,FALSE),"")&amp;","&amp;AJ93&amp;","&amp;AK93)</f>
        <v/>
      </c>
    </row>
    <row r="94" ht="15.0" customHeight="1">
      <c r="A94" s="25"/>
      <c r="B94" s="24"/>
      <c r="C94" s="24"/>
      <c r="D94" s="24"/>
      <c r="E94" s="24" t="str">
        <f t="shared" si="1"/>
        <v/>
      </c>
      <c r="F94" s="24"/>
      <c r="G94" s="24"/>
      <c r="H94" s="24"/>
      <c r="I94" s="24"/>
      <c r="J94" s="24"/>
      <c r="K94" s="24"/>
      <c r="L94" s="24" t="str">
        <f t="shared" si="2"/>
        <v/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5"/>
      <c r="AA94" s="24"/>
      <c r="AB94" s="24"/>
      <c r="AC94" s="24"/>
      <c r="AD94" s="24"/>
      <c r="AE94" s="24"/>
      <c r="AF94" s="24"/>
      <c r="AG94" s="24"/>
      <c r="AH94" s="24"/>
      <c r="AI94" s="24"/>
      <c r="AJ94" s="25"/>
      <c r="AK94" s="25"/>
      <c r="AL94" s="24" t="str">
        <f t="shared" si="3"/>
        <v>User Name Missing</v>
      </c>
      <c r="AM94" s="24" t="str">
        <f>IF(AL94&lt;&gt;"Good","",A94&amp;","&amp;B94&amp;","&amp;C94&amp;","&amp;D94&amp;","&amp;L94&amp;","&amp;S94&amp;","&amp;T94&amp;","&amp;U94&amp;","&amp;V94&amp;","&amp;W94&amp;","&amp;IF(X94&lt;&gt;"",VLOOKUP(X94,'Vlookup''sRef'!$C$3:$D$6,2,FALSE),"")&amp;","&amp;IF(Y94&lt;&gt;"",VLOOKUP(Y94,'Vlookup''sRef'!$F$3:$G$4,2,FALSE),"")&amp;","&amp;Z94&amp;","&amp;AA94&amp;","&amp;AB94&amp;","&amp;AC94&amp;","&amp;AD94&amp;","&amp;AE94&amp;","&amp;AF94&amp;","&amp;AG94&amp;","&amp;IF(AH94&lt;&gt;"",VLOOKUP(AH94,'Vlookup''sRef'!$O$2:$P$101,2,FALSE),"")&amp;","&amp;IF(AI94&lt;&gt;"",VLOOKUP(AI94,RulesetRef!$A$2:$B$77,2,FALSE),"")&amp;","&amp;AJ94&amp;","&amp;AK94)</f>
        <v/>
      </c>
    </row>
    <row r="95" ht="15.0" customHeight="1">
      <c r="A95" s="25"/>
      <c r="B95" s="24"/>
      <c r="C95" s="24"/>
      <c r="D95" s="24"/>
      <c r="E95" s="24" t="str">
        <f t="shared" si="1"/>
        <v/>
      </c>
      <c r="F95" s="24"/>
      <c r="G95" s="24"/>
      <c r="H95" s="24"/>
      <c r="I95" s="24"/>
      <c r="J95" s="24"/>
      <c r="K95" s="24"/>
      <c r="L95" s="24" t="str">
        <f t="shared" si="2"/>
        <v/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5"/>
      <c r="AA95" s="24"/>
      <c r="AB95" s="24"/>
      <c r="AC95" s="24"/>
      <c r="AD95" s="24"/>
      <c r="AE95" s="24"/>
      <c r="AF95" s="24"/>
      <c r="AG95" s="24"/>
      <c r="AH95" s="24"/>
      <c r="AI95" s="24"/>
      <c r="AJ95" s="25"/>
      <c r="AK95" s="25"/>
      <c r="AL95" s="24" t="str">
        <f t="shared" si="3"/>
        <v>User Name Missing</v>
      </c>
      <c r="AM95" s="24" t="str">
        <f>IF(AL95&lt;&gt;"Good","",A95&amp;","&amp;B95&amp;","&amp;C95&amp;","&amp;D95&amp;","&amp;L95&amp;","&amp;S95&amp;","&amp;T95&amp;","&amp;U95&amp;","&amp;V95&amp;","&amp;W95&amp;","&amp;IF(X95&lt;&gt;"",VLOOKUP(X95,'Vlookup''sRef'!$C$3:$D$6,2,FALSE),"")&amp;","&amp;IF(Y95&lt;&gt;"",VLOOKUP(Y95,'Vlookup''sRef'!$F$3:$G$4,2,FALSE),"")&amp;","&amp;Z95&amp;","&amp;AA95&amp;","&amp;AB95&amp;","&amp;AC95&amp;","&amp;AD95&amp;","&amp;AE95&amp;","&amp;AF95&amp;","&amp;AG95&amp;","&amp;IF(AH95&lt;&gt;"",VLOOKUP(AH95,'Vlookup''sRef'!$O$2:$P$101,2,FALSE),"")&amp;","&amp;IF(AI95&lt;&gt;"",VLOOKUP(AI95,RulesetRef!$A$2:$B$77,2,FALSE),"")&amp;","&amp;AJ95&amp;","&amp;AK95)</f>
        <v/>
      </c>
    </row>
    <row r="96" ht="15.0" customHeight="1">
      <c r="A96" s="25"/>
      <c r="B96" s="24"/>
      <c r="C96" s="24"/>
      <c r="D96" s="24"/>
      <c r="E96" s="24" t="str">
        <f t="shared" si="1"/>
        <v/>
      </c>
      <c r="F96" s="24"/>
      <c r="G96" s="24"/>
      <c r="H96" s="24"/>
      <c r="I96" s="24"/>
      <c r="J96" s="24"/>
      <c r="K96" s="24"/>
      <c r="L96" s="24" t="str">
        <f t="shared" si="2"/>
        <v/>
      </c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5"/>
      <c r="AA96" s="24"/>
      <c r="AB96" s="24"/>
      <c r="AC96" s="24"/>
      <c r="AD96" s="24"/>
      <c r="AE96" s="24"/>
      <c r="AF96" s="24"/>
      <c r="AG96" s="24"/>
      <c r="AH96" s="24"/>
      <c r="AI96" s="24"/>
      <c r="AJ96" s="25"/>
      <c r="AK96" s="25"/>
      <c r="AL96" s="24" t="str">
        <f t="shared" si="3"/>
        <v>User Name Missing</v>
      </c>
      <c r="AM96" s="24" t="str">
        <f>IF(AL96&lt;&gt;"Good","",A96&amp;","&amp;B96&amp;","&amp;C96&amp;","&amp;D96&amp;","&amp;L96&amp;","&amp;S96&amp;","&amp;T96&amp;","&amp;U96&amp;","&amp;V96&amp;","&amp;W96&amp;","&amp;IF(X96&lt;&gt;"",VLOOKUP(X96,'Vlookup''sRef'!$C$3:$D$6,2,FALSE),"")&amp;","&amp;IF(Y96&lt;&gt;"",VLOOKUP(Y96,'Vlookup''sRef'!$F$3:$G$4,2,FALSE),"")&amp;","&amp;Z96&amp;","&amp;AA96&amp;","&amp;AB96&amp;","&amp;AC96&amp;","&amp;AD96&amp;","&amp;AE96&amp;","&amp;AF96&amp;","&amp;AG96&amp;","&amp;IF(AH96&lt;&gt;"",VLOOKUP(AH96,'Vlookup''sRef'!$O$2:$P$101,2,FALSE),"")&amp;","&amp;IF(AI96&lt;&gt;"",VLOOKUP(AI96,RulesetRef!$A$2:$B$77,2,FALSE),"")&amp;","&amp;AJ96&amp;","&amp;AK96)</f>
        <v/>
      </c>
    </row>
    <row r="97" ht="15.0" customHeight="1">
      <c r="A97" s="25"/>
      <c r="B97" s="24"/>
      <c r="C97" s="24"/>
      <c r="D97" s="24"/>
      <c r="E97" s="24" t="str">
        <f t="shared" si="1"/>
        <v/>
      </c>
      <c r="F97" s="24"/>
      <c r="G97" s="24"/>
      <c r="H97" s="24"/>
      <c r="I97" s="24"/>
      <c r="J97" s="24"/>
      <c r="K97" s="24"/>
      <c r="L97" s="24" t="str">
        <f t="shared" si="2"/>
        <v/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5"/>
      <c r="AA97" s="24"/>
      <c r="AB97" s="24"/>
      <c r="AC97" s="24"/>
      <c r="AD97" s="24"/>
      <c r="AE97" s="24"/>
      <c r="AF97" s="24"/>
      <c r="AG97" s="24"/>
      <c r="AH97" s="24"/>
      <c r="AI97" s="24"/>
      <c r="AJ97" s="25"/>
      <c r="AK97" s="25"/>
      <c r="AL97" s="24" t="str">
        <f t="shared" si="3"/>
        <v>User Name Missing</v>
      </c>
      <c r="AM97" s="24" t="str">
        <f>IF(AL97&lt;&gt;"Good","",A97&amp;","&amp;B97&amp;","&amp;C97&amp;","&amp;D97&amp;","&amp;L97&amp;","&amp;S97&amp;","&amp;T97&amp;","&amp;U97&amp;","&amp;V97&amp;","&amp;W97&amp;","&amp;IF(X97&lt;&gt;"",VLOOKUP(X97,'Vlookup''sRef'!$C$3:$D$6,2,FALSE),"")&amp;","&amp;IF(Y97&lt;&gt;"",VLOOKUP(Y97,'Vlookup''sRef'!$F$3:$G$4,2,FALSE),"")&amp;","&amp;Z97&amp;","&amp;AA97&amp;","&amp;AB97&amp;","&amp;AC97&amp;","&amp;AD97&amp;","&amp;AE97&amp;","&amp;AF97&amp;","&amp;AG97&amp;","&amp;IF(AH97&lt;&gt;"",VLOOKUP(AH97,'Vlookup''sRef'!$O$2:$P$101,2,FALSE),"")&amp;","&amp;IF(AI97&lt;&gt;"",VLOOKUP(AI97,RulesetRef!$A$2:$B$77,2,FALSE),"")&amp;","&amp;AJ97&amp;","&amp;AK97)</f>
        <v/>
      </c>
    </row>
    <row r="98" ht="15.0" customHeight="1">
      <c r="A98" s="25"/>
      <c r="B98" s="24"/>
      <c r="C98" s="24"/>
      <c r="D98" s="24"/>
      <c r="E98" s="24" t="str">
        <f t="shared" si="1"/>
        <v/>
      </c>
      <c r="F98" s="24"/>
      <c r="G98" s="24"/>
      <c r="H98" s="24"/>
      <c r="I98" s="24"/>
      <c r="J98" s="24"/>
      <c r="K98" s="24"/>
      <c r="L98" s="24" t="str">
        <f t="shared" si="2"/>
        <v/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5"/>
      <c r="AA98" s="24"/>
      <c r="AB98" s="24"/>
      <c r="AC98" s="24"/>
      <c r="AD98" s="24"/>
      <c r="AE98" s="24"/>
      <c r="AF98" s="24"/>
      <c r="AG98" s="24"/>
      <c r="AH98" s="24"/>
      <c r="AI98" s="24"/>
      <c r="AJ98" s="25"/>
      <c r="AK98" s="25"/>
      <c r="AL98" s="24" t="str">
        <f t="shared" si="3"/>
        <v>User Name Missing</v>
      </c>
      <c r="AM98" s="24" t="str">
        <f>IF(AL98&lt;&gt;"Good","",A98&amp;","&amp;B98&amp;","&amp;C98&amp;","&amp;D98&amp;","&amp;L98&amp;","&amp;S98&amp;","&amp;T98&amp;","&amp;U98&amp;","&amp;V98&amp;","&amp;W98&amp;","&amp;IF(X98&lt;&gt;"",VLOOKUP(X98,'Vlookup''sRef'!$C$3:$D$6,2,FALSE),"")&amp;","&amp;IF(Y98&lt;&gt;"",VLOOKUP(Y98,'Vlookup''sRef'!$F$3:$G$4,2,FALSE),"")&amp;","&amp;Z98&amp;","&amp;AA98&amp;","&amp;AB98&amp;","&amp;AC98&amp;","&amp;AD98&amp;","&amp;AE98&amp;","&amp;AF98&amp;","&amp;AG98&amp;","&amp;IF(AH98&lt;&gt;"",VLOOKUP(AH98,'Vlookup''sRef'!$O$2:$P$101,2,FALSE),"")&amp;","&amp;IF(AI98&lt;&gt;"",VLOOKUP(AI98,RulesetRef!$A$2:$B$77,2,FALSE),"")&amp;","&amp;AJ98&amp;","&amp;AK98)</f>
        <v/>
      </c>
    </row>
    <row r="99" ht="15.0" customHeight="1">
      <c r="A99" s="25"/>
      <c r="B99" s="24"/>
      <c r="C99" s="24"/>
      <c r="D99" s="24"/>
      <c r="E99" s="24" t="str">
        <f t="shared" si="1"/>
        <v/>
      </c>
      <c r="F99" s="24"/>
      <c r="G99" s="24"/>
      <c r="H99" s="24"/>
      <c r="I99" s="24"/>
      <c r="J99" s="24"/>
      <c r="K99" s="24"/>
      <c r="L99" s="24" t="str">
        <f t="shared" si="2"/>
        <v/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  <c r="AA99" s="24"/>
      <c r="AB99" s="24"/>
      <c r="AC99" s="24"/>
      <c r="AD99" s="24"/>
      <c r="AE99" s="24"/>
      <c r="AF99" s="24"/>
      <c r="AG99" s="24"/>
      <c r="AH99" s="24"/>
      <c r="AI99" s="24"/>
      <c r="AJ99" s="25"/>
      <c r="AK99" s="25"/>
      <c r="AL99" s="24" t="str">
        <f t="shared" si="3"/>
        <v>User Name Missing</v>
      </c>
      <c r="AM99" s="24" t="str">
        <f>IF(AL99&lt;&gt;"Good","",A99&amp;","&amp;B99&amp;","&amp;C99&amp;","&amp;D99&amp;","&amp;L99&amp;","&amp;S99&amp;","&amp;T99&amp;","&amp;U99&amp;","&amp;V99&amp;","&amp;W99&amp;","&amp;IF(X99&lt;&gt;"",VLOOKUP(X99,'Vlookup''sRef'!$C$3:$D$6,2,FALSE),"")&amp;","&amp;IF(Y99&lt;&gt;"",VLOOKUP(Y99,'Vlookup''sRef'!$F$3:$G$4,2,FALSE),"")&amp;","&amp;Z99&amp;","&amp;AA99&amp;","&amp;AB99&amp;","&amp;AC99&amp;","&amp;AD99&amp;","&amp;AE99&amp;","&amp;AF99&amp;","&amp;AG99&amp;","&amp;IF(AH99&lt;&gt;"",VLOOKUP(AH99,'Vlookup''sRef'!$O$2:$P$101,2,FALSE),"")&amp;","&amp;IF(AI99&lt;&gt;"",VLOOKUP(AI99,RulesetRef!$A$2:$B$77,2,FALSE),"")&amp;","&amp;AJ99&amp;","&amp;AK99)</f>
        <v/>
      </c>
    </row>
    <row r="100" ht="15.0" customHeight="1">
      <c r="A100" s="25"/>
      <c r="B100" s="24"/>
      <c r="C100" s="24"/>
      <c r="D100" s="24"/>
      <c r="E100" s="24" t="str">
        <f t="shared" si="1"/>
        <v/>
      </c>
      <c r="F100" s="24"/>
      <c r="G100" s="24"/>
      <c r="H100" s="24"/>
      <c r="I100" s="24"/>
      <c r="J100" s="24"/>
      <c r="K100" s="24"/>
      <c r="L100" s="24" t="str">
        <f t="shared" si="2"/>
        <v/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5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  <c r="AK100" s="25"/>
      <c r="AL100" s="24" t="str">
        <f t="shared" si="3"/>
        <v>User Name Missing</v>
      </c>
      <c r="AM100" s="24" t="str">
        <f>IF(AL100&lt;&gt;"Good","",A100&amp;","&amp;B100&amp;","&amp;C100&amp;","&amp;D100&amp;","&amp;L100&amp;","&amp;S100&amp;","&amp;T100&amp;","&amp;U100&amp;","&amp;V100&amp;","&amp;W100&amp;","&amp;IF(X100&lt;&gt;"",VLOOKUP(X100,'Vlookup''sRef'!$C$3:$D$6,2,FALSE),"")&amp;","&amp;IF(Y100&lt;&gt;"",VLOOKUP(Y100,'Vlookup''sRef'!$F$3:$G$4,2,FALSE),"")&amp;","&amp;Z100&amp;","&amp;AA100&amp;","&amp;AB100&amp;","&amp;AC100&amp;","&amp;AD100&amp;","&amp;AE100&amp;","&amp;AF100&amp;","&amp;AG100&amp;","&amp;IF(AH100&lt;&gt;"",VLOOKUP(AH100,'Vlookup''sRef'!$O$2:$P$101,2,FALSE),"")&amp;","&amp;IF(AI100&lt;&gt;"",VLOOKUP(AI100,RulesetRef!$A$2:$B$77,2,FALSE),"")&amp;","&amp;AJ100&amp;","&amp;AK100)</f>
        <v/>
      </c>
    </row>
    <row r="101" ht="15.0" customHeight="1">
      <c r="A101" s="25"/>
      <c r="B101" s="24"/>
      <c r="C101" s="24"/>
      <c r="D101" s="24"/>
      <c r="E101" s="24" t="str">
        <f t="shared" si="1"/>
        <v/>
      </c>
      <c r="F101" s="24"/>
      <c r="G101" s="24"/>
      <c r="H101" s="24"/>
      <c r="I101" s="24"/>
      <c r="J101" s="24"/>
      <c r="K101" s="24"/>
      <c r="L101" s="24" t="str">
        <f t="shared" si="2"/>
        <v/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5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  <c r="AK101" s="25"/>
      <c r="AL101" s="24" t="str">
        <f t="shared" si="3"/>
        <v>User Name Missing</v>
      </c>
      <c r="AM101" s="24" t="str">
        <f>IF(AL101&lt;&gt;"Good","",A101&amp;","&amp;B101&amp;","&amp;C101&amp;","&amp;D101&amp;","&amp;L101&amp;","&amp;S101&amp;","&amp;T101&amp;","&amp;U101&amp;","&amp;V101&amp;","&amp;W101&amp;","&amp;IF(X101&lt;&gt;"",VLOOKUP(X101,'Vlookup''sRef'!$C$3:$D$6,2,FALSE),"")&amp;","&amp;IF(Y101&lt;&gt;"",VLOOKUP(Y101,'Vlookup''sRef'!$F$3:$G$4,2,FALSE),"")&amp;","&amp;Z101&amp;","&amp;AA101&amp;","&amp;AB101&amp;","&amp;AC101&amp;","&amp;AD101&amp;","&amp;AE101&amp;","&amp;AF101&amp;","&amp;AG101&amp;","&amp;IF(AH101&lt;&gt;"",VLOOKUP(AH101,'Vlookup''sRef'!$O$2:$P$101,2,FALSE),"")&amp;","&amp;IF(AI101&lt;&gt;"",VLOOKUP(AI101,RulesetRef!$A$2:$B$77,2,FALSE),"")&amp;","&amp;AJ101&amp;","&amp;AK101)</f>
        <v/>
      </c>
    </row>
    <row r="102" ht="15.0" customHeight="1">
      <c r="A102" s="25"/>
      <c r="B102" s="24"/>
      <c r="C102" s="24"/>
      <c r="D102" s="24"/>
      <c r="E102" s="24" t="str">
        <f t="shared" si="1"/>
        <v/>
      </c>
      <c r="F102" s="24"/>
      <c r="G102" s="24"/>
      <c r="H102" s="24"/>
      <c r="I102" s="24"/>
      <c r="J102" s="24"/>
      <c r="K102" s="24"/>
      <c r="L102" s="24" t="str">
        <f t="shared" si="2"/>
        <v/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5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  <c r="AK102" s="25"/>
      <c r="AL102" s="24" t="str">
        <f t="shared" si="3"/>
        <v>User Name Missing</v>
      </c>
      <c r="AM102" s="24" t="str">
        <f>IF(AL102&lt;&gt;"Good","",A102&amp;","&amp;B102&amp;","&amp;C102&amp;","&amp;D102&amp;","&amp;L102&amp;","&amp;S102&amp;","&amp;T102&amp;","&amp;U102&amp;","&amp;V102&amp;","&amp;W102&amp;","&amp;IF(X102&lt;&gt;"",VLOOKUP(X102,'Vlookup''sRef'!$C$3:$D$6,2,FALSE),"")&amp;","&amp;IF(Y102&lt;&gt;"",VLOOKUP(Y102,'Vlookup''sRef'!$F$3:$G$4,2,FALSE),"")&amp;","&amp;Z102&amp;","&amp;AA102&amp;","&amp;AB102&amp;","&amp;AC102&amp;","&amp;AD102&amp;","&amp;AE102&amp;","&amp;AF102&amp;","&amp;AG102&amp;","&amp;IF(AH102&lt;&gt;"",VLOOKUP(AH102,'Vlookup''sRef'!$O$2:$P$101,2,FALSE),"")&amp;","&amp;IF(AI102&lt;&gt;"",VLOOKUP(AI102,RulesetRef!$A$2:$B$77,2,FALSE),"")&amp;","&amp;AJ102&amp;","&amp;AK102)</f>
        <v/>
      </c>
    </row>
    <row r="103" ht="15.0" customHeight="1">
      <c r="A103" s="25"/>
      <c r="B103" s="24"/>
      <c r="C103" s="24"/>
      <c r="D103" s="24"/>
      <c r="E103" s="24" t="str">
        <f t="shared" si="1"/>
        <v/>
      </c>
      <c r="F103" s="24"/>
      <c r="G103" s="24"/>
      <c r="H103" s="24"/>
      <c r="I103" s="24"/>
      <c r="J103" s="24"/>
      <c r="K103" s="24"/>
      <c r="L103" s="24" t="str">
        <f t="shared" si="2"/>
        <v/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5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  <c r="AK103" s="25"/>
      <c r="AL103" s="24" t="str">
        <f t="shared" si="3"/>
        <v>User Name Missing</v>
      </c>
      <c r="AM103" s="24" t="str">
        <f>IF(AL103&lt;&gt;"Good","",A103&amp;","&amp;B103&amp;","&amp;C103&amp;","&amp;D103&amp;","&amp;L103&amp;","&amp;S103&amp;","&amp;T103&amp;","&amp;U103&amp;","&amp;V103&amp;","&amp;W103&amp;","&amp;IF(X103&lt;&gt;"",VLOOKUP(X103,'Vlookup''sRef'!$C$3:$D$6,2,FALSE),"")&amp;","&amp;IF(Y103&lt;&gt;"",VLOOKUP(Y103,'Vlookup''sRef'!$F$3:$G$4,2,FALSE),"")&amp;","&amp;Z103&amp;","&amp;AA103&amp;","&amp;AB103&amp;","&amp;AC103&amp;","&amp;AD103&amp;","&amp;AE103&amp;","&amp;AF103&amp;","&amp;AG103&amp;","&amp;IF(AH103&lt;&gt;"",VLOOKUP(AH103,'Vlookup''sRef'!$O$2:$P$101,2,FALSE),"")&amp;","&amp;IF(AI103&lt;&gt;"",VLOOKUP(AI103,RulesetRef!$A$2:$B$77,2,FALSE),"")&amp;","&amp;AJ103&amp;","&amp;AK103)</f>
        <v/>
      </c>
    </row>
    <row r="104" ht="15.0" customHeight="1">
      <c r="A104" s="25"/>
      <c r="B104" s="24"/>
      <c r="C104" s="24"/>
      <c r="D104" s="24"/>
      <c r="E104" s="24" t="str">
        <f t="shared" si="1"/>
        <v/>
      </c>
      <c r="F104" s="24"/>
      <c r="G104" s="24"/>
      <c r="H104" s="24"/>
      <c r="I104" s="24"/>
      <c r="J104" s="24"/>
      <c r="K104" s="24"/>
      <c r="L104" s="24" t="str">
        <f t="shared" si="2"/>
        <v/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5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  <c r="AK104" s="25"/>
      <c r="AL104" s="24" t="str">
        <f t="shared" si="3"/>
        <v>User Name Missing</v>
      </c>
      <c r="AM104" s="24" t="str">
        <f>IF(AL104&lt;&gt;"Good","",A104&amp;","&amp;B104&amp;","&amp;C104&amp;","&amp;D104&amp;","&amp;L104&amp;","&amp;S104&amp;","&amp;T104&amp;","&amp;U104&amp;","&amp;V104&amp;","&amp;W104&amp;","&amp;IF(X104&lt;&gt;"",VLOOKUP(X104,'Vlookup''sRef'!$C$3:$D$6,2,FALSE),"")&amp;","&amp;IF(Y104&lt;&gt;"",VLOOKUP(Y104,'Vlookup''sRef'!$F$3:$G$4,2,FALSE),"")&amp;","&amp;Z104&amp;","&amp;AA104&amp;","&amp;AB104&amp;","&amp;AC104&amp;","&amp;AD104&amp;","&amp;AE104&amp;","&amp;AF104&amp;","&amp;AG104&amp;","&amp;IF(AH104&lt;&gt;"",VLOOKUP(AH104,'Vlookup''sRef'!$O$2:$P$101,2,FALSE),"")&amp;","&amp;IF(AI104&lt;&gt;"",VLOOKUP(AI104,RulesetRef!$A$2:$B$77,2,FALSE),"")&amp;","&amp;AJ104&amp;","&amp;AK104)</f>
        <v/>
      </c>
    </row>
    <row r="105" ht="15.0" customHeight="1">
      <c r="A105" s="25"/>
      <c r="B105" s="24"/>
      <c r="C105" s="24"/>
      <c r="D105" s="24"/>
      <c r="E105" s="24" t="str">
        <f t="shared" si="1"/>
        <v/>
      </c>
      <c r="F105" s="24"/>
      <c r="G105" s="24"/>
      <c r="H105" s="24"/>
      <c r="I105" s="24"/>
      <c r="J105" s="24"/>
      <c r="K105" s="24"/>
      <c r="L105" s="24" t="str">
        <f t="shared" si="2"/>
        <v/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5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  <c r="AK105" s="25"/>
      <c r="AL105" s="24" t="str">
        <f t="shared" si="3"/>
        <v>User Name Missing</v>
      </c>
      <c r="AM105" s="24" t="str">
        <f>IF(AL105&lt;&gt;"Good","",A105&amp;","&amp;B105&amp;","&amp;C105&amp;","&amp;D105&amp;","&amp;L105&amp;","&amp;S105&amp;","&amp;T105&amp;","&amp;U105&amp;","&amp;V105&amp;","&amp;W105&amp;","&amp;IF(X105&lt;&gt;"",VLOOKUP(X105,'Vlookup''sRef'!$C$3:$D$6,2,FALSE),"")&amp;","&amp;IF(Y105&lt;&gt;"",VLOOKUP(Y105,'Vlookup''sRef'!$F$3:$G$4,2,FALSE),"")&amp;","&amp;Z105&amp;","&amp;AA105&amp;","&amp;AB105&amp;","&amp;AC105&amp;","&amp;AD105&amp;","&amp;AE105&amp;","&amp;AF105&amp;","&amp;AG105&amp;","&amp;IF(AH105&lt;&gt;"",VLOOKUP(AH105,'Vlookup''sRef'!$O$2:$P$101,2,FALSE),"")&amp;","&amp;IF(AI105&lt;&gt;"",VLOOKUP(AI105,RulesetRef!$A$2:$B$77,2,FALSE),"")&amp;","&amp;AJ105&amp;","&amp;AK105)</f>
        <v/>
      </c>
    </row>
    <row r="106" ht="15.0" customHeight="1">
      <c r="A106" s="25"/>
      <c r="B106" s="24"/>
      <c r="C106" s="24"/>
      <c r="D106" s="24"/>
      <c r="E106" s="24" t="str">
        <f t="shared" si="1"/>
        <v/>
      </c>
      <c r="F106" s="24"/>
      <c r="G106" s="24"/>
      <c r="H106" s="24"/>
      <c r="I106" s="24"/>
      <c r="J106" s="24"/>
      <c r="K106" s="24"/>
      <c r="L106" s="24" t="str">
        <f t="shared" si="2"/>
        <v/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5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  <c r="AK106" s="25"/>
      <c r="AL106" s="24" t="str">
        <f t="shared" si="3"/>
        <v>User Name Missing</v>
      </c>
      <c r="AM106" s="24" t="str">
        <f>IF(AL106&lt;&gt;"Good","",A106&amp;","&amp;B106&amp;","&amp;C106&amp;","&amp;D106&amp;","&amp;L106&amp;","&amp;S106&amp;","&amp;T106&amp;","&amp;U106&amp;","&amp;V106&amp;","&amp;W106&amp;","&amp;IF(X106&lt;&gt;"",VLOOKUP(X106,'Vlookup''sRef'!$C$3:$D$6,2,FALSE),"")&amp;","&amp;IF(Y106&lt;&gt;"",VLOOKUP(Y106,'Vlookup''sRef'!$F$3:$G$4,2,FALSE),"")&amp;","&amp;Z106&amp;","&amp;AA106&amp;","&amp;AB106&amp;","&amp;AC106&amp;","&amp;AD106&amp;","&amp;AE106&amp;","&amp;AF106&amp;","&amp;AG106&amp;","&amp;IF(AH106&lt;&gt;"",VLOOKUP(AH106,'Vlookup''sRef'!$O$2:$P$101,2,FALSE),"")&amp;","&amp;IF(AI106&lt;&gt;"",VLOOKUP(AI106,RulesetRef!$A$2:$B$77,2,FALSE),"")&amp;","&amp;AJ106&amp;","&amp;AK106)</f>
        <v/>
      </c>
    </row>
    <row r="107" ht="15.0" customHeight="1">
      <c r="A107" s="25"/>
      <c r="B107" s="24"/>
      <c r="C107" s="24"/>
      <c r="D107" s="24"/>
      <c r="E107" s="24" t="str">
        <f t="shared" si="1"/>
        <v/>
      </c>
      <c r="F107" s="24"/>
      <c r="G107" s="24"/>
      <c r="H107" s="24"/>
      <c r="I107" s="24"/>
      <c r="J107" s="24"/>
      <c r="K107" s="24"/>
      <c r="L107" s="24" t="str">
        <f t="shared" si="2"/>
        <v/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5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  <c r="AK107" s="25"/>
      <c r="AL107" s="24" t="str">
        <f t="shared" si="3"/>
        <v>User Name Missing</v>
      </c>
      <c r="AM107" s="24" t="str">
        <f>IF(AL107&lt;&gt;"Good","",A107&amp;","&amp;B107&amp;","&amp;C107&amp;","&amp;D107&amp;","&amp;L107&amp;","&amp;S107&amp;","&amp;T107&amp;","&amp;U107&amp;","&amp;V107&amp;","&amp;W107&amp;","&amp;IF(X107&lt;&gt;"",VLOOKUP(X107,'Vlookup''sRef'!$C$3:$D$6,2,FALSE),"")&amp;","&amp;IF(Y107&lt;&gt;"",VLOOKUP(Y107,'Vlookup''sRef'!$F$3:$G$4,2,FALSE),"")&amp;","&amp;Z107&amp;","&amp;AA107&amp;","&amp;AB107&amp;","&amp;AC107&amp;","&amp;AD107&amp;","&amp;AE107&amp;","&amp;AF107&amp;","&amp;AG107&amp;","&amp;IF(AH107&lt;&gt;"",VLOOKUP(AH107,'Vlookup''sRef'!$O$2:$P$101,2,FALSE),"")&amp;","&amp;IF(AI107&lt;&gt;"",VLOOKUP(AI107,RulesetRef!$A$2:$B$77,2,FALSE),"")&amp;","&amp;AJ107&amp;","&amp;AK107)</f>
        <v/>
      </c>
    </row>
    <row r="108" ht="15.0" customHeight="1">
      <c r="A108" s="25"/>
      <c r="B108" s="24"/>
      <c r="C108" s="24"/>
      <c r="D108" s="24"/>
      <c r="E108" s="24" t="str">
        <f t="shared" si="1"/>
        <v/>
      </c>
      <c r="F108" s="24"/>
      <c r="G108" s="24"/>
      <c r="H108" s="24"/>
      <c r="I108" s="24"/>
      <c r="J108" s="24"/>
      <c r="K108" s="24"/>
      <c r="L108" s="24" t="str">
        <f t="shared" si="2"/>
        <v/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5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  <c r="AK108" s="25"/>
      <c r="AL108" s="24" t="str">
        <f t="shared" si="3"/>
        <v>User Name Missing</v>
      </c>
      <c r="AM108" s="24" t="str">
        <f>IF(AL108&lt;&gt;"Good","",A108&amp;","&amp;B108&amp;","&amp;C108&amp;","&amp;D108&amp;","&amp;L108&amp;","&amp;S108&amp;","&amp;T108&amp;","&amp;U108&amp;","&amp;V108&amp;","&amp;W108&amp;","&amp;IF(X108&lt;&gt;"",VLOOKUP(X108,'Vlookup''sRef'!$C$3:$D$6,2,FALSE),"")&amp;","&amp;IF(Y108&lt;&gt;"",VLOOKUP(Y108,'Vlookup''sRef'!$F$3:$G$4,2,FALSE),"")&amp;","&amp;Z108&amp;","&amp;AA108&amp;","&amp;AB108&amp;","&amp;AC108&amp;","&amp;AD108&amp;","&amp;AE108&amp;","&amp;AF108&amp;","&amp;AG108&amp;","&amp;IF(AH108&lt;&gt;"",VLOOKUP(AH108,'Vlookup''sRef'!$O$2:$P$101,2,FALSE),"")&amp;","&amp;IF(AI108&lt;&gt;"",VLOOKUP(AI108,RulesetRef!$A$2:$B$77,2,FALSE),"")&amp;","&amp;AJ108&amp;","&amp;AK108)</f>
        <v/>
      </c>
    </row>
    <row r="109" ht="15.0" customHeight="1">
      <c r="A109" s="25"/>
      <c r="B109" s="24"/>
      <c r="C109" s="24"/>
      <c r="D109" s="24"/>
      <c r="E109" s="24" t="str">
        <f t="shared" si="1"/>
        <v/>
      </c>
      <c r="F109" s="24"/>
      <c r="G109" s="24"/>
      <c r="H109" s="24"/>
      <c r="I109" s="24"/>
      <c r="J109" s="24"/>
      <c r="K109" s="24"/>
      <c r="L109" s="24" t="str">
        <f t="shared" si="2"/>
        <v/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5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  <c r="AK109" s="25"/>
      <c r="AL109" s="24" t="str">
        <f t="shared" si="3"/>
        <v>User Name Missing</v>
      </c>
      <c r="AM109" s="24" t="str">
        <f>IF(AL109&lt;&gt;"Good","",A109&amp;","&amp;B109&amp;","&amp;C109&amp;","&amp;D109&amp;","&amp;L109&amp;","&amp;S109&amp;","&amp;T109&amp;","&amp;U109&amp;","&amp;V109&amp;","&amp;W109&amp;","&amp;IF(X109&lt;&gt;"",VLOOKUP(X109,'Vlookup''sRef'!$C$3:$D$6,2,FALSE),"")&amp;","&amp;IF(Y109&lt;&gt;"",VLOOKUP(Y109,'Vlookup''sRef'!$F$3:$G$4,2,FALSE),"")&amp;","&amp;Z109&amp;","&amp;AA109&amp;","&amp;AB109&amp;","&amp;AC109&amp;","&amp;AD109&amp;","&amp;AE109&amp;","&amp;AF109&amp;","&amp;AG109&amp;","&amp;IF(AH109&lt;&gt;"",VLOOKUP(AH109,'Vlookup''sRef'!$O$2:$P$101,2,FALSE),"")&amp;","&amp;IF(AI109&lt;&gt;"",VLOOKUP(AI109,RulesetRef!$A$2:$B$77,2,FALSE),"")&amp;","&amp;AJ109&amp;","&amp;AK109)</f>
        <v/>
      </c>
    </row>
    <row r="110" ht="15.0" customHeight="1">
      <c r="A110" s="25"/>
      <c r="B110" s="24"/>
      <c r="C110" s="24"/>
      <c r="D110" s="24"/>
      <c r="E110" s="24" t="str">
        <f t="shared" si="1"/>
        <v/>
      </c>
      <c r="F110" s="24"/>
      <c r="G110" s="24"/>
      <c r="H110" s="24"/>
      <c r="I110" s="24"/>
      <c r="J110" s="24"/>
      <c r="K110" s="24"/>
      <c r="L110" s="24" t="str">
        <f t="shared" si="2"/>
        <v/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5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  <c r="AK110" s="25"/>
      <c r="AL110" s="24" t="str">
        <f t="shared" si="3"/>
        <v>User Name Missing</v>
      </c>
      <c r="AM110" s="24" t="str">
        <f>IF(AL110&lt;&gt;"Good","",A110&amp;","&amp;B110&amp;","&amp;C110&amp;","&amp;D110&amp;","&amp;L110&amp;","&amp;S110&amp;","&amp;T110&amp;","&amp;U110&amp;","&amp;V110&amp;","&amp;W110&amp;","&amp;IF(X110&lt;&gt;"",VLOOKUP(X110,'Vlookup''sRef'!$C$3:$D$6,2,FALSE),"")&amp;","&amp;IF(Y110&lt;&gt;"",VLOOKUP(Y110,'Vlookup''sRef'!$F$3:$G$4,2,FALSE),"")&amp;","&amp;Z110&amp;","&amp;AA110&amp;","&amp;AB110&amp;","&amp;AC110&amp;","&amp;AD110&amp;","&amp;AE110&amp;","&amp;AF110&amp;","&amp;AG110&amp;","&amp;IF(AH110&lt;&gt;"",VLOOKUP(AH110,'Vlookup''sRef'!$O$2:$P$101,2,FALSE),"")&amp;","&amp;IF(AI110&lt;&gt;"",VLOOKUP(AI110,RulesetRef!$A$2:$B$77,2,FALSE),"")&amp;","&amp;AJ110&amp;","&amp;AK110)</f>
        <v/>
      </c>
    </row>
    <row r="111" ht="15.0" customHeight="1">
      <c r="A111" s="25"/>
      <c r="B111" s="24"/>
      <c r="C111" s="24"/>
      <c r="D111" s="24"/>
      <c r="E111" s="24" t="str">
        <f t="shared" si="1"/>
        <v/>
      </c>
      <c r="F111" s="24"/>
      <c r="G111" s="24"/>
      <c r="H111" s="24"/>
      <c r="I111" s="24"/>
      <c r="J111" s="24"/>
      <c r="K111" s="24"/>
      <c r="L111" s="24" t="str">
        <f t="shared" si="2"/>
        <v/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5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  <c r="AK111" s="25"/>
      <c r="AL111" s="24" t="str">
        <f t="shared" si="3"/>
        <v>User Name Missing</v>
      </c>
      <c r="AM111" s="24" t="str">
        <f>IF(AL111&lt;&gt;"Good","",A111&amp;","&amp;B111&amp;","&amp;C111&amp;","&amp;D111&amp;","&amp;L111&amp;","&amp;S111&amp;","&amp;T111&amp;","&amp;U111&amp;","&amp;V111&amp;","&amp;W111&amp;","&amp;IF(X111&lt;&gt;"",VLOOKUP(X111,'Vlookup''sRef'!$C$3:$D$6,2,FALSE),"")&amp;","&amp;IF(Y111&lt;&gt;"",VLOOKUP(Y111,'Vlookup''sRef'!$F$3:$G$4,2,FALSE),"")&amp;","&amp;Z111&amp;","&amp;AA111&amp;","&amp;AB111&amp;","&amp;AC111&amp;","&amp;AD111&amp;","&amp;AE111&amp;","&amp;AF111&amp;","&amp;AG111&amp;","&amp;IF(AH111&lt;&gt;"",VLOOKUP(AH111,'Vlookup''sRef'!$O$2:$P$101,2,FALSE),"")&amp;","&amp;IF(AI111&lt;&gt;"",VLOOKUP(AI111,RulesetRef!$A$2:$B$77,2,FALSE),"")&amp;","&amp;AJ111&amp;","&amp;AK111)</f>
        <v/>
      </c>
    </row>
    <row r="112" ht="15.0" customHeight="1">
      <c r="A112" s="25"/>
      <c r="B112" s="24"/>
      <c r="C112" s="24"/>
      <c r="D112" s="24"/>
      <c r="E112" s="24" t="str">
        <f t="shared" si="1"/>
        <v/>
      </c>
      <c r="F112" s="24"/>
      <c r="G112" s="24"/>
      <c r="H112" s="24"/>
      <c r="I112" s="24"/>
      <c r="J112" s="24"/>
      <c r="K112" s="24"/>
      <c r="L112" s="24" t="str">
        <f t="shared" si="2"/>
        <v/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5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  <c r="AK112" s="25"/>
      <c r="AL112" s="24" t="str">
        <f t="shared" si="3"/>
        <v>User Name Missing</v>
      </c>
      <c r="AM112" s="24" t="str">
        <f>IF(AL112&lt;&gt;"Good","",A112&amp;","&amp;B112&amp;","&amp;C112&amp;","&amp;D112&amp;","&amp;L112&amp;","&amp;S112&amp;","&amp;T112&amp;","&amp;U112&amp;","&amp;V112&amp;","&amp;W112&amp;","&amp;IF(X112&lt;&gt;"",VLOOKUP(X112,'Vlookup''sRef'!$C$3:$D$6,2,FALSE),"")&amp;","&amp;IF(Y112&lt;&gt;"",VLOOKUP(Y112,'Vlookup''sRef'!$F$3:$G$4,2,FALSE),"")&amp;","&amp;Z112&amp;","&amp;AA112&amp;","&amp;AB112&amp;","&amp;AC112&amp;","&amp;AD112&amp;","&amp;AE112&amp;","&amp;AF112&amp;","&amp;AG112&amp;","&amp;IF(AH112&lt;&gt;"",VLOOKUP(AH112,'Vlookup''sRef'!$O$2:$P$101,2,FALSE),"")&amp;","&amp;IF(AI112&lt;&gt;"",VLOOKUP(AI112,RulesetRef!$A$2:$B$77,2,FALSE),"")&amp;","&amp;AJ112&amp;","&amp;AK112)</f>
        <v/>
      </c>
    </row>
    <row r="113" ht="15.0" customHeight="1">
      <c r="A113" s="25"/>
      <c r="B113" s="24"/>
      <c r="C113" s="24"/>
      <c r="D113" s="24"/>
      <c r="E113" s="24" t="str">
        <f t="shared" si="1"/>
        <v/>
      </c>
      <c r="F113" s="24"/>
      <c r="G113" s="24"/>
      <c r="H113" s="24"/>
      <c r="I113" s="24"/>
      <c r="J113" s="24"/>
      <c r="K113" s="24"/>
      <c r="L113" s="24" t="str">
        <f t="shared" si="2"/>
        <v/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5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  <c r="AK113" s="25"/>
      <c r="AL113" s="24" t="str">
        <f t="shared" si="3"/>
        <v>User Name Missing</v>
      </c>
      <c r="AM113" s="24" t="str">
        <f>IF(AL113&lt;&gt;"Good","",A113&amp;","&amp;B113&amp;","&amp;C113&amp;","&amp;D113&amp;","&amp;L113&amp;","&amp;S113&amp;","&amp;T113&amp;","&amp;U113&amp;","&amp;V113&amp;","&amp;W113&amp;","&amp;IF(X113&lt;&gt;"",VLOOKUP(X113,'Vlookup''sRef'!$C$3:$D$6,2,FALSE),"")&amp;","&amp;IF(Y113&lt;&gt;"",VLOOKUP(Y113,'Vlookup''sRef'!$F$3:$G$4,2,FALSE),"")&amp;","&amp;Z113&amp;","&amp;AA113&amp;","&amp;AB113&amp;","&amp;AC113&amp;","&amp;AD113&amp;","&amp;AE113&amp;","&amp;AF113&amp;","&amp;AG113&amp;","&amp;IF(AH113&lt;&gt;"",VLOOKUP(AH113,'Vlookup''sRef'!$O$2:$P$101,2,FALSE),"")&amp;","&amp;IF(AI113&lt;&gt;"",VLOOKUP(AI113,RulesetRef!$A$2:$B$77,2,FALSE),"")&amp;","&amp;AJ113&amp;","&amp;AK113)</f>
        <v/>
      </c>
    </row>
    <row r="114" ht="15.0" customHeight="1">
      <c r="A114" s="25"/>
      <c r="B114" s="24"/>
      <c r="C114" s="24"/>
      <c r="D114" s="24"/>
      <c r="E114" s="24" t="str">
        <f t="shared" si="1"/>
        <v/>
      </c>
      <c r="F114" s="24"/>
      <c r="G114" s="24"/>
      <c r="H114" s="24"/>
      <c r="I114" s="24"/>
      <c r="J114" s="24"/>
      <c r="K114" s="24"/>
      <c r="L114" s="24" t="str">
        <f t="shared" si="2"/>
        <v/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5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  <c r="AK114" s="25"/>
      <c r="AL114" s="24" t="str">
        <f t="shared" si="3"/>
        <v>User Name Missing</v>
      </c>
      <c r="AM114" s="24" t="str">
        <f>IF(AL114&lt;&gt;"Good","",A114&amp;","&amp;B114&amp;","&amp;C114&amp;","&amp;D114&amp;","&amp;L114&amp;","&amp;S114&amp;","&amp;T114&amp;","&amp;U114&amp;","&amp;V114&amp;","&amp;W114&amp;","&amp;IF(X114&lt;&gt;"",VLOOKUP(X114,'Vlookup''sRef'!$C$3:$D$6,2,FALSE),"")&amp;","&amp;IF(Y114&lt;&gt;"",VLOOKUP(Y114,'Vlookup''sRef'!$F$3:$G$4,2,FALSE),"")&amp;","&amp;Z114&amp;","&amp;AA114&amp;","&amp;AB114&amp;","&amp;AC114&amp;","&amp;AD114&amp;","&amp;AE114&amp;","&amp;AF114&amp;","&amp;AG114&amp;","&amp;IF(AH114&lt;&gt;"",VLOOKUP(AH114,'Vlookup''sRef'!$O$2:$P$101,2,FALSE),"")&amp;","&amp;IF(AI114&lt;&gt;"",VLOOKUP(AI114,RulesetRef!$A$2:$B$77,2,FALSE),"")&amp;","&amp;AJ114&amp;","&amp;AK114)</f>
        <v/>
      </c>
    </row>
    <row r="115" ht="15.0" customHeight="1">
      <c r="A115" s="25"/>
      <c r="B115" s="24"/>
      <c r="C115" s="24"/>
      <c r="D115" s="24"/>
      <c r="E115" s="24" t="str">
        <f t="shared" si="1"/>
        <v/>
      </c>
      <c r="F115" s="24"/>
      <c r="G115" s="24"/>
      <c r="H115" s="24"/>
      <c r="I115" s="24"/>
      <c r="J115" s="24"/>
      <c r="K115" s="24"/>
      <c r="L115" s="24" t="str">
        <f t="shared" si="2"/>
        <v/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5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  <c r="AK115" s="25"/>
      <c r="AL115" s="24" t="str">
        <f t="shared" si="3"/>
        <v>User Name Missing</v>
      </c>
      <c r="AM115" s="24" t="str">
        <f>IF(AL115&lt;&gt;"Good","",A115&amp;","&amp;B115&amp;","&amp;C115&amp;","&amp;D115&amp;","&amp;L115&amp;","&amp;S115&amp;","&amp;T115&amp;","&amp;U115&amp;","&amp;V115&amp;","&amp;W115&amp;","&amp;IF(X115&lt;&gt;"",VLOOKUP(X115,'Vlookup''sRef'!$C$3:$D$6,2,FALSE),"")&amp;","&amp;IF(Y115&lt;&gt;"",VLOOKUP(Y115,'Vlookup''sRef'!$F$3:$G$4,2,FALSE),"")&amp;","&amp;Z115&amp;","&amp;AA115&amp;","&amp;AB115&amp;","&amp;AC115&amp;","&amp;AD115&amp;","&amp;AE115&amp;","&amp;AF115&amp;","&amp;AG115&amp;","&amp;IF(AH115&lt;&gt;"",VLOOKUP(AH115,'Vlookup''sRef'!$O$2:$P$101,2,FALSE),"")&amp;","&amp;IF(AI115&lt;&gt;"",VLOOKUP(AI115,RulesetRef!$A$2:$B$77,2,FALSE),"")&amp;","&amp;AJ115&amp;","&amp;AK115)</f>
        <v/>
      </c>
    </row>
    <row r="116" ht="15.0" customHeight="1">
      <c r="A116" s="25"/>
      <c r="B116" s="24"/>
      <c r="C116" s="24"/>
      <c r="D116" s="24"/>
      <c r="E116" s="24" t="str">
        <f t="shared" si="1"/>
        <v/>
      </c>
      <c r="F116" s="24"/>
      <c r="G116" s="24"/>
      <c r="H116" s="24"/>
      <c r="I116" s="24"/>
      <c r="J116" s="24"/>
      <c r="K116" s="24"/>
      <c r="L116" s="24" t="str">
        <f t="shared" si="2"/>
        <v/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5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  <c r="AK116" s="25"/>
      <c r="AL116" s="24" t="str">
        <f t="shared" si="3"/>
        <v>User Name Missing</v>
      </c>
      <c r="AM116" s="24" t="str">
        <f>IF(AL116&lt;&gt;"Good","",A116&amp;","&amp;B116&amp;","&amp;C116&amp;","&amp;D116&amp;","&amp;L116&amp;","&amp;S116&amp;","&amp;T116&amp;","&amp;U116&amp;","&amp;V116&amp;","&amp;W116&amp;","&amp;IF(X116&lt;&gt;"",VLOOKUP(X116,'Vlookup''sRef'!$C$3:$D$6,2,FALSE),"")&amp;","&amp;IF(Y116&lt;&gt;"",VLOOKUP(Y116,'Vlookup''sRef'!$F$3:$G$4,2,FALSE),"")&amp;","&amp;Z116&amp;","&amp;AA116&amp;","&amp;AB116&amp;","&amp;AC116&amp;","&amp;AD116&amp;","&amp;AE116&amp;","&amp;AF116&amp;","&amp;AG116&amp;","&amp;IF(AH116&lt;&gt;"",VLOOKUP(AH116,'Vlookup''sRef'!$O$2:$P$101,2,FALSE),"")&amp;","&amp;IF(AI116&lt;&gt;"",VLOOKUP(AI116,RulesetRef!$A$2:$B$77,2,FALSE),"")&amp;","&amp;AJ116&amp;","&amp;AK116)</f>
        <v/>
      </c>
    </row>
    <row r="117" ht="15.0" customHeight="1">
      <c r="A117" s="25"/>
      <c r="B117" s="24"/>
      <c r="C117" s="24"/>
      <c r="D117" s="24"/>
      <c r="E117" s="24" t="str">
        <f t="shared" si="1"/>
        <v/>
      </c>
      <c r="F117" s="24"/>
      <c r="G117" s="24"/>
      <c r="H117" s="24"/>
      <c r="I117" s="24"/>
      <c r="J117" s="24"/>
      <c r="K117" s="24"/>
      <c r="L117" s="24" t="str">
        <f t="shared" si="2"/>
        <v/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5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  <c r="AK117" s="25"/>
      <c r="AL117" s="24" t="str">
        <f t="shared" si="3"/>
        <v>User Name Missing</v>
      </c>
      <c r="AM117" s="24" t="str">
        <f>IF(AL117&lt;&gt;"Good","",A117&amp;","&amp;B117&amp;","&amp;C117&amp;","&amp;D117&amp;","&amp;L117&amp;","&amp;S117&amp;","&amp;T117&amp;","&amp;U117&amp;","&amp;V117&amp;","&amp;W117&amp;","&amp;IF(X117&lt;&gt;"",VLOOKUP(X117,'Vlookup''sRef'!$C$3:$D$6,2,FALSE),"")&amp;","&amp;IF(Y117&lt;&gt;"",VLOOKUP(Y117,'Vlookup''sRef'!$F$3:$G$4,2,FALSE),"")&amp;","&amp;Z117&amp;","&amp;AA117&amp;","&amp;AB117&amp;","&amp;AC117&amp;","&amp;AD117&amp;","&amp;AE117&amp;","&amp;AF117&amp;","&amp;AG117&amp;","&amp;IF(AH117&lt;&gt;"",VLOOKUP(AH117,'Vlookup''sRef'!$O$2:$P$101,2,FALSE),"")&amp;","&amp;IF(AI117&lt;&gt;"",VLOOKUP(AI117,RulesetRef!$A$2:$B$77,2,FALSE),"")&amp;","&amp;AJ117&amp;","&amp;AK117)</f>
        <v/>
      </c>
    </row>
    <row r="118" ht="15.0" customHeight="1">
      <c r="A118" s="25"/>
      <c r="B118" s="24"/>
      <c r="C118" s="24"/>
      <c r="D118" s="24"/>
      <c r="E118" s="24" t="str">
        <f t="shared" si="1"/>
        <v/>
      </c>
      <c r="F118" s="24"/>
      <c r="G118" s="24"/>
      <c r="H118" s="24"/>
      <c r="I118" s="24"/>
      <c r="J118" s="24"/>
      <c r="K118" s="24"/>
      <c r="L118" s="24" t="str">
        <f t="shared" si="2"/>
        <v/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5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  <c r="AK118" s="25"/>
      <c r="AL118" s="24" t="str">
        <f t="shared" si="3"/>
        <v>User Name Missing</v>
      </c>
      <c r="AM118" s="24" t="str">
        <f>IF(AL118&lt;&gt;"Good","",A118&amp;","&amp;B118&amp;","&amp;C118&amp;","&amp;D118&amp;","&amp;L118&amp;","&amp;S118&amp;","&amp;T118&amp;","&amp;U118&amp;","&amp;V118&amp;","&amp;W118&amp;","&amp;IF(X118&lt;&gt;"",VLOOKUP(X118,'Vlookup''sRef'!$C$3:$D$6,2,FALSE),"")&amp;","&amp;IF(Y118&lt;&gt;"",VLOOKUP(Y118,'Vlookup''sRef'!$F$3:$G$4,2,FALSE),"")&amp;","&amp;Z118&amp;","&amp;AA118&amp;","&amp;AB118&amp;","&amp;AC118&amp;","&amp;AD118&amp;","&amp;AE118&amp;","&amp;AF118&amp;","&amp;AG118&amp;","&amp;IF(AH118&lt;&gt;"",VLOOKUP(AH118,'Vlookup''sRef'!$O$2:$P$101,2,FALSE),"")&amp;","&amp;IF(AI118&lt;&gt;"",VLOOKUP(AI118,RulesetRef!$A$2:$B$77,2,FALSE),"")&amp;","&amp;AJ118&amp;","&amp;AK118)</f>
        <v/>
      </c>
    </row>
    <row r="119" ht="15.0" customHeight="1">
      <c r="A119" s="25"/>
      <c r="B119" s="24"/>
      <c r="C119" s="24"/>
      <c r="D119" s="24"/>
      <c r="E119" s="24" t="str">
        <f t="shared" si="1"/>
        <v/>
      </c>
      <c r="F119" s="24"/>
      <c r="G119" s="24"/>
      <c r="H119" s="24"/>
      <c r="I119" s="24"/>
      <c r="J119" s="24"/>
      <c r="K119" s="24"/>
      <c r="L119" s="24" t="str">
        <f t="shared" si="2"/>
        <v/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  <c r="AK119" s="25"/>
      <c r="AL119" s="24" t="str">
        <f t="shared" si="3"/>
        <v>User Name Missing</v>
      </c>
      <c r="AM119" s="24" t="str">
        <f>IF(AL119&lt;&gt;"Good","",A119&amp;","&amp;B119&amp;","&amp;C119&amp;","&amp;D119&amp;","&amp;L119&amp;","&amp;S119&amp;","&amp;T119&amp;","&amp;U119&amp;","&amp;V119&amp;","&amp;W119&amp;","&amp;IF(X119&lt;&gt;"",VLOOKUP(X119,'Vlookup''sRef'!$C$3:$D$6,2,FALSE),"")&amp;","&amp;IF(Y119&lt;&gt;"",VLOOKUP(Y119,'Vlookup''sRef'!$F$3:$G$4,2,FALSE),"")&amp;","&amp;Z119&amp;","&amp;AA119&amp;","&amp;AB119&amp;","&amp;AC119&amp;","&amp;AD119&amp;","&amp;AE119&amp;","&amp;AF119&amp;","&amp;AG119&amp;","&amp;IF(AH119&lt;&gt;"",VLOOKUP(AH119,'Vlookup''sRef'!$O$2:$P$101,2,FALSE),"")&amp;","&amp;IF(AI119&lt;&gt;"",VLOOKUP(AI119,RulesetRef!$A$2:$B$77,2,FALSE),"")&amp;","&amp;AJ119&amp;","&amp;AK119)</f>
        <v/>
      </c>
    </row>
    <row r="120" ht="15.0" customHeight="1">
      <c r="A120" s="25"/>
      <c r="B120" s="24"/>
      <c r="C120" s="24"/>
      <c r="D120" s="24"/>
      <c r="E120" s="24" t="str">
        <f t="shared" si="1"/>
        <v/>
      </c>
      <c r="F120" s="24"/>
      <c r="G120" s="24"/>
      <c r="H120" s="24"/>
      <c r="I120" s="24"/>
      <c r="J120" s="24"/>
      <c r="K120" s="24"/>
      <c r="L120" s="24" t="str">
        <f t="shared" si="2"/>
        <v/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5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  <c r="AK120" s="25"/>
      <c r="AL120" s="24" t="str">
        <f t="shared" si="3"/>
        <v>User Name Missing</v>
      </c>
      <c r="AM120" s="24" t="str">
        <f>IF(AL120&lt;&gt;"Good","",A120&amp;","&amp;B120&amp;","&amp;C120&amp;","&amp;D120&amp;","&amp;L120&amp;","&amp;S120&amp;","&amp;T120&amp;","&amp;U120&amp;","&amp;V120&amp;","&amp;W120&amp;","&amp;IF(X120&lt;&gt;"",VLOOKUP(X120,'Vlookup''sRef'!$C$3:$D$6,2,FALSE),"")&amp;","&amp;IF(Y120&lt;&gt;"",VLOOKUP(Y120,'Vlookup''sRef'!$F$3:$G$4,2,FALSE),"")&amp;","&amp;Z120&amp;","&amp;AA120&amp;","&amp;AB120&amp;","&amp;AC120&amp;","&amp;AD120&amp;","&amp;AE120&amp;","&amp;AF120&amp;","&amp;AG120&amp;","&amp;IF(AH120&lt;&gt;"",VLOOKUP(AH120,'Vlookup''sRef'!$O$2:$P$101,2,FALSE),"")&amp;","&amp;IF(AI120&lt;&gt;"",VLOOKUP(AI120,RulesetRef!$A$2:$B$77,2,FALSE),"")&amp;","&amp;AJ120&amp;","&amp;AK120)</f>
        <v/>
      </c>
    </row>
    <row r="121" ht="15.0" customHeight="1">
      <c r="A121" s="25"/>
      <c r="B121" s="24"/>
      <c r="C121" s="24"/>
      <c r="D121" s="24"/>
      <c r="E121" s="24" t="str">
        <f t="shared" si="1"/>
        <v/>
      </c>
      <c r="F121" s="24"/>
      <c r="G121" s="24"/>
      <c r="H121" s="24"/>
      <c r="I121" s="24"/>
      <c r="J121" s="24"/>
      <c r="K121" s="24"/>
      <c r="L121" s="24" t="str">
        <f t="shared" si="2"/>
        <v/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5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  <c r="AK121" s="25"/>
      <c r="AL121" s="24" t="str">
        <f t="shared" si="3"/>
        <v>User Name Missing</v>
      </c>
      <c r="AM121" s="24" t="str">
        <f>IF(AL121&lt;&gt;"Good","",A121&amp;","&amp;B121&amp;","&amp;C121&amp;","&amp;D121&amp;","&amp;L121&amp;","&amp;S121&amp;","&amp;T121&amp;","&amp;U121&amp;","&amp;V121&amp;","&amp;W121&amp;","&amp;IF(X121&lt;&gt;"",VLOOKUP(X121,'Vlookup''sRef'!$C$3:$D$6,2,FALSE),"")&amp;","&amp;IF(Y121&lt;&gt;"",VLOOKUP(Y121,'Vlookup''sRef'!$F$3:$G$4,2,FALSE),"")&amp;","&amp;Z121&amp;","&amp;AA121&amp;","&amp;AB121&amp;","&amp;AC121&amp;","&amp;AD121&amp;","&amp;AE121&amp;","&amp;AF121&amp;","&amp;AG121&amp;","&amp;IF(AH121&lt;&gt;"",VLOOKUP(AH121,'Vlookup''sRef'!$O$2:$P$101,2,FALSE),"")&amp;","&amp;IF(AI121&lt;&gt;"",VLOOKUP(AI121,RulesetRef!$A$2:$B$77,2,FALSE),"")&amp;","&amp;AJ121&amp;","&amp;AK121)</f>
        <v/>
      </c>
    </row>
    <row r="122" ht="15.0" customHeight="1">
      <c r="A122" s="25"/>
      <c r="B122" s="24"/>
      <c r="C122" s="24"/>
      <c r="D122" s="24"/>
      <c r="E122" s="24" t="str">
        <f t="shared" si="1"/>
        <v/>
      </c>
      <c r="F122" s="24"/>
      <c r="G122" s="24"/>
      <c r="H122" s="24"/>
      <c r="I122" s="24"/>
      <c r="J122" s="24"/>
      <c r="K122" s="24"/>
      <c r="L122" s="24" t="str">
        <f t="shared" si="2"/>
        <v/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5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  <c r="AK122" s="25"/>
      <c r="AL122" s="24" t="str">
        <f t="shared" si="3"/>
        <v>User Name Missing</v>
      </c>
      <c r="AM122" s="24" t="str">
        <f>IF(AL122&lt;&gt;"Good","",A122&amp;","&amp;B122&amp;","&amp;C122&amp;","&amp;D122&amp;","&amp;L122&amp;","&amp;S122&amp;","&amp;T122&amp;","&amp;U122&amp;","&amp;V122&amp;","&amp;W122&amp;","&amp;IF(X122&lt;&gt;"",VLOOKUP(X122,'Vlookup''sRef'!$C$3:$D$6,2,FALSE),"")&amp;","&amp;IF(Y122&lt;&gt;"",VLOOKUP(Y122,'Vlookup''sRef'!$F$3:$G$4,2,FALSE),"")&amp;","&amp;Z122&amp;","&amp;AA122&amp;","&amp;AB122&amp;","&amp;AC122&amp;","&amp;AD122&amp;","&amp;AE122&amp;","&amp;AF122&amp;","&amp;AG122&amp;","&amp;IF(AH122&lt;&gt;"",VLOOKUP(AH122,'Vlookup''sRef'!$O$2:$P$101,2,FALSE),"")&amp;","&amp;IF(AI122&lt;&gt;"",VLOOKUP(AI122,RulesetRef!$A$2:$B$77,2,FALSE),"")&amp;","&amp;AJ122&amp;","&amp;AK122)</f>
        <v/>
      </c>
    </row>
    <row r="123" ht="15.0" customHeight="1">
      <c r="A123" s="25"/>
      <c r="B123" s="24"/>
      <c r="C123" s="24"/>
      <c r="D123" s="24"/>
      <c r="E123" s="24" t="str">
        <f t="shared" si="1"/>
        <v/>
      </c>
      <c r="F123" s="24"/>
      <c r="G123" s="24"/>
      <c r="H123" s="24"/>
      <c r="I123" s="24"/>
      <c r="J123" s="24"/>
      <c r="K123" s="24"/>
      <c r="L123" s="24" t="str">
        <f t="shared" si="2"/>
        <v/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5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  <c r="AK123" s="25"/>
      <c r="AL123" s="24" t="str">
        <f t="shared" si="3"/>
        <v>User Name Missing</v>
      </c>
      <c r="AM123" s="24" t="str">
        <f>IF(AL123&lt;&gt;"Good","",A123&amp;","&amp;B123&amp;","&amp;C123&amp;","&amp;D123&amp;","&amp;L123&amp;","&amp;S123&amp;","&amp;T123&amp;","&amp;U123&amp;","&amp;V123&amp;","&amp;W123&amp;","&amp;IF(X123&lt;&gt;"",VLOOKUP(X123,'Vlookup''sRef'!$C$3:$D$6,2,FALSE),"")&amp;","&amp;IF(Y123&lt;&gt;"",VLOOKUP(Y123,'Vlookup''sRef'!$F$3:$G$4,2,FALSE),"")&amp;","&amp;Z123&amp;","&amp;AA123&amp;","&amp;AB123&amp;","&amp;AC123&amp;","&amp;AD123&amp;","&amp;AE123&amp;","&amp;AF123&amp;","&amp;AG123&amp;","&amp;IF(AH123&lt;&gt;"",VLOOKUP(AH123,'Vlookup''sRef'!$O$2:$P$101,2,FALSE),"")&amp;","&amp;IF(AI123&lt;&gt;"",VLOOKUP(AI123,RulesetRef!$A$2:$B$77,2,FALSE),"")&amp;","&amp;AJ123&amp;","&amp;AK123)</f>
        <v/>
      </c>
    </row>
    <row r="124" ht="15.0" customHeight="1">
      <c r="A124" s="25"/>
      <c r="B124" s="24"/>
      <c r="C124" s="24"/>
      <c r="D124" s="24"/>
      <c r="E124" s="24" t="str">
        <f t="shared" si="1"/>
        <v/>
      </c>
      <c r="F124" s="24"/>
      <c r="G124" s="24"/>
      <c r="H124" s="24"/>
      <c r="I124" s="24"/>
      <c r="J124" s="24"/>
      <c r="K124" s="24"/>
      <c r="L124" s="24" t="str">
        <f t="shared" si="2"/>
        <v/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5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  <c r="AK124" s="25"/>
      <c r="AL124" s="24" t="str">
        <f t="shared" si="3"/>
        <v>User Name Missing</v>
      </c>
      <c r="AM124" s="24" t="str">
        <f>IF(AL124&lt;&gt;"Good","",A124&amp;","&amp;B124&amp;","&amp;C124&amp;","&amp;D124&amp;","&amp;L124&amp;","&amp;S124&amp;","&amp;T124&amp;","&amp;U124&amp;","&amp;V124&amp;","&amp;W124&amp;","&amp;IF(X124&lt;&gt;"",VLOOKUP(X124,'Vlookup''sRef'!$C$3:$D$6,2,FALSE),"")&amp;","&amp;IF(Y124&lt;&gt;"",VLOOKUP(Y124,'Vlookup''sRef'!$F$3:$G$4,2,FALSE),"")&amp;","&amp;Z124&amp;","&amp;AA124&amp;","&amp;AB124&amp;","&amp;AC124&amp;","&amp;AD124&amp;","&amp;AE124&amp;","&amp;AF124&amp;","&amp;AG124&amp;","&amp;IF(AH124&lt;&gt;"",VLOOKUP(AH124,'Vlookup''sRef'!$O$2:$P$101,2,FALSE),"")&amp;","&amp;IF(AI124&lt;&gt;"",VLOOKUP(AI124,RulesetRef!$A$2:$B$77,2,FALSE),"")&amp;","&amp;AJ124&amp;","&amp;AK124)</f>
        <v/>
      </c>
    </row>
    <row r="125" ht="15.0" customHeight="1">
      <c r="A125" s="25"/>
      <c r="B125" s="24"/>
      <c r="C125" s="24"/>
      <c r="D125" s="24"/>
      <c r="E125" s="24" t="str">
        <f t="shared" si="1"/>
        <v/>
      </c>
      <c r="F125" s="24"/>
      <c r="G125" s="24"/>
      <c r="H125" s="24"/>
      <c r="I125" s="24"/>
      <c r="J125" s="24"/>
      <c r="K125" s="24"/>
      <c r="L125" s="24" t="str">
        <f t="shared" si="2"/>
        <v/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5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  <c r="AK125" s="25"/>
      <c r="AL125" s="24" t="str">
        <f t="shared" si="3"/>
        <v>User Name Missing</v>
      </c>
      <c r="AM125" s="24" t="str">
        <f>IF(AL125&lt;&gt;"Good","",A125&amp;","&amp;B125&amp;","&amp;C125&amp;","&amp;D125&amp;","&amp;L125&amp;","&amp;S125&amp;","&amp;T125&amp;","&amp;U125&amp;","&amp;V125&amp;","&amp;W125&amp;","&amp;IF(X125&lt;&gt;"",VLOOKUP(X125,'Vlookup''sRef'!$C$3:$D$6,2,FALSE),"")&amp;","&amp;IF(Y125&lt;&gt;"",VLOOKUP(Y125,'Vlookup''sRef'!$F$3:$G$4,2,FALSE),"")&amp;","&amp;Z125&amp;","&amp;AA125&amp;","&amp;AB125&amp;","&amp;AC125&amp;","&amp;AD125&amp;","&amp;AE125&amp;","&amp;AF125&amp;","&amp;AG125&amp;","&amp;IF(AH125&lt;&gt;"",VLOOKUP(AH125,'Vlookup''sRef'!$O$2:$P$101,2,FALSE),"")&amp;","&amp;IF(AI125&lt;&gt;"",VLOOKUP(AI125,RulesetRef!$A$2:$B$77,2,FALSE),"")&amp;","&amp;AJ125&amp;","&amp;AK125)</f>
        <v/>
      </c>
    </row>
    <row r="126" ht="15.0" customHeight="1">
      <c r="A126" s="25"/>
      <c r="B126" s="24"/>
      <c r="C126" s="24"/>
      <c r="D126" s="24"/>
      <c r="E126" s="24" t="str">
        <f t="shared" si="1"/>
        <v/>
      </c>
      <c r="F126" s="24"/>
      <c r="G126" s="24"/>
      <c r="H126" s="24"/>
      <c r="I126" s="24"/>
      <c r="J126" s="24"/>
      <c r="K126" s="24"/>
      <c r="L126" s="24" t="str">
        <f t="shared" si="2"/>
        <v/>
      </c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5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  <c r="AK126" s="25"/>
      <c r="AL126" s="24" t="str">
        <f t="shared" si="3"/>
        <v>User Name Missing</v>
      </c>
      <c r="AM126" s="24" t="str">
        <f>IF(AL126&lt;&gt;"Good","",A126&amp;","&amp;B126&amp;","&amp;C126&amp;","&amp;D126&amp;","&amp;L126&amp;","&amp;S126&amp;","&amp;T126&amp;","&amp;U126&amp;","&amp;V126&amp;","&amp;W126&amp;","&amp;IF(X126&lt;&gt;"",VLOOKUP(X126,'Vlookup''sRef'!$C$3:$D$6,2,FALSE),"")&amp;","&amp;IF(Y126&lt;&gt;"",VLOOKUP(Y126,'Vlookup''sRef'!$F$3:$G$4,2,FALSE),"")&amp;","&amp;Z126&amp;","&amp;AA126&amp;","&amp;AB126&amp;","&amp;AC126&amp;","&amp;AD126&amp;","&amp;AE126&amp;","&amp;AF126&amp;","&amp;AG126&amp;","&amp;IF(AH126&lt;&gt;"",VLOOKUP(AH126,'Vlookup''sRef'!$O$2:$P$101,2,FALSE),"")&amp;","&amp;IF(AI126&lt;&gt;"",VLOOKUP(AI126,RulesetRef!$A$2:$B$77,2,FALSE),"")&amp;","&amp;AJ126&amp;","&amp;AK126)</f>
        <v/>
      </c>
    </row>
    <row r="127" ht="15.0" customHeight="1">
      <c r="A127" s="25"/>
      <c r="B127" s="24"/>
      <c r="C127" s="24"/>
      <c r="D127" s="24"/>
      <c r="E127" s="24" t="str">
        <f t="shared" si="1"/>
        <v/>
      </c>
      <c r="F127" s="24"/>
      <c r="G127" s="24"/>
      <c r="H127" s="24"/>
      <c r="I127" s="24"/>
      <c r="J127" s="24"/>
      <c r="K127" s="24"/>
      <c r="L127" s="24" t="str">
        <f t="shared" si="2"/>
        <v/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5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  <c r="AK127" s="25"/>
      <c r="AL127" s="24" t="str">
        <f t="shared" si="3"/>
        <v>User Name Missing</v>
      </c>
      <c r="AM127" s="24" t="str">
        <f>IF(AL127&lt;&gt;"Good","",A127&amp;","&amp;B127&amp;","&amp;C127&amp;","&amp;D127&amp;","&amp;L127&amp;","&amp;S127&amp;","&amp;T127&amp;","&amp;U127&amp;","&amp;V127&amp;","&amp;W127&amp;","&amp;IF(X127&lt;&gt;"",VLOOKUP(X127,'Vlookup''sRef'!$C$3:$D$6,2,FALSE),"")&amp;","&amp;IF(Y127&lt;&gt;"",VLOOKUP(Y127,'Vlookup''sRef'!$F$3:$G$4,2,FALSE),"")&amp;","&amp;Z127&amp;","&amp;AA127&amp;","&amp;AB127&amp;","&amp;AC127&amp;","&amp;AD127&amp;","&amp;AE127&amp;","&amp;AF127&amp;","&amp;AG127&amp;","&amp;IF(AH127&lt;&gt;"",VLOOKUP(AH127,'Vlookup''sRef'!$O$2:$P$101,2,FALSE),"")&amp;","&amp;IF(AI127&lt;&gt;"",VLOOKUP(AI127,RulesetRef!$A$2:$B$77,2,FALSE),"")&amp;","&amp;AJ127&amp;","&amp;AK127)</f>
        <v/>
      </c>
    </row>
    <row r="128" ht="15.0" customHeight="1">
      <c r="A128" s="25"/>
      <c r="B128" s="24"/>
      <c r="C128" s="24"/>
      <c r="D128" s="24"/>
      <c r="E128" s="24" t="str">
        <f t="shared" si="1"/>
        <v/>
      </c>
      <c r="F128" s="24"/>
      <c r="G128" s="24"/>
      <c r="H128" s="24"/>
      <c r="I128" s="24"/>
      <c r="J128" s="24"/>
      <c r="K128" s="24"/>
      <c r="L128" s="24" t="str">
        <f t="shared" si="2"/>
        <v/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5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  <c r="AK128" s="25"/>
      <c r="AL128" s="24" t="str">
        <f t="shared" si="3"/>
        <v>User Name Missing</v>
      </c>
      <c r="AM128" s="24" t="str">
        <f>IF(AL128&lt;&gt;"Good","",A128&amp;","&amp;B128&amp;","&amp;C128&amp;","&amp;D128&amp;","&amp;L128&amp;","&amp;S128&amp;","&amp;T128&amp;","&amp;U128&amp;","&amp;V128&amp;","&amp;W128&amp;","&amp;IF(X128&lt;&gt;"",VLOOKUP(X128,'Vlookup''sRef'!$C$3:$D$6,2,FALSE),"")&amp;","&amp;IF(Y128&lt;&gt;"",VLOOKUP(Y128,'Vlookup''sRef'!$F$3:$G$4,2,FALSE),"")&amp;","&amp;Z128&amp;","&amp;AA128&amp;","&amp;AB128&amp;","&amp;AC128&amp;","&amp;AD128&amp;","&amp;AE128&amp;","&amp;AF128&amp;","&amp;AG128&amp;","&amp;IF(AH128&lt;&gt;"",VLOOKUP(AH128,'Vlookup''sRef'!$O$2:$P$101,2,FALSE),"")&amp;","&amp;IF(AI128&lt;&gt;"",VLOOKUP(AI128,RulesetRef!$A$2:$B$77,2,FALSE),"")&amp;","&amp;AJ128&amp;","&amp;AK128)</f>
        <v/>
      </c>
    </row>
    <row r="129" ht="15.0" customHeight="1">
      <c r="A129" s="25"/>
      <c r="B129" s="24"/>
      <c r="C129" s="24"/>
      <c r="D129" s="24"/>
      <c r="E129" s="24" t="str">
        <f t="shared" si="1"/>
        <v/>
      </c>
      <c r="F129" s="24"/>
      <c r="G129" s="24"/>
      <c r="H129" s="24"/>
      <c r="I129" s="24"/>
      <c r="J129" s="24"/>
      <c r="K129" s="24"/>
      <c r="L129" s="24" t="str">
        <f t="shared" si="2"/>
        <v/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5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  <c r="AK129" s="25"/>
      <c r="AL129" s="24" t="str">
        <f t="shared" si="3"/>
        <v>User Name Missing</v>
      </c>
      <c r="AM129" s="24" t="str">
        <f>IF(AL129&lt;&gt;"Good","",A129&amp;","&amp;B129&amp;","&amp;C129&amp;","&amp;D129&amp;","&amp;L129&amp;","&amp;S129&amp;","&amp;T129&amp;","&amp;U129&amp;","&amp;V129&amp;","&amp;W129&amp;","&amp;IF(X129&lt;&gt;"",VLOOKUP(X129,'Vlookup''sRef'!$C$3:$D$6,2,FALSE),"")&amp;","&amp;IF(Y129&lt;&gt;"",VLOOKUP(Y129,'Vlookup''sRef'!$F$3:$G$4,2,FALSE),"")&amp;","&amp;Z129&amp;","&amp;AA129&amp;","&amp;AB129&amp;","&amp;AC129&amp;","&amp;AD129&amp;","&amp;AE129&amp;","&amp;AF129&amp;","&amp;AG129&amp;","&amp;IF(AH129&lt;&gt;"",VLOOKUP(AH129,'Vlookup''sRef'!$O$2:$P$101,2,FALSE),"")&amp;","&amp;IF(AI129&lt;&gt;"",VLOOKUP(AI129,RulesetRef!$A$2:$B$77,2,FALSE),"")&amp;","&amp;AJ129&amp;","&amp;AK129)</f>
        <v/>
      </c>
    </row>
    <row r="130" ht="15.0" customHeight="1">
      <c r="A130" s="25"/>
      <c r="B130" s="24"/>
      <c r="C130" s="24"/>
      <c r="D130" s="24"/>
      <c r="E130" s="24" t="str">
        <f t="shared" si="1"/>
        <v/>
      </c>
      <c r="F130" s="24"/>
      <c r="G130" s="24"/>
      <c r="H130" s="24"/>
      <c r="I130" s="24"/>
      <c r="J130" s="24"/>
      <c r="K130" s="24"/>
      <c r="L130" s="24" t="str">
        <f t="shared" si="2"/>
        <v/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5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  <c r="AK130" s="25"/>
      <c r="AL130" s="24" t="str">
        <f t="shared" si="3"/>
        <v>User Name Missing</v>
      </c>
      <c r="AM130" s="24" t="str">
        <f>IF(AL130&lt;&gt;"Good","",A130&amp;","&amp;B130&amp;","&amp;C130&amp;","&amp;D130&amp;","&amp;L130&amp;","&amp;S130&amp;","&amp;T130&amp;","&amp;U130&amp;","&amp;V130&amp;","&amp;W130&amp;","&amp;IF(X130&lt;&gt;"",VLOOKUP(X130,'Vlookup''sRef'!$C$3:$D$6,2,FALSE),"")&amp;","&amp;IF(Y130&lt;&gt;"",VLOOKUP(Y130,'Vlookup''sRef'!$F$3:$G$4,2,FALSE),"")&amp;","&amp;Z130&amp;","&amp;AA130&amp;","&amp;AB130&amp;","&amp;AC130&amp;","&amp;AD130&amp;","&amp;AE130&amp;","&amp;AF130&amp;","&amp;AG130&amp;","&amp;IF(AH130&lt;&gt;"",VLOOKUP(AH130,'Vlookup''sRef'!$O$2:$P$101,2,FALSE),"")&amp;","&amp;IF(AI130&lt;&gt;"",VLOOKUP(AI130,RulesetRef!$A$2:$B$77,2,FALSE),"")&amp;","&amp;AJ130&amp;","&amp;AK130)</f>
        <v/>
      </c>
    </row>
    <row r="131" ht="15.0" customHeight="1">
      <c r="A131" s="25"/>
      <c r="B131" s="24"/>
      <c r="C131" s="24"/>
      <c r="D131" s="24"/>
      <c r="E131" s="24" t="str">
        <f t="shared" si="1"/>
        <v/>
      </c>
      <c r="F131" s="24"/>
      <c r="G131" s="24"/>
      <c r="H131" s="24"/>
      <c r="I131" s="24"/>
      <c r="J131" s="24"/>
      <c r="K131" s="24"/>
      <c r="L131" s="24" t="str">
        <f t="shared" si="2"/>
        <v/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5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  <c r="AK131" s="25"/>
      <c r="AL131" s="24" t="str">
        <f t="shared" si="3"/>
        <v>User Name Missing</v>
      </c>
      <c r="AM131" s="24" t="str">
        <f>IF(AL131&lt;&gt;"Good","",A131&amp;","&amp;B131&amp;","&amp;C131&amp;","&amp;D131&amp;","&amp;L131&amp;","&amp;S131&amp;","&amp;T131&amp;","&amp;U131&amp;","&amp;V131&amp;","&amp;W131&amp;","&amp;IF(X131&lt;&gt;"",VLOOKUP(X131,'Vlookup''sRef'!$C$3:$D$6,2,FALSE),"")&amp;","&amp;IF(Y131&lt;&gt;"",VLOOKUP(Y131,'Vlookup''sRef'!$F$3:$G$4,2,FALSE),"")&amp;","&amp;Z131&amp;","&amp;AA131&amp;","&amp;AB131&amp;","&amp;AC131&amp;","&amp;AD131&amp;","&amp;AE131&amp;","&amp;AF131&amp;","&amp;AG131&amp;","&amp;IF(AH131&lt;&gt;"",VLOOKUP(AH131,'Vlookup''sRef'!$O$2:$P$101,2,FALSE),"")&amp;","&amp;IF(AI131&lt;&gt;"",VLOOKUP(AI131,RulesetRef!$A$2:$B$77,2,FALSE),"")&amp;","&amp;AJ131&amp;","&amp;AK131)</f>
        <v/>
      </c>
    </row>
    <row r="132" ht="15.0" customHeight="1">
      <c r="A132" s="25"/>
      <c r="B132" s="24"/>
      <c r="C132" s="24"/>
      <c r="D132" s="24"/>
      <c r="E132" s="24" t="str">
        <f t="shared" si="1"/>
        <v/>
      </c>
      <c r="F132" s="24"/>
      <c r="G132" s="24"/>
      <c r="H132" s="24"/>
      <c r="I132" s="24"/>
      <c r="J132" s="24"/>
      <c r="K132" s="24"/>
      <c r="L132" s="24" t="str">
        <f t="shared" si="2"/>
        <v/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5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  <c r="AK132" s="25"/>
      <c r="AL132" s="24" t="str">
        <f t="shared" si="3"/>
        <v>User Name Missing</v>
      </c>
      <c r="AM132" s="24" t="str">
        <f>IF(AL132&lt;&gt;"Good","",A132&amp;","&amp;B132&amp;","&amp;C132&amp;","&amp;D132&amp;","&amp;L132&amp;","&amp;S132&amp;","&amp;T132&amp;","&amp;U132&amp;","&amp;V132&amp;","&amp;W132&amp;","&amp;IF(X132&lt;&gt;"",VLOOKUP(X132,'Vlookup''sRef'!$C$3:$D$6,2,FALSE),"")&amp;","&amp;IF(Y132&lt;&gt;"",VLOOKUP(Y132,'Vlookup''sRef'!$F$3:$G$4,2,FALSE),"")&amp;","&amp;Z132&amp;","&amp;AA132&amp;","&amp;AB132&amp;","&amp;AC132&amp;","&amp;AD132&amp;","&amp;AE132&amp;","&amp;AF132&amp;","&amp;AG132&amp;","&amp;IF(AH132&lt;&gt;"",VLOOKUP(AH132,'Vlookup''sRef'!$O$2:$P$101,2,FALSE),"")&amp;","&amp;IF(AI132&lt;&gt;"",VLOOKUP(AI132,RulesetRef!$A$2:$B$77,2,FALSE),"")&amp;","&amp;AJ132&amp;","&amp;AK132)</f>
        <v/>
      </c>
    </row>
    <row r="133" ht="15.0" customHeight="1">
      <c r="A133" s="25"/>
      <c r="B133" s="24"/>
      <c r="C133" s="24"/>
      <c r="D133" s="24"/>
      <c r="E133" s="24" t="str">
        <f t="shared" si="1"/>
        <v/>
      </c>
      <c r="F133" s="24"/>
      <c r="G133" s="24"/>
      <c r="H133" s="24"/>
      <c r="I133" s="24"/>
      <c r="J133" s="24"/>
      <c r="K133" s="24"/>
      <c r="L133" s="24" t="str">
        <f t="shared" si="2"/>
        <v/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5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  <c r="AK133" s="25"/>
      <c r="AL133" s="24" t="str">
        <f t="shared" si="3"/>
        <v>User Name Missing</v>
      </c>
      <c r="AM133" s="24" t="str">
        <f>IF(AL133&lt;&gt;"Good","",A133&amp;","&amp;B133&amp;","&amp;C133&amp;","&amp;D133&amp;","&amp;L133&amp;","&amp;S133&amp;","&amp;T133&amp;","&amp;U133&amp;","&amp;V133&amp;","&amp;W133&amp;","&amp;IF(X133&lt;&gt;"",VLOOKUP(X133,'Vlookup''sRef'!$C$3:$D$6,2,FALSE),"")&amp;","&amp;IF(Y133&lt;&gt;"",VLOOKUP(Y133,'Vlookup''sRef'!$F$3:$G$4,2,FALSE),"")&amp;","&amp;Z133&amp;","&amp;AA133&amp;","&amp;AB133&amp;","&amp;AC133&amp;","&amp;AD133&amp;","&amp;AE133&amp;","&amp;AF133&amp;","&amp;AG133&amp;","&amp;IF(AH133&lt;&gt;"",VLOOKUP(AH133,'Vlookup''sRef'!$O$2:$P$101,2,FALSE),"")&amp;","&amp;IF(AI133&lt;&gt;"",VLOOKUP(AI133,RulesetRef!$A$2:$B$77,2,FALSE),"")&amp;","&amp;AJ133&amp;","&amp;AK133)</f>
        <v/>
      </c>
    </row>
    <row r="134" ht="15.0" customHeight="1">
      <c r="A134" s="25"/>
      <c r="B134" s="24"/>
      <c r="C134" s="24"/>
      <c r="D134" s="24"/>
      <c r="E134" s="24" t="str">
        <f t="shared" si="1"/>
        <v/>
      </c>
      <c r="F134" s="24"/>
      <c r="G134" s="24"/>
      <c r="H134" s="24"/>
      <c r="I134" s="24"/>
      <c r="J134" s="24"/>
      <c r="K134" s="24"/>
      <c r="L134" s="24" t="str">
        <f t="shared" si="2"/>
        <v/>
      </c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5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  <c r="AK134" s="25"/>
      <c r="AL134" s="24" t="str">
        <f t="shared" si="3"/>
        <v>User Name Missing</v>
      </c>
      <c r="AM134" s="24" t="str">
        <f>IF(AL134&lt;&gt;"Good","",A134&amp;","&amp;B134&amp;","&amp;C134&amp;","&amp;D134&amp;","&amp;L134&amp;","&amp;S134&amp;","&amp;T134&amp;","&amp;U134&amp;","&amp;V134&amp;","&amp;W134&amp;","&amp;IF(X134&lt;&gt;"",VLOOKUP(X134,'Vlookup''sRef'!$C$3:$D$6,2,FALSE),"")&amp;","&amp;IF(Y134&lt;&gt;"",VLOOKUP(Y134,'Vlookup''sRef'!$F$3:$G$4,2,FALSE),"")&amp;","&amp;Z134&amp;","&amp;AA134&amp;","&amp;AB134&amp;","&amp;AC134&amp;","&amp;AD134&amp;","&amp;AE134&amp;","&amp;AF134&amp;","&amp;AG134&amp;","&amp;IF(AH134&lt;&gt;"",VLOOKUP(AH134,'Vlookup''sRef'!$O$2:$P$101,2,FALSE),"")&amp;","&amp;IF(AI134&lt;&gt;"",VLOOKUP(AI134,RulesetRef!$A$2:$B$77,2,FALSE),"")&amp;","&amp;AJ134&amp;","&amp;AK134)</f>
        <v/>
      </c>
    </row>
    <row r="135" ht="15.0" customHeight="1">
      <c r="A135" s="25"/>
      <c r="B135" s="24"/>
      <c r="C135" s="24"/>
      <c r="D135" s="24"/>
      <c r="E135" s="24" t="str">
        <f t="shared" si="1"/>
        <v/>
      </c>
      <c r="F135" s="24"/>
      <c r="G135" s="24"/>
      <c r="H135" s="24"/>
      <c r="I135" s="24"/>
      <c r="J135" s="24"/>
      <c r="K135" s="24"/>
      <c r="L135" s="24" t="str">
        <f t="shared" si="2"/>
        <v/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5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  <c r="AK135" s="25"/>
      <c r="AL135" s="24" t="str">
        <f t="shared" si="3"/>
        <v>User Name Missing</v>
      </c>
      <c r="AM135" s="24" t="str">
        <f>IF(AL135&lt;&gt;"Good","",A135&amp;","&amp;B135&amp;","&amp;C135&amp;","&amp;D135&amp;","&amp;L135&amp;","&amp;S135&amp;","&amp;T135&amp;","&amp;U135&amp;","&amp;V135&amp;","&amp;W135&amp;","&amp;IF(X135&lt;&gt;"",VLOOKUP(X135,'Vlookup''sRef'!$C$3:$D$6,2,FALSE),"")&amp;","&amp;IF(Y135&lt;&gt;"",VLOOKUP(Y135,'Vlookup''sRef'!$F$3:$G$4,2,FALSE),"")&amp;","&amp;Z135&amp;","&amp;AA135&amp;","&amp;AB135&amp;","&amp;AC135&amp;","&amp;AD135&amp;","&amp;AE135&amp;","&amp;AF135&amp;","&amp;AG135&amp;","&amp;IF(AH135&lt;&gt;"",VLOOKUP(AH135,'Vlookup''sRef'!$O$2:$P$101,2,FALSE),"")&amp;","&amp;IF(AI135&lt;&gt;"",VLOOKUP(AI135,RulesetRef!$A$2:$B$77,2,FALSE),"")&amp;","&amp;AJ135&amp;","&amp;AK135)</f>
        <v/>
      </c>
    </row>
    <row r="136" ht="15.0" customHeight="1">
      <c r="A136" s="25"/>
      <c r="B136" s="24"/>
      <c r="C136" s="24"/>
      <c r="D136" s="24"/>
      <c r="E136" s="24" t="str">
        <f t="shared" si="1"/>
        <v/>
      </c>
      <c r="F136" s="24"/>
      <c r="G136" s="24"/>
      <c r="H136" s="24"/>
      <c r="I136" s="24"/>
      <c r="J136" s="24"/>
      <c r="K136" s="24"/>
      <c r="L136" s="24" t="str">
        <f t="shared" si="2"/>
        <v/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5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  <c r="AK136" s="25"/>
      <c r="AL136" s="24" t="str">
        <f t="shared" si="3"/>
        <v>User Name Missing</v>
      </c>
      <c r="AM136" s="24" t="str">
        <f>IF(AL136&lt;&gt;"Good","",A136&amp;","&amp;B136&amp;","&amp;C136&amp;","&amp;D136&amp;","&amp;L136&amp;","&amp;S136&amp;","&amp;T136&amp;","&amp;U136&amp;","&amp;V136&amp;","&amp;W136&amp;","&amp;IF(X136&lt;&gt;"",VLOOKUP(X136,'Vlookup''sRef'!$C$3:$D$6,2,FALSE),"")&amp;","&amp;IF(Y136&lt;&gt;"",VLOOKUP(Y136,'Vlookup''sRef'!$F$3:$G$4,2,FALSE),"")&amp;","&amp;Z136&amp;","&amp;AA136&amp;","&amp;AB136&amp;","&amp;AC136&amp;","&amp;AD136&amp;","&amp;AE136&amp;","&amp;AF136&amp;","&amp;AG136&amp;","&amp;IF(AH136&lt;&gt;"",VLOOKUP(AH136,'Vlookup''sRef'!$O$2:$P$101,2,FALSE),"")&amp;","&amp;IF(AI136&lt;&gt;"",VLOOKUP(AI136,RulesetRef!$A$2:$B$77,2,FALSE),"")&amp;","&amp;AJ136&amp;","&amp;AK136)</f>
        <v/>
      </c>
    </row>
    <row r="137" ht="15.0" customHeight="1">
      <c r="A137" s="25"/>
      <c r="B137" s="24"/>
      <c r="C137" s="24"/>
      <c r="D137" s="24"/>
      <c r="E137" s="24" t="str">
        <f t="shared" si="1"/>
        <v/>
      </c>
      <c r="F137" s="24"/>
      <c r="G137" s="24"/>
      <c r="H137" s="24"/>
      <c r="I137" s="24"/>
      <c r="J137" s="24"/>
      <c r="K137" s="24"/>
      <c r="L137" s="24" t="str">
        <f t="shared" si="2"/>
        <v/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5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  <c r="AK137" s="25"/>
      <c r="AL137" s="24" t="str">
        <f t="shared" si="3"/>
        <v>User Name Missing</v>
      </c>
      <c r="AM137" s="24" t="str">
        <f>IF(AL137&lt;&gt;"Good","",A137&amp;","&amp;B137&amp;","&amp;C137&amp;","&amp;D137&amp;","&amp;L137&amp;","&amp;S137&amp;","&amp;T137&amp;","&amp;U137&amp;","&amp;V137&amp;","&amp;W137&amp;","&amp;IF(X137&lt;&gt;"",VLOOKUP(X137,'Vlookup''sRef'!$C$3:$D$6,2,FALSE),"")&amp;","&amp;IF(Y137&lt;&gt;"",VLOOKUP(Y137,'Vlookup''sRef'!$F$3:$G$4,2,FALSE),"")&amp;","&amp;Z137&amp;","&amp;AA137&amp;","&amp;AB137&amp;","&amp;AC137&amp;","&amp;AD137&amp;","&amp;AE137&amp;","&amp;AF137&amp;","&amp;AG137&amp;","&amp;IF(AH137&lt;&gt;"",VLOOKUP(AH137,'Vlookup''sRef'!$O$2:$P$101,2,FALSE),"")&amp;","&amp;IF(AI137&lt;&gt;"",VLOOKUP(AI137,RulesetRef!$A$2:$B$77,2,FALSE),"")&amp;","&amp;AJ137&amp;","&amp;AK137)</f>
        <v/>
      </c>
    </row>
    <row r="138" ht="15.0" customHeight="1">
      <c r="A138" s="25"/>
      <c r="B138" s="24"/>
      <c r="C138" s="24"/>
      <c r="D138" s="24"/>
      <c r="E138" s="24" t="str">
        <f t="shared" si="1"/>
        <v/>
      </c>
      <c r="F138" s="24"/>
      <c r="G138" s="24"/>
      <c r="H138" s="24"/>
      <c r="I138" s="24"/>
      <c r="J138" s="24"/>
      <c r="K138" s="24"/>
      <c r="L138" s="24" t="str">
        <f t="shared" si="2"/>
        <v/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5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  <c r="AK138" s="25"/>
      <c r="AL138" s="24" t="str">
        <f t="shared" si="3"/>
        <v>User Name Missing</v>
      </c>
      <c r="AM138" s="24" t="str">
        <f>IF(AL138&lt;&gt;"Good","",A138&amp;","&amp;B138&amp;","&amp;C138&amp;","&amp;D138&amp;","&amp;L138&amp;","&amp;S138&amp;","&amp;T138&amp;","&amp;U138&amp;","&amp;V138&amp;","&amp;W138&amp;","&amp;IF(X138&lt;&gt;"",VLOOKUP(X138,'Vlookup''sRef'!$C$3:$D$6,2,FALSE),"")&amp;","&amp;IF(Y138&lt;&gt;"",VLOOKUP(Y138,'Vlookup''sRef'!$F$3:$G$4,2,FALSE),"")&amp;","&amp;Z138&amp;","&amp;AA138&amp;","&amp;AB138&amp;","&amp;AC138&amp;","&amp;AD138&amp;","&amp;AE138&amp;","&amp;AF138&amp;","&amp;AG138&amp;","&amp;IF(AH138&lt;&gt;"",VLOOKUP(AH138,'Vlookup''sRef'!$O$2:$P$101,2,FALSE),"")&amp;","&amp;IF(AI138&lt;&gt;"",VLOOKUP(AI138,RulesetRef!$A$2:$B$77,2,FALSE),"")&amp;","&amp;AJ138&amp;","&amp;AK138)</f>
        <v/>
      </c>
    </row>
    <row r="139" ht="15.0" customHeight="1">
      <c r="A139" s="25"/>
      <c r="B139" s="24"/>
      <c r="C139" s="24"/>
      <c r="D139" s="24"/>
      <c r="E139" s="24" t="str">
        <f t="shared" si="1"/>
        <v/>
      </c>
      <c r="F139" s="24"/>
      <c r="G139" s="24"/>
      <c r="H139" s="24"/>
      <c r="I139" s="24"/>
      <c r="J139" s="24"/>
      <c r="K139" s="24"/>
      <c r="L139" s="24" t="str">
        <f t="shared" si="2"/>
        <v/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5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  <c r="AK139" s="25"/>
      <c r="AL139" s="24" t="str">
        <f t="shared" si="3"/>
        <v>User Name Missing</v>
      </c>
      <c r="AM139" s="24" t="str">
        <f>IF(AL139&lt;&gt;"Good","",A139&amp;","&amp;B139&amp;","&amp;C139&amp;","&amp;D139&amp;","&amp;L139&amp;","&amp;S139&amp;","&amp;T139&amp;","&amp;U139&amp;","&amp;V139&amp;","&amp;W139&amp;","&amp;IF(X139&lt;&gt;"",VLOOKUP(X139,'Vlookup''sRef'!$C$3:$D$6,2,FALSE),"")&amp;","&amp;IF(Y139&lt;&gt;"",VLOOKUP(Y139,'Vlookup''sRef'!$F$3:$G$4,2,FALSE),"")&amp;","&amp;Z139&amp;","&amp;AA139&amp;","&amp;AB139&amp;","&amp;AC139&amp;","&amp;AD139&amp;","&amp;AE139&amp;","&amp;AF139&amp;","&amp;AG139&amp;","&amp;IF(AH139&lt;&gt;"",VLOOKUP(AH139,'Vlookup''sRef'!$O$2:$P$101,2,FALSE),"")&amp;","&amp;IF(AI139&lt;&gt;"",VLOOKUP(AI139,RulesetRef!$A$2:$B$77,2,FALSE),"")&amp;","&amp;AJ139&amp;","&amp;AK139)</f>
        <v/>
      </c>
    </row>
    <row r="140" ht="15.0" customHeight="1">
      <c r="A140" s="25"/>
      <c r="B140" s="24"/>
      <c r="C140" s="24"/>
      <c r="D140" s="24"/>
      <c r="E140" s="24" t="str">
        <f t="shared" si="1"/>
        <v/>
      </c>
      <c r="F140" s="24"/>
      <c r="G140" s="24"/>
      <c r="H140" s="24"/>
      <c r="I140" s="24"/>
      <c r="J140" s="24"/>
      <c r="K140" s="24"/>
      <c r="L140" s="24" t="str">
        <f t="shared" si="2"/>
        <v/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5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  <c r="AK140" s="25"/>
      <c r="AL140" s="24" t="str">
        <f t="shared" si="3"/>
        <v>User Name Missing</v>
      </c>
      <c r="AM140" s="24" t="str">
        <f>IF(AL140&lt;&gt;"Good","",A140&amp;","&amp;B140&amp;","&amp;C140&amp;","&amp;D140&amp;","&amp;L140&amp;","&amp;S140&amp;","&amp;T140&amp;","&amp;U140&amp;","&amp;V140&amp;","&amp;W140&amp;","&amp;IF(X140&lt;&gt;"",VLOOKUP(X140,'Vlookup''sRef'!$C$3:$D$6,2,FALSE),"")&amp;","&amp;IF(Y140&lt;&gt;"",VLOOKUP(Y140,'Vlookup''sRef'!$F$3:$G$4,2,FALSE),"")&amp;","&amp;Z140&amp;","&amp;AA140&amp;","&amp;AB140&amp;","&amp;AC140&amp;","&amp;AD140&amp;","&amp;AE140&amp;","&amp;AF140&amp;","&amp;AG140&amp;","&amp;IF(AH140&lt;&gt;"",VLOOKUP(AH140,'Vlookup''sRef'!$O$2:$P$101,2,FALSE),"")&amp;","&amp;IF(AI140&lt;&gt;"",VLOOKUP(AI140,RulesetRef!$A$2:$B$77,2,FALSE),"")&amp;","&amp;AJ140&amp;","&amp;AK140)</f>
        <v/>
      </c>
    </row>
    <row r="141" ht="15.0" customHeight="1">
      <c r="A141" s="25"/>
      <c r="B141" s="24"/>
      <c r="C141" s="24"/>
      <c r="D141" s="24"/>
      <c r="E141" s="24" t="str">
        <f t="shared" si="1"/>
        <v/>
      </c>
      <c r="F141" s="24"/>
      <c r="G141" s="24"/>
      <c r="H141" s="24"/>
      <c r="I141" s="24"/>
      <c r="J141" s="24"/>
      <c r="K141" s="24"/>
      <c r="L141" s="24" t="str">
        <f t="shared" si="2"/>
        <v/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5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  <c r="AK141" s="25"/>
      <c r="AL141" s="24" t="str">
        <f t="shared" si="3"/>
        <v>User Name Missing</v>
      </c>
      <c r="AM141" s="24" t="str">
        <f>IF(AL141&lt;&gt;"Good","",A141&amp;","&amp;B141&amp;","&amp;C141&amp;","&amp;D141&amp;","&amp;L141&amp;","&amp;S141&amp;","&amp;T141&amp;","&amp;U141&amp;","&amp;V141&amp;","&amp;W141&amp;","&amp;IF(X141&lt;&gt;"",VLOOKUP(X141,'Vlookup''sRef'!$C$3:$D$6,2,FALSE),"")&amp;","&amp;IF(Y141&lt;&gt;"",VLOOKUP(Y141,'Vlookup''sRef'!$F$3:$G$4,2,FALSE),"")&amp;","&amp;Z141&amp;","&amp;AA141&amp;","&amp;AB141&amp;","&amp;AC141&amp;","&amp;AD141&amp;","&amp;AE141&amp;","&amp;AF141&amp;","&amp;AG141&amp;","&amp;IF(AH141&lt;&gt;"",VLOOKUP(AH141,'Vlookup''sRef'!$O$2:$P$101,2,FALSE),"")&amp;","&amp;IF(AI141&lt;&gt;"",VLOOKUP(AI141,RulesetRef!$A$2:$B$77,2,FALSE),"")&amp;","&amp;AJ141&amp;","&amp;AK141)</f>
        <v/>
      </c>
    </row>
    <row r="142" ht="15.0" customHeight="1">
      <c r="A142" s="25"/>
      <c r="B142" s="24"/>
      <c r="C142" s="24"/>
      <c r="D142" s="24"/>
      <c r="E142" s="24" t="str">
        <f t="shared" si="1"/>
        <v/>
      </c>
      <c r="F142" s="24"/>
      <c r="G142" s="24"/>
      <c r="H142" s="24"/>
      <c r="I142" s="24"/>
      <c r="J142" s="24"/>
      <c r="K142" s="24"/>
      <c r="L142" s="24" t="str">
        <f t="shared" si="2"/>
        <v/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5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  <c r="AK142" s="25"/>
      <c r="AL142" s="24" t="str">
        <f t="shared" si="3"/>
        <v>User Name Missing</v>
      </c>
      <c r="AM142" s="24" t="str">
        <f>IF(AL142&lt;&gt;"Good","",A142&amp;","&amp;B142&amp;","&amp;C142&amp;","&amp;D142&amp;","&amp;L142&amp;","&amp;S142&amp;","&amp;T142&amp;","&amp;U142&amp;","&amp;V142&amp;","&amp;W142&amp;","&amp;IF(X142&lt;&gt;"",VLOOKUP(X142,'Vlookup''sRef'!$C$3:$D$6,2,FALSE),"")&amp;","&amp;IF(Y142&lt;&gt;"",VLOOKUP(Y142,'Vlookup''sRef'!$F$3:$G$4,2,FALSE),"")&amp;","&amp;Z142&amp;","&amp;AA142&amp;","&amp;AB142&amp;","&amp;AC142&amp;","&amp;AD142&amp;","&amp;AE142&amp;","&amp;AF142&amp;","&amp;AG142&amp;","&amp;IF(AH142&lt;&gt;"",VLOOKUP(AH142,'Vlookup''sRef'!$O$2:$P$101,2,FALSE),"")&amp;","&amp;IF(AI142&lt;&gt;"",VLOOKUP(AI142,RulesetRef!$A$2:$B$77,2,FALSE),"")&amp;","&amp;AJ142&amp;","&amp;AK142)</f>
        <v/>
      </c>
    </row>
    <row r="143" ht="15.0" customHeight="1">
      <c r="A143" s="25"/>
      <c r="B143" s="24"/>
      <c r="C143" s="24"/>
      <c r="D143" s="24"/>
      <c r="E143" s="24" t="str">
        <f t="shared" si="1"/>
        <v/>
      </c>
      <c r="F143" s="24"/>
      <c r="G143" s="24"/>
      <c r="H143" s="24"/>
      <c r="I143" s="24"/>
      <c r="J143" s="24"/>
      <c r="K143" s="24"/>
      <c r="L143" s="24" t="str">
        <f t="shared" si="2"/>
        <v/>
      </c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5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  <c r="AK143" s="25"/>
      <c r="AL143" s="24" t="str">
        <f t="shared" si="3"/>
        <v>User Name Missing</v>
      </c>
      <c r="AM143" s="24" t="str">
        <f>IF(AL143&lt;&gt;"Good","",A143&amp;","&amp;B143&amp;","&amp;C143&amp;","&amp;D143&amp;","&amp;L143&amp;","&amp;S143&amp;","&amp;T143&amp;","&amp;U143&amp;","&amp;V143&amp;","&amp;W143&amp;","&amp;IF(X143&lt;&gt;"",VLOOKUP(X143,'Vlookup''sRef'!$C$3:$D$6,2,FALSE),"")&amp;","&amp;IF(Y143&lt;&gt;"",VLOOKUP(Y143,'Vlookup''sRef'!$F$3:$G$4,2,FALSE),"")&amp;","&amp;Z143&amp;","&amp;AA143&amp;","&amp;AB143&amp;","&amp;AC143&amp;","&amp;AD143&amp;","&amp;AE143&amp;","&amp;AF143&amp;","&amp;AG143&amp;","&amp;IF(AH143&lt;&gt;"",VLOOKUP(AH143,'Vlookup''sRef'!$O$2:$P$101,2,FALSE),"")&amp;","&amp;IF(AI143&lt;&gt;"",VLOOKUP(AI143,RulesetRef!$A$2:$B$77,2,FALSE),"")&amp;","&amp;AJ143&amp;","&amp;AK143)</f>
        <v/>
      </c>
    </row>
    <row r="144" ht="15.0" customHeight="1">
      <c r="A144" s="25"/>
      <c r="B144" s="24"/>
      <c r="C144" s="24"/>
      <c r="D144" s="24"/>
      <c r="E144" s="24" t="str">
        <f t="shared" si="1"/>
        <v/>
      </c>
      <c r="F144" s="24"/>
      <c r="G144" s="24"/>
      <c r="H144" s="24"/>
      <c r="I144" s="24"/>
      <c r="J144" s="24"/>
      <c r="K144" s="24"/>
      <c r="L144" s="24" t="str">
        <f t="shared" si="2"/>
        <v/>
      </c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5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  <c r="AK144" s="25"/>
      <c r="AL144" s="24" t="str">
        <f t="shared" si="3"/>
        <v>User Name Missing</v>
      </c>
      <c r="AM144" s="24" t="str">
        <f>IF(AL144&lt;&gt;"Good","",A144&amp;","&amp;B144&amp;","&amp;C144&amp;","&amp;D144&amp;","&amp;L144&amp;","&amp;S144&amp;","&amp;T144&amp;","&amp;U144&amp;","&amp;V144&amp;","&amp;W144&amp;","&amp;IF(X144&lt;&gt;"",VLOOKUP(X144,'Vlookup''sRef'!$C$3:$D$6,2,FALSE),"")&amp;","&amp;IF(Y144&lt;&gt;"",VLOOKUP(Y144,'Vlookup''sRef'!$F$3:$G$4,2,FALSE),"")&amp;","&amp;Z144&amp;","&amp;AA144&amp;","&amp;AB144&amp;","&amp;AC144&amp;","&amp;AD144&amp;","&amp;AE144&amp;","&amp;AF144&amp;","&amp;AG144&amp;","&amp;IF(AH144&lt;&gt;"",VLOOKUP(AH144,'Vlookup''sRef'!$O$2:$P$101,2,FALSE),"")&amp;","&amp;IF(AI144&lt;&gt;"",VLOOKUP(AI144,RulesetRef!$A$2:$B$77,2,FALSE),"")&amp;","&amp;AJ144&amp;","&amp;AK144)</f>
        <v/>
      </c>
    </row>
    <row r="145" ht="15.0" customHeight="1">
      <c r="A145" s="25"/>
      <c r="B145" s="24"/>
      <c r="C145" s="24"/>
      <c r="D145" s="24"/>
      <c r="E145" s="24" t="str">
        <f t="shared" si="1"/>
        <v/>
      </c>
      <c r="F145" s="24"/>
      <c r="G145" s="24"/>
      <c r="H145" s="24"/>
      <c r="I145" s="24"/>
      <c r="J145" s="24"/>
      <c r="K145" s="24"/>
      <c r="L145" s="24" t="str">
        <f t="shared" si="2"/>
        <v/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5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  <c r="AK145" s="25"/>
      <c r="AL145" s="24" t="str">
        <f t="shared" si="3"/>
        <v>User Name Missing</v>
      </c>
      <c r="AM145" s="24" t="str">
        <f>IF(AL145&lt;&gt;"Good","",A145&amp;","&amp;B145&amp;","&amp;C145&amp;","&amp;D145&amp;","&amp;L145&amp;","&amp;S145&amp;","&amp;T145&amp;","&amp;U145&amp;","&amp;V145&amp;","&amp;W145&amp;","&amp;IF(X145&lt;&gt;"",VLOOKUP(X145,'Vlookup''sRef'!$C$3:$D$6,2,FALSE),"")&amp;","&amp;IF(Y145&lt;&gt;"",VLOOKUP(Y145,'Vlookup''sRef'!$F$3:$G$4,2,FALSE),"")&amp;","&amp;Z145&amp;","&amp;AA145&amp;","&amp;AB145&amp;","&amp;AC145&amp;","&amp;AD145&amp;","&amp;AE145&amp;","&amp;AF145&amp;","&amp;AG145&amp;","&amp;IF(AH145&lt;&gt;"",VLOOKUP(AH145,'Vlookup''sRef'!$O$2:$P$101,2,FALSE),"")&amp;","&amp;IF(AI145&lt;&gt;"",VLOOKUP(AI145,RulesetRef!$A$2:$B$77,2,FALSE),"")&amp;","&amp;AJ145&amp;","&amp;AK145)</f>
        <v/>
      </c>
    </row>
    <row r="146" ht="15.0" customHeight="1">
      <c r="A146" s="25"/>
      <c r="B146" s="24"/>
      <c r="C146" s="24"/>
      <c r="D146" s="24"/>
      <c r="E146" s="24" t="str">
        <f t="shared" si="1"/>
        <v/>
      </c>
      <c r="F146" s="24"/>
      <c r="G146" s="24"/>
      <c r="H146" s="24"/>
      <c r="I146" s="24"/>
      <c r="J146" s="24"/>
      <c r="K146" s="24"/>
      <c r="L146" s="24" t="str">
        <f t="shared" si="2"/>
        <v/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5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  <c r="AK146" s="25"/>
      <c r="AL146" s="24" t="str">
        <f t="shared" si="3"/>
        <v>User Name Missing</v>
      </c>
      <c r="AM146" s="24" t="str">
        <f>IF(AL146&lt;&gt;"Good","",A146&amp;","&amp;B146&amp;","&amp;C146&amp;","&amp;D146&amp;","&amp;L146&amp;","&amp;S146&amp;","&amp;T146&amp;","&amp;U146&amp;","&amp;V146&amp;","&amp;W146&amp;","&amp;IF(X146&lt;&gt;"",VLOOKUP(X146,'Vlookup''sRef'!$C$3:$D$6,2,FALSE),"")&amp;","&amp;IF(Y146&lt;&gt;"",VLOOKUP(Y146,'Vlookup''sRef'!$F$3:$G$4,2,FALSE),"")&amp;","&amp;Z146&amp;","&amp;AA146&amp;","&amp;AB146&amp;","&amp;AC146&amp;","&amp;AD146&amp;","&amp;AE146&amp;","&amp;AF146&amp;","&amp;AG146&amp;","&amp;IF(AH146&lt;&gt;"",VLOOKUP(AH146,'Vlookup''sRef'!$O$2:$P$101,2,FALSE),"")&amp;","&amp;IF(AI146&lt;&gt;"",VLOOKUP(AI146,RulesetRef!$A$2:$B$77,2,FALSE),"")&amp;","&amp;AJ146&amp;","&amp;AK146)</f>
        <v/>
      </c>
    </row>
    <row r="147" ht="15.0" customHeight="1">
      <c r="A147" s="25"/>
      <c r="B147" s="24"/>
      <c r="C147" s="24"/>
      <c r="D147" s="24"/>
      <c r="E147" s="24" t="str">
        <f t="shared" si="1"/>
        <v/>
      </c>
      <c r="F147" s="24"/>
      <c r="G147" s="24"/>
      <c r="H147" s="24"/>
      <c r="I147" s="24"/>
      <c r="J147" s="24"/>
      <c r="K147" s="24"/>
      <c r="L147" s="24" t="str">
        <f t="shared" si="2"/>
        <v/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5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  <c r="AK147" s="25"/>
      <c r="AL147" s="24" t="str">
        <f t="shared" si="3"/>
        <v>User Name Missing</v>
      </c>
      <c r="AM147" s="24" t="str">
        <f>IF(AL147&lt;&gt;"Good","",A147&amp;","&amp;B147&amp;","&amp;C147&amp;","&amp;D147&amp;","&amp;L147&amp;","&amp;S147&amp;","&amp;T147&amp;","&amp;U147&amp;","&amp;V147&amp;","&amp;W147&amp;","&amp;IF(X147&lt;&gt;"",VLOOKUP(X147,'Vlookup''sRef'!$C$3:$D$6,2,FALSE),"")&amp;","&amp;IF(Y147&lt;&gt;"",VLOOKUP(Y147,'Vlookup''sRef'!$F$3:$G$4,2,FALSE),"")&amp;","&amp;Z147&amp;","&amp;AA147&amp;","&amp;AB147&amp;","&amp;AC147&amp;","&amp;AD147&amp;","&amp;AE147&amp;","&amp;AF147&amp;","&amp;AG147&amp;","&amp;IF(AH147&lt;&gt;"",VLOOKUP(AH147,'Vlookup''sRef'!$O$2:$P$101,2,FALSE),"")&amp;","&amp;IF(AI147&lt;&gt;"",VLOOKUP(AI147,RulesetRef!$A$2:$B$77,2,FALSE),"")&amp;","&amp;AJ147&amp;","&amp;AK147)</f>
        <v/>
      </c>
    </row>
    <row r="148" ht="15.0" customHeight="1">
      <c r="A148" s="25"/>
      <c r="B148" s="24"/>
      <c r="C148" s="24"/>
      <c r="D148" s="24"/>
      <c r="E148" s="24" t="str">
        <f t="shared" si="1"/>
        <v/>
      </c>
      <c r="F148" s="24"/>
      <c r="G148" s="24"/>
      <c r="H148" s="24"/>
      <c r="I148" s="24"/>
      <c r="J148" s="24"/>
      <c r="K148" s="24"/>
      <c r="L148" s="24" t="str">
        <f t="shared" si="2"/>
        <v/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5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  <c r="AK148" s="25"/>
      <c r="AL148" s="24" t="str">
        <f t="shared" si="3"/>
        <v>User Name Missing</v>
      </c>
      <c r="AM148" s="24" t="str">
        <f>IF(AL148&lt;&gt;"Good","",A148&amp;","&amp;B148&amp;","&amp;C148&amp;","&amp;D148&amp;","&amp;L148&amp;","&amp;S148&amp;","&amp;T148&amp;","&amp;U148&amp;","&amp;V148&amp;","&amp;W148&amp;","&amp;IF(X148&lt;&gt;"",VLOOKUP(X148,'Vlookup''sRef'!$C$3:$D$6,2,FALSE),"")&amp;","&amp;IF(Y148&lt;&gt;"",VLOOKUP(Y148,'Vlookup''sRef'!$F$3:$G$4,2,FALSE),"")&amp;","&amp;Z148&amp;","&amp;AA148&amp;","&amp;AB148&amp;","&amp;AC148&amp;","&amp;AD148&amp;","&amp;AE148&amp;","&amp;AF148&amp;","&amp;AG148&amp;","&amp;IF(AH148&lt;&gt;"",VLOOKUP(AH148,'Vlookup''sRef'!$O$2:$P$101,2,FALSE),"")&amp;","&amp;IF(AI148&lt;&gt;"",VLOOKUP(AI148,RulesetRef!$A$2:$B$77,2,FALSE),"")&amp;","&amp;AJ148&amp;","&amp;AK148)</f>
        <v/>
      </c>
    </row>
    <row r="149" ht="15.0" customHeight="1">
      <c r="A149" s="25"/>
      <c r="B149" s="24"/>
      <c r="C149" s="24"/>
      <c r="D149" s="24"/>
      <c r="E149" s="24" t="str">
        <f t="shared" si="1"/>
        <v/>
      </c>
      <c r="F149" s="24"/>
      <c r="G149" s="24"/>
      <c r="H149" s="24"/>
      <c r="I149" s="24"/>
      <c r="J149" s="24"/>
      <c r="K149" s="24"/>
      <c r="L149" s="24" t="str">
        <f t="shared" si="2"/>
        <v/>
      </c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5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  <c r="AK149" s="25"/>
      <c r="AL149" s="24" t="str">
        <f t="shared" si="3"/>
        <v>User Name Missing</v>
      </c>
      <c r="AM149" s="24" t="str">
        <f>IF(AL149&lt;&gt;"Good","",A149&amp;","&amp;B149&amp;","&amp;C149&amp;","&amp;D149&amp;","&amp;L149&amp;","&amp;S149&amp;","&amp;T149&amp;","&amp;U149&amp;","&amp;V149&amp;","&amp;W149&amp;","&amp;IF(X149&lt;&gt;"",VLOOKUP(X149,'Vlookup''sRef'!$C$3:$D$6,2,FALSE),"")&amp;","&amp;IF(Y149&lt;&gt;"",VLOOKUP(Y149,'Vlookup''sRef'!$F$3:$G$4,2,FALSE),"")&amp;","&amp;Z149&amp;","&amp;AA149&amp;","&amp;AB149&amp;","&amp;AC149&amp;","&amp;AD149&amp;","&amp;AE149&amp;","&amp;AF149&amp;","&amp;AG149&amp;","&amp;IF(AH149&lt;&gt;"",VLOOKUP(AH149,'Vlookup''sRef'!$O$2:$P$101,2,FALSE),"")&amp;","&amp;IF(AI149&lt;&gt;"",VLOOKUP(AI149,RulesetRef!$A$2:$B$77,2,FALSE),"")&amp;","&amp;AJ149&amp;","&amp;AK149)</f>
        <v/>
      </c>
    </row>
    <row r="150" ht="15.0" customHeight="1">
      <c r="A150" s="25"/>
      <c r="B150" s="24"/>
      <c r="C150" s="24"/>
      <c r="D150" s="24"/>
      <c r="E150" s="24" t="str">
        <f t="shared" si="1"/>
        <v/>
      </c>
      <c r="F150" s="24"/>
      <c r="G150" s="24"/>
      <c r="H150" s="24"/>
      <c r="I150" s="24"/>
      <c r="J150" s="24"/>
      <c r="K150" s="24"/>
      <c r="L150" s="24" t="str">
        <f t="shared" si="2"/>
        <v/>
      </c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5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  <c r="AK150" s="25"/>
      <c r="AL150" s="24" t="str">
        <f t="shared" si="3"/>
        <v>User Name Missing</v>
      </c>
      <c r="AM150" s="24" t="str">
        <f>IF(AL150&lt;&gt;"Good","",A150&amp;","&amp;B150&amp;","&amp;C150&amp;","&amp;D150&amp;","&amp;L150&amp;","&amp;S150&amp;","&amp;T150&amp;","&amp;U150&amp;","&amp;V150&amp;","&amp;W150&amp;","&amp;IF(X150&lt;&gt;"",VLOOKUP(X150,'Vlookup''sRef'!$C$3:$D$6,2,FALSE),"")&amp;","&amp;IF(Y150&lt;&gt;"",VLOOKUP(Y150,'Vlookup''sRef'!$F$3:$G$4,2,FALSE),"")&amp;","&amp;Z150&amp;","&amp;AA150&amp;","&amp;AB150&amp;","&amp;AC150&amp;","&amp;AD150&amp;","&amp;AE150&amp;","&amp;AF150&amp;","&amp;AG150&amp;","&amp;IF(AH150&lt;&gt;"",VLOOKUP(AH150,'Vlookup''sRef'!$O$2:$P$101,2,FALSE),"")&amp;","&amp;IF(AI150&lt;&gt;"",VLOOKUP(AI150,RulesetRef!$A$2:$B$77,2,FALSE),"")&amp;","&amp;AJ150&amp;","&amp;AK150)</f>
        <v/>
      </c>
    </row>
    <row r="151" ht="15.0" customHeight="1">
      <c r="A151" s="25"/>
      <c r="B151" s="24"/>
      <c r="C151" s="24"/>
      <c r="D151" s="24"/>
      <c r="E151" s="24" t="str">
        <f t="shared" si="1"/>
        <v/>
      </c>
      <c r="F151" s="24"/>
      <c r="G151" s="24"/>
      <c r="H151" s="24"/>
      <c r="I151" s="24"/>
      <c r="J151" s="24"/>
      <c r="K151" s="24"/>
      <c r="L151" s="24" t="str">
        <f t="shared" si="2"/>
        <v/>
      </c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5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  <c r="AK151" s="25"/>
      <c r="AL151" s="24" t="str">
        <f t="shared" si="3"/>
        <v>User Name Missing</v>
      </c>
      <c r="AM151" s="24" t="str">
        <f>IF(AL151&lt;&gt;"Good","",A151&amp;","&amp;B151&amp;","&amp;C151&amp;","&amp;D151&amp;","&amp;L151&amp;","&amp;S151&amp;","&amp;T151&amp;","&amp;U151&amp;","&amp;V151&amp;","&amp;W151&amp;","&amp;IF(X151&lt;&gt;"",VLOOKUP(X151,'Vlookup''sRef'!$C$3:$D$6,2,FALSE),"")&amp;","&amp;IF(Y151&lt;&gt;"",VLOOKUP(Y151,'Vlookup''sRef'!$F$3:$G$4,2,FALSE),"")&amp;","&amp;Z151&amp;","&amp;AA151&amp;","&amp;AB151&amp;","&amp;AC151&amp;","&amp;AD151&amp;","&amp;AE151&amp;","&amp;AF151&amp;","&amp;AG151&amp;","&amp;IF(AH151&lt;&gt;"",VLOOKUP(AH151,'Vlookup''sRef'!$O$2:$P$101,2,FALSE),"")&amp;","&amp;IF(AI151&lt;&gt;"",VLOOKUP(AI151,RulesetRef!$A$2:$B$77,2,FALSE),"")&amp;","&amp;AJ151&amp;","&amp;AK151)</f>
        <v/>
      </c>
    </row>
    <row r="152" ht="15.0" customHeight="1">
      <c r="A152" s="25"/>
      <c r="B152" s="24"/>
      <c r="C152" s="24"/>
      <c r="D152" s="24"/>
      <c r="E152" s="24" t="str">
        <f t="shared" si="1"/>
        <v/>
      </c>
      <c r="F152" s="24"/>
      <c r="G152" s="24"/>
      <c r="H152" s="24"/>
      <c r="I152" s="24"/>
      <c r="J152" s="24"/>
      <c r="K152" s="24"/>
      <c r="L152" s="24" t="str">
        <f t="shared" si="2"/>
        <v/>
      </c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5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  <c r="AK152" s="25"/>
      <c r="AL152" s="24" t="str">
        <f t="shared" si="3"/>
        <v>User Name Missing</v>
      </c>
      <c r="AM152" s="24" t="str">
        <f>IF(AL152&lt;&gt;"Good","",A152&amp;","&amp;B152&amp;","&amp;C152&amp;","&amp;D152&amp;","&amp;L152&amp;","&amp;S152&amp;","&amp;T152&amp;","&amp;U152&amp;","&amp;V152&amp;","&amp;W152&amp;","&amp;IF(X152&lt;&gt;"",VLOOKUP(X152,'Vlookup''sRef'!$C$3:$D$6,2,FALSE),"")&amp;","&amp;IF(Y152&lt;&gt;"",VLOOKUP(Y152,'Vlookup''sRef'!$F$3:$G$4,2,FALSE),"")&amp;","&amp;Z152&amp;","&amp;AA152&amp;","&amp;AB152&amp;","&amp;AC152&amp;","&amp;AD152&amp;","&amp;AE152&amp;","&amp;AF152&amp;","&amp;AG152&amp;","&amp;IF(AH152&lt;&gt;"",VLOOKUP(AH152,'Vlookup''sRef'!$O$2:$P$101,2,FALSE),"")&amp;","&amp;IF(AI152&lt;&gt;"",VLOOKUP(AI152,RulesetRef!$A$2:$B$77,2,FALSE),"")&amp;","&amp;AJ152&amp;","&amp;AK152)</f>
        <v/>
      </c>
    </row>
    <row r="153" ht="15.0" customHeight="1">
      <c r="A153" s="25"/>
      <c r="B153" s="24"/>
      <c r="C153" s="24"/>
      <c r="D153" s="24"/>
      <c r="E153" s="24" t="str">
        <f t="shared" si="1"/>
        <v/>
      </c>
      <c r="F153" s="24"/>
      <c r="G153" s="24"/>
      <c r="H153" s="24"/>
      <c r="I153" s="24"/>
      <c r="J153" s="24"/>
      <c r="K153" s="24"/>
      <c r="L153" s="24" t="str">
        <f t="shared" si="2"/>
        <v/>
      </c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5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  <c r="AK153" s="25"/>
      <c r="AL153" s="24" t="str">
        <f t="shared" si="3"/>
        <v>User Name Missing</v>
      </c>
      <c r="AM153" s="24" t="str">
        <f>IF(AL153&lt;&gt;"Good","",A153&amp;","&amp;B153&amp;","&amp;C153&amp;","&amp;D153&amp;","&amp;L153&amp;","&amp;S153&amp;","&amp;T153&amp;","&amp;U153&amp;","&amp;V153&amp;","&amp;W153&amp;","&amp;IF(X153&lt;&gt;"",VLOOKUP(X153,'Vlookup''sRef'!$C$3:$D$6,2,FALSE),"")&amp;","&amp;IF(Y153&lt;&gt;"",VLOOKUP(Y153,'Vlookup''sRef'!$F$3:$G$4,2,FALSE),"")&amp;","&amp;Z153&amp;","&amp;AA153&amp;","&amp;AB153&amp;","&amp;AC153&amp;","&amp;AD153&amp;","&amp;AE153&amp;","&amp;AF153&amp;","&amp;AG153&amp;","&amp;IF(AH153&lt;&gt;"",VLOOKUP(AH153,'Vlookup''sRef'!$O$2:$P$101,2,FALSE),"")&amp;","&amp;IF(AI153&lt;&gt;"",VLOOKUP(AI153,RulesetRef!$A$2:$B$77,2,FALSE),"")&amp;","&amp;AJ153&amp;","&amp;AK153)</f>
        <v/>
      </c>
    </row>
    <row r="154" ht="15.0" customHeight="1">
      <c r="A154" s="25"/>
      <c r="B154" s="24"/>
      <c r="C154" s="24"/>
      <c r="D154" s="24"/>
      <c r="E154" s="24" t="str">
        <f t="shared" si="1"/>
        <v/>
      </c>
      <c r="F154" s="24"/>
      <c r="G154" s="24"/>
      <c r="H154" s="24"/>
      <c r="I154" s="24"/>
      <c r="J154" s="24"/>
      <c r="K154" s="24"/>
      <c r="L154" s="24" t="str">
        <f t="shared" si="2"/>
        <v/>
      </c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5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  <c r="AK154" s="25"/>
      <c r="AL154" s="24" t="str">
        <f t="shared" si="3"/>
        <v>User Name Missing</v>
      </c>
      <c r="AM154" s="24" t="str">
        <f>IF(AL154&lt;&gt;"Good","",A154&amp;","&amp;B154&amp;","&amp;C154&amp;","&amp;D154&amp;","&amp;L154&amp;","&amp;S154&amp;","&amp;T154&amp;","&amp;U154&amp;","&amp;V154&amp;","&amp;W154&amp;","&amp;IF(X154&lt;&gt;"",VLOOKUP(X154,'Vlookup''sRef'!$C$3:$D$6,2,FALSE),"")&amp;","&amp;IF(Y154&lt;&gt;"",VLOOKUP(Y154,'Vlookup''sRef'!$F$3:$G$4,2,FALSE),"")&amp;","&amp;Z154&amp;","&amp;AA154&amp;","&amp;AB154&amp;","&amp;AC154&amp;","&amp;AD154&amp;","&amp;AE154&amp;","&amp;AF154&amp;","&amp;AG154&amp;","&amp;IF(AH154&lt;&gt;"",VLOOKUP(AH154,'Vlookup''sRef'!$O$2:$P$101,2,FALSE),"")&amp;","&amp;IF(AI154&lt;&gt;"",VLOOKUP(AI154,RulesetRef!$A$2:$B$77,2,FALSE),"")&amp;","&amp;AJ154&amp;","&amp;AK154)</f>
        <v/>
      </c>
    </row>
    <row r="155" ht="15.0" customHeight="1">
      <c r="A155" s="25"/>
      <c r="B155" s="24"/>
      <c r="C155" s="24"/>
      <c r="D155" s="24"/>
      <c r="E155" s="24" t="str">
        <f t="shared" si="1"/>
        <v/>
      </c>
      <c r="F155" s="24"/>
      <c r="G155" s="24"/>
      <c r="H155" s="24"/>
      <c r="I155" s="24"/>
      <c r="J155" s="24"/>
      <c r="K155" s="24"/>
      <c r="L155" s="24" t="str">
        <f t="shared" si="2"/>
        <v/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5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  <c r="AK155" s="25"/>
      <c r="AL155" s="24" t="str">
        <f t="shared" si="3"/>
        <v>User Name Missing</v>
      </c>
      <c r="AM155" s="24" t="str">
        <f>IF(AL155&lt;&gt;"Good","",A155&amp;","&amp;B155&amp;","&amp;C155&amp;","&amp;D155&amp;","&amp;L155&amp;","&amp;S155&amp;","&amp;T155&amp;","&amp;U155&amp;","&amp;V155&amp;","&amp;W155&amp;","&amp;IF(X155&lt;&gt;"",VLOOKUP(X155,'Vlookup''sRef'!$C$3:$D$6,2,FALSE),"")&amp;","&amp;IF(Y155&lt;&gt;"",VLOOKUP(Y155,'Vlookup''sRef'!$F$3:$G$4,2,FALSE),"")&amp;","&amp;Z155&amp;","&amp;AA155&amp;","&amp;AB155&amp;","&amp;AC155&amp;","&amp;AD155&amp;","&amp;AE155&amp;","&amp;AF155&amp;","&amp;AG155&amp;","&amp;IF(AH155&lt;&gt;"",VLOOKUP(AH155,'Vlookup''sRef'!$O$2:$P$101,2,FALSE),"")&amp;","&amp;IF(AI155&lt;&gt;"",VLOOKUP(AI155,RulesetRef!$A$2:$B$77,2,FALSE),"")&amp;","&amp;AJ155&amp;","&amp;AK155)</f>
        <v/>
      </c>
    </row>
    <row r="156" ht="15.0" customHeight="1">
      <c r="A156" s="25"/>
      <c r="B156" s="24"/>
      <c r="C156" s="24"/>
      <c r="D156" s="24"/>
      <c r="E156" s="24" t="str">
        <f t="shared" si="1"/>
        <v/>
      </c>
      <c r="F156" s="24"/>
      <c r="G156" s="24"/>
      <c r="H156" s="24"/>
      <c r="I156" s="24"/>
      <c r="J156" s="24"/>
      <c r="K156" s="24"/>
      <c r="L156" s="24" t="str">
        <f t="shared" si="2"/>
        <v/>
      </c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5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  <c r="AK156" s="25"/>
      <c r="AL156" s="24" t="str">
        <f t="shared" si="3"/>
        <v>User Name Missing</v>
      </c>
      <c r="AM156" s="24" t="str">
        <f>IF(AL156&lt;&gt;"Good","",A156&amp;","&amp;B156&amp;","&amp;C156&amp;","&amp;D156&amp;","&amp;L156&amp;","&amp;S156&amp;","&amp;T156&amp;","&amp;U156&amp;","&amp;V156&amp;","&amp;W156&amp;","&amp;IF(X156&lt;&gt;"",VLOOKUP(X156,'Vlookup''sRef'!$C$3:$D$6,2,FALSE),"")&amp;","&amp;IF(Y156&lt;&gt;"",VLOOKUP(Y156,'Vlookup''sRef'!$F$3:$G$4,2,FALSE),"")&amp;","&amp;Z156&amp;","&amp;AA156&amp;","&amp;AB156&amp;","&amp;AC156&amp;","&amp;AD156&amp;","&amp;AE156&amp;","&amp;AF156&amp;","&amp;AG156&amp;","&amp;IF(AH156&lt;&gt;"",VLOOKUP(AH156,'Vlookup''sRef'!$O$2:$P$101,2,FALSE),"")&amp;","&amp;IF(AI156&lt;&gt;"",VLOOKUP(AI156,RulesetRef!$A$2:$B$77,2,FALSE),"")&amp;","&amp;AJ156&amp;","&amp;AK156)</f>
        <v/>
      </c>
    </row>
    <row r="157" ht="15.0" customHeight="1">
      <c r="A157" s="25"/>
      <c r="B157" s="24"/>
      <c r="C157" s="24"/>
      <c r="D157" s="24"/>
      <c r="E157" s="24" t="str">
        <f t="shared" si="1"/>
        <v/>
      </c>
      <c r="F157" s="24"/>
      <c r="G157" s="24"/>
      <c r="H157" s="24"/>
      <c r="I157" s="24"/>
      <c r="J157" s="24"/>
      <c r="K157" s="24"/>
      <c r="L157" s="24" t="str">
        <f t="shared" si="2"/>
        <v/>
      </c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5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  <c r="AK157" s="25"/>
      <c r="AL157" s="24" t="str">
        <f t="shared" si="3"/>
        <v>User Name Missing</v>
      </c>
      <c r="AM157" s="24" t="str">
        <f>IF(AL157&lt;&gt;"Good","",A157&amp;","&amp;B157&amp;","&amp;C157&amp;","&amp;D157&amp;","&amp;L157&amp;","&amp;S157&amp;","&amp;T157&amp;","&amp;U157&amp;","&amp;V157&amp;","&amp;W157&amp;","&amp;IF(X157&lt;&gt;"",VLOOKUP(X157,'Vlookup''sRef'!$C$3:$D$6,2,FALSE),"")&amp;","&amp;IF(Y157&lt;&gt;"",VLOOKUP(Y157,'Vlookup''sRef'!$F$3:$G$4,2,FALSE),"")&amp;","&amp;Z157&amp;","&amp;AA157&amp;","&amp;AB157&amp;","&amp;AC157&amp;","&amp;AD157&amp;","&amp;AE157&amp;","&amp;AF157&amp;","&amp;AG157&amp;","&amp;IF(AH157&lt;&gt;"",VLOOKUP(AH157,'Vlookup''sRef'!$O$2:$P$101,2,FALSE),"")&amp;","&amp;IF(AI157&lt;&gt;"",VLOOKUP(AI157,RulesetRef!$A$2:$B$77,2,FALSE),"")&amp;","&amp;AJ157&amp;","&amp;AK157)</f>
        <v/>
      </c>
    </row>
    <row r="158" ht="15.0" customHeight="1">
      <c r="A158" s="25"/>
      <c r="B158" s="24"/>
      <c r="C158" s="24"/>
      <c r="D158" s="24"/>
      <c r="E158" s="24" t="str">
        <f t="shared" si="1"/>
        <v/>
      </c>
      <c r="F158" s="24"/>
      <c r="G158" s="24"/>
      <c r="H158" s="24"/>
      <c r="I158" s="24"/>
      <c r="J158" s="24"/>
      <c r="K158" s="24"/>
      <c r="L158" s="24" t="str">
        <f t="shared" si="2"/>
        <v/>
      </c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5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  <c r="AK158" s="25"/>
      <c r="AL158" s="24" t="str">
        <f t="shared" si="3"/>
        <v>User Name Missing</v>
      </c>
      <c r="AM158" s="24" t="str">
        <f>IF(AL158&lt;&gt;"Good","",A158&amp;","&amp;B158&amp;","&amp;C158&amp;","&amp;D158&amp;","&amp;L158&amp;","&amp;S158&amp;","&amp;T158&amp;","&amp;U158&amp;","&amp;V158&amp;","&amp;W158&amp;","&amp;IF(X158&lt;&gt;"",VLOOKUP(X158,'Vlookup''sRef'!$C$3:$D$6,2,FALSE),"")&amp;","&amp;IF(Y158&lt;&gt;"",VLOOKUP(Y158,'Vlookup''sRef'!$F$3:$G$4,2,FALSE),"")&amp;","&amp;Z158&amp;","&amp;AA158&amp;","&amp;AB158&amp;","&amp;AC158&amp;","&amp;AD158&amp;","&amp;AE158&amp;","&amp;AF158&amp;","&amp;AG158&amp;","&amp;IF(AH158&lt;&gt;"",VLOOKUP(AH158,'Vlookup''sRef'!$O$2:$P$101,2,FALSE),"")&amp;","&amp;IF(AI158&lt;&gt;"",VLOOKUP(AI158,RulesetRef!$A$2:$B$77,2,FALSE),"")&amp;","&amp;AJ158&amp;","&amp;AK158)</f>
        <v/>
      </c>
    </row>
    <row r="159" ht="15.0" customHeight="1">
      <c r="A159" s="25"/>
      <c r="B159" s="24"/>
      <c r="C159" s="24"/>
      <c r="D159" s="24"/>
      <c r="E159" s="24" t="str">
        <f t="shared" si="1"/>
        <v/>
      </c>
      <c r="F159" s="24"/>
      <c r="G159" s="24"/>
      <c r="H159" s="24"/>
      <c r="I159" s="24"/>
      <c r="J159" s="24"/>
      <c r="K159" s="24"/>
      <c r="L159" s="24" t="str">
        <f t="shared" si="2"/>
        <v/>
      </c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5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  <c r="AK159" s="25"/>
      <c r="AL159" s="24" t="str">
        <f t="shared" si="3"/>
        <v>User Name Missing</v>
      </c>
      <c r="AM159" s="24" t="str">
        <f>IF(AL159&lt;&gt;"Good","",A159&amp;","&amp;B159&amp;","&amp;C159&amp;","&amp;D159&amp;","&amp;L159&amp;","&amp;S159&amp;","&amp;T159&amp;","&amp;U159&amp;","&amp;V159&amp;","&amp;W159&amp;","&amp;IF(X159&lt;&gt;"",VLOOKUP(X159,'Vlookup''sRef'!$C$3:$D$6,2,FALSE),"")&amp;","&amp;IF(Y159&lt;&gt;"",VLOOKUP(Y159,'Vlookup''sRef'!$F$3:$G$4,2,FALSE),"")&amp;","&amp;Z159&amp;","&amp;AA159&amp;","&amp;AB159&amp;","&amp;AC159&amp;","&amp;AD159&amp;","&amp;AE159&amp;","&amp;AF159&amp;","&amp;AG159&amp;","&amp;IF(AH159&lt;&gt;"",VLOOKUP(AH159,'Vlookup''sRef'!$O$2:$P$101,2,FALSE),"")&amp;","&amp;IF(AI159&lt;&gt;"",VLOOKUP(AI159,RulesetRef!$A$2:$B$77,2,FALSE),"")&amp;","&amp;AJ159&amp;","&amp;AK159)</f>
        <v/>
      </c>
    </row>
    <row r="160" ht="15.0" customHeight="1">
      <c r="A160" s="25"/>
      <c r="B160" s="24"/>
      <c r="C160" s="24"/>
      <c r="D160" s="24"/>
      <c r="E160" s="24" t="str">
        <f t="shared" si="1"/>
        <v/>
      </c>
      <c r="F160" s="24"/>
      <c r="G160" s="24"/>
      <c r="H160" s="24"/>
      <c r="I160" s="24"/>
      <c r="J160" s="24"/>
      <c r="K160" s="24"/>
      <c r="L160" s="24" t="str">
        <f t="shared" si="2"/>
        <v/>
      </c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5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  <c r="AK160" s="25"/>
      <c r="AL160" s="24" t="str">
        <f t="shared" si="3"/>
        <v>User Name Missing</v>
      </c>
      <c r="AM160" s="24" t="str">
        <f>IF(AL160&lt;&gt;"Good","",A160&amp;","&amp;B160&amp;","&amp;C160&amp;","&amp;D160&amp;","&amp;L160&amp;","&amp;S160&amp;","&amp;T160&amp;","&amp;U160&amp;","&amp;V160&amp;","&amp;W160&amp;","&amp;IF(X160&lt;&gt;"",VLOOKUP(X160,'Vlookup''sRef'!$C$3:$D$6,2,FALSE),"")&amp;","&amp;IF(Y160&lt;&gt;"",VLOOKUP(Y160,'Vlookup''sRef'!$F$3:$G$4,2,FALSE),"")&amp;","&amp;Z160&amp;","&amp;AA160&amp;","&amp;AB160&amp;","&amp;AC160&amp;","&amp;AD160&amp;","&amp;AE160&amp;","&amp;AF160&amp;","&amp;AG160&amp;","&amp;IF(AH160&lt;&gt;"",VLOOKUP(AH160,'Vlookup''sRef'!$O$2:$P$101,2,FALSE),"")&amp;","&amp;IF(AI160&lt;&gt;"",VLOOKUP(AI160,RulesetRef!$A$2:$B$77,2,FALSE),"")&amp;","&amp;AJ160&amp;","&amp;AK160)</f>
        <v/>
      </c>
    </row>
    <row r="161" ht="15.0" customHeight="1">
      <c r="A161" s="25"/>
      <c r="B161" s="24"/>
      <c r="C161" s="24"/>
      <c r="D161" s="24"/>
      <c r="E161" s="24" t="str">
        <f t="shared" si="1"/>
        <v/>
      </c>
      <c r="F161" s="24"/>
      <c r="G161" s="24"/>
      <c r="H161" s="24"/>
      <c r="I161" s="24"/>
      <c r="J161" s="24"/>
      <c r="K161" s="24"/>
      <c r="L161" s="24" t="str">
        <f t="shared" si="2"/>
        <v/>
      </c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5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  <c r="AK161" s="25"/>
      <c r="AL161" s="24" t="str">
        <f t="shared" si="3"/>
        <v>User Name Missing</v>
      </c>
      <c r="AM161" s="24" t="str">
        <f>IF(AL161&lt;&gt;"Good","",A161&amp;","&amp;B161&amp;","&amp;C161&amp;","&amp;D161&amp;","&amp;L161&amp;","&amp;S161&amp;","&amp;T161&amp;","&amp;U161&amp;","&amp;V161&amp;","&amp;W161&amp;","&amp;IF(X161&lt;&gt;"",VLOOKUP(X161,'Vlookup''sRef'!$C$3:$D$6,2,FALSE),"")&amp;","&amp;IF(Y161&lt;&gt;"",VLOOKUP(Y161,'Vlookup''sRef'!$F$3:$G$4,2,FALSE),"")&amp;","&amp;Z161&amp;","&amp;AA161&amp;","&amp;AB161&amp;","&amp;AC161&amp;","&amp;AD161&amp;","&amp;AE161&amp;","&amp;AF161&amp;","&amp;AG161&amp;","&amp;IF(AH161&lt;&gt;"",VLOOKUP(AH161,'Vlookup''sRef'!$O$2:$P$101,2,FALSE),"")&amp;","&amp;IF(AI161&lt;&gt;"",VLOOKUP(AI161,RulesetRef!$A$2:$B$77,2,FALSE),"")&amp;","&amp;AJ161&amp;","&amp;AK161)</f>
        <v/>
      </c>
    </row>
    <row r="162" ht="15.0" customHeight="1">
      <c r="A162" s="25"/>
      <c r="B162" s="24"/>
      <c r="C162" s="24"/>
      <c r="D162" s="24"/>
      <c r="E162" s="24" t="str">
        <f t="shared" si="1"/>
        <v/>
      </c>
      <c r="F162" s="24"/>
      <c r="G162" s="24"/>
      <c r="H162" s="24"/>
      <c r="I162" s="24"/>
      <c r="J162" s="24"/>
      <c r="K162" s="24"/>
      <c r="L162" s="24" t="str">
        <f t="shared" si="2"/>
        <v/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5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  <c r="AK162" s="25"/>
      <c r="AL162" s="24" t="str">
        <f t="shared" si="3"/>
        <v>User Name Missing</v>
      </c>
      <c r="AM162" s="24" t="str">
        <f>IF(AL162&lt;&gt;"Good","",A162&amp;","&amp;B162&amp;","&amp;C162&amp;","&amp;D162&amp;","&amp;L162&amp;","&amp;S162&amp;","&amp;T162&amp;","&amp;U162&amp;","&amp;V162&amp;","&amp;W162&amp;","&amp;IF(X162&lt;&gt;"",VLOOKUP(X162,'Vlookup''sRef'!$C$3:$D$6,2,FALSE),"")&amp;","&amp;IF(Y162&lt;&gt;"",VLOOKUP(Y162,'Vlookup''sRef'!$F$3:$G$4,2,FALSE),"")&amp;","&amp;Z162&amp;","&amp;AA162&amp;","&amp;AB162&amp;","&amp;AC162&amp;","&amp;AD162&amp;","&amp;AE162&amp;","&amp;AF162&amp;","&amp;AG162&amp;","&amp;IF(AH162&lt;&gt;"",VLOOKUP(AH162,'Vlookup''sRef'!$O$2:$P$101,2,FALSE),"")&amp;","&amp;IF(AI162&lt;&gt;"",VLOOKUP(AI162,RulesetRef!$A$2:$B$77,2,FALSE),"")&amp;","&amp;AJ162&amp;","&amp;AK162)</f>
        <v/>
      </c>
    </row>
    <row r="163" ht="15.0" customHeight="1">
      <c r="A163" s="25"/>
      <c r="B163" s="24"/>
      <c r="C163" s="24"/>
      <c r="D163" s="24"/>
      <c r="E163" s="24" t="str">
        <f t="shared" si="1"/>
        <v/>
      </c>
      <c r="F163" s="24"/>
      <c r="G163" s="24"/>
      <c r="H163" s="24"/>
      <c r="I163" s="24"/>
      <c r="J163" s="24"/>
      <c r="K163" s="24"/>
      <c r="L163" s="24" t="str">
        <f t="shared" si="2"/>
        <v/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5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  <c r="AK163" s="25"/>
      <c r="AL163" s="24" t="str">
        <f t="shared" si="3"/>
        <v>User Name Missing</v>
      </c>
      <c r="AM163" s="24" t="str">
        <f>IF(AL163&lt;&gt;"Good","",A163&amp;","&amp;B163&amp;","&amp;C163&amp;","&amp;D163&amp;","&amp;L163&amp;","&amp;S163&amp;","&amp;T163&amp;","&amp;U163&amp;","&amp;V163&amp;","&amp;W163&amp;","&amp;IF(X163&lt;&gt;"",VLOOKUP(X163,'Vlookup''sRef'!$C$3:$D$6,2,FALSE),"")&amp;","&amp;IF(Y163&lt;&gt;"",VLOOKUP(Y163,'Vlookup''sRef'!$F$3:$G$4,2,FALSE),"")&amp;","&amp;Z163&amp;","&amp;AA163&amp;","&amp;AB163&amp;","&amp;AC163&amp;","&amp;AD163&amp;","&amp;AE163&amp;","&amp;AF163&amp;","&amp;AG163&amp;","&amp;IF(AH163&lt;&gt;"",VLOOKUP(AH163,'Vlookup''sRef'!$O$2:$P$101,2,FALSE),"")&amp;","&amp;IF(AI163&lt;&gt;"",VLOOKUP(AI163,RulesetRef!$A$2:$B$77,2,FALSE),"")&amp;","&amp;AJ163&amp;","&amp;AK163)</f>
        <v/>
      </c>
    </row>
    <row r="164" ht="15.0" customHeight="1">
      <c r="A164" s="25"/>
      <c r="B164" s="24"/>
      <c r="C164" s="24"/>
      <c r="D164" s="24"/>
      <c r="E164" s="24" t="str">
        <f t="shared" si="1"/>
        <v/>
      </c>
      <c r="F164" s="24"/>
      <c r="G164" s="24"/>
      <c r="H164" s="24"/>
      <c r="I164" s="24"/>
      <c r="J164" s="24"/>
      <c r="K164" s="24"/>
      <c r="L164" s="24" t="str">
        <f t="shared" si="2"/>
        <v/>
      </c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5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  <c r="AK164" s="25"/>
      <c r="AL164" s="24" t="str">
        <f t="shared" si="3"/>
        <v>User Name Missing</v>
      </c>
      <c r="AM164" s="24" t="str">
        <f>IF(AL164&lt;&gt;"Good","",A164&amp;","&amp;B164&amp;","&amp;C164&amp;","&amp;D164&amp;","&amp;L164&amp;","&amp;S164&amp;","&amp;T164&amp;","&amp;U164&amp;","&amp;V164&amp;","&amp;W164&amp;","&amp;IF(X164&lt;&gt;"",VLOOKUP(X164,'Vlookup''sRef'!$C$3:$D$6,2,FALSE),"")&amp;","&amp;IF(Y164&lt;&gt;"",VLOOKUP(Y164,'Vlookup''sRef'!$F$3:$G$4,2,FALSE),"")&amp;","&amp;Z164&amp;","&amp;AA164&amp;","&amp;AB164&amp;","&amp;AC164&amp;","&amp;AD164&amp;","&amp;AE164&amp;","&amp;AF164&amp;","&amp;AG164&amp;","&amp;IF(AH164&lt;&gt;"",VLOOKUP(AH164,'Vlookup''sRef'!$O$2:$P$101,2,FALSE),"")&amp;","&amp;IF(AI164&lt;&gt;"",VLOOKUP(AI164,RulesetRef!$A$2:$B$77,2,FALSE),"")&amp;","&amp;AJ164&amp;","&amp;AK164)</f>
        <v/>
      </c>
    </row>
    <row r="165" ht="15.0" customHeight="1">
      <c r="A165" s="25"/>
      <c r="B165" s="24"/>
      <c r="C165" s="24"/>
      <c r="D165" s="24"/>
      <c r="E165" s="24" t="str">
        <f t="shared" si="1"/>
        <v/>
      </c>
      <c r="F165" s="24"/>
      <c r="G165" s="24"/>
      <c r="H165" s="24"/>
      <c r="I165" s="24"/>
      <c r="J165" s="24"/>
      <c r="K165" s="24"/>
      <c r="L165" s="24" t="str">
        <f t="shared" si="2"/>
        <v/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5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  <c r="AK165" s="25"/>
      <c r="AL165" s="24" t="str">
        <f t="shared" si="3"/>
        <v>User Name Missing</v>
      </c>
      <c r="AM165" s="24" t="str">
        <f>IF(AL165&lt;&gt;"Good","",A165&amp;","&amp;B165&amp;","&amp;C165&amp;","&amp;D165&amp;","&amp;L165&amp;","&amp;S165&amp;","&amp;T165&amp;","&amp;U165&amp;","&amp;V165&amp;","&amp;W165&amp;","&amp;IF(X165&lt;&gt;"",VLOOKUP(X165,'Vlookup''sRef'!$C$3:$D$6,2,FALSE),"")&amp;","&amp;IF(Y165&lt;&gt;"",VLOOKUP(Y165,'Vlookup''sRef'!$F$3:$G$4,2,FALSE),"")&amp;","&amp;Z165&amp;","&amp;AA165&amp;","&amp;AB165&amp;","&amp;AC165&amp;","&amp;AD165&amp;","&amp;AE165&amp;","&amp;AF165&amp;","&amp;AG165&amp;","&amp;IF(AH165&lt;&gt;"",VLOOKUP(AH165,'Vlookup''sRef'!$O$2:$P$101,2,FALSE),"")&amp;","&amp;IF(AI165&lt;&gt;"",VLOOKUP(AI165,RulesetRef!$A$2:$B$77,2,FALSE),"")&amp;","&amp;AJ165&amp;","&amp;AK165)</f>
        <v/>
      </c>
    </row>
    <row r="166" ht="15.0" customHeight="1">
      <c r="A166" s="25"/>
      <c r="B166" s="24"/>
      <c r="C166" s="24"/>
      <c r="D166" s="24"/>
      <c r="E166" s="24" t="str">
        <f t="shared" si="1"/>
        <v/>
      </c>
      <c r="F166" s="24"/>
      <c r="G166" s="24"/>
      <c r="H166" s="24"/>
      <c r="I166" s="24"/>
      <c r="J166" s="24"/>
      <c r="K166" s="24"/>
      <c r="L166" s="24" t="str">
        <f t="shared" si="2"/>
        <v/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5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  <c r="AK166" s="25"/>
      <c r="AL166" s="24" t="str">
        <f t="shared" si="3"/>
        <v>User Name Missing</v>
      </c>
      <c r="AM166" s="24" t="str">
        <f>IF(AL166&lt;&gt;"Good","",A166&amp;","&amp;B166&amp;","&amp;C166&amp;","&amp;D166&amp;","&amp;L166&amp;","&amp;S166&amp;","&amp;T166&amp;","&amp;U166&amp;","&amp;V166&amp;","&amp;W166&amp;","&amp;IF(X166&lt;&gt;"",VLOOKUP(X166,'Vlookup''sRef'!$C$3:$D$6,2,FALSE),"")&amp;","&amp;IF(Y166&lt;&gt;"",VLOOKUP(Y166,'Vlookup''sRef'!$F$3:$G$4,2,FALSE),"")&amp;","&amp;Z166&amp;","&amp;AA166&amp;","&amp;AB166&amp;","&amp;AC166&amp;","&amp;AD166&amp;","&amp;AE166&amp;","&amp;AF166&amp;","&amp;AG166&amp;","&amp;IF(AH166&lt;&gt;"",VLOOKUP(AH166,'Vlookup''sRef'!$O$2:$P$101,2,FALSE),"")&amp;","&amp;IF(AI166&lt;&gt;"",VLOOKUP(AI166,RulesetRef!$A$2:$B$77,2,FALSE),"")&amp;","&amp;AJ166&amp;","&amp;AK166)</f>
        <v/>
      </c>
    </row>
    <row r="167" ht="15.0" customHeight="1">
      <c r="A167" s="25"/>
      <c r="B167" s="24"/>
      <c r="C167" s="24"/>
      <c r="D167" s="24"/>
      <c r="E167" s="24" t="str">
        <f t="shared" si="1"/>
        <v/>
      </c>
      <c r="F167" s="24"/>
      <c r="G167" s="24"/>
      <c r="H167" s="24"/>
      <c r="I167" s="24"/>
      <c r="J167" s="24"/>
      <c r="K167" s="24"/>
      <c r="L167" s="24" t="str">
        <f t="shared" si="2"/>
        <v/>
      </c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5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  <c r="AK167" s="25"/>
      <c r="AL167" s="24" t="str">
        <f t="shared" si="3"/>
        <v>User Name Missing</v>
      </c>
      <c r="AM167" s="24" t="str">
        <f>IF(AL167&lt;&gt;"Good","",A167&amp;","&amp;B167&amp;","&amp;C167&amp;","&amp;D167&amp;","&amp;L167&amp;","&amp;S167&amp;","&amp;T167&amp;","&amp;U167&amp;","&amp;V167&amp;","&amp;W167&amp;","&amp;IF(X167&lt;&gt;"",VLOOKUP(X167,'Vlookup''sRef'!$C$3:$D$6,2,FALSE),"")&amp;","&amp;IF(Y167&lt;&gt;"",VLOOKUP(Y167,'Vlookup''sRef'!$F$3:$G$4,2,FALSE),"")&amp;","&amp;Z167&amp;","&amp;AA167&amp;","&amp;AB167&amp;","&amp;AC167&amp;","&amp;AD167&amp;","&amp;AE167&amp;","&amp;AF167&amp;","&amp;AG167&amp;","&amp;IF(AH167&lt;&gt;"",VLOOKUP(AH167,'Vlookup''sRef'!$O$2:$P$101,2,FALSE),"")&amp;","&amp;IF(AI167&lt;&gt;"",VLOOKUP(AI167,RulesetRef!$A$2:$B$77,2,FALSE),"")&amp;","&amp;AJ167&amp;","&amp;AK167)</f>
        <v/>
      </c>
    </row>
    <row r="168" ht="15.0" customHeight="1">
      <c r="A168" s="25"/>
      <c r="B168" s="24"/>
      <c r="C168" s="24"/>
      <c r="D168" s="24"/>
      <c r="E168" s="24" t="str">
        <f t="shared" si="1"/>
        <v/>
      </c>
      <c r="F168" s="24"/>
      <c r="G168" s="24"/>
      <c r="H168" s="24"/>
      <c r="I168" s="24"/>
      <c r="J168" s="24"/>
      <c r="K168" s="24"/>
      <c r="L168" s="24" t="str">
        <f t="shared" si="2"/>
        <v/>
      </c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5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  <c r="AK168" s="25"/>
      <c r="AL168" s="24" t="str">
        <f t="shared" si="3"/>
        <v>User Name Missing</v>
      </c>
      <c r="AM168" s="24" t="str">
        <f>IF(AL168&lt;&gt;"Good","",A168&amp;","&amp;B168&amp;","&amp;C168&amp;","&amp;D168&amp;","&amp;L168&amp;","&amp;S168&amp;","&amp;T168&amp;","&amp;U168&amp;","&amp;V168&amp;","&amp;W168&amp;","&amp;IF(X168&lt;&gt;"",VLOOKUP(X168,'Vlookup''sRef'!$C$3:$D$6,2,FALSE),"")&amp;","&amp;IF(Y168&lt;&gt;"",VLOOKUP(Y168,'Vlookup''sRef'!$F$3:$G$4,2,FALSE),"")&amp;","&amp;Z168&amp;","&amp;AA168&amp;","&amp;AB168&amp;","&amp;AC168&amp;","&amp;AD168&amp;","&amp;AE168&amp;","&amp;AF168&amp;","&amp;AG168&amp;","&amp;IF(AH168&lt;&gt;"",VLOOKUP(AH168,'Vlookup''sRef'!$O$2:$P$101,2,FALSE),"")&amp;","&amp;IF(AI168&lt;&gt;"",VLOOKUP(AI168,RulesetRef!$A$2:$B$77,2,FALSE),"")&amp;","&amp;AJ168&amp;","&amp;AK168)</f>
        <v/>
      </c>
    </row>
    <row r="169" ht="15.0" customHeight="1">
      <c r="A169" s="25"/>
      <c r="B169" s="24"/>
      <c r="C169" s="24"/>
      <c r="D169" s="24"/>
      <c r="E169" s="24" t="str">
        <f t="shared" si="1"/>
        <v/>
      </c>
      <c r="F169" s="24"/>
      <c r="G169" s="24"/>
      <c r="H169" s="24"/>
      <c r="I169" s="24"/>
      <c r="J169" s="24"/>
      <c r="K169" s="24"/>
      <c r="L169" s="24" t="str">
        <f t="shared" si="2"/>
        <v/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5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  <c r="AK169" s="25"/>
      <c r="AL169" s="24" t="str">
        <f t="shared" si="3"/>
        <v>User Name Missing</v>
      </c>
      <c r="AM169" s="24" t="str">
        <f>IF(AL169&lt;&gt;"Good","",A169&amp;","&amp;B169&amp;","&amp;C169&amp;","&amp;D169&amp;","&amp;L169&amp;","&amp;S169&amp;","&amp;T169&amp;","&amp;U169&amp;","&amp;V169&amp;","&amp;W169&amp;","&amp;IF(X169&lt;&gt;"",VLOOKUP(X169,'Vlookup''sRef'!$C$3:$D$6,2,FALSE),"")&amp;","&amp;IF(Y169&lt;&gt;"",VLOOKUP(Y169,'Vlookup''sRef'!$F$3:$G$4,2,FALSE),"")&amp;","&amp;Z169&amp;","&amp;AA169&amp;","&amp;AB169&amp;","&amp;AC169&amp;","&amp;AD169&amp;","&amp;AE169&amp;","&amp;AF169&amp;","&amp;AG169&amp;","&amp;IF(AH169&lt;&gt;"",VLOOKUP(AH169,'Vlookup''sRef'!$O$2:$P$101,2,FALSE),"")&amp;","&amp;IF(AI169&lt;&gt;"",VLOOKUP(AI169,RulesetRef!$A$2:$B$77,2,FALSE),"")&amp;","&amp;AJ169&amp;","&amp;AK169)</f>
        <v/>
      </c>
    </row>
    <row r="170" ht="15.0" customHeight="1">
      <c r="A170" s="25"/>
      <c r="B170" s="24"/>
      <c r="C170" s="24"/>
      <c r="D170" s="24"/>
      <c r="E170" s="24" t="str">
        <f t="shared" si="1"/>
        <v/>
      </c>
      <c r="F170" s="24"/>
      <c r="G170" s="24"/>
      <c r="H170" s="24"/>
      <c r="I170" s="24"/>
      <c r="J170" s="24"/>
      <c r="K170" s="24"/>
      <c r="L170" s="24" t="str">
        <f t="shared" si="2"/>
        <v/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5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  <c r="AK170" s="25"/>
      <c r="AL170" s="24" t="str">
        <f t="shared" si="3"/>
        <v>User Name Missing</v>
      </c>
      <c r="AM170" s="24" t="str">
        <f>IF(AL170&lt;&gt;"Good","",A170&amp;","&amp;B170&amp;","&amp;C170&amp;","&amp;D170&amp;","&amp;L170&amp;","&amp;S170&amp;","&amp;T170&amp;","&amp;U170&amp;","&amp;V170&amp;","&amp;W170&amp;","&amp;IF(X170&lt;&gt;"",VLOOKUP(X170,'Vlookup''sRef'!$C$3:$D$6,2,FALSE),"")&amp;","&amp;IF(Y170&lt;&gt;"",VLOOKUP(Y170,'Vlookup''sRef'!$F$3:$G$4,2,FALSE),"")&amp;","&amp;Z170&amp;","&amp;AA170&amp;","&amp;AB170&amp;","&amp;AC170&amp;","&amp;AD170&amp;","&amp;AE170&amp;","&amp;AF170&amp;","&amp;AG170&amp;","&amp;IF(AH170&lt;&gt;"",VLOOKUP(AH170,'Vlookup''sRef'!$O$2:$P$101,2,FALSE),"")&amp;","&amp;IF(AI170&lt;&gt;"",VLOOKUP(AI170,RulesetRef!$A$2:$B$77,2,FALSE),"")&amp;","&amp;AJ170&amp;","&amp;AK170)</f>
        <v/>
      </c>
    </row>
    <row r="171" ht="15.0" customHeight="1">
      <c r="A171" s="25"/>
      <c r="B171" s="24"/>
      <c r="C171" s="24"/>
      <c r="D171" s="24"/>
      <c r="E171" s="24" t="str">
        <f t="shared" si="1"/>
        <v/>
      </c>
      <c r="F171" s="24"/>
      <c r="G171" s="24"/>
      <c r="H171" s="24"/>
      <c r="I171" s="24"/>
      <c r="J171" s="24"/>
      <c r="K171" s="24"/>
      <c r="L171" s="24" t="str">
        <f t="shared" si="2"/>
        <v/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5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  <c r="AK171" s="25"/>
      <c r="AL171" s="24" t="str">
        <f t="shared" si="3"/>
        <v>User Name Missing</v>
      </c>
      <c r="AM171" s="24" t="str">
        <f>IF(AL171&lt;&gt;"Good","",A171&amp;","&amp;B171&amp;","&amp;C171&amp;","&amp;D171&amp;","&amp;L171&amp;","&amp;S171&amp;","&amp;T171&amp;","&amp;U171&amp;","&amp;V171&amp;","&amp;W171&amp;","&amp;IF(X171&lt;&gt;"",VLOOKUP(X171,'Vlookup''sRef'!$C$3:$D$6,2,FALSE),"")&amp;","&amp;IF(Y171&lt;&gt;"",VLOOKUP(Y171,'Vlookup''sRef'!$F$3:$G$4,2,FALSE),"")&amp;","&amp;Z171&amp;","&amp;AA171&amp;","&amp;AB171&amp;","&amp;AC171&amp;","&amp;AD171&amp;","&amp;AE171&amp;","&amp;AF171&amp;","&amp;AG171&amp;","&amp;IF(AH171&lt;&gt;"",VLOOKUP(AH171,'Vlookup''sRef'!$O$2:$P$101,2,FALSE),"")&amp;","&amp;IF(AI171&lt;&gt;"",VLOOKUP(AI171,RulesetRef!$A$2:$B$77,2,FALSE),"")&amp;","&amp;AJ171&amp;","&amp;AK171)</f>
        <v/>
      </c>
    </row>
    <row r="172" ht="15.0" customHeight="1">
      <c r="A172" s="25"/>
      <c r="B172" s="24"/>
      <c r="C172" s="24"/>
      <c r="D172" s="24"/>
      <c r="E172" s="24" t="str">
        <f t="shared" si="1"/>
        <v/>
      </c>
      <c r="F172" s="24"/>
      <c r="G172" s="24"/>
      <c r="H172" s="24"/>
      <c r="I172" s="24"/>
      <c r="J172" s="24"/>
      <c r="K172" s="24"/>
      <c r="L172" s="24" t="str">
        <f t="shared" si="2"/>
        <v/>
      </c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5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  <c r="AK172" s="25"/>
      <c r="AL172" s="24" t="str">
        <f t="shared" si="3"/>
        <v>User Name Missing</v>
      </c>
      <c r="AM172" s="24" t="str">
        <f>IF(AL172&lt;&gt;"Good","",A172&amp;","&amp;B172&amp;","&amp;C172&amp;","&amp;D172&amp;","&amp;L172&amp;","&amp;S172&amp;","&amp;T172&amp;","&amp;U172&amp;","&amp;V172&amp;","&amp;W172&amp;","&amp;IF(X172&lt;&gt;"",VLOOKUP(X172,'Vlookup''sRef'!$C$3:$D$6,2,FALSE),"")&amp;","&amp;IF(Y172&lt;&gt;"",VLOOKUP(Y172,'Vlookup''sRef'!$F$3:$G$4,2,FALSE),"")&amp;","&amp;Z172&amp;","&amp;AA172&amp;","&amp;AB172&amp;","&amp;AC172&amp;","&amp;AD172&amp;","&amp;AE172&amp;","&amp;AF172&amp;","&amp;AG172&amp;","&amp;IF(AH172&lt;&gt;"",VLOOKUP(AH172,'Vlookup''sRef'!$O$2:$P$101,2,FALSE),"")&amp;","&amp;IF(AI172&lt;&gt;"",VLOOKUP(AI172,RulesetRef!$A$2:$B$77,2,FALSE),"")&amp;","&amp;AJ172&amp;","&amp;AK172)</f>
        <v/>
      </c>
    </row>
    <row r="173" ht="15.0" customHeight="1">
      <c r="A173" s="25"/>
      <c r="B173" s="24"/>
      <c r="C173" s="24"/>
      <c r="D173" s="24"/>
      <c r="E173" s="24" t="str">
        <f t="shared" si="1"/>
        <v/>
      </c>
      <c r="F173" s="24"/>
      <c r="G173" s="24"/>
      <c r="H173" s="24"/>
      <c r="I173" s="24"/>
      <c r="J173" s="24"/>
      <c r="K173" s="24"/>
      <c r="L173" s="24" t="str">
        <f t="shared" si="2"/>
        <v/>
      </c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5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  <c r="AK173" s="25"/>
      <c r="AL173" s="24" t="str">
        <f t="shared" si="3"/>
        <v>User Name Missing</v>
      </c>
      <c r="AM173" s="24" t="str">
        <f>IF(AL173&lt;&gt;"Good","",A173&amp;","&amp;B173&amp;","&amp;C173&amp;","&amp;D173&amp;","&amp;L173&amp;","&amp;S173&amp;","&amp;T173&amp;","&amp;U173&amp;","&amp;V173&amp;","&amp;W173&amp;","&amp;IF(X173&lt;&gt;"",VLOOKUP(X173,'Vlookup''sRef'!$C$3:$D$6,2,FALSE),"")&amp;","&amp;IF(Y173&lt;&gt;"",VLOOKUP(Y173,'Vlookup''sRef'!$F$3:$G$4,2,FALSE),"")&amp;","&amp;Z173&amp;","&amp;AA173&amp;","&amp;AB173&amp;","&amp;AC173&amp;","&amp;AD173&amp;","&amp;AE173&amp;","&amp;AF173&amp;","&amp;AG173&amp;","&amp;IF(AH173&lt;&gt;"",VLOOKUP(AH173,'Vlookup''sRef'!$O$2:$P$101,2,FALSE),"")&amp;","&amp;IF(AI173&lt;&gt;"",VLOOKUP(AI173,RulesetRef!$A$2:$B$77,2,FALSE),"")&amp;","&amp;AJ173&amp;","&amp;AK173)</f>
        <v/>
      </c>
    </row>
    <row r="174" ht="15.0" customHeight="1">
      <c r="A174" s="25"/>
      <c r="B174" s="24"/>
      <c r="C174" s="24"/>
      <c r="D174" s="24"/>
      <c r="E174" s="24" t="str">
        <f t="shared" si="1"/>
        <v/>
      </c>
      <c r="F174" s="24"/>
      <c r="G174" s="24"/>
      <c r="H174" s="24"/>
      <c r="I174" s="24"/>
      <c r="J174" s="24"/>
      <c r="K174" s="24"/>
      <c r="L174" s="24" t="str">
        <f t="shared" si="2"/>
        <v/>
      </c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5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  <c r="AK174" s="25"/>
      <c r="AL174" s="24" t="str">
        <f t="shared" si="3"/>
        <v>User Name Missing</v>
      </c>
      <c r="AM174" s="24" t="str">
        <f>IF(AL174&lt;&gt;"Good","",A174&amp;","&amp;B174&amp;","&amp;C174&amp;","&amp;D174&amp;","&amp;L174&amp;","&amp;S174&amp;","&amp;T174&amp;","&amp;U174&amp;","&amp;V174&amp;","&amp;W174&amp;","&amp;IF(X174&lt;&gt;"",VLOOKUP(X174,'Vlookup''sRef'!$C$3:$D$6,2,FALSE),"")&amp;","&amp;IF(Y174&lt;&gt;"",VLOOKUP(Y174,'Vlookup''sRef'!$F$3:$G$4,2,FALSE),"")&amp;","&amp;Z174&amp;","&amp;AA174&amp;","&amp;AB174&amp;","&amp;AC174&amp;","&amp;AD174&amp;","&amp;AE174&amp;","&amp;AF174&amp;","&amp;AG174&amp;","&amp;IF(AH174&lt;&gt;"",VLOOKUP(AH174,'Vlookup''sRef'!$O$2:$P$101,2,FALSE),"")&amp;","&amp;IF(AI174&lt;&gt;"",VLOOKUP(AI174,RulesetRef!$A$2:$B$77,2,FALSE),"")&amp;","&amp;AJ174&amp;","&amp;AK174)</f>
        <v/>
      </c>
    </row>
    <row r="175" ht="15.0" customHeight="1">
      <c r="A175" s="25"/>
      <c r="B175" s="24"/>
      <c r="C175" s="24"/>
      <c r="D175" s="24"/>
      <c r="E175" s="24" t="str">
        <f t="shared" si="1"/>
        <v/>
      </c>
      <c r="F175" s="24"/>
      <c r="G175" s="24"/>
      <c r="H175" s="24"/>
      <c r="I175" s="24"/>
      <c r="J175" s="24"/>
      <c r="K175" s="24"/>
      <c r="L175" s="24" t="str">
        <f t="shared" si="2"/>
        <v/>
      </c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5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  <c r="AK175" s="25"/>
      <c r="AL175" s="24" t="str">
        <f t="shared" si="3"/>
        <v>User Name Missing</v>
      </c>
      <c r="AM175" s="24" t="str">
        <f>IF(AL175&lt;&gt;"Good","",A175&amp;","&amp;B175&amp;","&amp;C175&amp;","&amp;D175&amp;","&amp;L175&amp;","&amp;S175&amp;","&amp;T175&amp;","&amp;U175&amp;","&amp;V175&amp;","&amp;W175&amp;","&amp;IF(X175&lt;&gt;"",VLOOKUP(X175,'Vlookup''sRef'!$C$3:$D$6,2,FALSE),"")&amp;","&amp;IF(Y175&lt;&gt;"",VLOOKUP(Y175,'Vlookup''sRef'!$F$3:$G$4,2,FALSE),"")&amp;","&amp;Z175&amp;","&amp;AA175&amp;","&amp;AB175&amp;","&amp;AC175&amp;","&amp;AD175&amp;","&amp;AE175&amp;","&amp;AF175&amp;","&amp;AG175&amp;","&amp;IF(AH175&lt;&gt;"",VLOOKUP(AH175,'Vlookup''sRef'!$O$2:$P$101,2,FALSE),"")&amp;","&amp;IF(AI175&lt;&gt;"",VLOOKUP(AI175,RulesetRef!$A$2:$B$77,2,FALSE),"")&amp;","&amp;AJ175&amp;","&amp;AK175)</f>
        <v/>
      </c>
    </row>
    <row r="176" ht="15.0" customHeight="1">
      <c r="A176" s="25"/>
      <c r="B176" s="24"/>
      <c r="C176" s="24"/>
      <c r="D176" s="24"/>
      <c r="E176" s="24" t="str">
        <f t="shared" si="1"/>
        <v/>
      </c>
      <c r="F176" s="24"/>
      <c r="G176" s="24"/>
      <c r="H176" s="24"/>
      <c r="I176" s="24"/>
      <c r="J176" s="24"/>
      <c r="K176" s="24"/>
      <c r="L176" s="24" t="str">
        <f t="shared" si="2"/>
        <v/>
      </c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5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  <c r="AK176" s="25"/>
      <c r="AL176" s="24" t="str">
        <f t="shared" si="3"/>
        <v>User Name Missing</v>
      </c>
      <c r="AM176" s="24" t="str">
        <f>IF(AL176&lt;&gt;"Good","",A176&amp;","&amp;B176&amp;","&amp;C176&amp;","&amp;D176&amp;","&amp;L176&amp;","&amp;S176&amp;","&amp;T176&amp;","&amp;U176&amp;","&amp;V176&amp;","&amp;W176&amp;","&amp;IF(X176&lt;&gt;"",VLOOKUP(X176,'Vlookup''sRef'!$C$3:$D$6,2,FALSE),"")&amp;","&amp;IF(Y176&lt;&gt;"",VLOOKUP(Y176,'Vlookup''sRef'!$F$3:$G$4,2,FALSE),"")&amp;","&amp;Z176&amp;","&amp;AA176&amp;","&amp;AB176&amp;","&amp;AC176&amp;","&amp;AD176&amp;","&amp;AE176&amp;","&amp;AF176&amp;","&amp;AG176&amp;","&amp;IF(AH176&lt;&gt;"",VLOOKUP(AH176,'Vlookup''sRef'!$O$2:$P$101,2,FALSE),"")&amp;","&amp;IF(AI176&lt;&gt;"",VLOOKUP(AI176,RulesetRef!$A$2:$B$77,2,FALSE),"")&amp;","&amp;AJ176&amp;","&amp;AK176)</f>
        <v/>
      </c>
    </row>
    <row r="177" ht="15.0" customHeight="1">
      <c r="A177" s="25"/>
      <c r="B177" s="24"/>
      <c r="C177" s="24"/>
      <c r="D177" s="24"/>
      <c r="E177" s="24" t="str">
        <f t="shared" si="1"/>
        <v/>
      </c>
      <c r="F177" s="24"/>
      <c r="G177" s="24"/>
      <c r="H177" s="24"/>
      <c r="I177" s="24"/>
      <c r="J177" s="24"/>
      <c r="K177" s="24"/>
      <c r="L177" s="24" t="str">
        <f t="shared" si="2"/>
        <v/>
      </c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5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  <c r="AK177" s="25"/>
      <c r="AL177" s="24" t="str">
        <f t="shared" si="3"/>
        <v>User Name Missing</v>
      </c>
      <c r="AM177" s="24" t="str">
        <f>IF(AL177&lt;&gt;"Good","",A177&amp;","&amp;B177&amp;","&amp;C177&amp;","&amp;D177&amp;","&amp;L177&amp;","&amp;S177&amp;","&amp;T177&amp;","&amp;U177&amp;","&amp;V177&amp;","&amp;W177&amp;","&amp;IF(X177&lt;&gt;"",VLOOKUP(X177,'Vlookup''sRef'!$C$3:$D$6,2,FALSE),"")&amp;","&amp;IF(Y177&lt;&gt;"",VLOOKUP(Y177,'Vlookup''sRef'!$F$3:$G$4,2,FALSE),"")&amp;","&amp;Z177&amp;","&amp;AA177&amp;","&amp;AB177&amp;","&amp;AC177&amp;","&amp;AD177&amp;","&amp;AE177&amp;","&amp;AF177&amp;","&amp;AG177&amp;","&amp;IF(AH177&lt;&gt;"",VLOOKUP(AH177,'Vlookup''sRef'!$O$2:$P$101,2,FALSE),"")&amp;","&amp;IF(AI177&lt;&gt;"",VLOOKUP(AI177,RulesetRef!$A$2:$B$77,2,FALSE),"")&amp;","&amp;AJ177&amp;","&amp;AK177)</f>
        <v/>
      </c>
    </row>
    <row r="178" ht="15.0" customHeight="1">
      <c r="A178" s="25"/>
      <c r="B178" s="24"/>
      <c r="C178" s="24"/>
      <c r="D178" s="24"/>
      <c r="E178" s="24" t="str">
        <f t="shared" si="1"/>
        <v/>
      </c>
      <c r="F178" s="24"/>
      <c r="G178" s="24"/>
      <c r="H178" s="24"/>
      <c r="I178" s="24"/>
      <c r="J178" s="24"/>
      <c r="K178" s="24"/>
      <c r="L178" s="24" t="str">
        <f t="shared" si="2"/>
        <v/>
      </c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5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  <c r="AK178" s="25"/>
      <c r="AL178" s="24" t="str">
        <f t="shared" si="3"/>
        <v>User Name Missing</v>
      </c>
      <c r="AM178" s="24" t="str">
        <f>IF(AL178&lt;&gt;"Good","",A178&amp;","&amp;B178&amp;","&amp;C178&amp;","&amp;D178&amp;","&amp;L178&amp;","&amp;S178&amp;","&amp;T178&amp;","&amp;U178&amp;","&amp;V178&amp;","&amp;W178&amp;","&amp;IF(X178&lt;&gt;"",VLOOKUP(X178,'Vlookup''sRef'!$C$3:$D$6,2,FALSE),"")&amp;","&amp;IF(Y178&lt;&gt;"",VLOOKUP(Y178,'Vlookup''sRef'!$F$3:$G$4,2,FALSE),"")&amp;","&amp;Z178&amp;","&amp;AA178&amp;","&amp;AB178&amp;","&amp;AC178&amp;","&amp;AD178&amp;","&amp;AE178&amp;","&amp;AF178&amp;","&amp;AG178&amp;","&amp;IF(AH178&lt;&gt;"",VLOOKUP(AH178,'Vlookup''sRef'!$O$2:$P$101,2,FALSE),"")&amp;","&amp;IF(AI178&lt;&gt;"",VLOOKUP(AI178,RulesetRef!$A$2:$B$77,2,FALSE),"")&amp;","&amp;AJ178&amp;","&amp;AK178)</f>
        <v/>
      </c>
    </row>
    <row r="179" ht="15.0" customHeight="1">
      <c r="A179" s="25"/>
      <c r="B179" s="24"/>
      <c r="C179" s="24"/>
      <c r="D179" s="24"/>
      <c r="E179" s="24" t="str">
        <f t="shared" si="1"/>
        <v/>
      </c>
      <c r="F179" s="24"/>
      <c r="G179" s="24"/>
      <c r="H179" s="24"/>
      <c r="I179" s="24"/>
      <c r="J179" s="24"/>
      <c r="K179" s="24"/>
      <c r="L179" s="24" t="str">
        <f t="shared" si="2"/>
        <v/>
      </c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5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  <c r="AK179" s="25"/>
      <c r="AL179" s="24" t="str">
        <f t="shared" si="3"/>
        <v>User Name Missing</v>
      </c>
      <c r="AM179" s="24" t="str">
        <f>IF(AL179&lt;&gt;"Good","",A179&amp;","&amp;B179&amp;","&amp;C179&amp;","&amp;D179&amp;","&amp;L179&amp;","&amp;S179&amp;","&amp;T179&amp;","&amp;U179&amp;","&amp;V179&amp;","&amp;W179&amp;","&amp;IF(X179&lt;&gt;"",VLOOKUP(X179,'Vlookup''sRef'!$C$3:$D$6,2,FALSE),"")&amp;","&amp;IF(Y179&lt;&gt;"",VLOOKUP(Y179,'Vlookup''sRef'!$F$3:$G$4,2,FALSE),"")&amp;","&amp;Z179&amp;","&amp;AA179&amp;","&amp;AB179&amp;","&amp;AC179&amp;","&amp;AD179&amp;","&amp;AE179&amp;","&amp;AF179&amp;","&amp;AG179&amp;","&amp;IF(AH179&lt;&gt;"",VLOOKUP(AH179,'Vlookup''sRef'!$O$2:$P$101,2,FALSE),"")&amp;","&amp;IF(AI179&lt;&gt;"",VLOOKUP(AI179,RulesetRef!$A$2:$B$77,2,FALSE),"")&amp;","&amp;AJ179&amp;","&amp;AK179)</f>
        <v/>
      </c>
    </row>
    <row r="180" ht="15.0" customHeight="1">
      <c r="A180" s="25"/>
      <c r="B180" s="24"/>
      <c r="C180" s="24"/>
      <c r="D180" s="24"/>
      <c r="E180" s="24" t="str">
        <f t="shared" si="1"/>
        <v/>
      </c>
      <c r="F180" s="24"/>
      <c r="G180" s="24"/>
      <c r="H180" s="24"/>
      <c r="I180" s="24"/>
      <c r="J180" s="24"/>
      <c r="K180" s="24"/>
      <c r="L180" s="24" t="str">
        <f t="shared" si="2"/>
        <v/>
      </c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5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  <c r="AK180" s="25"/>
      <c r="AL180" s="24" t="str">
        <f t="shared" si="3"/>
        <v>User Name Missing</v>
      </c>
      <c r="AM180" s="24" t="str">
        <f>IF(AL180&lt;&gt;"Good","",A180&amp;","&amp;B180&amp;","&amp;C180&amp;","&amp;D180&amp;","&amp;L180&amp;","&amp;S180&amp;","&amp;T180&amp;","&amp;U180&amp;","&amp;V180&amp;","&amp;W180&amp;","&amp;IF(X180&lt;&gt;"",VLOOKUP(X180,'Vlookup''sRef'!$C$3:$D$6,2,FALSE),"")&amp;","&amp;IF(Y180&lt;&gt;"",VLOOKUP(Y180,'Vlookup''sRef'!$F$3:$G$4,2,FALSE),"")&amp;","&amp;Z180&amp;","&amp;AA180&amp;","&amp;AB180&amp;","&amp;AC180&amp;","&amp;AD180&amp;","&amp;AE180&amp;","&amp;AF180&amp;","&amp;AG180&amp;","&amp;IF(AH180&lt;&gt;"",VLOOKUP(AH180,'Vlookup''sRef'!$O$2:$P$101,2,FALSE),"")&amp;","&amp;IF(AI180&lt;&gt;"",VLOOKUP(AI180,RulesetRef!$A$2:$B$77,2,FALSE),"")&amp;","&amp;AJ180&amp;","&amp;AK180)</f>
        <v/>
      </c>
    </row>
    <row r="181" ht="15.0" customHeight="1">
      <c r="A181" s="25"/>
      <c r="B181" s="24"/>
      <c r="C181" s="24"/>
      <c r="D181" s="24"/>
      <c r="E181" s="24" t="str">
        <f t="shared" si="1"/>
        <v/>
      </c>
      <c r="F181" s="24"/>
      <c r="G181" s="24"/>
      <c r="H181" s="24"/>
      <c r="I181" s="24"/>
      <c r="J181" s="24"/>
      <c r="K181" s="24"/>
      <c r="L181" s="24" t="str">
        <f t="shared" si="2"/>
        <v/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5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  <c r="AK181" s="25"/>
      <c r="AL181" s="24" t="str">
        <f t="shared" si="3"/>
        <v>User Name Missing</v>
      </c>
      <c r="AM181" s="24" t="str">
        <f>IF(AL181&lt;&gt;"Good","",A181&amp;","&amp;B181&amp;","&amp;C181&amp;","&amp;D181&amp;","&amp;L181&amp;","&amp;S181&amp;","&amp;T181&amp;","&amp;U181&amp;","&amp;V181&amp;","&amp;W181&amp;","&amp;IF(X181&lt;&gt;"",VLOOKUP(X181,'Vlookup''sRef'!$C$3:$D$6,2,FALSE),"")&amp;","&amp;IF(Y181&lt;&gt;"",VLOOKUP(Y181,'Vlookup''sRef'!$F$3:$G$4,2,FALSE),"")&amp;","&amp;Z181&amp;","&amp;AA181&amp;","&amp;AB181&amp;","&amp;AC181&amp;","&amp;AD181&amp;","&amp;AE181&amp;","&amp;AF181&amp;","&amp;AG181&amp;","&amp;IF(AH181&lt;&gt;"",VLOOKUP(AH181,'Vlookup''sRef'!$O$2:$P$101,2,FALSE),"")&amp;","&amp;IF(AI181&lt;&gt;"",VLOOKUP(AI181,RulesetRef!$A$2:$B$77,2,FALSE),"")&amp;","&amp;AJ181&amp;","&amp;AK181)</f>
        <v/>
      </c>
    </row>
    <row r="182" ht="15.0" customHeight="1">
      <c r="A182" s="25"/>
      <c r="B182" s="24"/>
      <c r="C182" s="24"/>
      <c r="D182" s="24"/>
      <c r="E182" s="24" t="str">
        <f t="shared" si="1"/>
        <v/>
      </c>
      <c r="F182" s="24"/>
      <c r="G182" s="24"/>
      <c r="H182" s="24"/>
      <c r="I182" s="24"/>
      <c r="J182" s="24"/>
      <c r="K182" s="24"/>
      <c r="L182" s="24" t="str">
        <f t="shared" si="2"/>
        <v/>
      </c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5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  <c r="AK182" s="25"/>
      <c r="AL182" s="24" t="str">
        <f t="shared" si="3"/>
        <v>User Name Missing</v>
      </c>
      <c r="AM182" s="24" t="str">
        <f>IF(AL182&lt;&gt;"Good","",A182&amp;","&amp;B182&amp;","&amp;C182&amp;","&amp;D182&amp;","&amp;L182&amp;","&amp;S182&amp;","&amp;T182&amp;","&amp;U182&amp;","&amp;V182&amp;","&amp;W182&amp;","&amp;IF(X182&lt;&gt;"",VLOOKUP(X182,'Vlookup''sRef'!$C$3:$D$6,2,FALSE),"")&amp;","&amp;IF(Y182&lt;&gt;"",VLOOKUP(Y182,'Vlookup''sRef'!$F$3:$G$4,2,FALSE),"")&amp;","&amp;Z182&amp;","&amp;AA182&amp;","&amp;AB182&amp;","&amp;AC182&amp;","&amp;AD182&amp;","&amp;AE182&amp;","&amp;AF182&amp;","&amp;AG182&amp;","&amp;IF(AH182&lt;&gt;"",VLOOKUP(AH182,'Vlookup''sRef'!$O$2:$P$101,2,FALSE),"")&amp;","&amp;IF(AI182&lt;&gt;"",VLOOKUP(AI182,RulesetRef!$A$2:$B$77,2,FALSE),"")&amp;","&amp;AJ182&amp;","&amp;AK182)</f>
        <v/>
      </c>
    </row>
    <row r="183" ht="15.0" customHeight="1">
      <c r="A183" s="25"/>
      <c r="B183" s="24"/>
      <c r="C183" s="24"/>
      <c r="D183" s="24"/>
      <c r="E183" s="24" t="str">
        <f t="shared" si="1"/>
        <v/>
      </c>
      <c r="F183" s="24"/>
      <c r="G183" s="24"/>
      <c r="H183" s="24"/>
      <c r="I183" s="24"/>
      <c r="J183" s="24"/>
      <c r="K183" s="24"/>
      <c r="L183" s="24" t="str">
        <f t="shared" si="2"/>
        <v/>
      </c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5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  <c r="AK183" s="25"/>
      <c r="AL183" s="24" t="str">
        <f t="shared" si="3"/>
        <v>User Name Missing</v>
      </c>
      <c r="AM183" s="24" t="str">
        <f>IF(AL183&lt;&gt;"Good","",A183&amp;","&amp;B183&amp;","&amp;C183&amp;","&amp;D183&amp;","&amp;L183&amp;","&amp;S183&amp;","&amp;T183&amp;","&amp;U183&amp;","&amp;V183&amp;","&amp;W183&amp;","&amp;IF(X183&lt;&gt;"",VLOOKUP(X183,'Vlookup''sRef'!$C$3:$D$6,2,FALSE),"")&amp;","&amp;IF(Y183&lt;&gt;"",VLOOKUP(Y183,'Vlookup''sRef'!$F$3:$G$4,2,FALSE),"")&amp;","&amp;Z183&amp;","&amp;AA183&amp;","&amp;AB183&amp;","&amp;AC183&amp;","&amp;AD183&amp;","&amp;AE183&amp;","&amp;AF183&amp;","&amp;AG183&amp;","&amp;IF(AH183&lt;&gt;"",VLOOKUP(AH183,'Vlookup''sRef'!$O$2:$P$101,2,FALSE),"")&amp;","&amp;IF(AI183&lt;&gt;"",VLOOKUP(AI183,RulesetRef!$A$2:$B$77,2,FALSE),"")&amp;","&amp;AJ183&amp;","&amp;AK183)</f>
        <v/>
      </c>
    </row>
    <row r="184" ht="15.0" customHeight="1">
      <c r="A184" s="25"/>
      <c r="B184" s="24"/>
      <c r="C184" s="24"/>
      <c r="D184" s="24"/>
      <c r="E184" s="24" t="str">
        <f t="shared" si="1"/>
        <v/>
      </c>
      <c r="F184" s="24"/>
      <c r="G184" s="24"/>
      <c r="H184" s="24"/>
      <c r="I184" s="24"/>
      <c r="J184" s="24"/>
      <c r="K184" s="24"/>
      <c r="L184" s="24" t="str">
        <f t="shared" si="2"/>
        <v/>
      </c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5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  <c r="AK184" s="25"/>
      <c r="AL184" s="24" t="str">
        <f t="shared" si="3"/>
        <v>User Name Missing</v>
      </c>
      <c r="AM184" s="24" t="str">
        <f>IF(AL184&lt;&gt;"Good","",A184&amp;","&amp;B184&amp;","&amp;C184&amp;","&amp;D184&amp;","&amp;L184&amp;","&amp;S184&amp;","&amp;T184&amp;","&amp;U184&amp;","&amp;V184&amp;","&amp;W184&amp;","&amp;IF(X184&lt;&gt;"",VLOOKUP(X184,'Vlookup''sRef'!$C$3:$D$6,2,FALSE),"")&amp;","&amp;IF(Y184&lt;&gt;"",VLOOKUP(Y184,'Vlookup''sRef'!$F$3:$G$4,2,FALSE),"")&amp;","&amp;Z184&amp;","&amp;AA184&amp;","&amp;AB184&amp;","&amp;AC184&amp;","&amp;AD184&amp;","&amp;AE184&amp;","&amp;AF184&amp;","&amp;AG184&amp;","&amp;IF(AH184&lt;&gt;"",VLOOKUP(AH184,'Vlookup''sRef'!$O$2:$P$101,2,FALSE),"")&amp;","&amp;IF(AI184&lt;&gt;"",VLOOKUP(AI184,RulesetRef!$A$2:$B$77,2,FALSE),"")&amp;","&amp;AJ184&amp;","&amp;AK184)</f>
        <v/>
      </c>
    </row>
    <row r="185" ht="15.0" customHeight="1">
      <c r="A185" s="25"/>
      <c r="B185" s="24"/>
      <c r="C185" s="24"/>
      <c r="D185" s="24"/>
      <c r="E185" s="24" t="str">
        <f t="shared" si="1"/>
        <v/>
      </c>
      <c r="F185" s="24"/>
      <c r="G185" s="24"/>
      <c r="H185" s="24"/>
      <c r="I185" s="24"/>
      <c r="J185" s="24"/>
      <c r="K185" s="24"/>
      <c r="L185" s="24" t="str">
        <f t="shared" si="2"/>
        <v/>
      </c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5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  <c r="AK185" s="25"/>
      <c r="AL185" s="24" t="str">
        <f t="shared" si="3"/>
        <v>User Name Missing</v>
      </c>
      <c r="AM185" s="24" t="str">
        <f>IF(AL185&lt;&gt;"Good","",A185&amp;","&amp;B185&amp;","&amp;C185&amp;","&amp;D185&amp;","&amp;L185&amp;","&amp;S185&amp;","&amp;T185&amp;","&amp;U185&amp;","&amp;V185&amp;","&amp;W185&amp;","&amp;IF(X185&lt;&gt;"",VLOOKUP(X185,'Vlookup''sRef'!$C$3:$D$6,2,FALSE),"")&amp;","&amp;IF(Y185&lt;&gt;"",VLOOKUP(Y185,'Vlookup''sRef'!$F$3:$G$4,2,FALSE),"")&amp;","&amp;Z185&amp;","&amp;AA185&amp;","&amp;AB185&amp;","&amp;AC185&amp;","&amp;AD185&amp;","&amp;AE185&amp;","&amp;AF185&amp;","&amp;AG185&amp;","&amp;IF(AH185&lt;&gt;"",VLOOKUP(AH185,'Vlookup''sRef'!$O$2:$P$101,2,FALSE),"")&amp;","&amp;IF(AI185&lt;&gt;"",VLOOKUP(AI185,RulesetRef!$A$2:$B$77,2,FALSE),"")&amp;","&amp;AJ185&amp;","&amp;AK185)</f>
        <v/>
      </c>
    </row>
    <row r="186" ht="15.0" customHeight="1">
      <c r="A186" s="25"/>
      <c r="B186" s="24"/>
      <c r="C186" s="24"/>
      <c r="D186" s="24"/>
      <c r="E186" s="24" t="str">
        <f t="shared" si="1"/>
        <v/>
      </c>
      <c r="F186" s="24"/>
      <c r="G186" s="24"/>
      <c r="H186" s="24"/>
      <c r="I186" s="24"/>
      <c r="J186" s="24"/>
      <c r="K186" s="24"/>
      <c r="L186" s="24" t="str">
        <f t="shared" si="2"/>
        <v/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5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  <c r="AK186" s="25"/>
      <c r="AL186" s="24" t="str">
        <f t="shared" si="3"/>
        <v>User Name Missing</v>
      </c>
      <c r="AM186" s="24" t="str">
        <f>IF(AL186&lt;&gt;"Good","",A186&amp;","&amp;B186&amp;","&amp;C186&amp;","&amp;D186&amp;","&amp;L186&amp;","&amp;S186&amp;","&amp;T186&amp;","&amp;U186&amp;","&amp;V186&amp;","&amp;W186&amp;","&amp;IF(X186&lt;&gt;"",VLOOKUP(X186,'Vlookup''sRef'!$C$3:$D$6,2,FALSE),"")&amp;","&amp;IF(Y186&lt;&gt;"",VLOOKUP(Y186,'Vlookup''sRef'!$F$3:$G$4,2,FALSE),"")&amp;","&amp;Z186&amp;","&amp;AA186&amp;","&amp;AB186&amp;","&amp;AC186&amp;","&amp;AD186&amp;","&amp;AE186&amp;","&amp;AF186&amp;","&amp;AG186&amp;","&amp;IF(AH186&lt;&gt;"",VLOOKUP(AH186,'Vlookup''sRef'!$O$2:$P$101,2,FALSE),"")&amp;","&amp;IF(AI186&lt;&gt;"",VLOOKUP(AI186,RulesetRef!$A$2:$B$77,2,FALSE),"")&amp;","&amp;AJ186&amp;","&amp;AK186)</f>
        <v/>
      </c>
    </row>
    <row r="187" ht="15.0" customHeight="1">
      <c r="A187" s="25"/>
      <c r="B187" s="24"/>
      <c r="C187" s="24"/>
      <c r="D187" s="24"/>
      <c r="E187" s="24" t="str">
        <f t="shared" si="1"/>
        <v/>
      </c>
      <c r="F187" s="24"/>
      <c r="G187" s="24"/>
      <c r="H187" s="24"/>
      <c r="I187" s="24"/>
      <c r="J187" s="24"/>
      <c r="K187" s="24"/>
      <c r="L187" s="24" t="str">
        <f t="shared" si="2"/>
        <v/>
      </c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5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  <c r="AK187" s="25"/>
      <c r="AL187" s="24" t="str">
        <f t="shared" si="3"/>
        <v>User Name Missing</v>
      </c>
      <c r="AM187" s="24" t="str">
        <f>IF(AL187&lt;&gt;"Good","",A187&amp;","&amp;B187&amp;","&amp;C187&amp;","&amp;D187&amp;","&amp;L187&amp;","&amp;S187&amp;","&amp;T187&amp;","&amp;U187&amp;","&amp;V187&amp;","&amp;W187&amp;","&amp;IF(X187&lt;&gt;"",VLOOKUP(X187,'Vlookup''sRef'!$C$3:$D$6,2,FALSE),"")&amp;","&amp;IF(Y187&lt;&gt;"",VLOOKUP(Y187,'Vlookup''sRef'!$F$3:$G$4,2,FALSE),"")&amp;","&amp;Z187&amp;","&amp;AA187&amp;","&amp;AB187&amp;","&amp;AC187&amp;","&amp;AD187&amp;","&amp;AE187&amp;","&amp;AF187&amp;","&amp;AG187&amp;","&amp;IF(AH187&lt;&gt;"",VLOOKUP(AH187,'Vlookup''sRef'!$O$2:$P$101,2,FALSE),"")&amp;","&amp;IF(AI187&lt;&gt;"",VLOOKUP(AI187,RulesetRef!$A$2:$B$77,2,FALSE),"")&amp;","&amp;AJ187&amp;","&amp;AK187)</f>
        <v/>
      </c>
    </row>
    <row r="188" ht="15.0" customHeight="1">
      <c r="A188" s="25"/>
      <c r="B188" s="24"/>
      <c r="C188" s="24"/>
      <c r="D188" s="24"/>
      <c r="E188" s="24" t="str">
        <f t="shared" si="1"/>
        <v/>
      </c>
      <c r="F188" s="24"/>
      <c r="G188" s="24"/>
      <c r="H188" s="24"/>
      <c r="I188" s="24"/>
      <c r="J188" s="24"/>
      <c r="K188" s="24"/>
      <c r="L188" s="24" t="str">
        <f t="shared" si="2"/>
        <v/>
      </c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5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  <c r="AK188" s="25"/>
      <c r="AL188" s="24" t="str">
        <f t="shared" si="3"/>
        <v>User Name Missing</v>
      </c>
      <c r="AM188" s="24" t="str">
        <f>IF(AL188&lt;&gt;"Good","",A188&amp;","&amp;B188&amp;","&amp;C188&amp;","&amp;D188&amp;","&amp;L188&amp;","&amp;S188&amp;","&amp;T188&amp;","&amp;U188&amp;","&amp;V188&amp;","&amp;W188&amp;","&amp;IF(X188&lt;&gt;"",VLOOKUP(X188,'Vlookup''sRef'!$C$3:$D$6,2,FALSE),"")&amp;","&amp;IF(Y188&lt;&gt;"",VLOOKUP(Y188,'Vlookup''sRef'!$F$3:$G$4,2,FALSE),"")&amp;","&amp;Z188&amp;","&amp;AA188&amp;","&amp;AB188&amp;","&amp;AC188&amp;","&amp;AD188&amp;","&amp;AE188&amp;","&amp;AF188&amp;","&amp;AG188&amp;","&amp;IF(AH188&lt;&gt;"",VLOOKUP(AH188,'Vlookup''sRef'!$O$2:$P$101,2,FALSE),"")&amp;","&amp;IF(AI188&lt;&gt;"",VLOOKUP(AI188,RulesetRef!$A$2:$B$77,2,FALSE),"")&amp;","&amp;AJ188&amp;","&amp;AK188)</f>
        <v/>
      </c>
    </row>
    <row r="189" ht="15.0" customHeight="1">
      <c r="A189" s="25"/>
      <c r="B189" s="24"/>
      <c r="C189" s="24"/>
      <c r="D189" s="24"/>
      <c r="E189" s="24" t="str">
        <f t="shared" si="1"/>
        <v/>
      </c>
      <c r="F189" s="24"/>
      <c r="G189" s="24"/>
      <c r="H189" s="24"/>
      <c r="I189" s="24"/>
      <c r="J189" s="24"/>
      <c r="K189" s="24"/>
      <c r="L189" s="24" t="str">
        <f t="shared" si="2"/>
        <v/>
      </c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5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  <c r="AK189" s="25"/>
      <c r="AL189" s="24" t="str">
        <f t="shared" si="3"/>
        <v>User Name Missing</v>
      </c>
      <c r="AM189" s="24" t="str">
        <f>IF(AL189&lt;&gt;"Good","",A189&amp;","&amp;B189&amp;","&amp;C189&amp;","&amp;D189&amp;","&amp;L189&amp;","&amp;S189&amp;","&amp;T189&amp;","&amp;U189&amp;","&amp;V189&amp;","&amp;W189&amp;","&amp;IF(X189&lt;&gt;"",VLOOKUP(X189,'Vlookup''sRef'!$C$3:$D$6,2,FALSE),"")&amp;","&amp;IF(Y189&lt;&gt;"",VLOOKUP(Y189,'Vlookup''sRef'!$F$3:$G$4,2,FALSE),"")&amp;","&amp;Z189&amp;","&amp;AA189&amp;","&amp;AB189&amp;","&amp;AC189&amp;","&amp;AD189&amp;","&amp;AE189&amp;","&amp;AF189&amp;","&amp;AG189&amp;","&amp;IF(AH189&lt;&gt;"",VLOOKUP(AH189,'Vlookup''sRef'!$O$2:$P$101,2,FALSE),"")&amp;","&amp;IF(AI189&lt;&gt;"",VLOOKUP(AI189,RulesetRef!$A$2:$B$77,2,FALSE),"")&amp;","&amp;AJ189&amp;","&amp;AK189)</f>
        <v/>
      </c>
    </row>
    <row r="190" ht="15.0" customHeight="1">
      <c r="A190" s="25"/>
      <c r="B190" s="24"/>
      <c r="C190" s="24"/>
      <c r="D190" s="24"/>
      <c r="E190" s="24" t="str">
        <f t="shared" si="1"/>
        <v/>
      </c>
      <c r="F190" s="24"/>
      <c r="G190" s="24"/>
      <c r="H190" s="24"/>
      <c r="I190" s="24"/>
      <c r="J190" s="24"/>
      <c r="K190" s="24"/>
      <c r="L190" s="24" t="str">
        <f t="shared" si="2"/>
        <v/>
      </c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5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  <c r="AK190" s="25"/>
      <c r="AL190" s="24" t="str">
        <f t="shared" si="3"/>
        <v>User Name Missing</v>
      </c>
      <c r="AM190" s="24" t="str">
        <f>IF(AL190&lt;&gt;"Good","",A190&amp;","&amp;B190&amp;","&amp;C190&amp;","&amp;D190&amp;","&amp;L190&amp;","&amp;S190&amp;","&amp;T190&amp;","&amp;U190&amp;","&amp;V190&amp;","&amp;W190&amp;","&amp;IF(X190&lt;&gt;"",VLOOKUP(X190,'Vlookup''sRef'!$C$3:$D$6,2,FALSE),"")&amp;","&amp;IF(Y190&lt;&gt;"",VLOOKUP(Y190,'Vlookup''sRef'!$F$3:$G$4,2,FALSE),"")&amp;","&amp;Z190&amp;","&amp;AA190&amp;","&amp;AB190&amp;","&amp;AC190&amp;","&amp;AD190&amp;","&amp;AE190&amp;","&amp;AF190&amp;","&amp;AG190&amp;","&amp;IF(AH190&lt;&gt;"",VLOOKUP(AH190,'Vlookup''sRef'!$O$2:$P$101,2,FALSE),"")&amp;","&amp;IF(AI190&lt;&gt;"",VLOOKUP(AI190,RulesetRef!$A$2:$B$77,2,FALSE),"")&amp;","&amp;AJ190&amp;","&amp;AK190)</f>
        <v/>
      </c>
    </row>
    <row r="191" ht="15.0" customHeight="1">
      <c r="A191" s="25"/>
      <c r="B191" s="24"/>
      <c r="C191" s="24"/>
      <c r="D191" s="24"/>
      <c r="E191" s="24" t="str">
        <f t="shared" si="1"/>
        <v/>
      </c>
      <c r="F191" s="24"/>
      <c r="G191" s="24"/>
      <c r="H191" s="24"/>
      <c r="I191" s="24"/>
      <c r="J191" s="24"/>
      <c r="K191" s="24"/>
      <c r="L191" s="24" t="str">
        <f t="shared" si="2"/>
        <v/>
      </c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5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  <c r="AK191" s="25"/>
      <c r="AL191" s="24" t="str">
        <f t="shared" si="3"/>
        <v>User Name Missing</v>
      </c>
      <c r="AM191" s="24" t="str">
        <f>IF(AL191&lt;&gt;"Good","",A191&amp;","&amp;B191&amp;","&amp;C191&amp;","&amp;D191&amp;","&amp;L191&amp;","&amp;S191&amp;","&amp;T191&amp;","&amp;U191&amp;","&amp;V191&amp;","&amp;W191&amp;","&amp;IF(X191&lt;&gt;"",VLOOKUP(X191,'Vlookup''sRef'!$C$3:$D$6,2,FALSE),"")&amp;","&amp;IF(Y191&lt;&gt;"",VLOOKUP(Y191,'Vlookup''sRef'!$F$3:$G$4,2,FALSE),"")&amp;","&amp;Z191&amp;","&amp;AA191&amp;","&amp;AB191&amp;","&amp;AC191&amp;","&amp;AD191&amp;","&amp;AE191&amp;","&amp;AF191&amp;","&amp;AG191&amp;","&amp;IF(AH191&lt;&gt;"",VLOOKUP(AH191,'Vlookup''sRef'!$O$2:$P$101,2,FALSE),"")&amp;","&amp;IF(AI191&lt;&gt;"",VLOOKUP(AI191,RulesetRef!$A$2:$B$77,2,FALSE),"")&amp;","&amp;AJ191&amp;","&amp;AK191)</f>
        <v/>
      </c>
    </row>
    <row r="192" ht="15.0" customHeight="1">
      <c r="A192" s="25"/>
      <c r="B192" s="24"/>
      <c r="C192" s="24"/>
      <c r="D192" s="24"/>
      <c r="E192" s="24" t="str">
        <f t="shared" si="1"/>
        <v/>
      </c>
      <c r="F192" s="24"/>
      <c r="G192" s="24"/>
      <c r="H192" s="24"/>
      <c r="I192" s="24"/>
      <c r="J192" s="24"/>
      <c r="K192" s="24"/>
      <c r="L192" s="24" t="str">
        <f t="shared" si="2"/>
        <v/>
      </c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5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  <c r="AK192" s="25"/>
      <c r="AL192" s="24" t="str">
        <f t="shared" si="3"/>
        <v>User Name Missing</v>
      </c>
      <c r="AM192" s="24" t="str">
        <f>IF(AL192&lt;&gt;"Good","",A192&amp;","&amp;B192&amp;","&amp;C192&amp;","&amp;D192&amp;","&amp;L192&amp;","&amp;S192&amp;","&amp;T192&amp;","&amp;U192&amp;","&amp;V192&amp;","&amp;W192&amp;","&amp;IF(X192&lt;&gt;"",VLOOKUP(X192,'Vlookup''sRef'!$C$3:$D$6,2,FALSE),"")&amp;","&amp;IF(Y192&lt;&gt;"",VLOOKUP(Y192,'Vlookup''sRef'!$F$3:$G$4,2,FALSE),"")&amp;","&amp;Z192&amp;","&amp;AA192&amp;","&amp;AB192&amp;","&amp;AC192&amp;","&amp;AD192&amp;","&amp;AE192&amp;","&amp;AF192&amp;","&amp;AG192&amp;","&amp;IF(AH192&lt;&gt;"",VLOOKUP(AH192,'Vlookup''sRef'!$O$2:$P$101,2,FALSE),"")&amp;","&amp;IF(AI192&lt;&gt;"",VLOOKUP(AI192,RulesetRef!$A$2:$B$77,2,FALSE),"")&amp;","&amp;AJ192&amp;","&amp;AK192)</f>
        <v/>
      </c>
    </row>
    <row r="193" ht="15.0" customHeight="1">
      <c r="A193" s="25"/>
      <c r="B193" s="24"/>
      <c r="C193" s="24"/>
      <c r="D193" s="24"/>
      <c r="E193" s="24" t="str">
        <f t="shared" si="1"/>
        <v/>
      </c>
      <c r="F193" s="24"/>
      <c r="G193" s="24"/>
      <c r="H193" s="24"/>
      <c r="I193" s="24"/>
      <c r="J193" s="24"/>
      <c r="K193" s="24"/>
      <c r="L193" s="24" t="str">
        <f t="shared" si="2"/>
        <v/>
      </c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5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  <c r="AK193" s="25"/>
      <c r="AL193" s="24" t="str">
        <f t="shared" si="3"/>
        <v>User Name Missing</v>
      </c>
      <c r="AM193" s="24" t="str">
        <f>IF(AL193&lt;&gt;"Good","",A193&amp;","&amp;B193&amp;","&amp;C193&amp;","&amp;D193&amp;","&amp;L193&amp;","&amp;S193&amp;","&amp;T193&amp;","&amp;U193&amp;","&amp;V193&amp;","&amp;W193&amp;","&amp;IF(X193&lt;&gt;"",VLOOKUP(X193,'Vlookup''sRef'!$C$3:$D$6,2,FALSE),"")&amp;","&amp;IF(Y193&lt;&gt;"",VLOOKUP(Y193,'Vlookup''sRef'!$F$3:$G$4,2,FALSE),"")&amp;","&amp;Z193&amp;","&amp;AA193&amp;","&amp;AB193&amp;","&amp;AC193&amp;","&amp;AD193&amp;","&amp;AE193&amp;","&amp;AF193&amp;","&amp;AG193&amp;","&amp;IF(AH193&lt;&gt;"",VLOOKUP(AH193,'Vlookup''sRef'!$O$2:$P$101,2,FALSE),"")&amp;","&amp;IF(AI193&lt;&gt;"",VLOOKUP(AI193,RulesetRef!$A$2:$B$77,2,FALSE),"")&amp;","&amp;AJ193&amp;","&amp;AK193)</f>
        <v/>
      </c>
    </row>
    <row r="194" ht="15.0" customHeight="1">
      <c r="A194" s="25"/>
      <c r="B194" s="24"/>
      <c r="C194" s="24"/>
      <c r="D194" s="24"/>
      <c r="E194" s="24" t="str">
        <f t="shared" si="1"/>
        <v/>
      </c>
      <c r="F194" s="24"/>
      <c r="G194" s="24"/>
      <c r="H194" s="24"/>
      <c r="I194" s="24"/>
      <c r="J194" s="24"/>
      <c r="K194" s="24"/>
      <c r="L194" s="24" t="str">
        <f t="shared" si="2"/>
        <v/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5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  <c r="AK194" s="25"/>
      <c r="AL194" s="24" t="str">
        <f t="shared" si="3"/>
        <v>User Name Missing</v>
      </c>
      <c r="AM194" s="24" t="str">
        <f>IF(AL194&lt;&gt;"Good","",A194&amp;","&amp;B194&amp;","&amp;C194&amp;","&amp;D194&amp;","&amp;L194&amp;","&amp;S194&amp;","&amp;T194&amp;","&amp;U194&amp;","&amp;V194&amp;","&amp;W194&amp;","&amp;IF(X194&lt;&gt;"",VLOOKUP(X194,'Vlookup''sRef'!$C$3:$D$6,2,FALSE),"")&amp;","&amp;IF(Y194&lt;&gt;"",VLOOKUP(Y194,'Vlookup''sRef'!$F$3:$G$4,2,FALSE),"")&amp;","&amp;Z194&amp;","&amp;AA194&amp;","&amp;AB194&amp;","&amp;AC194&amp;","&amp;AD194&amp;","&amp;AE194&amp;","&amp;AF194&amp;","&amp;AG194&amp;","&amp;IF(AH194&lt;&gt;"",VLOOKUP(AH194,'Vlookup''sRef'!$O$2:$P$101,2,FALSE),"")&amp;","&amp;IF(AI194&lt;&gt;"",VLOOKUP(AI194,RulesetRef!$A$2:$B$77,2,FALSE),"")&amp;","&amp;AJ194&amp;","&amp;AK194)</f>
        <v/>
      </c>
    </row>
    <row r="195" ht="15.0" customHeight="1">
      <c r="A195" s="25"/>
      <c r="B195" s="24"/>
      <c r="C195" s="24"/>
      <c r="D195" s="24"/>
      <c r="E195" s="24" t="str">
        <f t="shared" si="1"/>
        <v/>
      </c>
      <c r="F195" s="24"/>
      <c r="G195" s="24"/>
      <c r="H195" s="24"/>
      <c r="I195" s="24"/>
      <c r="J195" s="24"/>
      <c r="K195" s="24"/>
      <c r="L195" s="24" t="str">
        <f t="shared" si="2"/>
        <v/>
      </c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5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  <c r="AK195" s="25"/>
      <c r="AL195" s="24" t="str">
        <f t="shared" si="3"/>
        <v>User Name Missing</v>
      </c>
      <c r="AM195" s="24" t="str">
        <f>IF(AL195&lt;&gt;"Good","",A195&amp;","&amp;B195&amp;","&amp;C195&amp;","&amp;D195&amp;","&amp;L195&amp;","&amp;S195&amp;","&amp;T195&amp;","&amp;U195&amp;","&amp;V195&amp;","&amp;W195&amp;","&amp;IF(X195&lt;&gt;"",VLOOKUP(X195,'Vlookup''sRef'!$C$3:$D$6,2,FALSE),"")&amp;","&amp;IF(Y195&lt;&gt;"",VLOOKUP(Y195,'Vlookup''sRef'!$F$3:$G$4,2,FALSE),"")&amp;","&amp;Z195&amp;","&amp;AA195&amp;","&amp;AB195&amp;","&amp;AC195&amp;","&amp;AD195&amp;","&amp;AE195&amp;","&amp;AF195&amp;","&amp;AG195&amp;","&amp;IF(AH195&lt;&gt;"",VLOOKUP(AH195,'Vlookup''sRef'!$O$2:$P$101,2,FALSE),"")&amp;","&amp;IF(AI195&lt;&gt;"",VLOOKUP(AI195,RulesetRef!$A$2:$B$77,2,FALSE),"")&amp;","&amp;AJ195&amp;","&amp;AK195)</f>
        <v/>
      </c>
    </row>
    <row r="196" ht="15.0" customHeight="1">
      <c r="A196" s="25"/>
      <c r="B196" s="24"/>
      <c r="C196" s="24"/>
      <c r="D196" s="24"/>
      <c r="E196" s="24" t="str">
        <f t="shared" si="1"/>
        <v/>
      </c>
      <c r="F196" s="24"/>
      <c r="G196" s="24"/>
      <c r="H196" s="24"/>
      <c r="I196" s="24"/>
      <c r="J196" s="24"/>
      <c r="K196" s="24"/>
      <c r="L196" s="24" t="str">
        <f t="shared" si="2"/>
        <v/>
      </c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5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  <c r="AK196" s="25"/>
      <c r="AL196" s="24" t="str">
        <f t="shared" si="3"/>
        <v>User Name Missing</v>
      </c>
      <c r="AM196" s="24" t="str">
        <f>IF(AL196&lt;&gt;"Good","",A196&amp;","&amp;B196&amp;","&amp;C196&amp;","&amp;D196&amp;","&amp;L196&amp;","&amp;S196&amp;","&amp;T196&amp;","&amp;U196&amp;","&amp;V196&amp;","&amp;W196&amp;","&amp;IF(X196&lt;&gt;"",VLOOKUP(X196,'Vlookup''sRef'!$C$3:$D$6,2,FALSE),"")&amp;","&amp;IF(Y196&lt;&gt;"",VLOOKUP(Y196,'Vlookup''sRef'!$F$3:$G$4,2,FALSE),"")&amp;","&amp;Z196&amp;","&amp;AA196&amp;","&amp;AB196&amp;","&amp;AC196&amp;","&amp;AD196&amp;","&amp;AE196&amp;","&amp;AF196&amp;","&amp;AG196&amp;","&amp;IF(AH196&lt;&gt;"",VLOOKUP(AH196,'Vlookup''sRef'!$O$2:$P$101,2,FALSE),"")&amp;","&amp;IF(AI196&lt;&gt;"",VLOOKUP(AI196,RulesetRef!$A$2:$B$77,2,FALSE),"")&amp;","&amp;AJ196&amp;","&amp;AK196)</f>
        <v/>
      </c>
    </row>
    <row r="197" ht="15.0" customHeight="1">
      <c r="A197" s="25"/>
      <c r="B197" s="24"/>
      <c r="C197" s="24"/>
      <c r="D197" s="24"/>
      <c r="E197" s="24" t="str">
        <f t="shared" si="1"/>
        <v/>
      </c>
      <c r="F197" s="24"/>
      <c r="G197" s="24"/>
      <c r="H197" s="24"/>
      <c r="I197" s="24"/>
      <c r="J197" s="24"/>
      <c r="K197" s="24"/>
      <c r="L197" s="24" t="str">
        <f t="shared" si="2"/>
        <v/>
      </c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5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  <c r="AK197" s="25"/>
      <c r="AL197" s="24" t="str">
        <f t="shared" si="3"/>
        <v>User Name Missing</v>
      </c>
      <c r="AM197" s="24" t="str">
        <f>IF(AL197&lt;&gt;"Good","",A197&amp;","&amp;B197&amp;","&amp;C197&amp;","&amp;D197&amp;","&amp;L197&amp;","&amp;S197&amp;","&amp;T197&amp;","&amp;U197&amp;","&amp;V197&amp;","&amp;W197&amp;","&amp;IF(X197&lt;&gt;"",VLOOKUP(X197,'Vlookup''sRef'!$C$3:$D$6,2,FALSE),"")&amp;","&amp;IF(Y197&lt;&gt;"",VLOOKUP(Y197,'Vlookup''sRef'!$F$3:$G$4,2,FALSE),"")&amp;","&amp;Z197&amp;","&amp;AA197&amp;","&amp;AB197&amp;","&amp;AC197&amp;","&amp;AD197&amp;","&amp;AE197&amp;","&amp;AF197&amp;","&amp;AG197&amp;","&amp;IF(AH197&lt;&gt;"",VLOOKUP(AH197,'Vlookup''sRef'!$O$2:$P$101,2,FALSE),"")&amp;","&amp;IF(AI197&lt;&gt;"",VLOOKUP(AI197,RulesetRef!$A$2:$B$77,2,FALSE),"")&amp;","&amp;AJ197&amp;","&amp;AK197)</f>
        <v/>
      </c>
    </row>
    <row r="198" ht="15.0" customHeight="1">
      <c r="A198" s="25"/>
      <c r="B198" s="24"/>
      <c r="C198" s="24"/>
      <c r="D198" s="24"/>
      <c r="E198" s="24" t="str">
        <f t="shared" si="1"/>
        <v/>
      </c>
      <c r="F198" s="24"/>
      <c r="G198" s="24"/>
      <c r="H198" s="24"/>
      <c r="I198" s="24"/>
      <c r="J198" s="24"/>
      <c r="K198" s="24"/>
      <c r="L198" s="24" t="str">
        <f t="shared" si="2"/>
        <v/>
      </c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5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  <c r="AK198" s="25"/>
      <c r="AL198" s="24" t="str">
        <f t="shared" si="3"/>
        <v>User Name Missing</v>
      </c>
      <c r="AM198" s="24" t="str">
        <f>IF(AL198&lt;&gt;"Good","",A198&amp;","&amp;B198&amp;","&amp;C198&amp;","&amp;D198&amp;","&amp;L198&amp;","&amp;S198&amp;","&amp;T198&amp;","&amp;U198&amp;","&amp;V198&amp;","&amp;W198&amp;","&amp;IF(X198&lt;&gt;"",VLOOKUP(X198,'Vlookup''sRef'!$C$3:$D$6,2,FALSE),"")&amp;","&amp;IF(Y198&lt;&gt;"",VLOOKUP(Y198,'Vlookup''sRef'!$F$3:$G$4,2,FALSE),"")&amp;","&amp;Z198&amp;","&amp;AA198&amp;","&amp;AB198&amp;","&amp;AC198&amp;","&amp;AD198&amp;","&amp;AE198&amp;","&amp;AF198&amp;","&amp;AG198&amp;","&amp;IF(AH198&lt;&gt;"",VLOOKUP(AH198,'Vlookup''sRef'!$O$2:$P$101,2,FALSE),"")&amp;","&amp;IF(AI198&lt;&gt;"",VLOOKUP(AI198,RulesetRef!$A$2:$B$77,2,FALSE),"")&amp;","&amp;AJ198&amp;","&amp;AK198)</f>
        <v/>
      </c>
    </row>
    <row r="199" ht="15.0" customHeight="1">
      <c r="A199" s="25"/>
      <c r="B199" s="24"/>
      <c r="C199" s="24"/>
      <c r="D199" s="24"/>
      <c r="E199" s="24" t="str">
        <f t="shared" si="1"/>
        <v/>
      </c>
      <c r="F199" s="24"/>
      <c r="G199" s="24"/>
      <c r="H199" s="24"/>
      <c r="I199" s="24"/>
      <c r="J199" s="24"/>
      <c r="K199" s="24"/>
      <c r="L199" s="24" t="str">
        <f t="shared" si="2"/>
        <v/>
      </c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5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  <c r="AK199" s="25"/>
      <c r="AL199" s="24" t="str">
        <f t="shared" si="3"/>
        <v>User Name Missing</v>
      </c>
      <c r="AM199" s="24" t="str">
        <f>IF(AL199&lt;&gt;"Good","",A199&amp;","&amp;B199&amp;","&amp;C199&amp;","&amp;D199&amp;","&amp;L199&amp;","&amp;S199&amp;","&amp;T199&amp;","&amp;U199&amp;","&amp;V199&amp;","&amp;W199&amp;","&amp;IF(X199&lt;&gt;"",VLOOKUP(X199,'Vlookup''sRef'!$C$3:$D$6,2,FALSE),"")&amp;","&amp;IF(Y199&lt;&gt;"",VLOOKUP(Y199,'Vlookup''sRef'!$F$3:$G$4,2,FALSE),"")&amp;","&amp;Z199&amp;","&amp;AA199&amp;","&amp;AB199&amp;","&amp;AC199&amp;","&amp;AD199&amp;","&amp;AE199&amp;","&amp;AF199&amp;","&amp;AG199&amp;","&amp;IF(AH199&lt;&gt;"",VLOOKUP(AH199,'Vlookup''sRef'!$O$2:$P$101,2,FALSE),"")&amp;","&amp;IF(AI199&lt;&gt;"",VLOOKUP(AI199,RulesetRef!$A$2:$B$77,2,FALSE),"")&amp;","&amp;AJ199&amp;","&amp;AK199)</f>
        <v/>
      </c>
    </row>
    <row r="200" ht="15.0" customHeight="1">
      <c r="A200" s="25"/>
      <c r="B200" s="24"/>
      <c r="C200" s="24"/>
      <c r="D200" s="24"/>
      <c r="E200" s="24" t="str">
        <f t="shared" si="1"/>
        <v/>
      </c>
      <c r="F200" s="24"/>
      <c r="G200" s="24"/>
      <c r="H200" s="24"/>
      <c r="I200" s="24"/>
      <c r="J200" s="24"/>
      <c r="K200" s="24"/>
      <c r="L200" s="24" t="str">
        <f t="shared" si="2"/>
        <v/>
      </c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5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  <c r="AK200" s="25"/>
      <c r="AL200" s="24" t="str">
        <f t="shared" si="3"/>
        <v>User Name Missing</v>
      </c>
      <c r="AM200" s="24" t="str">
        <f>IF(AL200&lt;&gt;"Good","",A200&amp;","&amp;B200&amp;","&amp;C200&amp;","&amp;D200&amp;","&amp;L200&amp;","&amp;S200&amp;","&amp;T200&amp;","&amp;U200&amp;","&amp;V200&amp;","&amp;W200&amp;","&amp;IF(X200&lt;&gt;"",VLOOKUP(X200,'Vlookup''sRef'!$C$3:$D$6,2,FALSE),"")&amp;","&amp;IF(Y200&lt;&gt;"",VLOOKUP(Y200,'Vlookup''sRef'!$F$3:$G$4,2,FALSE),"")&amp;","&amp;Z200&amp;","&amp;AA200&amp;","&amp;AB200&amp;","&amp;AC200&amp;","&amp;AD200&amp;","&amp;AE200&amp;","&amp;AF200&amp;","&amp;AG200&amp;","&amp;IF(AH200&lt;&gt;"",VLOOKUP(AH200,'Vlookup''sRef'!$O$2:$P$101,2,FALSE),"")&amp;","&amp;IF(AI200&lt;&gt;"",VLOOKUP(AI200,RulesetRef!$A$2:$B$77,2,FALSE),"")&amp;","&amp;AJ200&amp;","&amp;AK200)</f>
        <v/>
      </c>
    </row>
    <row r="201" ht="15.0" customHeight="1">
      <c r="A201" s="25"/>
      <c r="B201" s="24"/>
      <c r="C201" s="24"/>
      <c r="D201" s="24"/>
      <c r="E201" s="24" t="str">
        <f t="shared" si="1"/>
        <v/>
      </c>
      <c r="F201" s="24"/>
      <c r="G201" s="24"/>
      <c r="H201" s="24"/>
      <c r="I201" s="24"/>
      <c r="J201" s="24"/>
      <c r="K201" s="24"/>
      <c r="L201" s="24" t="str">
        <f t="shared" si="2"/>
        <v/>
      </c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5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  <c r="AK201" s="25"/>
      <c r="AL201" s="24" t="str">
        <f t="shared" si="3"/>
        <v>User Name Missing</v>
      </c>
      <c r="AM201" s="24" t="str">
        <f>IF(AL201&lt;&gt;"Good","",A201&amp;","&amp;B201&amp;","&amp;C201&amp;","&amp;D201&amp;","&amp;L201&amp;","&amp;S201&amp;","&amp;T201&amp;","&amp;U201&amp;","&amp;V201&amp;","&amp;W201&amp;","&amp;IF(X201&lt;&gt;"",VLOOKUP(X201,'Vlookup''sRef'!$C$3:$D$6,2,FALSE),"")&amp;","&amp;IF(Y201&lt;&gt;"",VLOOKUP(Y201,'Vlookup''sRef'!$F$3:$G$4,2,FALSE),"")&amp;","&amp;Z201&amp;","&amp;AA201&amp;","&amp;AB201&amp;","&amp;AC201&amp;","&amp;AD201&amp;","&amp;AE201&amp;","&amp;AF201&amp;","&amp;AG201&amp;","&amp;IF(AH201&lt;&gt;"",VLOOKUP(AH201,'Vlookup''sRef'!$O$2:$P$101,2,FALSE),"")&amp;","&amp;IF(AI201&lt;&gt;"",VLOOKUP(AI201,RulesetRef!$A$2:$B$77,2,FALSE),"")&amp;","&amp;AJ201&amp;","&amp;AK201)</f>
        <v/>
      </c>
    </row>
    <row r="202" ht="15.0" customHeight="1">
      <c r="A202" s="25"/>
      <c r="B202" s="24"/>
      <c r="C202" s="24"/>
      <c r="D202" s="24"/>
      <c r="E202" s="24" t="str">
        <f t="shared" si="1"/>
        <v/>
      </c>
      <c r="F202" s="24"/>
      <c r="G202" s="24"/>
      <c r="H202" s="24"/>
      <c r="I202" s="24"/>
      <c r="J202" s="24"/>
      <c r="K202" s="24"/>
      <c r="L202" s="24" t="str">
        <f t="shared" si="2"/>
        <v/>
      </c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5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  <c r="AK202" s="25"/>
      <c r="AL202" s="24" t="str">
        <f t="shared" si="3"/>
        <v>User Name Missing</v>
      </c>
      <c r="AM202" s="24" t="str">
        <f>IF(AL202&lt;&gt;"Good","",A202&amp;","&amp;B202&amp;","&amp;C202&amp;","&amp;D202&amp;","&amp;L202&amp;","&amp;S202&amp;","&amp;T202&amp;","&amp;U202&amp;","&amp;V202&amp;","&amp;W202&amp;","&amp;IF(X202&lt;&gt;"",VLOOKUP(X202,'Vlookup''sRef'!$C$3:$D$6,2,FALSE),"")&amp;","&amp;IF(Y202&lt;&gt;"",VLOOKUP(Y202,'Vlookup''sRef'!$F$3:$G$4,2,FALSE),"")&amp;","&amp;Z202&amp;","&amp;AA202&amp;","&amp;AB202&amp;","&amp;AC202&amp;","&amp;AD202&amp;","&amp;AE202&amp;","&amp;AF202&amp;","&amp;AG202&amp;","&amp;IF(AH202&lt;&gt;"",VLOOKUP(AH202,'Vlookup''sRef'!$O$2:$P$101,2,FALSE),"")&amp;","&amp;IF(AI202&lt;&gt;"",VLOOKUP(AI202,RulesetRef!$A$2:$B$77,2,FALSE),"")&amp;","&amp;AJ202&amp;","&amp;AK202)</f>
        <v/>
      </c>
    </row>
    <row r="203" ht="15.0" customHeight="1">
      <c r="A203" s="25"/>
      <c r="B203" s="24"/>
      <c r="C203" s="24"/>
      <c r="D203" s="24"/>
      <c r="E203" s="24" t="str">
        <f t="shared" si="1"/>
        <v/>
      </c>
      <c r="F203" s="24"/>
      <c r="G203" s="24"/>
      <c r="H203" s="24"/>
      <c r="I203" s="24"/>
      <c r="J203" s="24"/>
      <c r="K203" s="24"/>
      <c r="L203" s="24" t="str">
        <f t="shared" si="2"/>
        <v/>
      </c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5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  <c r="AK203" s="25"/>
      <c r="AL203" s="24" t="str">
        <f t="shared" si="3"/>
        <v>User Name Missing</v>
      </c>
      <c r="AM203" s="24" t="str">
        <f>IF(AL203&lt;&gt;"Good","",A203&amp;","&amp;B203&amp;","&amp;C203&amp;","&amp;D203&amp;","&amp;L203&amp;","&amp;S203&amp;","&amp;T203&amp;","&amp;U203&amp;","&amp;V203&amp;","&amp;W203&amp;","&amp;IF(X203&lt;&gt;"",VLOOKUP(X203,'Vlookup''sRef'!$C$3:$D$6,2,FALSE),"")&amp;","&amp;IF(Y203&lt;&gt;"",VLOOKUP(Y203,'Vlookup''sRef'!$F$3:$G$4,2,FALSE),"")&amp;","&amp;Z203&amp;","&amp;AA203&amp;","&amp;AB203&amp;","&amp;AC203&amp;","&amp;AD203&amp;","&amp;AE203&amp;","&amp;AF203&amp;","&amp;AG203&amp;","&amp;IF(AH203&lt;&gt;"",VLOOKUP(AH203,'Vlookup''sRef'!$O$2:$P$101,2,FALSE),"")&amp;","&amp;IF(AI203&lt;&gt;"",VLOOKUP(AI203,RulesetRef!$A$2:$B$77,2,FALSE),"")&amp;","&amp;AJ203&amp;","&amp;AK203)</f>
        <v/>
      </c>
    </row>
    <row r="204" ht="15.0" customHeight="1">
      <c r="A204" s="25"/>
      <c r="B204" s="24"/>
      <c r="C204" s="24"/>
      <c r="D204" s="24"/>
      <c r="E204" s="24" t="str">
        <f t="shared" si="1"/>
        <v/>
      </c>
      <c r="F204" s="24"/>
      <c r="G204" s="24"/>
      <c r="H204" s="24"/>
      <c r="I204" s="24"/>
      <c r="J204" s="24"/>
      <c r="K204" s="24"/>
      <c r="L204" s="24" t="str">
        <f t="shared" si="2"/>
        <v/>
      </c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5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  <c r="AK204" s="25"/>
      <c r="AL204" s="24" t="str">
        <f t="shared" si="3"/>
        <v>User Name Missing</v>
      </c>
      <c r="AM204" s="24" t="str">
        <f>IF(AL204&lt;&gt;"Good","",A204&amp;","&amp;B204&amp;","&amp;C204&amp;","&amp;D204&amp;","&amp;L204&amp;","&amp;S204&amp;","&amp;T204&amp;","&amp;U204&amp;","&amp;V204&amp;","&amp;W204&amp;","&amp;IF(X204&lt;&gt;"",VLOOKUP(X204,'Vlookup''sRef'!$C$3:$D$6,2,FALSE),"")&amp;","&amp;IF(Y204&lt;&gt;"",VLOOKUP(Y204,'Vlookup''sRef'!$F$3:$G$4,2,FALSE),"")&amp;","&amp;Z204&amp;","&amp;AA204&amp;","&amp;AB204&amp;","&amp;AC204&amp;","&amp;AD204&amp;","&amp;AE204&amp;","&amp;AF204&amp;","&amp;AG204&amp;","&amp;IF(AH204&lt;&gt;"",VLOOKUP(AH204,'Vlookup''sRef'!$O$2:$P$101,2,FALSE),"")&amp;","&amp;IF(AI204&lt;&gt;"",VLOOKUP(AI204,RulesetRef!$A$2:$B$77,2,FALSE),"")&amp;","&amp;AJ204&amp;","&amp;AK204)</f>
        <v/>
      </c>
    </row>
    <row r="205" ht="15.0" customHeight="1">
      <c r="A205" s="25"/>
      <c r="B205" s="24"/>
      <c r="C205" s="24"/>
      <c r="D205" s="24"/>
      <c r="E205" s="24" t="str">
        <f t="shared" si="1"/>
        <v/>
      </c>
      <c r="F205" s="24"/>
      <c r="G205" s="24"/>
      <c r="H205" s="24"/>
      <c r="I205" s="24"/>
      <c r="J205" s="24"/>
      <c r="K205" s="24"/>
      <c r="L205" s="24" t="str">
        <f t="shared" si="2"/>
        <v/>
      </c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5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  <c r="AK205" s="25"/>
      <c r="AL205" s="24" t="str">
        <f t="shared" si="3"/>
        <v>User Name Missing</v>
      </c>
      <c r="AM205" s="24" t="str">
        <f>IF(AL205&lt;&gt;"Good","",A205&amp;","&amp;B205&amp;","&amp;C205&amp;","&amp;D205&amp;","&amp;L205&amp;","&amp;S205&amp;","&amp;T205&amp;","&amp;U205&amp;","&amp;V205&amp;","&amp;W205&amp;","&amp;IF(X205&lt;&gt;"",VLOOKUP(X205,'Vlookup''sRef'!$C$3:$D$6,2,FALSE),"")&amp;","&amp;IF(Y205&lt;&gt;"",VLOOKUP(Y205,'Vlookup''sRef'!$F$3:$G$4,2,FALSE),"")&amp;","&amp;Z205&amp;","&amp;AA205&amp;","&amp;AB205&amp;","&amp;AC205&amp;","&amp;AD205&amp;","&amp;AE205&amp;","&amp;AF205&amp;","&amp;AG205&amp;","&amp;IF(AH205&lt;&gt;"",VLOOKUP(AH205,'Vlookup''sRef'!$O$2:$P$101,2,FALSE),"")&amp;","&amp;IF(AI205&lt;&gt;"",VLOOKUP(AI205,RulesetRef!$A$2:$B$77,2,FALSE),"")&amp;","&amp;AJ205&amp;","&amp;AK205)</f>
        <v/>
      </c>
    </row>
    <row r="206" ht="15.0" customHeight="1">
      <c r="A206" s="25"/>
      <c r="B206" s="24"/>
      <c r="C206" s="24"/>
      <c r="D206" s="24"/>
      <c r="E206" s="24" t="str">
        <f t="shared" si="1"/>
        <v/>
      </c>
      <c r="F206" s="24"/>
      <c r="G206" s="24"/>
      <c r="H206" s="24"/>
      <c r="I206" s="24"/>
      <c r="J206" s="24"/>
      <c r="K206" s="24"/>
      <c r="L206" s="24" t="str">
        <f t="shared" si="2"/>
        <v/>
      </c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5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  <c r="AK206" s="25"/>
      <c r="AL206" s="24" t="str">
        <f t="shared" si="3"/>
        <v>User Name Missing</v>
      </c>
      <c r="AM206" s="24" t="str">
        <f>IF(AL206&lt;&gt;"Good","",A206&amp;","&amp;B206&amp;","&amp;C206&amp;","&amp;D206&amp;","&amp;L206&amp;","&amp;S206&amp;","&amp;T206&amp;","&amp;U206&amp;","&amp;V206&amp;","&amp;W206&amp;","&amp;IF(X206&lt;&gt;"",VLOOKUP(X206,'Vlookup''sRef'!$C$3:$D$6,2,FALSE),"")&amp;","&amp;IF(Y206&lt;&gt;"",VLOOKUP(Y206,'Vlookup''sRef'!$F$3:$G$4,2,FALSE),"")&amp;","&amp;Z206&amp;","&amp;AA206&amp;","&amp;AB206&amp;","&amp;AC206&amp;","&amp;AD206&amp;","&amp;AE206&amp;","&amp;AF206&amp;","&amp;AG206&amp;","&amp;IF(AH206&lt;&gt;"",VLOOKUP(AH206,'Vlookup''sRef'!$O$2:$P$101,2,FALSE),"")&amp;","&amp;IF(AI206&lt;&gt;"",VLOOKUP(AI206,RulesetRef!$A$2:$B$77,2,FALSE),"")&amp;","&amp;AJ206&amp;","&amp;AK206)</f>
        <v/>
      </c>
    </row>
    <row r="207" ht="15.0" customHeight="1">
      <c r="A207" s="25"/>
      <c r="B207" s="24"/>
      <c r="C207" s="24"/>
      <c r="D207" s="24"/>
      <c r="E207" s="24" t="str">
        <f t="shared" si="1"/>
        <v/>
      </c>
      <c r="F207" s="24"/>
      <c r="G207" s="24"/>
      <c r="H207" s="24"/>
      <c r="I207" s="24"/>
      <c r="J207" s="24"/>
      <c r="K207" s="24"/>
      <c r="L207" s="24" t="str">
        <f t="shared" si="2"/>
        <v/>
      </c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5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  <c r="AK207" s="25"/>
      <c r="AL207" s="24" t="str">
        <f t="shared" si="3"/>
        <v>User Name Missing</v>
      </c>
      <c r="AM207" s="24" t="str">
        <f>IF(AL207&lt;&gt;"Good","",A207&amp;","&amp;B207&amp;","&amp;C207&amp;","&amp;D207&amp;","&amp;L207&amp;","&amp;S207&amp;","&amp;T207&amp;","&amp;U207&amp;","&amp;V207&amp;","&amp;W207&amp;","&amp;IF(X207&lt;&gt;"",VLOOKUP(X207,'Vlookup''sRef'!$C$3:$D$6,2,FALSE),"")&amp;","&amp;IF(Y207&lt;&gt;"",VLOOKUP(Y207,'Vlookup''sRef'!$F$3:$G$4,2,FALSE),"")&amp;","&amp;Z207&amp;","&amp;AA207&amp;","&amp;AB207&amp;","&amp;AC207&amp;","&amp;AD207&amp;","&amp;AE207&amp;","&amp;AF207&amp;","&amp;AG207&amp;","&amp;IF(AH207&lt;&gt;"",VLOOKUP(AH207,'Vlookup''sRef'!$O$2:$P$101,2,FALSE),"")&amp;","&amp;IF(AI207&lt;&gt;"",VLOOKUP(AI207,RulesetRef!$A$2:$B$77,2,FALSE),"")&amp;","&amp;AJ207&amp;","&amp;AK207)</f>
        <v/>
      </c>
    </row>
    <row r="208" ht="15.0" customHeight="1">
      <c r="A208" s="25"/>
      <c r="B208" s="24"/>
      <c r="C208" s="24"/>
      <c r="D208" s="24"/>
      <c r="E208" s="24" t="str">
        <f t="shared" si="1"/>
        <v/>
      </c>
      <c r="F208" s="24"/>
      <c r="G208" s="24"/>
      <c r="H208" s="24"/>
      <c r="I208" s="24"/>
      <c r="J208" s="24"/>
      <c r="K208" s="24"/>
      <c r="L208" s="24" t="str">
        <f t="shared" si="2"/>
        <v/>
      </c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5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  <c r="AK208" s="25"/>
      <c r="AL208" s="24" t="str">
        <f t="shared" si="3"/>
        <v>User Name Missing</v>
      </c>
      <c r="AM208" s="24" t="str">
        <f>IF(AL208&lt;&gt;"Good","",A208&amp;","&amp;B208&amp;","&amp;C208&amp;","&amp;D208&amp;","&amp;L208&amp;","&amp;S208&amp;","&amp;T208&amp;","&amp;U208&amp;","&amp;V208&amp;","&amp;W208&amp;","&amp;IF(X208&lt;&gt;"",VLOOKUP(X208,'Vlookup''sRef'!$C$3:$D$6,2,FALSE),"")&amp;","&amp;IF(Y208&lt;&gt;"",VLOOKUP(Y208,'Vlookup''sRef'!$F$3:$G$4,2,FALSE),"")&amp;","&amp;Z208&amp;","&amp;AA208&amp;","&amp;AB208&amp;","&amp;AC208&amp;","&amp;AD208&amp;","&amp;AE208&amp;","&amp;AF208&amp;","&amp;AG208&amp;","&amp;IF(AH208&lt;&gt;"",VLOOKUP(AH208,'Vlookup''sRef'!$O$2:$P$101,2,FALSE),"")&amp;","&amp;IF(AI208&lt;&gt;"",VLOOKUP(AI208,RulesetRef!$A$2:$B$77,2,FALSE),"")&amp;","&amp;AJ208&amp;","&amp;AK208)</f>
        <v/>
      </c>
    </row>
    <row r="209" ht="15.0" customHeight="1">
      <c r="A209" s="25"/>
      <c r="B209" s="24"/>
      <c r="C209" s="24"/>
      <c r="D209" s="24"/>
      <c r="E209" s="24" t="str">
        <f t="shared" si="1"/>
        <v/>
      </c>
      <c r="F209" s="24"/>
      <c r="G209" s="24"/>
      <c r="H209" s="24"/>
      <c r="I209" s="24"/>
      <c r="J209" s="24"/>
      <c r="K209" s="24"/>
      <c r="L209" s="24" t="str">
        <f t="shared" si="2"/>
        <v/>
      </c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5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  <c r="AK209" s="25"/>
      <c r="AL209" s="24" t="str">
        <f t="shared" si="3"/>
        <v>User Name Missing</v>
      </c>
      <c r="AM209" s="24" t="str">
        <f>IF(AL209&lt;&gt;"Good","",A209&amp;","&amp;B209&amp;","&amp;C209&amp;","&amp;D209&amp;","&amp;L209&amp;","&amp;S209&amp;","&amp;T209&amp;","&amp;U209&amp;","&amp;V209&amp;","&amp;W209&amp;","&amp;IF(X209&lt;&gt;"",VLOOKUP(X209,'Vlookup''sRef'!$C$3:$D$6,2,FALSE),"")&amp;","&amp;IF(Y209&lt;&gt;"",VLOOKUP(Y209,'Vlookup''sRef'!$F$3:$G$4,2,FALSE),"")&amp;","&amp;Z209&amp;","&amp;AA209&amp;","&amp;AB209&amp;","&amp;AC209&amp;","&amp;AD209&amp;","&amp;AE209&amp;","&amp;AF209&amp;","&amp;AG209&amp;","&amp;IF(AH209&lt;&gt;"",VLOOKUP(AH209,'Vlookup''sRef'!$O$2:$P$101,2,FALSE),"")&amp;","&amp;IF(AI209&lt;&gt;"",VLOOKUP(AI209,RulesetRef!$A$2:$B$77,2,FALSE),"")&amp;","&amp;AJ209&amp;","&amp;AK209)</f>
        <v/>
      </c>
    </row>
    <row r="210" ht="15.0" customHeight="1">
      <c r="A210" s="25"/>
      <c r="B210" s="24"/>
      <c r="C210" s="24"/>
      <c r="D210" s="24"/>
      <c r="E210" s="24" t="str">
        <f t="shared" si="1"/>
        <v/>
      </c>
      <c r="F210" s="24"/>
      <c r="G210" s="24"/>
      <c r="H210" s="24"/>
      <c r="I210" s="24"/>
      <c r="J210" s="24"/>
      <c r="K210" s="24"/>
      <c r="L210" s="24" t="str">
        <f t="shared" si="2"/>
        <v/>
      </c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5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  <c r="AK210" s="25"/>
      <c r="AL210" s="24" t="str">
        <f t="shared" si="3"/>
        <v>User Name Missing</v>
      </c>
      <c r="AM210" s="24" t="str">
        <f>IF(AL210&lt;&gt;"Good","",A210&amp;","&amp;B210&amp;","&amp;C210&amp;","&amp;D210&amp;","&amp;L210&amp;","&amp;S210&amp;","&amp;T210&amp;","&amp;U210&amp;","&amp;V210&amp;","&amp;W210&amp;","&amp;IF(X210&lt;&gt;"",VLOOKUP(X210,'Vlookup''sRef'!$C$3:$D$6,2,FALSE),"")&amp;","&amp;IF(Y210&lt;&gt;"",VLOOKUP(Y210,'Vlookup''sRef'!$F$3:$G$4,2,FALSE),"")&amp;","&amp;Z210&amp;","&amp;AA210&amp;","&amp;AB210&amp;","&amp;AC210&amp;","&amp;AD210&amp;","&amp;AE210&amp;","&amp;AF210&amp;","&amp;AG210&amp;","&amp;IF(AH210&lt;&gt;"",VLOOKUP(AH210,'Vlookup''sRef'!$O$2:$P$101,2,FALSE),"")&amp;","&amp;IF(AI210&lt;&gt;"",VLOOKUP(AI210,RulesetRef!$A$2:$B$77,2,FALSE),"")&amp;","&amp;AJ210&amp;","&amp;AK210)</f>
        <v/>
      </c>
    </row>
    <row r="211" ht="15.0" customHeight="1">
      <c r="A211" s="25"/>
      <c r="B211" s="24"/>
      <c r="C211" s="24"/>
      <c r="D211" s="24"/>
      <c r="E211" s="24" t="str">
        <f t="shared" si="1"/>
        <v/>
      </c>
      <c r="F211" s="24"/>
      <c r="G211" s="24"/>
      <c r="H211" s="24"/>
      <c r="I211" s="24"/>
      <c r="J211" s="24"/>
      <c r="K211" s="24"/>
      <c r="L211" s="24" t="str">
        <f t="shared" si="2"/>
        <v/>
      </c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5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  <c r="AK211" s="25"/>
      <c r="AL211" s="24" t="str">
        <f t="shared" si="3"/>
        <v>User Name Missing</v>
      </c>
      <c r="AM211" s="24" t="str">
        <f>IF(AL211&lt;&gt;"Good","",A211&amp;","&amp;B211&amp;","&amp;C211&amp;","&amp;D211&amp;","&amp;L211&amp;","&amp;S211&amp;","&amp;T211&amp;","&amp;U211&amp;","&amp;V211&amp;","&amp;W211&amp;","&amp;IF(X211&lt;&gt;"",VLOOKUP(X211,'Vlookup''sRef'!$C$3:$D$6,2,FALSE),"")&amp;","&amp;IF(Y211&lt;&gt;"",VLOOKUP(Y211,'Vlookup''sRef'!$F$3:$G$4,2,FALSE),"")&amp;","&amp;Z211&amp;","&amp;AA211&amp;","&amp;AB211&amp;","&amp;AC211&amp;","&amp;AD211&amp;","&amp;AE211&amp;","&amp;AF211&amp;","&amp;AG211&amp;","&amp;IF(AH211&lt;&gt;"",VLOOKUP(AH211,'Vlookup''sRef'!$O$2:$P$101,2,FALSE),"")&amp;","&amp;IF(AI211&lt;&gt;"",VLOOKUP(AI211,RulesetRef!$A$2:$B$77,2,FALSE),"")&amp;","&amp;AJ211&amp;","&amp;AK211)</f>
        <v/>
      </c>
    </row>
    <row r="212" ht="15.0" customHeight="1">
      <c r="A212" s="25"/>
      <c r="B212" s="24"/>
      <c r="C212" s="24"/>
      <c r="D212" s="24"/>
      <c r="E212" s="24" t="str">
        <f t="shared" si="1"/>
        <v/>
      </c>
      <c r="F212" s="24"/>
      <c r="G212" s="24"/>
      <c r="H212" s="24"/>
      <c r="I212" s="24"/>
      <c r="J212" s="24"/>
      <c r="K212" s="24"/>
      <c r="L212" s="24" t="str">
        <f t="shared" si="2"/>
        <v/>
      </c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5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  <c r="AK212" s="25"/>
      <c r="AL212" s="24" t="str">
        <f t="shared" si="3"/>
        <v>User Name Missing</v>
      </c>
      <c r="AM212" s="24" t="str">
        <f>IF(AL212&lt;&gt;"Good","",A212&amp;","&amp;B212&amp;","&amp;C212&amp;","&amp;D212&amp;","&amp;L212&amp;","&amp;S212&amp;","&amp;T212&amp;","&amp;U212&amp;","&amp;V212&amp;","&amp;W212&amp;","&amp;IF(X212&lt;&gt;"",VLOOKUP(X212,'Vlookup''sRef'!$C$3:$D$6,2,FALSE),"")&amp;","&amp;IF(Y212&lt;&gt;"",VLOOKUP(Y212,'Vlookup''sRef'!$F$3:$G$4,2,FALSE),"")&amp;","&amp;Z212&amp;","&amp;AA212&amp;","&amp;AB212&amp;","&amp;AC212&amp;","&amp;AD212&amp;","&amp;AE212&amp;","&amp;AF212&amp;","&amp;AG212&amp;","&amp;IF(AH212&lt;&gt;"",VLOOKUP(AH212,'Vlookup''sRef'!$O$2:$P$101,2,FALSE),"")&amp;","&amp;IF(AI212&lt;&gt;"",VLOOKUP(AI212,RulesetRef!$A$2:$B$77,2,FALSE),"")&amp;","&amp;AJ212&amp;","&amp;AK212)</f>
        <v/>
      </c>
    </row>
    <row r="213" ht="15.0" customHeight="1">
      <c r="A213" s="25"/>
      <c r="B213" s="24"/>
      <c r="C213" s="24"/>
      <c r="D213" s="24"/>
      <c r="E213" s="24" t="str">
        <f t="shared" si="1"/>
        <v/>
      </c>
      <c r="F213" s="24"/>
      <c r="G213" s="24"/>
      <c r="H213" s="24"/>
      <c r="I213" s="24"/>
      <c r="J213" s="24"/>
      <c r="K213" s="24"/>
      <c r="L213" s="24" t="str">
        <f t="shared" si="2"/>
        <v/>
      </c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5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  <c r="AK213" s="25"/>
      <c r="AL213" s="24" t="str">
        <f t="shared" si="3"/>
        <v>User Name Missing</v>
      </c>
      <c r="AM213" s="24" t="str">
        <f>IF(AL213&lt;&gt;"Good","",A213&amp;","&amp;B213&amp;","&amp;C213&amp;","&amp;D213&amp;","&amp;L213&amp;","&amp;S213&amp;","&amp;T213&amp;","&amp;U213&amp;","&amp;V213&amp;","&amp;W213&amp;","&amp;IF(X213&lt;&gt;"",VLOOKUP(X213,'Vlookup''sRef'!$C$3:$D$6,2,FALSE),"")&amp;","&amp;IF(Y213&lt;&gt;"",VLOOKUP(Y213,'Vlookup''sRef'!$F$3:$G$4,2,FALSE),"")&amp;","&amp;Z213&amp;","&amp;AA213&amp;","&amp;AB213&amp;","&amp;AC213&amp;","&amp;AD213&amp;","&amp;AE213&amp;","&amp;AF213&amp;","&amp;AG213&amp;","&amp;IF(AH213&lt;&gt;"",VLOOKUP(AH213,'Vlookup''sRef'!$O$2:$P$101,2,FALSE),"")&amp;","&amp;IF(AI213&lt;&gt;"",VLOOKUP(AI213,RulesetRef!$A$2:$B$77,2,FALSE),"")&amp;","&amp;AJ213&amp;","&amp;AK213)</f>
        <v/>
      </c>
    </row>
    <row r="214" ht="15.0" customHeight="1">
      <c r="A214" s="25"/>
      <c r="B214" s="24"/>
      <c r="C214" s="24"/>
      <c r="D214" s="24"/>
      <c r="E214" s="24" t="str">
        <f t="shared" si="1"/>
        <v/>
      </c>
      <c r="F214" s="24"/>
      <c r="G214" s="24"/>
      <c r="H214" s="24"/>
      <c r="I214" s="24"/>
      <c r="J214" s="24"/>
      <c r="K214" s="24"/>
      <c r="L214" s="24" t="str">
        <f t="shared" si="2"/>
        <v/>
      </c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5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  <c r="AK214" s="25"/>
      <c r="AL214" s="24" t="str">
        <f t="shared" si="3"/>
        <v>User Name Missing</v>
      </c>
      <c r="AM214" s="24" t="str">
        <f>IF(AL214&lt;&gt;"Good","",A214&amp;","&amp;B214&amp;","&amp;C214&amp;","&amp;D214&amp;","&amp;L214&amp;","&amp;S214&amp;","&amp;T214&amp;","&amp;U214&amp;","&amp;V214&amp;","&amp;W214&amp;","&amp;IF(X214&lt;&gt;"",VLOOKUP(X214,'Vlookup''sRef'!$C$3:$D$6,2,FALSE),"")&amp;","&amp;IF(Y214&lt;&gt;"",VLOOKUP(Y214,'Vlookup''sRef'!$F$3:$G$4,2,FALSE),"")&amp;","&amp;Z214&amp;","&amp;AA214&amp;","&amp;AB214&amp;","&amp;AC214&amp;","&amp;AD214&amp;","&amp;AE214&amp;","&amp;AF214&amp;","&amp;AG214&amp;","&amp;IF(AH214&lt;&gt;"",VLOOKUP(AH214,'Vlookup''sRef'!$O$2:$P$101,2,FALSE),"")&amp;","&amp;IF(AI214&lt;&gt;"",VLOOKUP(AI214,RulesetRef!$A$2:$B$77,2,FALSE),"")&amp;","&amp;AJ214&amp;","&amp;AK214)</f>
        <v/>
      </c>
    </row>
    <row r="215" ht="15.0" customHeight="1">
      <c r="A215" s="25"/>
      <c r="B215" s="24"/>
      <c r="C215" s="24"/>
      <c r="D215" s="24"/>
      <c r="E215" s="24" t="str">
        <f t="shared" si="1"/>
        <v/>
      </c>
      <c r="F215" s="24"/>
      <c r="G215" s="24"/>
      <c r="H215" s="24"/>
      <c r="I215" s="24"/>
      <c r="J215" s="24"/>
      <c r="K215" s="24"/>
      <c r="L215" s="24" t="str">
        <f t="shared" si="2"/>
        <v/>
      </c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5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  <c r="AK215" s="25"/>
      <c r="AL215" s="24" t="str">
        <f t="shared" si="3"/>
        <v>User Name Missing</v>
      </c>
      <c r="AM215" s="24" t="str">
        <f>IF(AL215&lt;&gt;"Good","",A215&amp;","&amp;B215&amp;","&amp;C215&amp;","&amp;D215&amp;","&amp;L215&amp;","&amp;S215&amp;","&amp;T215&amp;","&amp;U215&amp;","&amp;V215&amp;","&amp;W215&amp;","&amp;IF(X215&lt;&gt;"",VLOOKUP(X215,'Vlookup''sRef'!$C$3:$D$6,2,FALSE),"")&amp;","&amp;IF(Y215&lt;&gt;"",VLOOKUP(Y215,'Vlookup''sRef'!$F$3:$G$4,2,FALSE),"")&amp;","&amp;Z215&amp;","&amp;AA215&amp;","&amp;AB215&amp;","&amp;AC215&amp;","&amp;AD215&amp;","&amp;AE215&amp;","&amp;AF215&amp;","&amp;AG215&amp;","&amp;IF(AH215&lt;&gt;"",VLOOKUP(AH215,'Vlookup''sRef'!$O$2:$P$101,2,FALSE),"")&amp;","&amp;IF(AI215&lt;&gt;"",VLOOKUP(AI215,RulesetRef!$A$2:$B$77,2,FALSE),"")&amp;","&amp;AJ215&amp;","&amp;AK215)</f>
        <v/>
      </c>
    </row>
    <row r="216" ht="15.0" customHeight="1">
      <c r="A216" s="25"/>
      <c r="B216" s="24"/>
      <c r="C216" s="24"/>
      <c r="D216" s="24"/>
      <c r="E216" s="24" t="str">
        <f t="shared" si="1"/>
        <v/>
      </c>
      <c r="F216" s="24"/>
      <c r="G216" s="24"/>
      <c r="H216" s="24"/>
      <c r="I216" s="24"/>
      <c r="J216" s="24"/>
      <c r="K216" s="24"/>
      <c r="L216" s="24" t="str">
        <f t="shared" si="2"/>
        <v/>
      </c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5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  <c r="AK216" s="25"/>
      <c r="AL216" s="24" t="str">
        <f t="shared" si="3"/>
        <v>User Name Missing</v>
      </c>
      <c r="AM216" s="24" t="str">
        <f>IF(AL216&lt;&gt;"Good","",A216&amp;","&amp;B216&amp;","&amp;C216&amp;","&amp;D216&amp;","&amp;L216&amp;","&amp;S216&amp;","&amp;T216&amp;","&amp;U216&amp;","&amp;V216&amp;","&amp;W216&amp;","&amp;IF(X216&lt;&gt;"",VLOOKUP(X216,'Vlookup''sRef'!$C$3:$D$6,2,FALSE),"")&amp;","&amp;IF(Y216&lt;&gt;"",VLOOKUP(Y216,'Vlookup''sRef'!$F$3:$G$4,2,FALSE),"")&amp;","&amp;Z216&amp;","&amp;AA216&amp;","&amp;AB216&amp;","&amp;AC216&amp;","&amp;AD216&amp;","&amp;AE216&amp;","&amp;AF216&amp;","&amp;AG216&amp;","&amp;IF(AH216&lt;&gt;"",VLOOKUP(AH216,'Vlookup''sRef'!$O$2:$P$101,2,FALSE),"")&amp;","&amp;IF(AI216&lt;&gt;"",VLOOKUP(AI216,RulesetRef!$A$2:$B$77,2,FALSE),"")&amp;","&amp;AJ216&amp;","&amp;AK216)</f>
        <v/>
      </c>
    </row>
    <row r="217" ht="15.0" customHeight="1">
      <c r="A217" s="25"/>
      <c r="B217" s="24"/>
      <c r="C217" s="24"/>
      <c r="D217" s="24"/>
      <c r="E217" s="24" t="str">
        <f t="shared" si="1"/>
        <v/>
      </c>
      <c r="F217" s="24"/>
      <c r="G217" s="24"/>
      <c r="H217" s="24"/>
      <c r="I217" s="24"/>
      <c r="J217" s="24"/>
      <c r="K217" s="24"/>
      <c r="L217" s="24" t="str">
        <f t="shared" si="2"/>
        <v/>
      </c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5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  <c r="AK217" s="25"/>
      <c r="AL217" s="24" t="str">
        <f t="shared" si="3"/>
        <v>User Name Missing</v>
      </c>
      <c r="AM217" s="24" t="str">
        <f>IF(AL217&lt;&gt;"Good","",A217&amp;","&amp;B217&amp;","&amp;C217&amp;","&amp;D217&amp;","&amp;L217&amp;","&amp;S217&amp;","&amp;T217&amp;","&amp;U217&amp;","&amp;V217&amp;","&amp;W217&amp;","&amp;IF(X217&lt;&gt;"",VLOOKUP(X217,'Vlookup''sRef'!$C$3:$D$6,2,FALSE),"")&amp;","&amp;IF(Y217&lt;&gt;"",VLOOKUP(Y217,'Vlookup''sRef'!$F$3:$G$4,2,FALSE),"")&amp;","&amp;Z217&amp;","&amp;AA217&amp;","&amp;AB217&amp;","&amp;AC217&amp;","&amp;AD217&amp;","&amp;AE217&amp;","&amp;AF217&amp;","&amp;AG217&amp;","&amp;IF(AH217&lt;&gt;"",VLOOKUP(AH217,'Vlookup''sRef'!$O$2:$P$101,2,FALSE),"")&amp;","&amp;IF(AI217&lt;&gt;"",VLOOKUP(AI217,RulesetRef!$A$2:$B$77,2,FALSE),"")&amp;","&amp;AJ217&amp;","&amp;AK217)</f>
        <v/>
      </c>
    </row>
    <row r="218" ht="15.0" customHeight="1">
      <c r="A218" s="25"/>
      <c r="B218" s="24"/>
      <c r="C218" s="24"/>
      <c r="D218" s="24"/>
      <c r="E218" s="24" t="str">
        <f t="shared" si="1"/>
        <v/>
      </c>
      <c r="F218" s="24"/>
      <c r="G218" s="24"/>
      <c r="H218" s="24"/>
      <c r="I218" s="24"/>
      <c r="J218" s="24"/>
      <c r="K218" s="24"/>
      <c r="L218" s="24" t="str">
        <f t="shared" si="2"/>
        <v/>
      </c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5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  <c r="AK218" s="25"/>
      <c r="AL218" s="24" t="str">
        <f t="shared" si="3"/>
        <v>User Name Missing</v>
      </c>
      <c r="AM218" s="24" t="str">
        <f>IF(AL218&lt;&gt;"Good","",A218&amp;","&amp;B218&amp;","&amp;C218&amp;","&amp;D218&amp;","&amp;L218&amp;","&amp;S218&amp;","&amp;T218&amp;","&amp;U218&amp;","&amp;V218&amp;","&amp;W218&amp;","&amp;IF(X218&lt;&gt;"",VLOOKUP(X218,'Vlookup''sRef'!$C$3:$D$6,2,FALSE),"")&amp;","&amp;IF(Y218&lt;&gt;"",VLOOKUP(Y218,'Vlookup''sRef'!$F$3:$G$4,2,FALSE),"")&amp;","&amp;Z218&amp;","&amp;AA218&amp;","&amp;AB218&amp;","&amp;AC218&amp;","&amp;AD218&amp;","&amp;AE218&amp;","&amp;AF218&amp;","&amp;AG218&amp;","&amp;IF(AH218&lt;&gt;"",VLOOKUP(AH218,'Vlookup''sRef'!$O$2:$P$101,2,FALSE),"")&amp;","&amp;IF(AI218&lt;&gt;"",VLOOKUP(AI218,RulesetRef!$A$2:$B$77,2,FALSE),"")&amp;","&amp;AJ218&amp;","&amp;AK218)</f>
        <v/>
      </c>
    </row>
    <row r="219" ht="15.0" customHeight="1">
      <c r="A219" s="25"/>
      <c r="B219" s="24"/>
      <c r="C219" s="24"/>
      <c r="D219" s="24"/>
      <c r="E219" s="24" t="str">
        <f t="shared" si="1"/>
        <v/>
      </c>
      <c r="F219" s="24"/>
      <c r="G219" s="24"/>
      <c r="H219" s="24"/>
      <c r="I219" s="24"/>
      <c r="J219" s="24"/>
      <c r="K219" s="24"/>
      <c r="L219" s="24" t="str">
        <f t="shared" si="2"/>
        <v/>
      </c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5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  <c r="AK219" s="25"/>
      <c r="AL219" s="24" t="str">
        <f t="shared" si="3"/>
        <v>User Name Missing</v>
      </c>
      <c r="AM219" s="24" t="str">
        <f>IF(AL219&lt;&gt;"Good","",A219&amp;","&amp;B219&amp;","&amp;C219&amp;","&amp;D219&amp;","&amp;L219&amp;","&amp;S219&amp;","&amp;T219&amp;","&amp;U219&amp;","&amp;V219&amp;","&amp;W219&amp;","&amp;IF(X219&lt;&gt;"",VLOOKUP(X219,'Vlookup''sRef'!$C$3:$D$6,2,FALSE),"")&amp;","&amp;IF(Y219&lt;&gt;"",VLOOKUP(Y219,'Vlookup''sRef'!$F$3:$G$4,2,FALSE),"")&amp;","&amp;Z219&amp;","&amp;AA219&amp;","&amp;AB219&amp;","&amp;AC219&amp;","&amp;AD219&amp;","&amp;AE219&amp;","&amp;AF219&amp;","&amp;AG219&amp;","&amp;IF(AH219&lt;&gt;"",VLOOKUP(AH219,'Vlookup''sRef'!$O$2:$P$101,2,FALSE),"")&amp;","&amp;IF(AI219&lt;&gt;"",VLOOKUP(AI219,RulesetRef!$A$2:$B$77,2,FALSE),"")&amp;","&amp;AJ219&amp;","&amp;AK219)</f>
        <v/>
      </c>
    </row>
    <row r="220" ht="15.0" customHeight="1">
      <c r="A220" s="25"/>
      <c r="B220" s="24"/>
      <c r="C220" s="24"/>
      <c r="D220" s="24"/>
      <c r="E220" s="24" t="str">
        <f t="shared" si="1"/>
        <v/>
      </c>
      <c r="F220" s="24"/>
      <c r="G220" s="24"/>
      <c r="H220" s="24"/>
      <c r="I220" s="24"/>
      <c r="J220" s="24"/>
      <c r="K220" s="24"/>
      <c r="L220" s="24" t="str">
        <f t="shared" si="2"/>
        <v/>
      </c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5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  <c r="AK220" s="25"/>
      <c r="AL220" s="24" t="str">
        <f t="shared" si="3"/>
        <v>User Name Missing</v>
      </c>
      <c r="AM220" s="24" t="str">
        <f>IF(AL220&lt;&gt;"Good","",A220&amp;","&amp;B220&amp;","&amp;C220&amp;","&amp;D220&amp;","&amp;L220&amp;","&amp;S220&amp;","&amp;T220&amp;","&amp;U220&amp;","&amp;V220&amp;","&amp;W220&amp;","&amp;IF(X220&lt;&gt;"",VLOOKUP(X220,'Vlookup''sRef'!$C$3:$D$6,2,FALSE),"")&amp;","&amp;IF(Y220&lt;&gt;"",VLOOKUP(Y220,'Vlookup''sRef'!$F$3:$G$4,2,FALSE),"")&amp;","&amp;Z220&amp;","&amp;AA220&amp;","&amp;AB220&amp;","&amp;AC220&amp;","&amp;AD220&amp;","&amp;AE220&amp;","&amp;AF220&amp;","&amp;AG220&amp;","&amp;IF(AH220&lt;&gt;"",VLOOKUP(AH220,'Vlookup''sRef'!$O$2:$P$101,2,FALSE),"")&amp;","&amp;IF(AI220&lt;&gt;"",VLOOKUP(AI220,RulesetRef!$A$2:$B$77,2,FALSE),"")&amp;","&amp;AJ220&amp;","&amp;AK220)</f>
        <v/>
      </c>
    </row>
    <row r="221" ht="15.0" customHeight="1">
      <c r="A221" s="25"/>
      <c r="B221" s="24"/>
      <c r="C221" s="24"/>
      <c r="D221" s="24"/>
      <c r="E221" s="24" t="str">
        <f t="shared" si="1"/>
        <v/>
      </c>
      <c r="F221" s="24"/>
      <c r="G221" s="24"/>
      <c r="H221" s="24"/>
      <c r="I221" s="24"/>
      <c r="J221" s="24"/>
      <c r="K221" s="24"/>
      <c r="L221" s="24" t="str">
        <f t="shared" si="2"/>
        <v/>
      </c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5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  <c r="AK221" s="25"/>
      <c r="AL221" s="24" t="str">
        <f t="shared" si="3"/>
        <v>User Name Missing</v>
      </c>
      <c r="AM221" s="24" t="str">
        <f>IF(AL221&lt;&gt;"Good","",A221&amp;","&amp;B221&amp;","&amp;C221&amp;","&amp;D221&amp;","&amp;L221&amp;","&amp;S221&amp;","&amp;T221&amp;","&amp;U221&amp;","&amp;V221&amp;","&amp;W221&amp;","&amp;IF(X221&lt;&gt;"",VLOOKUP(X221,'Vlookup''sRef'!$C$3:$D$6,2,FALSE),"")&amp;","&amp;IF(Y221&lt;&gt;"",VLOOKUP(Y221,'Vlookup''sRef'!$F$3:$G$4,2,FALSE),"")&amp;","&amp;Z221&amp;","&amp;AA221&amp;","&amp;AB221&amp;","&amp;AC221&amp;","&amp;AD221&amp;","&amp;AE221&amp;","&amp;AF221&amp;","&amp;AG221&amp;","&amp;IF(AH221&lt;&gt;"",VLOOKUP(AH221,'Vlookup''sRef'!$O$2:$P$101,2,FALSE),"")&amp;","&amp;IF(AI221&lt;&gt;"",VLOOKUP(AI221,RulesetRef!$A$2:$B$77,2,FALSE),"")&amp;","&amp;AJ221&amp;","&amp;AK221)</f>
        <v/>
      </c>
    </row>
    <row r="222" ht="15.0" customHeight="1">
      <c r="A222" s="25"/>
      <c r="B222" s="24"/>
      <c r="C222" s="24"/>
      <c r="D222" s="24"/>
      <c r="E222" s="24" t="str">
        <f t="shared" si="1"/>
        <v/>
      </c>
      <c r="F222" s="24"/>
      <c r="G222" s="24"/>
      <c r="H222" s="24"/>
      <c r="I222" s="24"/>
      <c r="J222" s="24"/>
      <c r="K222" s="24"/>
      <c r="L222" s="24" t="str">
        <f t="shared" si="2"/>
        <v/>
      </c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5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  <c r="AK222" s="25"/>
      <c r="AL222" s="24" t="str">
        <f t="shared" si="3"/>
        <v>User Name Missing</v>
      </c>
      <c r="AM222" s="24" t="str">
        <f>IF(AL222&lt;&gt;"Good","",A222&amp;","&amp;B222&amp;","&amp;C222&amp;","&amp;D222&amp;","&amp;L222&amp;","&amp;S222&amp;","&amp;T222&amp;","&amp;U222&amp;","&amp;V222&amp;","&amp;W222&amp;","&amp;IF(X222&lt;&gt;"",VLOOKUP(X222,'Vlookup''sRef'!$C$3:$D$6,2,FALSE),"")&amp;","&amp;IF(Y222&lt;&gt;"",VLOOKUP(Y222,'Vlookup''sRef'!$F$3:$G$4,2,FALSE),"")&amp;","&amp;Z222&amp;","&amp;AA222&amp;","&amp;AB222&amp;","&amp;AC222&amp;","&amp;AD222&amp;","&amp;AE222&amp;","&amp;AF222&amp;","&amp;AG222&amp;","&amp;IF(AH222&lt;&gt;"",VLOOKUP(AH222,'Vlookup''sRef'!$O$2:$P$101,2,FALSE),"")&amp;","&amp;IF(AI222&lt;&gt;"",VLOOKUP(AI222,RulesetRef!$A$2:$B$77,2,FALSE),"")&amp;","&amp;AJ222&amp;","&amp;AK222)</f>
        <v/>
      </c>
    </row>
    <row r="223" ht="15.0" customHeight="1">
      <c r="A223" s="25"/>
      <c r="B223" s="24"/>
      <c r="C223" s="24"/>
      <c r="D223" s="24"/>
      <c r="E223" s="24" t="str">
        <f t="shared" si="1"/>
        <v/>
      </c>
      <c r="F223" s="24"/>
      <c r="G223" s="24"/>
      <c r="H223" s="24"/>
      <c r="I223" s="24"/>
      <c r="J223" s="24"/>
      <c r="K223" s="24"/>
      <c r="L223" s="24" t="str">
        <f t="shared" si="2"/>
        <v/>
      </c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5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  <c r="AK223" s="25"/>
      <c r="AL223" s="24" t="str">
        <f t="shared" si="3"/>
        <v>User Name Missing</v>
      </c>
      <c r="AM223" s="24" t="str">
        <f>IF(AL223&lt;&gt;"Good","",A223&amp;","&amp;B223&amp;","&amp;C223&amp;","&amp;D223&amp;","&amp;L223&amp;","&amp;S223&amp;","&amp;T223&amp;","&amp;U223&amp;","&amp;V223&amp;","&amp;W223&amp;","&amp;IF(X223&lt;&gt;"",VLOOKUP(X223,'Vlookup''sRef'!$C$3:$D$6,2,FALSE),"")&amp;","&amp;IF(Y223&lt;&gt;"",VLOOKUP(Y223,'Vlookup''sRef'!$F$3:$G$4,2,FALSE),"")&amp;","&amp;Z223&amp;","&amp;AA223&amp;","&amp;AB223&amp;","&amp;AC223&amp;","&amp;AD223&amp;","&amp;AE223&amp;","&amp;AF223&amp;","&amp;AG223&amp;","&amp;IF(AH223&lt;&gt;"",VLOOKUP(AH223,'Vlookup''sRef'!$O$2:$P$101,2,FALSE),"")&amp;","&amp;IF(AI223&lt;&gt;"",VLOOKUP(AI223,RulesetRef!$A$2:$B$77,2,FALSE),"")&amp;","&amp;AJ223&amp;","&amp;AK223)</f>
        <v/>
      </c>
    </row>
    <row r="224" ht="15.0" customHeight="1">
      <c r="A224" s="25"/>
      <c r="B224" s="24"/>
      <c r="C224" s="24"/>
      <c r="D224" s="24"/>
      <c r="E224" s="24" t="str">
        <f t="shared" si="1"/>
        <v/>
      </c>
      <c r="F224" s="24"/>
      <c r="G224" s="24"/>
      <c r="H224" s="24"/>
      <c r="I224" s="24"/>
      <c r="J224" s="24"/>
      <c r="K224" s="24"/>
      <c r="L224" s="24" t="str">
        <f t="shared" si="2"/>
        <v/>
      </c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5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  <c r="AK224" s="25"/>
      <c r="AL224" s="24" t="str">
        <f t="shared" si="3"/>
        <v>User Name Missing</v>
      </c>
      <c r="AM224" s="24" t="str">
        <f>IF(AL224&lt;&gt;"Good","",A224&amp;","&amp;B224&amp;","&amp;C224&amp;","&amp;D224&amp;","&amp;L224&amp;","&amp;S224&amp;","&amp;T224&amp;","&amp;U224&amp;","&amp;V224&amp;","&amp;W224&amp;","&amp;IF(X224&lt;&gt;"",VLOOKUP(X224,'Vlookup''sRef'!$C$3:$D$6,2,FALSE),"")&amp;","&amp;IF(Y224&lt;&gt;"",VLOOKUP(Y224,'Vlookup''sRef'!$F$3:$G$4,2,FALSE),"")&amp;","&amp;Z224&amp;","&amp;AA224&amp;","&amp;AB224&amp;","&amp;AC224&amp;","&amp;AD224&amp;","&amp;AE224&amp;","&amp;AF224&amp;","&amp;AG224&amp;","&amp;IF(AH224&lt;&gt;"",VLOOKUP(AH224,'Vlookup''sRef'!$O$2:$P$101,2,FALSE),"")&amp;","&amp;IF(AI224&lt;&gt;"",VLOOKUP(AI224,RulesetRef!$A$2:$B$77,2,FALSE),"")&amp;","&amp;AJ224&amp;","&amp;AK224)</f>
        <v/>
      </c>
    </row>
    <row r="225" ht="15.0" customHeight="1">
      <c r="A225" s="25"/>
      <c r="B225" s="24"/>
      <c r="C225" s="24"/>
      <c r="D225" s="24"/>
      <c r="E225" s="24" t="str">
        <f t="shared" si="1"/>
        <v/>
      </c>
      <c r="F225" s="24"/>
      <c r="G225" s="24"/>
      <c r="H225" s="24"/>
      <c r="I225" s="24"/>
      <c r="J225" s="24"/>
      <c r="K225" s="24"/>
      <c r="L225" s="24" t="str">
        <f t="shared" si="2"/>
        <v/>
      </c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5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  <c r="AK225" s="25"/>
      <c r="AL225" s="24" t="str">
        <f t="shared" si="3"/>
        <v>User Name Missing</v>
      </c>
      <c r="AM225" s="24" t="str">
        <f>IF(AL225&lt;&gt;"Good","",A225&amp;","&amp;B225&amp;","&amp;C225&amp;","&amp;D225&amp;","&amp;L225&amp;","&amp;S225&amp;","&amp;T225&amp;","&amp;U225&amp;","&amp;V225&amp;","&amp;W225&amp;","&amp;IF(X225&lt;&gt;"",VLOOKUP(X225,'Vlookup''sRef'!$C$3:$D$6,2,FALSE),"")&amp;","&amp;IF(Y225&lt;&gt;"",VLOOKUP(Y225,'Vlookup''sRef'!$F$3:$G$4,2,FALSE),"")&amp;","&amp;Z225&amp;","&amp;AA225&amp;","&amp;AB225&amp;","&amp;AC225&amp;","&amp;AD225&amp;","&amp;AE225&amp;","&amp;AF225&amp;","&amp;AG225&amp;","&amp;IF(AH225&lt;&gt;"",VLOOKUP(AH225,'Vlookup''sRef'!$O$2:$P$101,2,FALSE),"")&amp;","&amp;IF(AI225&lt;&gt;"",VLOOKUP(AI225,RulesetRef!$A$2:$B$77,2,FALSE),"")&amp;","&amp;AJ225&amp;","&amp;AK225)</f>
        <v/>
      </c>
    </row>
    <row r="226" ht="15.0" customHeight="1">
      <c r="A226" s="25"/>
      <c r="B226" s="24"/>
      <c r="C226" s="24"/>
      <c r="D226" s="24"/>
      <c r="E226" s="24" t="str">
        <f t="shared" si="1"/>
        <v/>
      </c>
      <c r="F226" s="24"/>
      <c r="G226" s="24"/>
      <c r="H226" s="24"/>
      <c r="I226" s="24"/>
      <c r="J226" s="24"/>
      <c r="K226" s="24"/>
      <c r="L226" s="24" t="str">
        <f t="shared" si="2"/>
        <v/>
      </c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5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  <c r="AK226" s="25"/>
      <c r="AL226" s="24" t="str">
        <f t="shared" si="3"/>
        <v>User Name Missing</v>
      </c>
      <c r="AM226" s="24" t="str">
        <f>IF(AL226&lt;&gt;"Good","",A226&amp;","&amp;B226&amp;","&amp;C226&amp;","&amp;D226&amp;","&amp;L226&amp;","&amp;S226&amp;","&amp;T226&amp;","&amp;U226&amp;","&amp;V226&amp;","&amp;W226&amp;","&amp;IF(X226&lt;&gt;"",VLOOKUP(X226,'Vlookup''sRef'!$C$3:$D$6,2,FALSE),"")&amp;","&amp;IF(Y226&lt;&gt;"",VLOOKUP(Y226,'Vlookup''sRef'!$F$3:$G$4,2,FALSE),"")&amp;","&amp;Z226&amp;","&amp;AA226&amp;","&amp;AB226&amp;","&amp;AC226&amp;","&amp;AD226&amp;","&amp;AE226&amp;","&amp;AF226&amp;","&amp;AG226&amp;","&amp;IF(AH226&lt;&gt;"",VLOOKUP(AH226,'Vlookup''sRef'!$O$2:$P$101,2,FALSE),"")&amp;","&amp;IF(AI226&lt;&gt;"",VLOOKUP(AI226,RulesetRef!$A$2:$B$77,2,FALSE),"")&amp;","&amp;AJ226&amp;","&amp;AK226)</f>
        <v/>
      </c>
    </row>
    <row r="227" ht="15.0" customHeight="1">
      <c r="A227" s="25"/>
      <c r="B227" s="24"/>
      <c r="C227" s="24"/>
      <c r="D227" s="24"/>
      <c r="E227" s="24" t="str">
        <f t="shared" si="1"/>
        <v/>
      </c>
      <c r="F227" s="24"/>
      <c r="G227" s="24"/>
      <c r="H227" s="24"/>
      <c r="I227" s="24"/>
      <c r="J227" s="24"/>
      <c r="K227" s="24"/>
      <c r="L227" s="24" t="str">
        <f t="shared" si="2"/>
        <v/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5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  <c r="AK227" s="25"/>
      <c r="AL227" s="24" t="str">
        <f t="shared" si="3"/>
        <v>User Name Missing</v>
      </c>
      <c r="AM227" s="24" t="str">
        <f>IF(AL227&lt;&gt;"Good","",A227&amp;","&amp;B227&amp;","&amp;C227&amp;","&amp;D227&amp;","&amp;L227&amp;","&amp;S227&amp;","&amp;T227&amp;","&amp;U227&amp;","&amp;V227&amp;","&amp;W227&amp;","&amp;IF(X227&lt;&gt;"",VLOOKUP(X227,'Vlookup''sRef'!$C$3:$D$6,2,FALSE),"")&amp;","&amp;IF(Y227&lt;&gt;"",VLOOKUP(Y227,'Vlookup''sRef'!$F$3:$G$4,2,FALSE),"")&amp;","&amp;Z227&amp;","&amp;AA227&amp;","&amp;AB227&amp;","&amp;AC227&amp;","&amp;AD227&amp;","&amp;AE227&amp;","&amp;AF227&amp;","&amp;AG227&amp;","&amp;IF(AH227&lt;&gt;"",VLOOKUP(AH227,'Vlookup''sRef'!$O$2:$P$101,2,FALSE),"")&amp;","&amp;IF(AI227&lt;&gt;"",VLOOKUP(AI227,RulesetRef!$A$2:$B$77,2,FALSE),"")&amp;","&amp;AJ227&amp;","&amp;AK227)</f>
        <v/>
      </c>
    </row>
    <row r="228" ht="15.0" customHeight="1">
      <c r="A228" s="25"/>
      <c r="B228" s="24"/>
      <c r="C228" s="24"/>
      <c r="D228" s="24"/>
      <c r="E228" s="24" t="str">
        <f t="shared" si="1"/>
        <v/>
      </c>
      <c r="F228" s="24"/>
      <c r="G228" s="24"/>
      <c r="H228" s="24"/>
      <c r="I228" s="24"/>
      <c r="J228" s="24"/>
      <c r="K228" s="24"/>
      <c r="L228" s="24" t="str">
        <f t="shared" si="2"/>
        <v/>
      </c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5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  <c r="AK228" s="25"/>
      <c r="AL228" s="24" t="str">
        <f t="shared" si="3"/>
        <v>User Name Missing</v>
      </c>
      <c r="AM228" s="24" t="str">
        <f>IF(AL228&lt;&gt;"Good","",A228&amp;","&amp;B228&amp;","&amp;C228&amp;","&amp;D228&amp;","&amp;L228&amp;","&amp;S228&amp;","&amp;T228&amp;","&amp;U228&amp;","&amp;V228&amp;","&amp;W228&amp;","&amp;IF(X228&lt;&gt;"",VLOOKUP(X228,'Vlookup''sRef'!$C$3:$D$6,2,FALSE),"")&amp;","&amp;IF(Y228&lt;&gt;"",VLOOKUP(Y228,'Vlookup''sRef'!$F$3:$G$4,2,FALSE),"")&amp;","&amp;Z228&amp;","&amp;AA228&amp;","&amp;AB228&amp;","&amp;AC228&amp;","&amp;AD228&amp;","&amp;AE228&amp;","&amp;AF228&amp;","&amp;AG228&amp;","&amp;IF(AH228&lt;&gt;"",VLOOKUP(AH228,'Vlookup''sRef'!$O$2:$P$101,2,FALSE),"")&amp;","&amp;IF(AI228&lt;&gt;"",VLOOKUP(AI228,RulesetRef!$A$2:$B$77,2,FALSE),"")&amp;","&amp;AJ228&amp;","&amp;AK228)</f>
        <v/>
      </c>
    </row>
    <row r="229" ht="15.0" customHeight="1">
      <c r="A229" s="25"/>
      <c r="B229" s="24"/>
      <c r="C229" s="24"/>
      <c r="D229" s="24"/>
      <c r="E229" s="24" t="str">
        <f t="shared" si="1"/>
        <v/>
      </c>
      <c r="F229" s="24"/>
      <c r="G229" s="24"/>
      <c r="H229" s="24"/>
      <c r="I229" s="24"/>
      <c r="J229" s="24"/>
      <c r="K229" s="24"/>
      <c r="L229" s="24" t="str">
        <f t="shared" si="2"/>
        <v/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5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  <c r="AK229" s="25"/>
      <c r="AL229" s="24" t="str">
        <f t="shared" si="3"/>
        <v>User Name Missing</v>
      </c>
      <c r="AM229" s="24" t="str">
        <f>IF(AL229&lt;&gt;"Good","",A229&amp;","&amp;B229&amp;","&amp;C229&amp;","&amp;D229&amp;","&amp;L229&amp;","&amp;S229&amp;","&amp;T229&amp;","&amp;U229&amp;","&amp;V229&amp;","&amp;W229&amp;","&amp;IF(X229&lt;&gt;"",VLOOKUP(X229,'Vlookup''sRef'!$C$3:$D$6,2,FALSE),"")&amp;","&amp;IF(Y229&lt;&gt;"",VLOOKUP(Y229,'Vlookup''sRef'!$F$3:$G$4,2,FALSE),"")&amp;","&amp;Z229&amp;","&amp;AA229&amp;","&amp;AB229&amp;","&amp;AC229&amp;","&amp;AD229&amp;","&amp;AE229&amp;","&amp;AF229&amp;","&amp;AG229&amp;","&amp;IF(AH229&lt;&gt;"",VLOOKUP(AH229,'Vlookup''sRef'!$O$2:$P$101,2,FALSE),"")&amp;","&amp;IF(AI229&lt;&gt;"",VLOOKUP(AI229,RulesetRef!$A$2:$B$77,2,FALSE),"")&amp;","&amp;AJ229&amp;","&amp;AK229)</f>
        <v/>
      </c>
    </row>
    <row r="230" ht="15.0" customHeight="1">
      <c r="A230" s="25"/>
      <c r="B230" s="24"/>
      <c r="C230" s="24"/>
      <c r="D230" s="24"/>
      <c r="E230" s="24" t="str">
        <f t="shared" si="1"/>
        <v/>
      </c>
      <c r="F230" s="24"/>
      <c r="G230" s="24"/>
      <c r="H230" s="24"/>
      <c r="I230" s="24"/>
      <c r="J230" s="24"/>
      <c r="K230" s="24"/>
      <c r="L230" s="24" t="str">
        <f t="shared" si="2"/>
        <v/>
      </c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5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  <c r="AK230" s="25"/>
      <c r="AL230" s="24" t="str">
        <f t="shared" si="3"/>
        <v>User Name Missing</v>
      </c>
      <c r="AM230" s="24" t="str">
        <f>IF(AL230&lt;&gt;"Good","",A230&amp;","&amp;B230&amp;","&amp;C230&amp;","&amp;D230&amp;","&amp;L230&amp;","&amp;S230&amp;","&amp;T230&amp;","&amp;U230&amp;","&amp;V230&amp;","&amp;W230&amp;","&amp;IF(X230&lt;&gt;"",VLOOKUP(X230,'Vlookup''sRef'!$C$3:$D$6,2,FALSE),"")&amp;","&amp;IF(Y230&lt;&gt;"",VLOOKUP(Y230,'Vlookup''sRef'!$F$3:$G$4,2,FALSE),"")&amp;","&amp;Z230&amp;","&amp;AA230&amp;","&amp;AB230&amp;","&amp;AC230&amp;","&amp;AD230&amp;","&amp;AE230&amp;","&amp;AF230&amp;","&amp;AG230&amp;","&amp;IF(AH230&lt;&gt;"",VLOOKUP(AH230,'Vlookup''sRef'!$O$2:$P$101,2,FALSE),"")&amp;","&amp;IF(AI230&lt;&gt;"",VLOOKUP(AI230,RulesetRef!$A$2:$B$77,2,FALSE),"")&amp;","&amp;AJ230&amp;","&amp;AK230)</f>
        <v/>
      </c>
    </row>
    <row r="231" ht="15.0" customHeight="1">
      <c r="A231" s="25"/>
      <c r="B231" s="24"/>
      <c r="C231" s="24"/>
      <c r="D231" s="24"/>
      <c r="E231" s="24" t="str">
        <f t="shared" si="1"/>
        <v/>
      </c>
      <c r="F231" s="24"/>
      <c r="G231" s="24"/>
      <c r="H231" s="24"/>
      <c r="I231" s="24"/>
      <c r="J231" s="24"/>
      <c r="K231" s="24"/>
      <c r="L231" s="24" t="str">
        <f t="shared" si="2"/>
        <v/>
      </c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5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  <c r="AK231" s="25"/>
      <c r="AL231" s="24" t="str">
        <f t="shared" si="3"/>
        <v>User Name Missing</v>
      </c>
      <c r="AM231" s="24" t="str">
        <f>IF(AL231&lt;&gt;"Good","",A231&amp;","&amp;B231&amp;","&amp;C231&amp;","&amp;D231&amp;","&amp;L231&amp;","&amp;S231&amp;","&amp;T231&amp;","&amp;U231&amp;","&amp;V231&amp;","&amp;W231&amp;","&amp;IF(X231&lt;&gt;"",VLOOKUP(X231,'Vlookup''sRef'!$C$3:$D$6,2,FALSE),"")&amp;","&amp;IF(Y231&lt;&gt;"",VLOOKUP(Y231,'Vlookup''sRef'!$F$3:$G$4,2,FALSE),"")&amp;","&amp;Z231&amp;","&amp;AA231&amp;","&amp;AB231&amp;","&amp;AC231&amp;","&amp;AD231&amp;","&amp;AE231&amp;","&amp;AF231&amp;","&amp;AG231&amp;","&amp;IF(AH231&lt;&gt;"",VLOOKUP(AH231,'Vlookup''sRef'!$O$2:$P$101,2,FALSE),"")&amp;","&amp;IF(AI231&lt;&gt;"",VLOOKUP(AI231,RulesetRef!$A$2:$B$77,2,FALSE),"")&amp;","&amp;AJ231&amp;","&amp;AK231)</f>
        <v/>
      </c>
    </row>
    <row r="232" ht="15.0" customHeight="1">
      <c r="A232" s="25"/>
      <c r="B232" s="24"/>
      <c r="C232" s="24"/>
      <c r="D232" s="24"/>
      <c r="E232" s="24" t="str">
        <f t="shared" si="1"/>
        <v/>
      </c>
      <c r="F232" s="24"/>
      <c r="G232" s="24"/>
      <c r="H232" s="24"/>
      <c r="I232" s="24"/>
      <c r="J232" s="24"/>
      <c r="K232" s="24"/>
      <c r="L232" s="24" t="str">
        <f t="shared" si="2"/>
        <v/>
      </c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5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  <c r="AK232" s="25"/>
      <c r="AL232" s="24" t="str">
        <f t="shared" si="3"/>
        <v>User Name Missing</v>
      </c>
      <c r="AM232" s="24" t="str">
        <f>IF(AL232&lt;&gt;"Good","",A232&amp;","&amp;B232&amp;","&amp;C232&amp;","&amp;D232&amp;","&amp;L232&amp;","&amp;S232&amp;","&amp;T232&amp;","&amp;U232&amp;","&amp;V232&amp;","&amp;W232&amp;","&amp;IF(X232&lt;&gt;"",VLOOKUP(X232,'Vlookup''sRef'!$C$3:$D$6,2,FALSE),"")&amp;","&amp;IF(Y232&lt;&gt;"",VLOOKUP(Y232,'Vlookup''sRef'!$F$3:$G$4,2,FALSE),"")&amp;","&amp;Z232&amp;","&amp;AA232&amp;","&amp;AB232&amp;","&amp;AC232&amp;","&amp;AD232&amp;","&amp;AE232&amp;","&amp;AF232&amp;","&amp;AG232&amp;","&amp;IF(AH232&lt;&gt;"",VLOOKUP(AH232,'Vlookup''sRef'!$O$2:$P$101,2,FALSE),"")&amp;","&amp;IF(AI232&lt;&gt;"",VLOOKUP(AI232,RulesetRef!$A$2:$B$77,2,FALSE),"")&amp;","&amp;AJ232&amp;","&amp;AK232)</f>
        <v/>
      </c>
    </row>
    <row r="233" ht="15.0" customHeight="1">
      <c r="A233" s="25"/>
      <c r="B233" s="24"/>
      <c r="C233" s="24"/>
      <c r="D233" s="24"/>
      <c r="E233" s="24" t="str">
        <f t="shared" si="1"/>
        <v/>
      </c>
      <c r="F233" s="24"/>
      <c r="G233" s="24"/>
      <c r="H233" s="24"/>
      <c r="I233" s="24"/>
      <c r="J233" s="24"/>
      <c r="K233" s="24"/>
      <c r="L233" s="24" t="str">
        <f t="shared" si="2"/>
        <v/>
      </c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5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  <c r="AK233" s="25"/>
      <c r="AL233" s="24" t="str">
        <f t="shared" si="3"/>
        <v>User Name Missing</v>
      </c>
      <c r="AM233" s="24" t="str">
        <f>IF(AL233&lt;&gt;"Good","",A233&amp;","&amp;B233&amp;","&amp;C233&amp;","&amp;D233&amp;","&amp;L233&amp;","&amp;S233&amp;","&amp;T233&amp;","&amp;U233&amp;","&amp;V233&amp;","&amp;W233&amp;","&amp;IF(X233&lt;&gt;"",VLOOKUP(X233,'Vlookup''sRef'!$C$3:$D$6,2,FALSE),"")&amp;","&amp;IF(Y233&lt;&gt;"",VLOOKUP(Y233,'Vlookup''sRef'!$F$3:$G$4,2,FALSE),"")&amp;","&amp;Z233&amp;","&amp;AA233&amp;","&amp;AB233&amp;","&amp;AC233&amp;","&amp;AD233&amp;","&amp;AE233&amp;","&amp;AF233&amp;","&amp;AG233&amp;","&amp;IF(AH233&lt;&gt;"",VLOOKUP(AH233,'Vlookup''sRef'!$O$2:$P$101,2,FALSE),"")&amp;","&amp;IF(AI233&lt;&gt;"",VLOOKUP(AI233,RulesetRef!$A$2:$B$77,2,FALSE),"")&amp;","&amp;AJ233&amp;","&amp;AK233)</f>
        <v/>
      </c>
    </row>
    <row r="234" ht="15.0" customHeight="1">
      <c r="A234" s="25"/>
      <c r="B234" s="24"/>
      <c r="C234" s="24"/>
      <c r="D234" s="24"/>
      <c r="E234" s="24" t="str">
        <f t="shared" si="1"/>
        <v/>
      </c>
      <c r="F234" s="24"/>
      <c r="G234" s="24"/>
      <c r="H234" s="24"/>
      <c r="I234" s="24"/>
      <c r="J234" s="24"/>
      <c r="K234" s="24"/>
      <c r="L234" s="24" t="str">
        <f t="shared" si="2"/>
        <v/>
      </c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5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  <c r="AK234" s="25"/>
      <c r="AL234" s="24" t="str">
        <f t="shared" si="3"/>
        <v>User Name Missing</v>
      </c>
      <c r="AM234" s="24" t="str">
        <f>IF(AL234&lt;&gt;"Good","",A234&amp;","&amp;B234&amp;","&amp;C234&amp;","&amp;D234&amp;","&amp;L234&amp;","&amp;S234&amp;","&amp;T234&amp;","&amp;U234&amp;","&amp;V234&amp;","&amp;W234&amp;","&amp;IF(X234&lt;&gt;"",VLOOKUP(X234,'Vlookup''sRef'!$C$3:$D$6,2,FALSE),"")&amp;","&amp;IF(Y234&lt;&gt;"",VLOOKUP(Y234,'Vlookup''sRef'!$F$3:$G$4,2,FALSE),"")&amp;","&amp;Z234&amp;","&amp;AA234&amp;","&amp;AB234&amp;","&amp;AC234&amp;","&amp;AD234&amp;","&amp;AE234&amp;","&amp;AF234&amp;","&amp;AG234&amp;","&amp;IF(AH234&lt;&gt;"",VLOOKUP(AH234,'Vlookup''sRef'!$O$2:$P$101,2,FALSE),"")&amp;","&amp;IF(AI234&lt;&gt;"",VLOOKUP(AI234,RulesetRef!$A$2:$B$77,2,FALSE),"")&amp;","&amp;AJ234&amp;","&amp;AK234)</f>
        <v/>
      </c>
    </row>
    <row r="235" ht="15.0" customHeight="1">
      <c r="A235" s="25"/>
      <c r="B235" s="24"/>
      <c r="C235" s="24"/>
      <c r="D235" s="24"/>
      <c r="E235" s="24" t="str">
        <f t="shared" si="1"/>
        <v/>
      </c>
      <c r="F235" s="24"/>
      <c r="G235" s="24"/>
      <c r="H235" s="24"/>
      <c r="I235" s="24"/>
      <c r="J235" s="24"/>
      <c r="K235" s="24"/>
      <c r="L235" s="24" t="str">
        <f t="shared" si="2"/>
        <v/>
      </c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5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  <c r="AK235" s="25"/>
      <c r="AL235" s="24" t="str">
        <f t="shared" si="3"/>
        <v>User Name Missing</v>
      </c>
      <c r="AM235" s="24" t="str">
        <f>IF(AL235&lt;&gt;"Good","",A235&amp;","&amp;B235&amp;","&amp;C235&amp;","&amp;D235&amp;","&amp;L235&amp;","&amp;S235&amp;","&amp;T235&amp;","&amp;U235&amp;","&amp;V235&amp;","&amp;W235&amp;","&amp;IF(X235&lt;&gt;"",VLOOKUP(X235,'Vlookup''sRef'!$C$3:$D$6,2,FALSE),"")&amp;","&amp;IF(Y235&lt;&gt;"",VLOOKUP(Y235,'Vlookup''sRef'!$F$3:$G$4,2,FALSE),"")&amp;","&amp;Z235&amp;","&amp;AA235&amp;","&amp;AB235&amp;","&amp;AC235&amp;","&amp;AD235&amp;","&amp;AE235&amp;","&amp;AF235&amp;","&amp;AG235&amp;","&amp;IF(AH235&lt;&gt;"",VLOOKUP(AH235,'Vlookup''sRef'!$O$2:$P$101,2,FALSE),"")&amp;","&amp;IF(AI235&lt;&gt;"",VLOOKUP(AI235,RulesetRef!$A$2:$B$77,2,FALSE),"")&amp;","&amp;AJ235&amp;","&amp;AK235)</f>
        <v/>
      </c>
    </row>
    <row r="236" ht="15.0" customHeight="1">
      <c r="A236" s="25"/>
      <c r="B236" s="24"/>
      <c r="C236" s="24"/>
      <c r="D236" s="24"/>
      <c r="E236" s="24" t="str">
        <f t="shared" si="1"/>
        <v/>
      </c>
      <c r="F236" s="24"/>
      <c r="G236" s="24"/>
      <c r="H236" s="24"/>
      <c r="I236" s="24"/>
      <c r="J236" s="24"/>
      <c r="K236" s="24"/>
      <c r="L236" s="24" t="str">
        <f t="shared" si="2"/>
        <v/>
      </c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5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  <c r="AK236" s="25"/>
      <c r="AL236" s="24" t="str">
        <f t="shared" si="3"/>
        <v>User Name Missing</v>
      </c>
      <c r="AM236" s="24" t="str">
        <f>IF(AL236&lt;&gt;"Good","",A236&amp;","&amp;B236&amp;","&amp;C236&amp;","&amp;D236&amp;","&amp;L236&amp;","&amp;S236&amp;","&amp;T236&amp;","&amp;U236&amp;","&amp;V236&amp;","&amp;W236&amp;","&amp;IF(X236&lt;&gt;"",VLOOKUP(X236,'Vlookup''sRef'!$C$3:$D$6,2,FALSE),"")&amp;","&amp;IF(Y236&lt;&gt;"",VLOOKUP(Y236,'Vlookup''sRef'!$F$3:$G$4,2,FALSE),"")&amp;","&amp;Z236&amp;","&amp;AA236&amp;","&amp;AB236&amp;","&amp;AC236&amp;","&amp;AD236&amp;","&amp;AE236&amp;","&amp;AF236&amp;","&amp;AG236&amp;","&amp;IF(AH236&lt;&gt;"",VLOOKUP(AH236,'Vlookup''sRef'!$O$2:$P$101,2,FALSE),"")&amp;","&amp;IF(AI236&lt;&gt;"",VLOOKUP(AI236,RulesetRef!$A$2:$B$77,2,FALSE),"")&amp;","&amp;AJ236&amp;","&amp;AK236)</f>
        <v/>
      </c>
    </row>
    <row r="237" ht="15.0" customHeight="1">
      <c r="A237" s="25"/>
      <c r="B237" s="24"/>
      <c r="C237" s="24"/>
      <c r="D237" s="24"/>
      <c r="E237" s="24" t="str">
        <f t="shared" si="1"/>
        <v/>
      </c>
      <c r="F237" s="24"/>
      <c r="G237" s="24"/>
      <c r="H237" s="24"/>
      <c r="I237" s="24"/>
      <c r="J237" s="24"/>
      <c r="K237" s="24"/>
      <c r="L237" s="24" t="str">
        <f t="shared" si="2"/>
        <v/>
      </c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5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  <c r="AK237" s="25"/>
      <c r="AL237" s="24" t="str">
        <f t="shared" si="3"/>
        <v>User Name Missing</v>
      </c>
      <c r="AM237" s="24" t="str">
        <f>IF(AL237&lt;&gt;"Good","",A237&amp;","&amp;B237&amp;","&amp;C237&amp;","&amp;D237&amp;","&amp;L237&amp;","&amp;S237&amp;","&amp;T237&amp;","&amp;U237&amp;","&amp;V237&amp;","&amp;W237&amp;","&amp;IF(X237&lt;&gt;"",VLOOKUP(X237,'Vlookup''sRef'!$C$3:$D$6,2,FALSE),"")&amp;","&amp;IF(Y237&lt;&gt;"",VLOOKUP(Y237,'Vlookup''sRef'!$F$3:$G$4,2,FALSE),"")&amp;","&amp;Z237&amp;","&amp;AA237&amp;","&amp;AB237&amp;","&amp;AC237&amp;","&amp;AD237&amp;","&amp;AE237&amp;","&amp;AF237&amp;","&amp;AG237&amp;","&amp;IF(AH237&lt;&gt;"",VLOOKUP(AH237,'Vlookup''sRef'!$O$2:$P$101,2,FALSE),"")&amp;","&amp;IF(AI237&lt;&gt;"",VLOOKUP(AI237,RulesetRef!$A$2:$B$77,2,FALSE),"")&amp;","&amp;AJ237&amp;","&amp;AK237)</f>
        <v/>
      </c>
    </row>
    <row r="238" ht="15.0" customHeight="1">
      <c r="A238" s="25"/>
      <c r="B238" s="24"/>
      <c r="C238" s="24"/>
      <c r="D238" s="24"/>
      <c r="E238" s="24" t="str">
        <f t="shared" si="1"/>
        <v/>
      </c>
      <c r="F238" s="24"/>
      <c r="G238" s="24"/>
      <c r="H238" s="24"/>
      <c r="I238" s="24"/>
      <c r="J238" s="24"/>
      <c r="K238" s="24"/>
      <c r="L238" s="24" t="str">
        <f t="shared" si="2"/>
        <v/>
      </c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5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  <c r="AK238" s="25"/>
      <c r="AL238" s="24" t="str">
        <f t="shared" si="3"/>
        <v>User Name Missing</v>
      </c>
      <c r="AM238" s="24" t="str">
        <f>IF(AL238&lt;&gt;"Good","",A238&amp;","&amp;B238&amp;","&amp;C238&amp;","&amp;D238&amp;","&amp;L238&amp;","&amp;S238&amp;","&amp;T238&amp;","&amp;U238&amp;","&amp;V238&amp;","&amp;W238&amp;","&amp;IF(X238&lt;&gt;"",VLOOKUP(X238,'Vlookup''sRef'!$C$3:$D$6,2,FALSE),"")&amp;","&amp;IF(Y238&lt;&gt;"",VLOOKUP(Y238,'Vlookup''sRef'!$F$3:$G$4,2,FALSE),"")&amp;","&amp;Z238&amp;","&amp;AA238&amp;","&amp;AB238&amp;","&amp;AC238&amp;","&amp;AD238&amp;","&amp;AE238&amp;","&amp;AF238&amp;","&amp;AG238&amp;","&amp;IF(AH238&lt;&gt;"",VLOOKUP(AH238,'Vlookup''sRef'!$O$2:$P$101,2,FALSE),"")&amp;","&amp;IF(AI238&lt;&gt;"",VLOOKUP(AI238,RulesetRef!$A$2:$B$77,2,FALSE),"")&amp;","&amp;AJ238&amp;","&amp;AK238)</f>
        <v/>
      </c>
    </row>
    <row r="239" ht="15.0" customHeight="1">
      <c r="A239" s="25"/>
      <c r="B239" s="24"/>
      <c r="C239" s="24"/>
      <c r="D239" s="24"/>
      <c r="E239" s="24" t="str">
        <f t="shared" si="1"/>
        <v/>
      </c>
      <c r="F239" s="24"/>
      <c r="G239" s="24"/>
      <c r="H239" s="24"/>
      <c r="I239" s="24"/>
      <c r="J239" s="24"/>
      <c r="K239" s="24"/>
      <c r="L239" s="24" t="str">
        <f t="shared" si="2"/>
        <v/>
      </c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5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  <c r="AK239" s="25"/>
      <c r="AL239" s="24" t="str">
        <f t="shared" si="3"/>
        <v>User Name Missing</v>
      </c>
      <c r="AM239" s="24" t="str">
        <f>IF(AL239&lt;&gt;"Good","",A239&amp;","&amp;B239&amp;","&amp;C239&amp;","&amp;D239&amp;","&amp;L239&amp;","&amp;S239&amp;","&amp;T239&amp;","&amp;U239&amp;","&amp;V239&amp;","&amp;W239&amp;","&amp;IF(X239&lt;&gt;"",VLOOKUP(X239,'Vlookup''sRef'!$C$3:$D$6,2,FALSE),"")&amp;","&amp;IF(Y239&lt;&gt;"",VLOOKUP(Y239,'Vlookup''sRef'!$F$3:$G$4,2,FALSE),"")&amp;","&amp;Z239&amp;","&amp;AA239&amp;","&amp;AB239&amp;","&amp;AC239&amp;","&amp;AD239&amp;","&amp;AE239&amp;","&amp;AF239&amp;","&amp;AG239&amp;","&amp;IF(AH239&lt;&gt;"",VLOOKUP(AH239,'Vlookup''sRef'!$O$2:$P$101,2,FALSE),"")&amp;","&amp;IF(AI239&lt;&gt;"",VLOOKUP(AI239,RulesetRef!$A$2:$B$77,2,FALSE),"")&amp;","&amp;AJ239&amp;","&amp;AK239)</f>
        <v/>
      </c>
    </row>
    <row r="240" ht="15.0" customHeight="1">
      <c r="A240" s="25"/>
      <c r="B240" s="24"/>
      <c r="C240" s="24"/>
      <c r="D240" s="24"/>
      <c r="E240" s="24" t="str">
        <f t="shared" si="1"/>
        <v/>
      </c>
      <c r="F240" s="24"/>
      <c r="G240" s="24"/>
      <c r="H240" s="24"/>
      <c r="I240" s="24"/>
      <c r="J240" s="24"/>
      <c r="K240" s="24"/>
      <c r="L240" s="24" t="str">
        <f t="shared" si="2"/>
        <v/>
      </c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5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  <c r="AK240" s="25"/>
      <c r="AL240" s="24" t="str">
        <f t="shared" si="3"/>
        <v>User Name Missing</v>
      </c>
      <c r="AM240" s="24" t="str">
        <f>IF(AL240&lt;&gt;"Good","",A240&amp;","&amp;B240&amp;","&amp;C240&amp;","&amp;D240&amp;","&amp;L240&amp;","&amp;S240&amp;","&amp;T240&amp;","&amp;U240&amp;","&amp;V240&amp;","&amp;W240&amp;","&amp;IF(X240&lt;&gt;"",VLOOKUP(X240,'Vlookup''sRef'!$C$3:$D$6,2,FALSE),"")&amp;","&amp;IF(Y240&lt;&gt;"",VLOOKUP(Y240,'Vlookup''sRef'!$F$3:$G$4,2,FALSE),"")&amp;","&amp;Z240&amp;","&amp;AA240&amp;","&amp;AB240&amp;","&amp;AC240&amp;","&amp;AD240&amp;","&amp;AE240&amp;","&amp;AF240&amp;","&amp;AG240&amp;","&amp;IF(AH240&lt;&gt;"",VLOOKUP(AH240,'Vlookup''sRef'!$O$2:$P$101,2,FALSE),"")&amp;","&amp;IF(AI240&lt;&gt;"",VLOOKUP(AI240,RulesetRef!$A$2:$B$77,2,FALSE),"")&amp;","&amp;AJ240&amp;","&amp;AK240)</f>
        <v/>
      </c>
    </row>
    <row r="241" ht="15.0" customHeight="1">
      <c r="A241" s="25"/>
      <c r="B241" s="24"/>
      <c r="C241" s="24"/>
      <c r="D241" s="24"/>
      <c r="E241" s="24" t="str">
        <f t="shared" si="1"/>
        <v/>
      </c>
      <c r="F241" s="24"/>
      <c r="G241" s="24"/>
      <c r="H241" s="24"/>
      <c r="I241" s="24"/>
      <c r="J241" s="24"/>
      <c r="K241" s="24"/>
      <c r="L241" s="24" t="str">
        <f t="shared" si="2"/>
        <v/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5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  <c r="AK241" s="25"/>
      <c r="AL241" s="24" t="str">
        <f t="shared" si="3"/>
        <v>User Name Missing</v>
      </c>
      <c r="AM241" s="24" t="str">
        <f>IF(AL241&lt;&gt;"Good","",A241&amp;","&amp;B241&amp;","&amp;C241&amp;","&amp;D241&amp;","&amp;L241&amp;","&amp;S241&amp;","&amp;T241&amp;","&amp;U241&amp;","&amp;V241&amp;","&amp;W241&amp;","&amp;IF(X241&lt;&gt;"",VLOOKUP(X241,'Vlookup''sRef'!$C$3:$D$6,2,FALSE),"")&amp;","&amp;IF(Y241&lt;&gt;"",VLOOKUP(Y241,'Vlookup''sRef'!$F$3:$G$4,2,FALSE),"")&amp;","&amp;Z241&amp;","&amp;AA241&amp;","&amp;AB241&amp;","&amp;AC241&amp;","&amp;AD241&amp;","&amp;AE241&amp;","&amp;AF241&amp;","&amp;AG241&amp;","&amp;IF(AH241&lt;&gt;"",VLOOKUP(AH241,'Vlookup''sRef'!$O$2:$P$101,2,FALSE),"")&amp;","&amp;IF(AI241&lt;&gt;"",VLOOKUP(AI241,RulesetRef!$A$2:$B$77,2,FALSE),"")&amp;","&amp;AJ241&amp;","&amp;AK241)</f>
        <v/>
      </c>
    </row>
    <row r="242" ht="15.0" customHeight="1">
      <c r="A242" s="25"/>
      <c r="B242" s="24"/>
      <c r="C242" s="24"/>
      <c r="D242" s="24"/>
      <c r="E242" s="24" t="str">
        <f t="shared" si="1"/>
        <v/>
      </c>
      <c r="F242" s="24"/>
      <c r="G242" s="24"/>
      <c r="H242" s="24"/>
      <c r="I242" s="24"/>
      <c r="J242" s="24"/>
      <c r="K242" s="24"/>
      <c r="L242" s="24" t="str">
        <f t="shared" si="2"/>
        <v/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5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  <c r="AK242" s="25"/>
      <c r="AL242" s="24" t="str">
        <f t="shared" si="3"/>
        <v>User Name Missing</v>
      </c>
      <c r="AM242" s="24" t="str">
        <f>IF(AL242&lt;&gt;"Good","",A242&amp;","&amp;B242&amp;","&amp;C242&amp;","&amp;D242&amp;","&amp;L242&amp;","&amp;S242&amp;","&amp;T242&amp;","&amp;U242&amp;","&amp;V242&amp;","&amp;W242&amp;","&amp;IF(X242&lt;&gt;"",VLOOKUP(X242,'Vlookup''sRef'!$C$3:$D$6,2,FALSE),"")&amp;","&amp;IF(Y242&lt;&gt;"",VLOOKUP(Y242,'Vlookup''sRef'!$F$3:$G$4,2,FALSE),"")&amp;","&amp;Z242&amp;","&amp;AA242&amp;","&amp;AB242&amp;","&amp;AC242&amp;","&amp;AD242&amp;","&amp;AE242&amp;","&amp;AF242&amp;","&amp;AG242&amp;","&amp;IF(AH242&lt;&gt;"",VLOOKUP(AH242,'Vlookup''sRef'!$O$2:$P$101,2,FALSE),"")&amp;","&amp;IF(AI242&lt;&gt;"",VLOOKUP(AI242,RulesetRef!$A$2:$B$77,2,FALSE),"")&amp;","&amp;AJ242&amp;","&amp;AK242)</f>
        <v/>
      </c>
    </row>
    <row r="243" ht="15.0" customHeight="1">
      <c r="A243" s="25"/>
      <c r="B243" s="24"/>
      <c r="C243" s="24"/>
      <c r="D243" s="24"/>
      <c r="E243" s="24" t="str">
        <f t="shared" si="1"/>
        <v/>
      </c>
      <c r="F243" s="24"/>
      <c r="G243" s="24"/>
      <c r="H243" s="24"/>
      <c r="I243" s="24"/>
      <c r="J243" s="24"/>
      <c r="K243" s="24"/>
      <c r="L243" s="24" t="str">
        <f t="shared" si="2"/>
        <v/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5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  <c r="AK243" s="25"/>
      <c r="AL243" s="24" t="str">
        <f t="shared" si="3"/>
        <v>User Name Missing</v>
      </c>
      <c r="AM243" s="24" t="str">
        <f>IF(AL243&lt;&gt;"Good","",A243&amp;","&amp;B243&amp;","&amp;C243&amp;","&amp;D243&amp;","&amp;L243&amp;","&amp;S243&amp;","&amp;T243&amp;","&amp;U243&amp;","&amp;V243&amp;","&amp;W243&amp;","&amp;IF(X243&lt;&gt;"",VLOOKUP(X243,'Vlookup''sRef'!$C$3:$D$6,2,FALSE),"")&amp;","&amp;IF(Y243&lt;&gt;"",VLOOKUP(Y243,'Vlookup''sRef'!$F$3:$G$4,2,FALSE),"")&amp;","&amp;Z243&amp;","&amp;AA243&amp;","&amp;AB243&amp;","&amp;AC243&amp;","&amp;AD243&amp;","&amp;AE243&amp;","&amp;AF243&amp;","&amp;AG243&amp;","&amp;IF(AH243&lt;&gt;"",VLOOKUP(AH243,'Vlookup''sRef'!$O$2:$P$101,2,FALSE),"")&amp;","&amp;IF(AI243&lt;&gt;"",VLOOKUP(AI243,RulesetRef!$A$2:$B$77,2,FALSE),"")&amp;","&amp;AJ243&amp;","&amp;AK243)</f>
        <v/>
      </c>
    </row>
    <row r="244" ht="15.0" customHeight="1">
      <c r="A244" s="25"/>
      <c r="B244" s="24"/>
      <c r="C244" s="24"/>
      <c r="D244" s="24"/>
      <c r="E244" s="24" t="str">
        <f t="shared" si="1"/>
        <v/>
      </c>
      <c r="F244" s="24"/>
      <c r="G244" s="24"/>
      <c r="H244" s="24"/>
      <c r="I244" s="24"/>
      <c r="J244" s="24"/>
      <c r="K244" s="24"/>
      <c r="L244" s="24" t="str">
        <f t="shared" si="2"/>
        <v/>
      </c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5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  <c r="AK244" s="25"/>
      <c r="AL244" s="24" t="str">
        <f t="shared" si="3"/>
        <v>User Name Missing</v>
      </c>
      <c r="AM244" s="24" t="str">
        <f>IF(AL244&lt;&gt;"Good","",A244&amp;","&amp;B244&amp;","&amp;C244&amp;","&amp;D244&amp;","&amp;L244&amp;","&amp;S244&amp;","&amp;T244&amp;","&amp;U244&amp;","&amp;V244&amp;","&amp;W244&amp;","&amp;IF(X244&lt;&gt;"",VLOOKUP(X244,'Vlookup''sRef'!$C$3:$D$6,2,FALSE),"")&amp;","&amp;IF(Y244&lt;&gt;"",VLOOKUP(Y244,'Vlookup''sRef'!$F$3:$G$4,2,FALSE),"")&amp;","&amp;Z244&amp;","&amp;AA244&amp;","&amp;AB244&amp;","&amp;AC244&amp;","&amp;AD244&amp;","&amp;AE244&amp;","&amp;AF244&amp;","&amp;AG244&amp;","&amp;IF(AH244&lt;&gt;"",VLOOKUP(AH244,'Vlookup''sRef'!$O$2:$P$101,2,FALSE),"")&amp;","&amp;IF(AI244&lt;&gt;"",VLOOKUP(AI244,RulesetRef!$A$2:$B$77,2,FALSE),"")&amp;","&amp;AJ244&amp;","&amp;AK244)</f>
        <v/>
      </c>
    </row>
    <row r="245" ht="15.0" customHeight="1">
      <c r="A245" s="25"/>
      <c r="B245" s="24"/>
      <c r="C245" s="24"/>
      <c r="D245" s="24"/>
      <c r="E245" s="24" t="str">
        <f t="shared" si="1"/>
        <v/>
      </c>
      <c r="F245" s="24"/>
      <c r="G245" s="24"/>
      <c r="H245" s="24"/>
      <c r="I245" s="24"/>
      <c r="J245" s="24"/>
      <c r="K245" s="24"/>
      <c r="L245" s="24" t="str">
        <f t="shared" si="2"/>
        <v/>
      </c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5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  <c r="AK245" s="25"/>
      <c r="AL245" s="24" t="str">
        <f t="shared" si="3"/>
        <v>User Name Missing</v>
      </c>
      <c r="AM245" s="24" t="str">
        <f>IF(AL245&lt;&gt;"Good","",A245&amp;","&amp;B245&amp;","&amp;C245&amp;","&amp;D245&amp;","&amp;L245&amp;","&amp;S245&amp;","&amp;T245&amp;","&amp;U245&amp;","&amp;V245&amp;","&amp;W245&amp;","&amp;IF(X245&lt;&gt;"",VLOOKUP(X245,'Vlookup''sRef'!$C$3:$D$6,2,FALSE),"")&amp;","&amp;IF(Y245&lt;&gt;"",VLOOKUP(Y245,'Vlookup''sRef'!$F$3:$G$4,2,FALSE),"")&amp;","&amp;Z245&amp;","&amp;AA245&amp;","&amp;AB245&amp;","&amp;AC245&amp;","&amp;AD245&amp;","&amp;AE245&amp;","&amp;AF245&amp;","&amp;AG245&amp;","&amp;IF(AH245&lt;&gt;"",VLOOKUP(AH245,'Vlookup''sRef'!$O$2:$P$101,2,FALSE),"")&amp;","&amp;IF(AI245&lt;&gt;"",VLOOKUP(AI245,RulesetRef!$A$2:$B$77,2,FALSE),"")&amp;","&amp;AJ245&amp;","&amp;AK245)</f>
        <v/>
      </c>
    </row>
    <row r="246" ht="15.0" customHeight="1">
      <c r="A246" s="25"/>
      <c r="B246" s="24"/>
      <c r="C246" s="24"/>
      <c r="D246" s="24"/>
      <c r="E246" s="24" t="str">
        <f t="shared" si="1"/>
        <v/>
      </c>
      <c r="F246" s="24"/>
      <c r="G246" s="24"/>
      <c r="H246" s="24"/>
      <c r="I246" s="24"/>
      <c r="J246" s="24"/>
      <c r="K246" s="24"/>
      <c r="L246" s="24" t="str">
        <f t="shared" si="2"/>
        <v/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5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  <c r="AK246" s="25"/>
      <c r="AL246" s="24" t="str">
        <f t="shared" si="3"/>
        <v>User Name Missing</v>
      </c>
      <c r="AM246" s="24" t="str">
        <f>IF(AL246&lt;&gt;"Good","",A246&amp;","&amp;B246&amp;","&amp;C246&amp;","&amp;D246&amp;","&amp;L246&amp;","&amp;S246&amp;","&amp;T246&amp;","&amp;U246&amp;","&amp;V246&amp;","&amp;W246&amp;","&amp;IF(X246&lt;&gt;"",VLOOKUP(X246,'Vlookup''sRef'!$C$3:$D$6,2,FALSE),"")&amp;","&amp;IF(Y246&lt;&gt;"",VLOOKUP(Y246,'Vlookup''sRef'!$F$3:$G$4,2,FALSE),"")&amp;","&amp;Z246&amp;","&amp;AA246&amp;","&amp;AB246&amp;","&amp;AC246&amp;","&amp;AD246&amp;","&amp;AE246&amp;","&amp;AF246&amp;","&amp;AG246&amp;","&amp;IF(AH246&lt;&gt;"",VLOOKUP(AH246,'Vlookup''sRef'!$O$2:$P$101,2,FALSE),"")&amp;","&amp;IF(AI246&lt;&gt;"",VLOOKUP(AI246,RulesetRef!$A$2:$B$77,2,FALSE),"")&amp;","&amp;AJ246&amp;","&amp;AK246)</f>
        <v/>
      </c>
    </row>
    <row r="247" ht="15.0" customHeight="1">
      <c r="A247" s="25"/>
      <c r="B247" s="24"/>
      <c r="C247" s="24"/>
      <c r="D247" s="24"/>
      <c r="E247" s="24" t="str">
        <f t="shared" si="1"/>
        <v/>
      </c>
      <c r="F247" s="24"/>
      <c r="G247" s="24"/>
      <c r="H247" s="24"/>
      <c r="I247" s="24"/>
      <c r="J247" s="24"/>
      <c r="K247" s="24"/>
      <c r="L247" s="24" t="str">
        <f t="shared" si="2"/>
        <v/>
      </c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5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  <c r="AK247" s="25"/>
      <c r="AL247" s="24" t="str">
        <f t="shared" si="3"/>
        <v>User Name Missing</v>
      </c>
      <c r="AM247" s="24" t="str">
        <f>IF(AL247&lt;&gt;"Good","",A247&amp;","&amp;B247&amp;","&amp;C247&amp;","&amp;D247&amp;","&amp;L247&amp;","&amp;S247&amp;","&amp;T247&amp;","&amp;U247&amp;","&amp;V247&amp;","&amp;W247&amp;","&amp;IF(X247&lt;&gt;"",VLOOKUP(X247,'Vlookup''sRef'!$C$3:$D$6,2,FALSE),"")&amp;","&amp;IF(Y247&lt;&gt;"",VLOOKUP(Y247,'Vlookup''sRef'!$F$3:$G$4,2,FALSE),"")&amp;","&amp;Z247&amp;","&amp;AA247&amp;","&amp;AB247&amp;","&amp;AC247&amp;","&amp;AD247&amp;","&amp;AE247&amp;","&amp;AF247&amp;","&amp;AG247&amp;","&amp;IF(AH247&lt;&gt;"",VLOOKUP(AH247,'Vlookup''sRef'!$O$2:$P$101,2,FALSE),"")&amp;","&amp;IF(AI247&lt;&gt;"",VLOOKUP(AI247,RulesetRef!$A$2:$B$77,2,FALSE),"")&amp;","&amp;AJ247&amp;","&amp;AK247)</f>
        <v/>
      </c>
    </row>
    <row r="248" ht="15.0" customHeight="1">
      <c r="A248" s="25"/>
      <c r="B248" s="24"/>
      <c r="C248" s="24"/>
      <c r="D248" s="24"/>
      <c r="E248" s="24" t="str">
        <f t="shared" si="1"/>
        <v/>
      </c>
      <c r="F248" s="24"/>
      <c r="G248" s="24"/>
      <c r="H248" s="24"/>
      <c r="I248" s="24"/>
      <c r="J248" s="24"/>
      <c r="K248" s="24"/>
      <c r="L248" s="24" t="str">
        <f t="shared" si="2"/>
        <v/>
      </c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5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  <c r="AK248" s="25"/>
      <c r="AL248" s="24" t="str">
        <f t="shared" si="3"/>
        <v>User Name Missing</v>
      </c>
      <c r="AM248" s="24" t="str">
        <f>IF(AL248&lt;&gt;"Good","",A248&amp;","&amp;B248&amp;","&amp;C248&amp;","&amp;D248&amp;","&amp;L248&amp;","&amp;S248&amp;","&amp;T248&amp;","&amp;U248&amp;","&amp;V248&amp;","&amp;W248&amp;","&amp;IF(X248&lt;&gt;"",VLOOKUP(X248,'Vlookup''sRef'!$C$3:$D$6,2,FALSE),"")&amp;","&amp;IF(Y248&lt;&gt;"",VLOOKUP(Y248,'Vlookup''sRef'!$F$3:$G$4,2,FALSE),"")&amp;","&amp;Z248&amp;","&amp;AA248&amp;","&amp;AB248&amp;","&amp;AC248&amp;","&amp;AD248&amp;","&amp;AE248&amp;","&amp;AF248&amp;","&amp;AG248&amp;","&amp;IF(AH248&lt;&gt;"",VLOOKUP(AH248,'Vlookup''sRef'!$O$2:$P$101,2,FALSE),"")&amp;","&amp;IF(AI248&lt;&gt;"",VLOOKUP(AI248,RulesetRef!$A$2:$B$77,2,FALSE),"")&amp;","&amp;AJ248&amp;","&amp;AK248)</f>
        <v/>
      </c>
    </row>
    <row r="249" ht="15.0" customHeight="1">
      <c r="A249" s="25"/>
      <c r="B249" s="24"/>
      <c r="C249" s="24"/>
      <c r="D249" s="24"/>
      <c r="E249" s="24" t="str">
        <f t="shared" si="1"/>
        <v/>
      </c>
      <c r="F249" s="24"/>
      <c r="G249" s="24"/>
      <c r="H249" s="24"/>
      <c r="I249" s="24"/>
      <c r="J249" s="24"/>
      <c r="K249" s="24"/>
      <c r="L249" s="24" t="str">
        <f t="shared" si="2"/>
        <v/>
      </c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5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  <c r="AK249" s="25"/>
      <c r="AL249" s="24" t="str">
        <f t="shared" si="3"/>
        <v>User Name Missing</v>
      </c>
      <c r="AM249" s="24" t="str">
        <f>IF(AL249&lt;&gt;"Good","",A249&amp;","&amp;B249&amp;","&amp;C249&amp;","&amp;D249&amp;","&amp;L249&amp;","&amp;S249&amp;","&amp;T249&amp;","&amp;U249&amp;","&amp;V249&amp;","&amp;W249&amp;","&amp;IF(X249&lt;&gt;"",VLOOKUP(X249,'Vlookup''sRef'!$C$3:$D$6,2,FALSE),"")&amp;","&amp;IF(Y249&lt;&gt;"",VLOOKUP(Y249,'Vlookup''sRef'!$F$3:$G$4,2,FALSE),"")&amp;","&amp;Z249&amp;","&amp;AA249&amp;","&amp;AB249&amp;","&amp;AC249&amp;","&amp;AD249&amp;","&amp;AE249&amp;","&amp;AF249&amp;","&amp;AG249&amp;","&amp;IF(AH249&lt;&gt;"",VLOOKUP(AH249,'Vlookup''sRef'!$O$2:$P$101,2,FALSE),"")&amp;","&amp;IF(AI249&lt;&gt;"",VLOOKUP(AI249,RulesetRef!$A$2:$B$77,2,FALSE),"")&amp;","&amp;AJ249&amp;","&amp;AK249)</f>
        <v/>
      </c>
    </row>
    <row r="250" ht="15.0" customHeight="1">
      <c r="A250" s="25"/>
      <c r="B250" s="24"/>
      <c r="C250" s="24"/>
      <c r="D250" s="24"/>
      <c r="E250" s="24" t="str">
        <f t="shared" si="1"/>
        <v/>
      </c>
      <c r="F250" s="24"/>
      <c r="G250" s="24"/>
      <c r="H250" s="24"/>
      <c r="I250" s="24"/>
      <c r="J250" s="24"/>
      <c r="K250" s="24"/>
      <c r="L250" s="24" t="str">
        <f t="shared" si="2"/>
        <v/>
      </c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5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  <c r="AK250" s="25"/>
      <c r="AL250" s="24" t="str">
        <f t="shared" si="3"/>
        <v>User Name Missing</v>
      </c>
      <c r="AM250" s="24" t="str">
        <f>IF(AL250&lt;&gt;"Good","",A250&amp;","&amp;B250&amp;","&amp;C250&amp;","&amp;D250&amp;","&amp;L250&amp;","&amp;S250&amp;","&amp;T250&amp;","&amp;U250&amp;","&amp;V250&amp;","&amp;W250&amp;","&amp;IF(X250&lt;&gt;"",VLOOKUP(X250,'Vlookup''sRef'!$C$3:$D$6,2,FALSE),"")&amp;","&amp;IF(Y250&lt;&gt;"",VLOOKUP(Y250,'Vlookup''sRef'!$F$3:$G$4,2,FALSE),"")&amp;","&amp;Z250&amp;","&amp;AA250&amp;","&amp;AB250&amp;","&amp;AC250&amp;","&amp;AD250&amp;","&amp;AE250&amp;","&amp;AF250&amp;","&amp;AG250&amp;","&amp;IF(AH250&lt;&gt;"",VLOOKUP(AH250,'Vlookup''sRef'!$O$2:$P$101,2,FALSE),"")&amp;","&amp;IF(AI250&lt;&gt;"",VLOOKUP(AI250,RulesetRef!$A$2:$B$77,2,FALSE),"")&amp;","&amp;AJ250&amp;","&amp;AK250)</f>
        <v/>
      </c>
    </row>
    <row r="251" ht="15.0" customHeight="1">
      <c r="A251" s="25"/>
      <c r="B251" s="24"/>
      <c r="C251" s="24"/>
      <c r="D251" s="24"/>
      <c r="E251" s="24" t="str">
        <f t="shared" si="1"/>
        <v/>
      </c>
      <c r="F251" s="24"/>
      <c r="G251" s="24"/>
      <c r="H251" s="24"/>
      <c r="I251" s="24"/>
      <c r="J251" s="24"/>
      <c r="K251" s="24"/>
      <c r="L251" s="24" t="str">
        <f t="shared" si="2"/>
        <v/>
      </c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5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  <c r="AK251" s="25"/>
      <c r="AL251" s="24" t="str">
        <f t="shared" si="3"/>
        <v>User Name Missing</v>
      </c>
      <c r="AM251" s="24" t="str">
        <f>IF(AL251&lt;&gt;"Good","",A251&amp;","&amp;B251&amp;","&amp;C251&amp;","&amp;D251&amp;","&amp;L251&amp;","&amp;S251&amp;","&amp;T251&amp;","&amp;U251&amp;","&amp;V251&amp;","&amp;W251&amp;","&amp;IF(X251&lt;&gt;"",VLOOKUP(X251,'Vlookup''sRef'!$C$3:$D$6,2,FALSE),"")&amp;","&amp;IF(Y251&lt;&gt;"",VLOOKUP(Y251,'Vlookup''sRef'!$F$3:$G$4,2,FALSE),"")&amp;","&amp;Z251&amp;","&amp;AA251&amp;","&amp;AB251&amp;","&amp;AC251&amp;","&amp;AD251&amp;","&amp;AE251&amp;","&amp;AF251&amp;","&amp;AG251&amp;","&amp;IF(AH251&lt;&gt;"",VLOOKUP(AH251,'Vlookup''sRef'!$O$2:$P$101,2,FALSE),"")&amp;","&amp;IF(AI251&lt;&gt;"",VLOOKUP(AI251,RulesetRef!$A$2:$B$77,2,FALSE),"")&amp;","&amp;AJ251&amp;","&amp;AK251)</f>
        <v/>
      </c>
    </row>
    <row r="252" ht="15.0" customHeight="1">
      <c r="A252" s="25"/>
      <c r="B252" s="24"/>
      <c r="C252" s="24"/>
      <c r="D252" s="24"/>
      <c r="E252" s="24" t="str">
        <f t="shared" si="1"/>
        <v/>
      </c>
      <c r="F252" s="24"/>
      <c r="G252" s="24"/>
      <c r="H252" s="24"/>
      <c r="I252" s="24"/>
      <c r="J252" s="24"/>
      <c r="K252" s="24"/>
      <c r="L252" s="24" t="str">
        <f t="shared" si="2"/>
        <v/>
      </c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5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  <c r="AK252" s="25"/>
      <c r="AL252" s="24" t="str">
        <f t="shared" si="3"/>
        <v>User Name Missing</v>
      </c>
      <c r="AM252" s="24" t="str">
        <f>IF(AL252&lt;&gt;"Good","",A252&amp;","&amp;B252&amp;","&amp;C252&amp;","&amp;D252&amp;","&amp;L252&amp;","&amp;S252&amp;","&amp;T252&amp;","&amp;U252&amp;","&amp;V252&amp;","&amp;W252&amp;","&amp;IF(X252&lt;&gt;"",VLOOKUP(X252,'Vlookup''sRef'!$C$3:$D$6,2,FALSE),"")&amp;","&amp;IF(Y252&lt;&gt;"",VLOOKUP(Y252,'Vlookup''sRef'!$F$3:$G$4,2,FALSE),"")&amp;","&amp;Z252&amp;","&amp;AA252&amp;","&amp;AB252&amp;","&amp;AC252&amp;","&amp;AD252&amp;","&amp;AE252&amp;","&amp;AF252&amp;","&amp;AG252&amp;","&amp;IF(AH252&lt;&gt;"",VLOOKUP(AH252,'Vlookup''sRef'!$O$2:$P$101,2,FALSE),"")&amp;","&amp;IF(AI252&lt;&gt;"",VLOOKUP(AI252,RulesetRef!$A$2:$B$77,2,FALSE),"")&amp;","&amp;AJ252&amp;","&amp;AK252)</f>
        <v/>
      </c>
    </row>
    <row r="253" ht="15.0" customHeight="1">
      <c r="A253" s="25"/>
      <c r="B253" s="24"/>
      <c r="C253" s="24"/>
      <c r="D253" s="24"/>
      <c r="E253" s="24" t="str">
        <f t="shared" si="1"/>
        <v/>
      </c>
      <c r="F253" s="24"/>
      <c r="G253" s="24"/>
      <c r="H253" s="24"/>
      <c r="I253" s="24"/>
      <c r="J253" s="24"/>
      <c r="K253" s="24"/>
      <c r="L253" s="24" t="str">
        <f t="shared" si="2"/>
        <v/>
      </c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5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  <c r="AK253" s="25"/>
      <c r="AL253" s="24" t="str">
        <f t="shared" si="3"/>
        <v>User Name Missing</v>
      </c>
      <c r="AM253" s="24" t="str">
        <f>IF(AL253&lt;&gt;"Good","",A253&amp;","&amp;B253&amp;","&amp;C253&amp;","&amp;D253&amp;","&amp;L253&amp;","&amp;S253&amp;","&amp;T253&amp;","&amp;U253&amp;","&amp;V253&amp;","&amp;W253&amp;","&amp;IF(X253&lt;&gt;"",VLOOKUP(X253,'Vlookup''sRef'!$C$3:$D$6,2,FALSE),"")&amp;","&amp;IF(Y253&lt;&gt;"",VLOOKUP(Y253,'Vlookup''sRef'!$F$3:$G$4,2,FALSE),"")&amp;","&amp;Z253&amp;","&amp;AA253&amp;","&amp;AB253&amp;","&amp;AC253&amp;","&amp;AD253&amp;","&amp;AE253&amp;","&amp;AF253&amp;","&amp;AG253&amp;","&amp;IF(AH253&lt;&gt;"",VLOOKUP(AH253,'Vlookup''sRef'!$O$2:$P$101,2,FALSE),"")&amp;","&amp;IF(AI253&lt;&gt;"",VLOOKUP(AI253,RulesetRef!$A$2:$B$77,2,FALSE),"")&amp;","&amp;AJ253&amp;","&amp;AK253)</f>
        <v/>
      </c>
    </row>
    <row r="254" ht="15.0" customHeight="1">
      <c r="A254" s="25"/>
      <c r="B254" s="24"/>
      <c r="C254" s="24"/>
      <c r="D254" s="24"/>
      <c r="E254" s="24" t="str">
        <f t="shared" si="1"/>
        <v/>
      </c>
      <c r="F254" s="24"/>
      <c r="G254" s="24"/>
      <c r="H254" s="24"/>
      <c r="I254" s="24"/>
      <c r="J254" s="24"/>
      <c r="K254" s="24"/>
      <c r="L254" s="24" t="str">
        <f t="shared" si="2"/>
        <v/>
      </c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5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  <c r="AK254" s="25"/>
      <c r="AL254" s="24" t="str">
        <f t="shared" si="3"/>
        <v>User Name Missing</v>
      </c>
      <c r="AM254" s="24" t="str">
        <f>IF(AL254&lt;&gt;"Good","",A254&amp;","&amp;B254&amp;","&amp;C254&amp;","&amp;D254&amp;","&amp;L254&amp;","&amp;S254&amp;","&amp;T254&amp;","&amp;U254&amp;","&amp;V254&amp;","&amp;W254&amp;","&amp;IF(X254&lt;&gt;"",VLOOKUP(X254,'Vlookup''sRef'!$C$3:$D$6,2,FALSE),"")&amp;","&amp;IF(Y254&lt;&gt;"",VLOOKUP(Y254,'Vlookup''sRef'!$F$3:$G$4,2,FALSE),"")&amp;","&amp;Z254&amp;","&amp;AA254&amp;","&amp;AB254&amp;","&amp;AC254&amp;","&amp;AD254&amp;","&amp;AE254&amp;","&amp;AF254&amp;","&amp;AG254&amp;","&amp;IF(AH254&lt;&gt;"",VLOOKUP(AH254,'Vlookup''sRef'!$O$2:$P$101,2,FALSE),"")&amp;","&amp;IF(AI254&lt;&gt;"",VLOOKUP(AI254,RulesetRef!$A$2:$B$77,2,FALSE),"")&amp;","&amp;AJ254&amp;","&amp;AK254)</f>
        <v/>
      </c>
    </row>
    <row r="255" ht="15.0" customHeight="1">
      <c r="A255" s="25"/>
      <c r="B255" s="24"/>
      <c r="C255" s="24"/>
      <c r="D255" s="24"/>
      <c r="E255" s="24" t="str">
        <f t="shared" si="1"/>
        <v/>
      </c>
      <c r="F255" s="24"/>
      <c r="G255" s="24"/>
      <c r="H255" s="24"/>
      <c r="I255" s="24"/>
      <c r="J255" s="24"/>
      <c r="K255" s="24"/>
      <c r="L255" s="24" t="str">
        <f t="shared" si="2"/>
        <v/>
      </c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5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  <c r="AK255" s="25"/>
      <c r="AL255" s="24" t="str">
        <f t="shared" si="3"/>
        <v>User Name Missing</v>
      </c>
      <c r="AM255" s="24" t="str">
        <f>IF(AL255&lt;&gt;"Good","",A255&amp;","&amp;B255&amp;","&amp;C255&amp;","&amp;D255&amp;","&amp;L255&amp;","&amp;S255&amp;","&amp;T255&amp;","&amp;U255&amp;","&amp;V255&amp;","&amp;W255&amp;","&amp;IF(X255&lt;&gt;"",VLOOKUP(X255,'Vlookup''sRef'!$C$3:$D$6,2,FALSE),"")&amp;","&amp;IF(Y255&lt;&gt;"",VLOOKUP(Y255,'Vlookup''sRef'!$F$3:$G$4,2,FALSE),"")&amp;","&amp;Z255&amp;","&amp;AA255&amp;","&amp;AB255&amp;","&amp;AC255&amp;","&amp;AD255&amp;","&amp;AE255&amp;","&amp;AF255&amp;","&amp;AG255&amp;","&amp;IF(AH255&lt;&gt;"",VLOOKUP(AH255,'Vlookup''sRef'!$O$2:$P$101,2,FALSE),"")&amp;","&amp;IF(AI255&lt;&gt;"",VLOOKUP(AI255,RulesetRef!$A$2:$B$77,2,FALSE),"")&amp;","&amp;AJ255&amp;","&amp;AK255)</f>
        <v/>
      </c>
    </row>
    <row r="256" ht="15.0" customHeight="1">
      <c r="A256" s="25"/>
      <c r="B256" s="24"/>
      <c r="C256" s="24"/>
      <c r="D256" s="24"/>
      <c r="E256" s="24" t="str">
        <f t="shared" si="1"/>
        <v/>
      </c>
      <c r="F256" s="24"/>
      <c r="G256" s="24"/>
      <c r="H256" s="24"/>
      <c r="I256" s="24"/>
      <c r="J256" s="24"/>
      <c r="K256" s="24"/>
      <c r="L256" s="24" t="str">
        <f t="shared" si="2"/>
        <v/>
      </c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  <c r="AK256" s="25"/>
      <c r="AL256" s="24" t="str">
        <f t="shared" si="3"/>
        <v>User Name Missing</v>
      </c>
      <c r="AM256" s="24" t="str">
        <f>IF(AL256&lt;&gt;"Good","",A256&amp;","&amp;B256&amp;","&amp;C256&amp;","&amp;D256&amp;","&amp;L256&amp;","&amp;S256&amp;","&amp;T256&amp;","&amp;U256&amp;","&amp;V256&amp;","&amp;W256&amp;","&amp;IF(X256&lt;&gt;"",VLOOKUP(X256,'Vlookup''sRef'!$C$3:$D$6,2,FALSE),"")&amp;","&amp;IF(Y256&lt;&gt;"",VLOOKUP(Y256,'Vlookup''sRef'!$F$3:$G$4,2,FALSE),"")&amp;","&amp;Z256&amp;","&amp;AA256&amp;","&amp;AB256&amp;","&amp;AC256&amp;","&amp;AD256&amp;","&amp;AE256&amp;","&amp;AF256&amp;","&amp;AG256&amp;","&amp;IF(AH256&lt;&gt;"",VLOOKUP(AH256,'Vlookup''sRef'!$O$2:$P$101,2,FALSE),"")&amp;","&amp;IF(AI256&lt;&gt;"",VLOOKUP(AI256,RulesetRef!$A$2:$B$77,2,FALSE),"")&amp;","&amp;AJ256&amp;","&amp;AK256)</f>
        <v/>
      </c>
    </row>
    <row r="257" ht="15.0" customHeight="1">
      <c r="A257" s="25"/>
      <c r="B257" s="24"/>
      <c r="C257" s="24"/>
      <c r="D257" s="24"/>
      <c r="E257" s="24" t="str">
        <f t="shared" si="1"/>
        <v/>
      </c>
      <c r="F257" s="24"/>
      <c r="G257" s="24"/>
      <c r="H257" s="24"/>
      <c r="I257" s="24"/>
      <c r="J257" s="24"/>
      <c r="K257" s="24"/>
      <c r="L257" s="24" t="str">
        <f t="shared" si="2"/>
        <v/>
      </c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5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  <c r="AK257" s="25"/>
      <c r="AL257" s="24" t="str">
        <f t="shared" si="3"/>
        <v>User Name Missing</v>
      </c>
      <c r="AM257" s="24" t="str">
        <f>IF(AL257&lt;&gt;"Good","",A257&amp;","&amp;B257&amp;","&amp;C257&amp;","&amp;D257&amp;","&amp;L257&amp;","&amp;S257&amp;","&amp;T257&amp;","&amp;U257&amp;","&amp;V257&amp;","&amp;W257&amp;","&amp;IF(X257&lt;&gt;"",VLOOKUP(X257,'Vlookup''sRef'!$C$3:$D$6,2,FALSE),"")&amp;","&amp;IF(Y257&lt;&gt;"",VLOOKUP(Y257,'Vlookup''sRef'!$F$3:$G$4,2,FALSE),"")&amp;","&amp;Z257&amp;","&amp;AA257&amp;","&amp;AB257&amp;","&amp;AC257&amp;","&amp;AD257&amp;","&amp;AE257&amp;","&amp;AF257&amp;","&amp;AG257&amp;","&amp;IF(AH257&lt;&gt;"",VLOOKUP(AH257,'Vlookup''sRef'!$O$2:$P$101,2,FALSE),"")&amp;","&amp;IF(AI257&lt;&gt;"",VLOOKUP(AI257,RulesetRef!$A$2:$B$77,2,FALSE),"")&amp;","&amp;AJ257&amp;","&amp;AK257)</f>
        <v/>
      </c>
    </row>
    <row r="258" ht="15.0" customHeight="1">
      <c r="A258" s="25"/>
      <c r="B258" s="24"/>
      <c r="C258" s="24"/>
      <c r="D258" s="24"/>
      <c r="E258" s="24" t="str">
        <f t="shared" si="1"/>
        <v/>
      </c>
      <c r="F258" s="24"/>
      <c r="G258" s="24"/>
      <c r="H258" s="24"/>
      <c r="I258" s="24"/>
      <c r="J258" s="24"/>
      <c r="K258" s="24"/>
      <c r="L258" s="24" t="str">
        <f t="shared" si="2"/>
        <v/>
      </c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5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  <c r="AK258" s="25"/>
      <c r="AL258" s="24" t="str">
        <f t="shared" si="3"/>
        <v>User Name Missing</v>
      </c>
      <c r="AM258" s="24" t="str">
        <f>IF(AL258&lt;&gt;"Good","",A258&amp;","&amp;B258&amp;","&amp;C258&amp;","&amp;D258&amp;","&amp;L258&amp;","&amp;S258&amp;","&amp;T258&amp;","&amp;U258&amp;","&amp;V258&amp;","&amp;W258&amp;","&amp;IF(X258&lt;&gt;"",VLOOKUP(X258,'Vlookup''sRef'!$C$3:$D$6,2,FALSE),"")&amp;","&amp;IF(Y258&lt;&gt;"",VLOOKUP(Y258,'Vlookup''sRef'!$F$3:$G$4,2,FALSE),"")&amp;","&amp;Z258&amp;","&amp;AA258&amp;","&amp;AB258&amp;","&amp;AC258&amp;","&amp;AD258&amp;","&amp;AE258&amp;","&amp;AF258&amp;","&amp;AG258&amp;","&amp;IF(AH258&lt;&gt;"",VLOOKUP(AH258,'Vlookup''sRef'!$O$2:$P$101,2,FALSE),"")&amp;","&amp;IF(AI258&lt;&gt;"",VLOOKUP(AI258,RulesetRef!$A$2:$B$77,2,FALSE),"")&amp;","&amp;AJ258&amp;","&amp;AK258)</f>
        <v/>
      </c>
    </row>
    <row r="259" ht="15.0" customHeight="1">
      <c r="A259" s="25"/>
      <c r="B259" s="24"/>
      <c r="C259" s="24"/>
      <c r="D259" s="24"/>
      <c r="E259" s="24" t="str">
        <f t="shared" si="1"/>
        <v/>
      </c>
      <c r="F259" s="24"/>
      <c r="G259" s="24"/>
      <c r="H259" s="24"/>
      <c r="I259" s="24"/>
      <c r="J259" s="24"/>
      <c r="K259" s="24"/>
      <c r="L259" s="24" t="str">
        <f t="shared" si="2"/>
        <v/>
      </c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5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  <c r="AK259" s="25"/>
      <c r="AL259" s="24" t="str">
        <f t="shared" si="3"/>
        <v>User Name Missing</v>
      </c>
      <c r="AM259" s="24" t="str">
        <f>IF(AL259&lt;&gt;"Good","",A259&amp;","&amp;B259&amp;","&amp;C259&amp;","&amp;D259&amp;","&amp;L259&amp;","&amp;S259&amp;","&amp;T259&amp;","&amp;U259&amp;","&amp;V259&amp;","&amp;W259&amp;","&amp;IF(X259&lt;&gt;"",VLOOKUP(X259,'Vlookup''sRef'!$C$3:$D$6,2,FALSE),"")&amp;","&amp;IF(Y259&lt;&gt;"",VLOOKUP(Y259,'Vlookup''sRef'!$F$3:$G$4,2,FALSE),"")&amp;","&amp;Z259&amp;","&amp;AA259&amp;","&amp;AB259&amp;","&amp;AC259&amp;","&amp;AD259&amp;","&amp;AE259&amp;","&amp;AF259&amp;","&amp;AG259&amp;","&amp;IF(AH259&lt;&gt;"",VLOOKUP(AH259,'Vlookup''sRef'!$O$2:$P$101,2,FALSE),"")&amp;","&amp;IF(AI259&lt;&gt;"",VLOOKUP(AI259,RulesetRef!$A$2:$B$77,2,FALSE),"")&amp;","&amp;AJ259&amp;","&amp;AK259)</f>
        <v/>
      </c>
    </row>
    <row r="260" ht="15.0" customHeight="1">
      <c r="A260" s="25"/>
      <c r="B260" s="24"/>
      <c r="C260" s="24"/>
      <c r="D260" s="24"/>
      <c r="E260" s="24" t="str">
        <f t="shared" si="1"/>
        <v/>
      </c>
      <c r="F260" s="24"/>
      <c r="G260" s="24"/>
      <c r="H260" s="24"/>
      <c r="I260" s="24"/>
      <c r="J260" s="24"/>
      <c r="K260" s="24"/>
      <c r="L260" s="24" t="str">
        <f t="shared" si="2"/>
        <v/>
      </c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5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  <c r="AK260" s="25"/>
      <c r="AL260" s="24" t="str">
        <f t="shared" si="3"/>
        <v>User Name Missing</v>
      </c>
      <c r="AM260" s="24" t="str">
        <f>IF(AL260&lt;&gt;"Good","",A260&amp;","&amp;B260&amp;","&amp;C260&amp;","&amp;D260&amp;","&amp;L260&amp;","&amp;S260&amp;","&amp;T260&amp;","&amp;U260&amp;","&amp;V260&amp;","&amp;W260&amp;","&amp;IF(X260&lt;&gt;"",VLOOKUP(X260,'Vlookup''sRef'!$C$3:$D$6,2,FALSE),"")&amp;","&amp;IF(Y260&lt;&gt;"",VLOOKUP(Y260,'Vlookup''sRef'!$F$3:$G$4,2,FALSE),"")&amp;","&amp;Z260&amp;","&amp;AA260&amp;","&amp;AB260&amp;","&amp;AC260&amp;","&amp;AD260&amp;","&amp;AE260&amp;","&amp;AF260&amp;","&amp;AG260&amp;","&amp;IF(AH260&lt;&gt;"",VLOOKUP(AH260,'Vlookup''sRef'!$O$2:$P$101,2,FALSE),"")&amp;","&amp;IF(AI260&lt;&gt;"",VLOOKUP(AI260,RulesetRef!$A$2:$B$77,2,FALSE),"")&amp;","&amp;AJ260&amp;","&amp;AK260)</f>
        <v/>
      </c>
    </row>
    <row r="261" ht="15.0" customHeight="1">
      <c r="A261" s="25"/>
      <c r="B261" s="24"/>
      <c r="C261" s="24"/>
      <c r="D261" s="24"/>
      <c r="E261" s="24" t="str">
        <f t="shared" si="1"/>
        <v/>
      </c>
      <c r="F261" s="24"/>
      <c r="G261" s="24"/>
      <c r="H261" s="24"/>
      <c r="I261" s="24"/>
      <c r="J261" s="24"/>
      <c r="K261" s="24"/>
      <c r="L261" s="24" t="str">
        <f t="shared" si="2"/>
        <v/>
      </c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5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  <c r="AK261" s="25"/>
      <c r="AL261" s="24" t="str">
        <f t="shared" si="3"/>
        <v>User Name Missing</v>
      </c>
      <c r="AM261" s="24" t="str">
        <f>IF(AL261&lt;&gt;"Good","",A261&amp;","&amp;B261&amp;","&amp;C261&amp;","&amp;D261&amp;","&amp;L261&amp;","&amp;S261&amp;","&amp;T261&amp;","&amp;U261&amp;","&amp;V261&amp;","&amp;W261&amp;","&amp;IF(X261&lt;&gt;"",VLOOKUP(X261,'Vlookup''sRef'!$C$3:$D$6,2,FALSE),"")&amp;","&amp;IF(Y261&lt;&gt;"",VLOOKUP(Y261,'Vlookup''sRef'!$F$3:$G$4,2,FALSE),"")&amp;","&amp;Z261&amp;","&amp;AA261&amp;","&amp;AB261&amp;","&amp;AC261&amp;","&amp;AD261&amp;","&amp;AE261&amp;","&amp;AF261&amp;","&amp;AG261&amp;","&amp;IF(AH261&lt;&gt;"",VLOOKUP(AH261,'Vlookup''sRef'!$O$2:$P$101,2,FALSE),"")&amp;","&amp;IF(AI261&lt;&gt;"",VLOOKUP(AI261,RulesetRef!$A$2:$B$77,2,FALSE),"")&amp;","&amp;AJ261&amp;","&amp;AK261)</f>
        <v/>
      </c>
    </row>
    <row r="262" ht="15.0" customHeight="1">
      <c r="A262" s="25"/>
      <c r="B262" s="24"/>
      <c r="C262" s="24"/>
      <c r="D262" s="24"/>
      <c r="E262" s="24" t="str">
        <f t="shared" si="1"/>
        <v/>
      </c>
      <c r="F262" s="24"/>
      <c r="G262" s="24"/>
      <c r="H262" s="24"/>
      <c r="I262" s="24"/>
      <c r="J262" s="24"/>
      <c r="K262" s="24"/>
      <c r="L262" s="24" t="str">
        <f t="shared" si="2"/>
        <v/>
      </c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5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  <c r="AK262" s="25"/>
      <c r="AL262" s="24" t="str">
        <f t="shared" si="3"/>
        <v>User Name Missing</v>
      </c>
      <c r="AM262" s="24" t="str">
        <f>IF(AL262&lt;&gt;"Good","",A262&amp;","&amp;B262&amp;","&amp;C262&amp;","&amp;D262&amp;","&amp;L262&amp;","&amp;S262&amp;","&amp;T262&amp;","&amp;U262&amp;","&amp;V262&amp;","&amp;W262&amp;","&amp;IF(X262&lt;&gt;"",VLOOKUP(X262,'Vlookup''sRef'!$C$3:$D$6,2,FALSE),"")&amp;","&amp;IF(Y262&lt;&gt;"",VLOOKUP(Y262,'Vlookup''sRef'!$F$3:$G$4,2,FALSE),"")&amp;","&amp;Z262&amp;","&amp;AA262&amp;","&amp;AB262&amp;","&amp;AC262&amp;","&amp;AD262&amp;","&amp;AE262&amp;","&amp;AF262&amp;","&amp;AG262&amp;","&amp;IF(AH262&lt;&gt;"",VLOOKUP(AH262,'Vlookup''sRef'!$O$2:$P$101,2,FALSE),"")&amp;","&amp;IF(AI262&lt;&gt;"",VLOOKUP(AI262,RulesetRef!$A$2:$B$77,2,FALSE),"")&amp;","&amp;AJ262&amp;","&amp;AK262)</f>
        <v/>
      </c>
    </row>
    <row r="263" ht="15.0" customHeight="1">
      <c r="A263" s="25"/>
      <c r="B263" s="24"/>
      <c r="C263" s="24"/>
      <c r="D263" s="24"/>
      <c r="E263" s="24" t="str">
        <f t="shared" si="1"/>
        <v/>
      </c>
      <c r="F263" s="24"/>
      <c r="G263" s="24"/>
      <c r="H263" s="24"/>
      <c r="I263" s="24"/>
      <c r="J263" s="24"/>
      <c r="K263" s="24"/>
      <c r="L263" s="24" t="str">
        <f t="shared" si="2"/>
        <v/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5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  <c r="AK263" s="25"/>
      <c r="AL263" s="24" t="str">
        <f t="shared" si="3"/>
        <v>User Name Missing</v>
      </c>
      <c r="AM263" s="24" t="str">
        <f>IF(AL263&lt;&gt;"Good","",A263&amp;","&amp;B263&amp;","&amp;C263&amp;","&amp;D263&amp;","&amp;L263&amp;","&amp;S263&amp;","&amp;T263&amp;","&amp;U263&amp;","&amp;V263&amp;","&amp;W263&amp;","&amp;IF(X263&lt;&gt;"",VLOOKUP(X263,'Vlookup''sRef'!$C$3:$D$6,2,FALSE),"")&amp;","&amp;IF(Y263&lt;&gt;"",VLOOKUP(Y263,'Vlookup''sRef'!$F$3:$G$4,2,FALSE),"")&amp;","&amp;Z263&amp;","&amp;AA263&amp;","&amp;AB263&amp;","&amp;AC263&amp;","&amp;AD263&amp;","&amp;AE263&amp;","&amp;AF263&amp;","&amp;AG263&amp;","&amp;IF(AH263&lt;&gt;"",VLOOKUP(AH263,'Vlookup''sRef'!$O$2:$P$101,2,FALSE),"")&amp;","&amp;IF(AI263&lt;&gt;"",VLOOKUP(AI263,RulesetRef!$A$2:$B$77,2,FALSE),"")&amp;","&amp;AJ263&amp;","&amp;AK263)</f>
        <v/>
      </c>
    </row>
    <row r="264" ht="15.0" customHeight="1">
      <c r="A264" s="25"/>
      <c r="B264" s="24"/>
      <c r="C264" s="24"/>
      <c r="D264" s="24"/>
      <c r="E264" s="24" t="str">
        <f t="shared" si="1"/>
        <v/>
      </c>
      <c r="F264" s="24"/>
      <c r="G264" s="24"/>
      <c r="H264" s="24"/>
      <c r="I264" s="24"/>
      <c r="J264" s="24"/>
      <c r="K264" s="24"/>
      <c r="L264" s="24" t="str">
        <f t="shared" si="2"/>
        <v/>
      </c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5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  <c r="AK264" s="25"/>
      <c r="AL264" s="24" t="str">
        <f t="shared" si="3"/>
        <v>User Name Missing</v>
      </c>
      <c r="AM264" s="24" t="str">
        <f>IF(AL264&lt;&gt;"Good","",A264&amp;","&amp;B264&amp;","&amp;C264&amp;","&amp;D264&amp;","&amp;L264&amp;","&amp;S264&amp;","&amp;T264&amp;","&amp;U264&amp;","&amp;V264&amp;","&amp;W264&amp;","&amp;IF(X264&lt;&gt;"",VLOOKUP(X264,'Vlookup''sRef'!$C$3:$D$6,2,FALSE),"")&amp;","&amp;IF(Y264&lt;&gt;"",VLOOKUP(Y264,'Vlookup''sRef'!$F$3:$G$4,2,FALSE),"")&amp;","&amp;Z264&amp;","&amp;AA264&amp;","&amp;AB264&amp;","&amp;AC264&amp;","&amp;AD264&amp;","&amp;AE264&amp;","&amp;AF264&amp;","&amp;AG264&amp;","&amp;IF(AH264&lt;&gt;"",VLOOKUP(AH264,'Vlookup''sRef'!$O$2:$P$101,2,FALSE),"")&amp;","&amp;IF(AI264&lt;&gt;"",VLOOKUP(AI264,RulesetRef!$A$2:$B$77,2,FALSE),"")&amp;","&amp;AJ264&amp;","&amp;AK264)</f>
        <v/>
      </c>
    </row>
    <row r="265" ht="15.0" customHeight="1">
      <c r="A265" s="25"/>
      <c r="B265" s="24"/>
      <c r="C265" s="24"/>
      <c r="D265" s="24"/>
      <c r="E265" s="24" t="str">
        <f t="shared" si="1"/>
        <v/>
      </c>
      <c r="F265" s="24"/>
      <c r="G265" s="24"/>
      <c r="H265" s="24"/>
      <c r="I265" s="24"/>
      <c r="J265" s="24"/>
      <c r="K265" s="24"/>
      <c r="L265" s="24" t="str">
        <f t="shared" si="2"/>
        <v/>
      </c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5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  <c r="AK265" s="25"/>
      <c r="AL265" s="24" t="str">
        <f t="shared" si="3"/>
        <v>User Name Missing</v>
      </c>
      <c r="AM265" s="24" t="str">
        <f>IF(AL265&lt;&gt;"Good","",A265&amp;","&amp;B265&amp;","&amp;C265&amp;","&amp;D265&amp;","&amp;L265&amp;","&amp;S265&amp;","&amp;T265&amp;","&amp;U265&amp;","&amp;V265&amp;","&amp;W265&amp;","&amp;IF(X265&lt;&gt;"",VLOOKUP(X265,'Vlookup''sRef'!$C$3:$D$6,2,FALSE),"")&amp;","&amp;IF(Y265&lt;&gt;"",VLOOKUP(Y265,'Vlookup''sRef'!$F$3:$G$4,2,FALSE),"")&amp;","&amp;Z265&amp;","&amp;AA265&amp;","&amp;AB265&amp;","&amp;AC265&amp;","&amp;AD265&amp;","&amp;AE265&amp;","&amp;AF265&amp;","&amp;AG265&amp;","&amp;IF(AH265&lt;&gt;"",VLOOKUP(AH265,'Vlookup''sRef'!$O$2:$P$101,2,FALSE),"")&amp;","&amp;IF(AI265&lt;&gt;"",VLOOKUP(AI265,RulesetRef!$A$2:$B$77,2,FALSE),"")&amp;","&amp;AJ265&amp;","&amp;AK265)</f>
        <v/>
      </c>
    </row>
    <row r="266" ht="15.0" customHeight="1">
      <c r="A266" s="25"/>
      <c r="B266" s="24"/>
      <c r="C266" s="24"/>
      <c r="D266" s="24"/>
      <c r="E266" s="24" t="str">
        <f t="shared" si="1"/>
        <v/>
      </c>
      <c r="F266" s="24"/>
      <c r="G266" s="24"/>
      <c r="H266" s="24"/>
      <c r="I266" s="24"/>
      <c r="J266" s="24"/>
      <c r="K266" s="24"/>
      <c r="L266" s="24" t="str">
        <f t="shared" si="2"/>
        <v/>
      </c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5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  <c r="AK266" s="25"/>
      <c r="AL266" s="24" t="str">
        <f t="shared" si="3"/>
        <v>User Name Missing</v>
      </c>
      <c r="AM266" s="24" t="str">
        <f>IF(AL266&lt;&gt;"Good","",A266&amp;","&amp;B266&amp;","&amp;C266&amp;","&amp;D266&amp;","&amp;L266&amp;","&amp;S266&amp;","&amp;T266&amp;","&amp;U266&amp;","&amp;V266&amp;","&amp;W266&amp;","&amp;IF(X266&lt;&gt;"",VLOOKUP(X266,'Vlookup''sRef'!$C$3:$D$6,2,FALSE),"")&amp;","&amp;IF(Y266&lt;&gt;"",VLOOKUP(Y266,'Vlookup''sRef'!$F$3:$G$4,2,FALSE),"")&amp;","&amp;Z266&amp;","&amp;AA266&amp;","&amp;AB266&amp;","&amp;AC266&amp;","&amp;AD266&amp;","&amp;AE266&amp;","&amp;AF266&amp;","&amp;AG266&amp;","&amp;IF(AH266&lt;&gt;"",VLOOKUP(AH266,'Vlookup''sRef'!$O$2:$P$101,2,FALSE),"")&amp;","&amp;IF(AI266&lt;&gt;"",VLOOKUP(AI266,RulesetRef!$A$2:$B$77,2,FALSE),"")&amp;","&amp;AJ266&amp;","&amp;AK266)</f>
        <v/>
      </c>
    </row>
    <row r="267" ht="15.0" customHeight="1">
      <c r="A267" s="25"/>
      <c r="B267" s="24"/>
      <c r="C267" s="24"/>
      <c r="D267" s="24"/>
      <c r="E267" s="24" t="str">
        <f t="shared" si="1"/>
        <v/>
      </c>
      <c r="F267" s="24"/>
      <c r="G267" s="24"/>
      <c r="H267" s="24"/>
      <c r="I267" s="24"/>
      <c r="J267" s="24"/>
      <c r="K267" s="24"/>
      <c r="L267" s="24" t="str">
        <f t="shared" si="2"/>
        <v/>
      </c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5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  <c r="AK267" s="25"/>
      <c r="AL267" s="24" t="str">
        <f t="shared" si="3"/>
        <v>User Name Missing</v>
      </c>
      <c r="AM267" s="24" t="str">
        <f>IF(AL267&lt;&gt;"Good","",A267&amp;","&amp;B267&amp;","&amp;C267&amp;","&amp;D267&amp;","&amp;L267&amp;","&amp;S267&amp;","&amp;T267&amp;","&amp;U267&amp;","&amp;V267&amp;","&amp;W267&amp;","&amp;IF(X267&lt;&gt;"",VLOOKUP(X267,'Vlookup''sRef'!$C$3:$D$6,2,FALSE),"")&amp;","&amp;IF(Y267&lt;&gt;"",VLOOKUP(Y267,'Vlookup''sRef'!$F$3:$G$4,2,FALSE),"")&amp;","&amp;Z267&amp;","&amp;AA267&amp;","&amp;AB267&amp;","&amp;AC267&amp;","&amp;AD267&amp;","&amp;AE267&amp;","&amp;AF267&amp;","&amp;AG267&amp;","&amp;IF(AH267&lt;&gt;"",VLOOKUP(AH267,'Vlookup''sRef'!$O$2:$P$101,2,FALSE),"")&amp;","&amp;IF(AI267&lt;&gt;"",VLOOKUP(AI267,RulesetRef!$A$2:$B$77,2,FALSE),"")&amp;","&amp;AJ267&amp;","&amp;AK267)</f>
        <v/>
      </c>
    </row>
    <row r="268" ht="15.0" customHeight="1">
      <c r="A268" s="25"/>
      <c r="B268" s="24"/>
      <c r="C268" s="24"/>
      <c r="D268" s="24"/>
      <c r="E268" s="24" t="str">
        <f t="shared" si="1"/>
        <v/>
      </c>
      <c r="F268" s="24"/>
      <c r="G268" s="24"/>
      <c r="H268" s="24"/>
      <c r="I268" s="24"/>
      <c r="J268" s="24"/>
      <c r="K268" s="24"/>
      <c r="L268" s="24" t="str">
        <f t="shared" si="2"/>
        <v/>
      </c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5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  <c r="AK268" s="25"/>
      <c r="AL268" s="24" t="str">
        <f t="shared" si="3"/>
        <v>User Name Missing</v>
      </c>
      <c r="AM268" s="24" t="str">
        <f>IF(AL268&lt;&gt;"Good","",A268&amp;","&amp;B268&amp;","&amp;C268&amp;","&amp;D268&amp;","&amp;L268&amp;","&amp;S268&amp;","&amp;T268&amp;","&amp;U268&amp;","&amp;V268&amp;","&amp;W268&amp;","&amp;IF(X268&lt;&gt;"",VLOOKUP(X268,'Vlookup''sRef'!$C$3:$D$6,2,FALSE),"")&amp;","&amp;IF(Y268&lt;&gt;"",VLOOKUP(Y268,'Vlookup''sRef'!$F$3:$G$4,2,FALSE),"")&amp;","&amp;Z268&amp;","&amp;AA268&amp;","&amp;AB268&amp;","&amp;AC268&amp;","&amp;AD268&amp;","&amp;AE268&amp;","&amp;AF268&amp;","&amp;AG268&amp;","&amp;IF(AH268&lt;&gt;"",VLOOKUP(AH268,'Vlookup''sRef'!$O$2:$P$101,2,FALSE),"")&amp;","&amp;IF(AI268&lt;&gt;"",VLOOKUP(AI268,RulesetRef!$A$2:$B$77,2,FALSE),"")&amp;","&amp;AJ268&amp;","&amp;AK268)</f>
        <v/>
      </c>
    </row>
    <row r="269" ht="15.0" customHeight="1">
      <c r="A269" s="25"/>
      <c r="B269" s="24"/>
      <c r="C269" s="24"/>
      <c r="D269" s="24"/>
      <c r="E269" s="24" t="str">
        <f t="shared" si="1"/>
        <v/>
      </c>
      <c r="F269" s="24"/>
      <c r="G269" s="24"/>
      <c r="H269" s="24"/>
      <c r="I269" s="24"/>
      <c r="J269" s="24"/>
      <c r="K269" s="24"/>
      <c r="L269" s="24" t="str">
        <f t="shared" si="2"/>
        <v/>
      </c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5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  <c r="AK269" s="25"/>
      <c r="AL269" s="24" t="str">
        <f t="shared" si="3"/>
        <v>User Name Missing</v>
      </c>
      <c r="AM269" s="24" t="str">
        <f>IF(AL269&lt;&gt;"Good","",A269&amp;","&amp;B269&amp;","&amp;C269&amp;","&amp;D269&amp;","&amp;L269&amp;","&amp;S269&amp;","&amp;T269&amp;","&amp;U269&amp;","&amp;V269&amp;","&amp;W269&amp;","&amp;IF(X269&lt;&gt;"",VLOOKUP(X269,'Vlookup''sRef'!$C$3:$D$6,2,FALSE),"")&amp;","&amp;IF(Y269&lt;&gt;"",VLOOKUP(Y269,'Vlookup''sRef'!$F$3:$G$4,2,FALSE),"")&amp;","&amp;Z269&amp;","&amp;AA269&amp;","&amp;AB269&amp;","&amp;AC269&amp;","&amp;AD269&amp;","&amp;AE269&amp;","&amp;AF269&amp;","&amp;AG269&amp;","&amp;IF(AH269&lt;&gt;"",VLOOKUP(AH269,'Vlookup''sRef'!$O$2:$P$101,2,FALSE),"")&amp;","&amp;IF(AI269&lt;&gt;"",VLOOKUP(AI269,RulesetRef!$A$2:$B$77,2,FALSE),"")&amp;","&amp;AJ269&amp;","&amp;AK269)</f>
        <v/>
      </c>
    </row>
    <row r="270" ht="15.0" customHeight="1">
      <c r="A270" s="25"/>
      <c r="B270" s="24"/>
      <c r="C270" s="24"/>
      <c r="D270" s="24"/>
      <c r="E270" s="24" t="str">
        <f t="shared" si="1"/>
        <v/>
      </c>
      <c r="F270" s="24"/>
      <c r="G270" s="24"/>
      <c r="H270" s="24"/>
      <c r="I270" s="24"/>
      <c r="J270" s="24"/>
      <c r="K270" s="24"/>
      <c r="L270" s="24" t="str">
        <f t="shared" si="2"/>
        <v/>
      </c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5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  <c r="AK270" s="25"/>
      <c r="AL270" s="24" t="str">
        <f t="shared" si="3"/>
        <v>User Name Missing</v>
      </c>
      <c r="AM270" s="24" t="str">
        <f>IF(AL270&lt;&gt;"Good","",A270&amp;","&amp;B270&amp;","&amp;C270&amp;","&amp;D270&amp;","&amp;L270&amp;","&amp;S270&amp;","&amp;T270&amp;","&amp;U270&amp;","&amp;V270&amp;","&amp;W270&amp;","&amp;IF(X270&lt;&gt;"",VLOOKUP(X270,'Vlookup''sRef'!$C$3:$D$6,2,FALSE),"")&amp;","&amp;IF(Y270&lt;&gt;"",VLOOKUP(Y270,'Vlookup''sRef'!$F$3:$G$4,2,FALSE),"")&amp;","&amp;Z270&amp;","&amp;AA270&amp;","&amp;AB270&amp;","&amp;AC270&amp;","&amp;AD270&amp;","&amp;AE270&amp;","&amp;AF270&amp;","&amp;AG270&amp;","&amp;IF(AH270&lt;&gt;"",VLOOKUP(AH270,'Vlookup''sRef'!$O$2:$P$101,2,FALSE),"")&amp;","&amp;IF(AI270&lt;&gt;"",VLOOKUP(AI270,RulesetRef!$A$2:$B$77,2,FALSE),"")&amp;","&amp;AJ270&amp;","&amp;AK270)</f>
        <v/>
      </c>
    </row>
    <row r="271" ht="15.0" customHeight="1">
      <c r="A271" s="25"/>
      <c r="B271" s="24"/>
      <c r="C271" s="24"/>
      <c r="D271" s="24"/>
      <c r="E271" s="24" t="str">
        <f t="shared" si="1"/>
        <v/>
      </c>
      <c r="F271" s="24"/>
      <c r="G271" s="24"/>
      <c r="H271" s="24"/>
      <c r="I271" s="24"/>
      <c r="J271" s="24"/>
      <c r="K271" s="24"/>
      <c r="L271" s="24" t="str">
        <f t="shared" si="2"/>
        <v/>
      </c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5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  <c r="AK271" s="25"/>
      <c r="AL271" s="24" t="str">
        <f t="shared" si="3"/>
        <v>User Name Missing</v>
      </c>
      <c r="AM271" s="24" t="str">
        <f>IF(AL271&lt;&gt;"Good","",A271&amp;","&amp;B271&amp;","&amp;C271&amp;","&amp;D271&amp;","&amp;L271&amp;","&amp;S271&amp;","&amp;T271&amp;","&amp;U271&amp;","&amp;V271&amp;","&amp;W271&amp;","&amp;IF(X271&lt;&gt;"",VLOOKUP(X271,'Vlookup''sRef'!$C$3:$D$6,2,FALSE),"")&amp;","&amp;IF(Y271&lt;&gt;"",VLOOKUP(Y271,'Vlookup''sRef'!$F$3:$G$4,2,FALSE),"")&amp;","&amp;Z271&amp;","&amp;AA271&amp;","&amp;AB271&amp;","&amp;AC271&amp;","&amp;AD271&amp;","&amp;AE271&amp;","&amp;AF271&amp;","&amp;AG271&amp;","&amp;IF(AH271&lt;&gt;"",VLOOKUP(AH271,'Vlookup''sRef'!$O$2:$P$101,2,FALSE),"")&amp;","&amp;IF(AI271&lt;&gt;"",VLOOKUP(AI271,RulesetRef!$A$2:$B$77,2,FALSE),"")&amp;","&amp;AJ271&amp;","&amp;AK271)</f>
        <v/>
      </c>
    </row>
    <row r="272" ht="15.0" customHeight="1">
      <c r="A272" s="25"/>
      <c r="B272" s="24"/>
      <c r="C272" s="24"/>
      <c r="D272" s="24"/>
      <c r="E272" s="24" t="str">
        <f t="shared" si="1"/>
        <v/>
      </c>
      <c r="F272" s="24"/>
      <c r="G272" s="24"/>
      <c r="H272" s="24"/>
      <c r="I272" s="24"/>
      <c r="J272" s="24"/>
      <c r="K272" s="24"/>
      <c r="L272" s="24" t="str">
        <f t="shared" si="2"/>
        <v/>
      </c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5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  <c r="AK272" s="25"/>
      <c r="AL272" s="24" t="str">
        <f t="shared" si="3"/>
        <v>User Name Missing</v>
      </c>
      <c r="AM272" s="24" t="str">
        <f>IF(AL272&lt;&gt;"Good","",A272&amp;","&amp;B272&amp;","&amp;C272&amp;","&amp;D272&amp;","&amp;L272&amp;","&amp;S272&amp;","&amp;T272&amp;","&amp;U272&amp;","&amp;V272&amp;","&amp;W272&amp;","&amp;IF(X272&lt;&gt;"",VLOOKUP(X272,'Vlookup''sRef'!$C$3:$D$6,2,FALSE),"")&amp;","&amp;IF(Y272&lt;&gt;"",VLOOKUP(Y272,'Vlookup''sRef'!$F$3:$G$4,2,FALSE),"")&amp;","&amp;Z272&amp;","&amp;AA272&amp;","&amp;AB272&amp;","&amp;AC272&amp;","&amp;AD272&amp;","&amp;AE272&amp;","&amp;AF272&amp;","&amp;AG272&amp;","&amp;IF(AH272&lt;&gt;"",VLOOKUP(AH272,'Vlookup''sRef'!$O$2:$P$101,2,FALSE),"")&amp;","&amp;IF(AI272&lt;&gt;"",VLOOKUP(AI272,RulesetRef!$A$2:$B$77,2,FALSE),"")&amp;","&amp;AJ272&amp;","&amp;AK272)</f>
        <v/>
      </c>
    </row>
    <row r="273" ht="15.0" customHeight="1">
      <c r="A273" s="25"/>
      <c r="B273" s="24"/>
      <c r="C273" s="24"/>
      <c r="D273" s="24"/>
      <c r="E273" s="24" t="str">
        <f t="shared" si="1"/>
        <v/>
      </c>
      <c r="F273" s="24"/>
      <c r="G273" s="24"/>
      <c r="H273" s="24"/>
      <c r="I273" s="24"/>
      <c r="J273" s="24"/>
      <c r="K273" s="24"/>
      <c r="L273" s="24" t="str">
        <f t="shared" si="2"/>
        <v/>
      </c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5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  <c r="AK273" s="25"/>
      <c r="AL273" s="24" t="str">
        <f t="shared" si="3"/>
        <v>User Name Missing</v>
      </c>
      <c r="AM273" s="24" t="str">
        <f>IF(AL273&lt;&gt;"Good","",A273&amp;","&amp;B273&amp;","&amp;C273&amp;","&amp;D273&amp;","&amp;L273&amp;","&amp;S273&amp;","&amp;T273&amp;","&amp;U273&amp;","&amp;V273&amp;","&amp;W273&amp;","&amp;IF(X273&lt;&gt;"",VLOOKUP(X273,'Vlookup''sRef'!$C$3:$D$6,2,FALSE),"")&amp;","&amp;IF(Y273&lt;&gt;"",VLOOKUP(Y273,'Vlookup''sRef'!$F$3:$G$4,2,FALSE),"")&amp;","&amp;Z273&amp;","&amp;AA273&amp;","&amp;AB273&amp;","&amp;AC273&amp;","&amp;AD273&amp;","&amp;AE273&amp;","&amp;AF273&amp;","&amp;AG273&amp;","&amp;IF(AH273&lt;&gt;"",VLOOKUP(AH273,'Vlookup''sRef'!$O$2:$P$101,2,FALSE),"")&amp;","&amp;IF(AI273&lt;&gt;"",VLOOKUP(AI273,RulesetRef!$A$2:$B$77,2,FALSE),"")&amp;","&amp;AJ273&amp;","&amp;AK273)</f>
        <v/>
      </c>
    </row>
    <row r="274" ht="15.0" customHeight="1">
      <c r="A274" s="25"/>
      <c r="B274" s="24"/>
      <c r="C274" s="24"/>
      <c r="D274" s="24"/>
      <c r="E274" s="24" t="str">
        <f t="shared" si="1"/>
        <v/>
      </c>
      <c r="F274" s="24"/>
      <c r="G274" s="24"/>
      <c r="H274" s="24"/>
      <c r="I274" s="24"/>
      <c r="J274" s="24"/>
      <c r="K274" s="24"/>
      <c r="L274" s="24" t="str">
        <f t="shared" si="2"/>
        <v/>
      </c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5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  <c r="AK274" s="25"/>
      <c r="AL274" s="24" t="str">
        <f t="shared" si="3"/>
        <v>User Name Missing</v>
      </c>
      <c r="AM274" s="24" t="str">
        <f>IF(AL274&lt;&gt;"Good","",A274&amp;","&amp;B274&amp;","&amp;C274&amp;","&amp;D274&amp;","&amp;L274&amp;","&amp;S274&amp;","&amp;T274&amp;","&amp;U274&amp;","&amp;V274&amp;","&amp;W274&amp;","&amp;IF(X274&lt;&gt;"",VLOOKUP(X274,'Vlookup''sRef'!$C$3:$D$6,2,FALSE),"")&amp;","&amp;IF(Y274&lt;&gt;"",VLOOKUP(Y274,'Vlookup''sRef'!$F$3:$G$4,2,FALSE),"")&amp;","&amp;Z274&amp;","&amp;AA274&amp;","&amp;AB274&amp;","&amp;AC274&amp;","&amp;AD274&amp;","&amp;AE274&amp;","&amp;AF274&amp;","&amp;AG274&amp;","&amp;IF(AH274&lt;&gt;"",VLOOKUP(AH274,'Vlookup''sRef'!$O$2:$P$101,2,FALSE),"")&amp;","&amp;IF(AI274&lt;&gt;"",VLOOKUP(AI274,RulesetRef!$A$2:$B$77,2,FALSE),"")&amp;","&amp;AJ274&amp;","&amp;AK274)</f>
        <v/>
      </c>
    </row>
    <row r="275" ht="15.0" customHeight="1">
      <c r="A275" s="25"/>
      <c r="B275" s="24"/>
      <c r="C275" s="24"/>
      <c r="D275" s="24"/>
      <c r="E275" s="24" t="str">
        <f t="shared" si="1"/>
        <v/>
      </c>
      <c r="F275" s="24"/>
      <c r="G275" s="24"/>
      <c r="H275" s="24"/>
      <c r="I275" s="24"/>
      <c r="J275" s="24"/>
      <c r="K275" s="24"/>
      <c r="L275" s="24" t="str">
        <f t="shared" si="2"/>
        <v/>
      </c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5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  <c r="AK275" s="25"/>
      <c r="AL275" s="24" t="str">
        <f t="shared" si="3"/>
        <v>User Name Missing</v>
      </c>
      <c r="AM275" s="24" t="str">
        <f>IF(AL275&lt;&gt;"Good","",A275&amp;","&amp;B275&amp;","&amp;C275&amp;","&amp;D275&amp;","&amp;L275&amp;","&amp;S275&amp;","&amp;T275&amp;","&amp;U275&amp;","&amp;V275&amp;","&amp;W275&amp;","&amp;IF(X275&lt;&gt;"",VLOOKUP(X275,'Vlookup''sRef'!$C$3:$D$6,2,FALSE),"")&amp;","&amp;IF(Y275&lt;&gt;"",VLOOKUP(Y275,'Vlookup''sRef'!$F$3:$G$4,2,FALSE),"")&amp;","&amp;Z275&amp;","&amp;AA275&amp;","&amp;AB275&amp;","&amp;AC275&amp;","&amp;AD275&amp;","&amp;AE275&amp;","&amp;AF275&amp;","&amp;AG275&amp;","&amp;IF(AH275&lt;&gt;"",VLOOKUP(AH275,'Vlookup''sRef'!$O$2:$P$101,2,FALSE),"")&amp;","&amp;IF(AI275&lt;&gt;"",VLOOKUP(AI275,RulesetRef!$A$2:$B$77,2,FALSE),"")&amp;","&amp;AJ275&amp;","&amp;AK275)</f>
        <v/>
      </c>
    </row>
    <row r="276" ht="15.0" customHeight="1">
      <c r="A276" s="25"/>
      <c r="B276" s="24"/>
      <c r="C276" s="24"/>
      <c r="D276" s="24"/>
      <c r="E276" s="24" t="str">
        <f t="shared" si="1"/>
        <v/>
      </c>
      <c r="F276" s="24"/>
      <c r="G276" s="24"/>
      <c r="H276" s="24"/>
      <c r="I276" s="24"/>
      <c r="J276" s="24"/>
      <c r="K276" s="24"/>
      <c r="L276" s="24" t="str">
        <f t="shared" si="2"/>
        <v/>
      </c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5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  <c r="AK276" s="25"/>
      <c r="AL276" s="24" t="str">
        <f t="shared" si="3"/>
        <v>User Name Missing</v>
      </c>
      <c r="AM276" s="24" t="str">
        <f>IF(AL276&lt;&gt;"Good","",A276&amp;","&amp;B276&amp;","&amp;C276&amp;","&amp;D276&amp;","&amp;L276&amp;","&amp;S276&amp;","&amp;T276&amp;","&amp;U276&amp;","&amp;V276&amp;","&amp;W276&amp;","&amp;IF(X276&lt;&gt;"",VLOOKUP(X276,'Vlookup''sRef'!$C$3:$D$6,2,FALSE),"")&amp;","&amp;IF(Y276&lt;&gt;"",VLOOKUP(Y276,'Vlookup''sRef'!$F$3:$G$4,2,FALSE),"")&amp;","&amp;Z276&amp;","&amp;AA276&amp;","&amp;AB276&amp;","&amp;AC276&amp;","&amp;AD276&amp;","&amp;AE276&amp;","&amp;AF276&amp;","&amp;AG276&amp;","&amp;IF(AH276&lt;&gt;"",VLOOKUP(AH276,'Vlookup''sRef'!$O$2:$P$101,2,FALSE),"")&amp;","&amp;IF(AI276&lt;&gt;"",VLOOKUP(AI276,RulesetRef!$A$2:$B$77,2,FALSE),"")&amp;","&amp;AJ276&amp;","&amp;AK276)</f>
        <v/>
      </c>
    </row>
    <row r="277" ht="15.0" customHeight="1">
      <c r="A277" s="25"/>
      <c r="B277" s="24"/>
      <c r="C277" s="24"/>
      <c r="D277" s="24"/>
      <c r="E277" s="24" t="str">
        <f t="shared" si="1"/>
        <v/>
      </c>
      <c r="F277" s="24"/>
      <c r="G277" s="24"/>
      <c r="H277" s="24"/>
      <c r="I277" s="24"/>
      <c r="J277" s="24"/>
      <c r="K277" s="24"/>
      <c r="L277" s="24" t="str">
        <f t="shared" si="2"/>
        <v/>
      </c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5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  <c r="AK277" s="25"/>
      <c r="AL277" s="24" t="str">
        <f t="shared" si="3"/>
        <v>User Name Missing</v>
      </c>
      <c r="AM277" s="24" t="str">
        <f>IF(AL277&lt;&gt;"Good","",A277&amp;","&amp;B277&amp;","&amp;C277&amp;","&amp;D277&amp;","&amp;L277&amp;","&amp;S277&amp;","&amp;T277&amp;","&amp;U277&amp;","&amp;V277&amp;","&amp;W277&amp;","&amp;IF(X277&lt;&gt;"",VLOOKUP(X277,'Vlookup''sRef'!$C$3:$D$6,2,FALSE),"")&amp;","&amp;IF(Y277&lt;&gt;"",VLOOKUP(Y277,'Vlookup''sRef'!$F$3:$G$4,2,FALSE),"")&amp;","&amp;Z277&amp;","&amp;AA277&amp;","&amp;AB277&amp;","&amp;AC277&amp;","&amp;AD277&amp;","&amp;AE277&amp;","&amp;AF277&amp;","&amp;AG277&amp;","&amp;IF(AH277&lt;&gt;"",VLOOKUP(AH277,'Vlookup''sRef'!$O$2:$P$101,2,FALSE),"")&amp;","&amp;IF(AI277&lt;&gt;"",VLOOKUP(AI277,RulesetRef!$A$2:$B$77,2,FALSE),"")&amp;","&amp;AJ277&amp;","&amp;AK277)</f>
        <v/>
      </c>
    </row>
    <row r="278" ht="15.0" customHeight="1">
      <c r="A278" s="25"/>
      <c r="B278" s="24"/>
      <c r="C278" s="24"/>
      <c r="D278" s="24"/>
      <c r="E278" s="24" t="str">
        <f t="shared" si="1"/>
        <v/>
      </c>
      <c r="F278" s="24"/>
      <c r="G278" s="24"/>
      <c r="H278" s="24"/>
      <c r="I278" s="24"/>
      <c r="J278" s="24"/>
      <c r="K278" s="24"/>
      <c r="L278" s="24" t="str">
        <f t="shared" si="2"/>
        <v/>
      </c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5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  <c r="AK278" s="25"/>
      <c r="AL278" s="24" t="str">
        <f t="shared" si="3"/>
        <v>User Name Missing</v>
      </c>
      <c r="AM278" s="24" t="str">
        <f>IF(AL278&lt;&gt;"Good","",A278&amp;","&amp;B278&amp;","&amp;C278&amp;","&amp;D278&amp;","&amp;L278&amp;","&amp;S278&amp;","&amp;T278&amp;","&amp;U278&amp;","&amp;V278&amp;","&amp;W278&amp;","&amp;IF(X278&lt;&gt;"",VLOOKUP(X278,'Vlookup''sRef'!$C$3:$D$6,2,FALSE),"")&amp;","&amp;IF(Y278&lt;&gt;"",VLOOKUP(Y278,'Vlookup''sRef'!$F$3:$G$4,2,FALSE),"")&amp;","&amp;Z278&amp;","&amp;AA278&amp;","&amp;AB278&amp;","&amp;AC278&amp;","&amp;AD278&amp;","&amp;AE278&amp;","&amp;AF278&amp;","&amp;AG278&amp;","&amp;IF(AH278&lt;&gt;"",VLOOKUP(AH278,'Vlookup''sRef'!$O$2:$P$101,2,FALSE),"")&amp;","&amp;IF(AI278&lt;&gt;"",VLOOKUP(AI278,RulesetRef!$A$2:$B$77,2,FALSE),"")&amp;","&amp;AJ278&amp;","&amp;AK278)</f>
        <v/>
      </c>
    </row>
    <row r="279" ht="15.0" customHeight="1">
      <c r="A279" s="25"/>
      <c r="B279" s="24"/>
      <c r="C279" s="24"/>
      <c r="D279" s="24"/>
      <c r="E279" s="24" t="str">
        <f t="shared" si="1"/>
        <v/>
      </c>
      <c r="F279" s="24"/>
      <c r="G279" s="24"/>
      <c r="H279" s="24"/>
      <c r="I279" s="24"/>
      <c r="J279" s="24"/>
      <c r="K279" s="24"/>
      <c r="L279" s="24" t="str">
        <f t="shared" si="2"/>
        <v/>
      </c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5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  <c r="AK279" s="25"/>
      <c r="AL279" s="24" t="str">
        <f t="shared" si="3"/>
        <v>User Name Missing</v>
      </c>
      <c r="AM279" s="24" t="str">
        <f>IF(AL279&lt;&gt;"Good","",A279&amp;","&amp;B279&amp;","&amp;C279&amp;","&amp;D279&amp;","&amp;L279&amp;","&amp;S279&amp;","&amp;T279&amp;","&amp;U279&amp;","&amp;V279&amp;","&amp;W279&amp;","&amp;IF(X279&lt;&gt;"",VLOOKUP(X279,'Vlookup''sRef'!$C$3:$D$6,2,FALSE),"")&amp;","&amp;IF(Y279&lt;&gt;"",VLOOKUP(Y279,'Vlookup''sRef'!$F$3:$G$4,2,FALSE),"")&amp;","&amp;Z279&amp;","&amp;AA279&amp;","&amp;AB279&amp;","&amp;AC279&amp;","&amp;AD279&amp;","&amp;AE279&amp;","&amp;AF279&amp;","&amp;AG279&amp;","&amp;IF(AH279&lt;&gt;"",VLOOKUP(AH279,'Vlookup''sRef'!$O$2:$P$101,2,FALSE),"")&amp;","&amp;IF(AI279&lt;&gt;"",VLOOKUP(AI279,RulesetRef!$A$2:$B$77,2,FALSE),"")&amp;","&amp;AJ279&amp;","&amp;AK279)</f>
        <v/>
      </c>
    </row>
    <row r="280" ht="15.0" customHeight="1">
      <c r="A280" s="25"/>
      <c r="B280" s="24"/>
      <c r="C280" s="24"/>
      <c r="D280" s="24"/>
      <c r="E280" s="24" t="str">
        <f t="shared" si="1"/>
        <v/>
      </c>
      <c r="F280" s="24"/>
      <c r="G280" s="24"/>
      <c r="H280" s="24"/>
      <c r="I280" s="24"/>
      <c r="J280" s="24"/>
      <c r="K280" s="24"/>
      <c r="L280" s="24" t="str">
        <f t="shared" si="2"/>
        <v/>
      </c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5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  <c r="AK280" s="25"/>
      <c r="AL280" s="24" t="str">
        <f t="shared" si="3"/>
        <v>User Name Missing</v>
      </c>
      <c r="AM280" s="24" t="str">
        <f>IF(AL280&lt;&gt;"Good","",A280&amp;","&amp;B280&amp;","&amp;C280&amp;","&amp;D280&amp;","&amp;L280&amp;","&amp;S280&amp;","&amp;T280&amp;","&amp;U280&amp;","&amp;V280&amp;","&amp;W280&amp;","&amp;IF(X280&lt;&gt;"",VLOOKUP(X280,'Vlookup''sRef'!$C$3:$D$6,2,FALSE),"")&amp;","&amp;IF(Y280&lt;&gt;"",VLOOKUP(Y280,'Vlookup''sRef'!$F$3:$G$4,2,FALSE),"")&amp;","&amp;Z280&amp;","&amp;AA280&amp;","&amp;AB280&amp;","&amp;AC280&amp;","&amp;AD280&amp;","&amp;AE280&amp;","&amp;AF280&amp;","&amp;AG280&amp;","&amp;IF(AH280&lt;&gt;"",VLOOKUP(AH280,'Vlookup''sRef'!$O$2:$P$101,2,FALSE),"")&amp;","&amp;IF(AI280&lt;&gt;"",VLOOKUP(AI280,RulesetRef!$A$2:$B$77,2,FALSE),"")&amp;","&amp;AJ280&amp;","&amp;AK280)</f>
        <v/>
      </c>
    </row>
    <row r="281" ht="15.0" customHeight="1">
      <c r="A281" s="25"/>
      <c r="B281" s="24"/>
      <c r="C281" s="24"/>
      <c r="D281" s="24"/>
      <c r="E281" s="24" t="str">
        <f t="shared" si="1"/>
        <v/>
      </c>
      <c r="F281" s="24"/>
      <c r="G281" s="24"/>
      <c r="H281" s="24"/>
      <c r="I281" s="24"/>
      <c r="J281" s="24"/>
      <c r="K281" s="24"/>
      <c r="L281" s="24" t="str">
        <f t="shared" si="2"/>
        <v/>
      </c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5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  <c r="AK281" s="25"/>
      <c r="AL281" s="24" t="str">
        <f t="shared" si="3"/>
        <v>User Name Missing</v>
      </c>
      <c r="AM281" s="24" t="str">
        <f>IF(AL281&lt;&gt;"Good","",A281&amp;","&amp;B281&amp;","&amp;C281&amp;","&amp;D281&amp;","&amp;L281&amp;","&amp;S281&amp;","&amp;T281&amp;","&amp;U281&amp;","&amp;V281&amp;","&amp;W281&amp;","&amp;IF(X281&lt;&gt;"",VLOOKUP(X281,'Vlookup''sRef'!$C$3:$D$6,2,FALSE),"")&amp;","&amp;IF(Y281&lt;&gt;"",VLOOKUP(Y281,'Vlookup''sRef'!$F$3:$G$4,2,FALSE),"")&amp;","&amp;Z281&amp;","&amp;AA281&amp;","&amp;AB281&amp;","&amp;AC281&amp;","&amp;AD281&amp;","&amp;AE281&amp;","&amp;AF281&amp;","&amp;AG281&amp;","&amp;IF(AH281&lt;&gt;"",VLOOKUP(AH281,'Vlookup''sRef'!$O$2:$P$101,2,FALSE),"")&amp;","&amp;IF(AI281&lt;&gt;"",VLOOKUP(AI281,RulesetRef!$A$2:$B$77,2,FALSE),"")&amp;","&amp;AJ281&amp;","&amp;AK281)</f>
        <v/>
      </c>
    </row>
    <row r="282" ht="15.0" customHeight="1">
      <c r="A282" s="25"/>
      <c r="B282" s="24"/>
      <c r="C282" s="24"/>
      <c r="D282" s="24"/>
      <c r="E282" s="24" t="str">
        <f t="shared" si="1"/>
        <v/>
      </c>
      <c r="F282" s="24"/>
      <c r="G282" s="24"/>
      <c r="H282" s="24"/>
      <c r="I282" s="24"/>
      <c r="J282" s="24"/>
      <c r="K282" s="24"/>
      <c r="L282" s="24" t="str">
        <f t="shared" si="2"/>
        <v/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5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  <c r="AK282" s="25"/>
      <c r="AL282" s="24" t="str">
        <f t="shared" si="3"/>
        <v>User Name Missing</v>
      </c>
      <c r="AM282" s="24" t="str">
        <f>IF(AL282&lt;&gt;"Good","",A282&amp;","&amp;B282&amp;","&amp;C282&amp;","&amp;D282&amp;","&amp;L282&amp;","&amp;S282&amp;","&amp;T282&amp;","&amp;U282&amp;","&amp;V282&amp;","&amp;W282&amp;","&amp;IF(X282&lt;&gt;"",VLOOKUP(X282,'Vlookup''sRef'!$C$3:$D$6,2,FALSE),"")&amp;","&amp;IF(Y282&lt;&gt;"",VLOOKUP(Y282,'Vlookup''sRef'!$F$3:$G$4,2,FALSE),"")&amp;","&amp;Z282&amp;","&amp;AA282&amp;","&amp;AB282&amp;","&amp;AC282&amp;","&amp;AD282&amp;","&amp;AE282&amp;","&amp;AF282&amp;","&amp;AG282&amp;","&amp;IF(AH282&lt;&gt;"",VLOOKUP(AH282,'Vlookup''sRef'!$O$2:$P$101,2,FALSE),"")&amp;","&amp;IF(AI282&lt;&gt;"",VLOOKUP(AI282,RulesetRef!$A$2:$B$77,2,FALSE),"")&amp;","&amp;AJ282&amp;","&amp;AK282)</f>
        <v/>
      </c>
    </row>
    <row r="283" ht="15.0" customHeight="1">
      <c r="A283" s="25"/>
      <c r="B283" s="24"/>
      <c r="C283" s="24"/>
      <c r="D283" s="24"/>
      <c r="E283" s="24" t="str">
        <f t="shared" si="1"/>
        <v/>
      </c>
      <c r="F283" s="24"/>
      <c r="G283" s="24"/>
      <c r="H283" s="24"/>
      <c r="I283" s="24"/>
      <c r="J283" s="24"/>
      <c r="K283" s="24"/>
      <c r="L283" s="24" t="str">
        <f t="shared" si="2"/>
        <v/>
      </c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5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  <c r="AK283" s="25"/>
      <c r="AL283" s="24" t="str">
        <f t="shared" si="3"/>
        <v>User Name Missing</v>
      </c>
      <c r="AM283" s="24" t="str">
        <f>IF(AL283&lt;&gt;"Good","",A283&amp;","&amp;B283&amp;","&amp;C283&amp;","&amp;D283&amp;","&amp;L283&amp;","&amp;S283&amp;","&amp;T283&amp;","&amp;U283&amp;","&amp;V283&amp;","&amp;W283&amp;","&amp;IF(X283&lt;&gt;"",VLOOKUP(X283,'Vlookup''sRef'!$C$3:$D$6,2,FALSE),"")&amp;","&amp;IF(Y283&lt;&gt;"",VLOOKUP(Y283,'Vlookup''sRef'!$F$3:$G$4,2,FALSE),"")&amp;","&amp;Z283&amp;","&amp;AA283&amp;","&amp;AB283&amp;","&amp;AC283&amp;","&amp;AD283&amp;","&amp;AE283&amp;","&amp;AF283&amp;","&amp;AG283&amp;","&amp;IF(AH283&lt;&gt;"",VLOOKUP(AH283,'Vlookup''sRef'!$O$2:$P$101,2,FALSE),"")&amp;","&amp;IF(AI283&lt;&gt;"",VLOOKUP(AI283,RulesetRef!$A$2:$B$77,2,FALSE),"")&amp;","&amp;AJ283&amp;","&amp;AK283)</f>
        <v/>
      </c>
    </row>
    <row r="284" ht="15.0" customHeight="1">
      <c r="A284" s="25"/>
      <c r="B284" s="24"/>
      <c r="C284" s="24"/>
      <c r="D284" s="24"/>
      <c r="E284" s="24" t="str">
        <f t="shared" si="1"/>
        <v/>
      </c>
      <c r="F284" s="24"/>
      <c r="G284" s="24"/>
      <c r="H284" s="24"/>
      <c r="I284" s="24"/>
      <c r="J284" s="24"/>
      <c r="K284" s="24"/>
      <c r="L284" s="24" t="str">
        <f t="shared" si="2"/>
        <v/>
      </c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5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  <c r="AK284" s="25"/>
      <c r="AL284" s="24" t="str">
        <f t="shared" si="3"/>
        <v>User Name Missing</v>
      </c>
      <c r="AM284" s="24" t="str">
        <f>IF(AL284&lt;&gt;"Good","",A284&amp;","&amp;B284&amp;","&amp;C284&amp;","&amp;D284&amp;","&amp;L284&amp;","&amp;S284&amp;","&amp;T284&amp;","&amp;U284&amp;","&amp;V284&amp;","&amp;W284&amp;","&amp;IF(X284&lt;&gt;"",VLOOKUP(X284,'Vlookup''sRef'!$C$3:$D$6,2,FALSE),"")&amp;","&amp;IF(Y284&lt;&gt;"",VLOOKUP(Y284,'Vlookup''sRef'!$F$3:$G$4,2,FALSE),"")&amp;","&amp;Z284&amp;","&amp;AA284&amp;","&amp;AB284&amp;","&amp;AC284&amp;","&amp;AD284&amp;","&amp;AE284&amp;","&amp;AF284&amp;","&amp;AG284&amp;","&amp;IF(AH284&lt;&gt;"",VLOOKUP(AH284,'Vlookup''sRef'!$O$2:$P$101,2,FALSE),"")&amp;","&amp;IF(AI284&lt;&gt;"",VLOOKUP(AI284,RulesetRef!$A$2:$B$77,2,FALSE),"")&amp;","&amp;AJ284&amp;","&amp;AK284)</f>
        <v/>
      </c>
    </row>
    <row r="285" ht="15.0" customHeight="1">
      <c r="A285" s="25"/>
      <c r="B285" s="24"/>
      <c r="C285" s="24"/>
      <c r="D285" s="24"/>
      <c r="E285" s="24" t="str">
        <f t="shared" si="1"/>
        <v/>
      </c>
      <c r="F285" s="24"/>
      <c r="G285" s="24"/>
      <c r="H285" s="24"/>
      <c r="I285" s="24"/>
      <c r="J285" s="24"/>
      <c r="K285" s="24"/>
      <c r="L285" s="24" t="str">
        <f t="shared" si="2"/>
        <v/>
      </c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5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  <c r="AK285" s="25"/>
      <c r="AL285" s="24" t="str">
        <f t="shared" si="3"/>
        <v>User Name Missing</v>
      </c>
      <c r="AM285" s="24" t="str">
        <f>IF(AL285&lt;&gt;"Good","",A285&amp;","&amp;B285&amp;","&amp;C285&amp;","&amp;D285&amp;","&amp;L285&amp;","&amp;S285&amp;","&amp;T285&amp;","&amp;U285&amp;","&amp;V285&amp;","&amp;W285&amp;","&amp;IF(X285&lt;&gt;"",VLOOKUP(X285,'Vlookup''sRef'!$C$3:$D$6,2,FALSE),"")&amp;","&amp;IF(Y285&lt;&gt;"",VLOOKUP(Y285,'Vlookup''sRef'!$F$3:$G$4,2,FALSE),"")&amp;","&amp;Z285&amp;","&amp;AA285&amp;","&amp;AB285&amp;","&amp;AC285&amp;","&amp;AD285&amp;","&amp;AE285&amp;","&amp;AF285&amp;","&amp;AG285&amp;","&amp;IF(AH285&lt;&gt;"",VLOOKUP(AH285,'Vlookup''sRef'!$O$2:$P$101,2,FALSE),"")&amp;","&amp;IF(AI285&lt;&gt;"",VLOOKUP(AI285,RulesetRef!$A$2:$B$77,2,FALSE),"")&amp;","&amp;AJ285&amp;","&amp;AK285)</f>
        <v/>
      </c>
    </row>
    <row r="286" ht="15.0" customHeight="1">
      <c r="A286" s="25"/>
      <c r="B286" s="24"/>
      <c r="C286" s="24"/>
      <c r="D286" s="24"/>
      <c r="E286" s="24" t="str">
        <f t="shared" si="1"/>
        <v/>
      </c>
      <c r="F286" s="24"/>
      <c r="G286" s="24"/>
      <c r="H286" s="24"/>
      <c r="I286" s="24"/>
      <c r="J286" s="24"/>
      <c r="K286" s="24"/>
      <c r="L286" s="24" t="str">
        <f t="shared" si="2"/>
        <v/>
      </c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5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  <c r="AK286" s="25"/>
      <c r="AL286" s="24" t="str">
        <f t="shared" si="3"/>
        <v>User Name Missing</v>
      </c>
      <c r="AM286" s="24" t="str">
        <f>IF(AL286&lt;&gt;"Good","",A286&amp;","&amp;B286&amp;","&amp;C286&amp;","&amp;D286&amp;","&amp;L286&amp;","&amp;S286&amp;","&amp;T286&amp;","&amp;U286&amp;","&amp;V286&amp;","&amp;W286&amp;","&amp;IF(X286&lt;&gt;"",VLOOKUP(X286,'Vlookup''sRef'!$C$3:$D$6,2,FALSE),"")&amp;","&amp;IF(Y286&lt;&gt;"",VLOOKUP(Y286,'Vlookup''sRef'!$F$3:$G$4,2,FALSE),"")&amp;","&amp;Z286&amp;","&amp;AA286&amp;","&amp;AB286&amp;","&amp;AC286&amp;","&amp;AD286&amp;","&amp;AE286&amp;","&amp;AF286&amp;","&amp;AG286&amp;","&amp;IF(AH286&lt;&gt;"",VLOOKUP(AH286,'Vlookup''sRef'!$O$2:$P$101,2,FALSE),"")&amp;","&amp;IF(AI286&lt;&gt;"",VLOOKUP(AI286,RulesetRef!$A$2:$B$77,2,FALSE),"")&amp;","&amp;AJ286&amp;","&amp;AK286)</f>
        <v/>
      </c>
    </row>
    <row r="287" ht="15.0" customHeight="1">
      <c r="A287" s="25"/>
      <c r="B287" s="24"/>
      <c r="C287" s="24"/>
      <c r="D287" s="24"/>
      <c r="E287" s="24" t="str">
        <f t="shared" si="1"/>
        <v/>
      </c>
      <c r="F287" s="24"/>
      <c r="G287" s="24"/>
      <c r="H287" s="24"/>
      <c r="I287" s="24"/>
      <c r="J287" s="24"/>
      <c r="K287" s="24"/>
      <c r="L287" s="24" t="str">
        <f t="shared" si="2"/>
        <v/>
      </c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5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  <c r="AK287" s="25"/>
      <c r="AL287" s="24" t="str">
        <f t="shared" si="3"/>
        <v>User Name Missing</v>
      </c>
      <c r="AM287" s="24" t="str">
        <f>IF(AL287&lt;&gt;"Good","",A287&amp;","&amp;B287&amp;","&amp;C287&amp;","&amp;D287&amp;","&amp;L287&amp;","&amp;S287&amp;","&amp;T287&amp;","&amp;U287&amp;","&amp;V287&amp;","&amp;W287&amp;","&amp;IF(X287&lt;&gt;"",VLOOKUP(X287,'Vlookup''sRef'!$C$3:$D$6,2,FALSE),"")&amp;","&amp;IF(Y287&lt;&gt;"",VLOOKUP(Y287,'Vlookup''sRef'!$F$3:$G$4,2,FALSE),"")&amp;","&amp;Z287&amp;","&amp;AA287&amp;","&amp;AB287&amp;","&amp;AC287&amp;","&amp;AD287&amp;","&amp;AE287&amp;","&amp;AF287&amp;","&amp;AG287&amp;","&amp;IF(AH287&lt;&gt;"",VLOOKUP(AH287,'Vlookup''sRef'!$O$2:$P$101,2,FALSE),"")&amp;","&amp;IF(AI287&lt;&gt;"",VLOOKUP(AI287,RulesetRef!$A$2:$B$77,2,FALSE),"")&amp;","&amp;AJ287&amp;","&amp;AK287)</f>
        <v/>
      </c>
    </row>
    <row r="288" ht="15.0" customHeight="1">
      <c r="A288" s="25"/>
      <c r="B288" s="24"/>
      <c r="C288" s="24"/>
      <c r="D288" s="24"/>
      <c r="E288" s="24" t="str">
        <f t="shared" si="1"/>
        <v/>
      </c>
      <c r="F288" s="24"/>
      <c r="G288" s="24"/>
      <c r="H288" s="24"/>
      <c r="I288" s="24"/>
      <c r="J288" s="24"/>
      <c r="K288" s="24"/>
      <c r="L288" s="24" t="str">
        <f t="shared" si="2"/>
        <v/>
      </c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5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  <c r="AK288" s="25"/>
      <c r="AL288" s="24" t="str">
        <f t="shared" si="3"/>
        <v>User Name Missing</v>
      </c>
      <c r="AM288" s="24" t="str">
        <f>IF(AL288&lt;&gt;"Good","",A288&amp;","&amp;B288&amp;","&amp;C288&amp;","&amp;D288&amp;","&amp;L288&amp;","&amp;S288&amp;","&amp;T288&amp;","&amp;U288&amp;","&amp;V288&amp;","&amp;W288&amp;","&amp;IF(X288&lt;&gt;"",VLOOKUP(X288,'Vlookup''sRef'!$C$3:$D$6,2,FALSE),"")&amp;","&amp;IF(Y288&lt;&gt;"",VLOOKUP(Y288,'Vlookup''sRef'!$F$3:$G$4,2,FALSE),"")&amp;","&amp;Z288&amp;","&amp;AA288&amp;","&amp;AB288&amp;","&amp;AC288&amp;","&amp;AD288&amp;","&amp;AE288&amp;","&amp;AF288&amp;","&amp;AG288&amp;","&amp;IF(AH288&lt;&gt;"",VLOOKUP(AH288,'Vlookup''sRef'!$O$2:$P$101,2,FALSE),"")&amp;","&amp;IF(AI288&lt;&gt;"",VLOOKUP(AI288,RulesetRef!$A$2:$B$77,2,FALSE),"")&amp;","&amp;AJ288&amp;","&amp;AK288)</f>
        <v/>
      </c>
    </row>
    <row r="289" ht="15.0" customHeight="1">
      <c r="A289" s="25"/>
      <c r="B289" s="24"/>
      <c r="C289" s="24"/>
      <c r="D289" s="24"/>
      <c r="E289" s="24" t="str">
        <f t="shared" si="1"/>
        <v/>
      </c>
      <c r="F289" s="24"/>
      <c r="G289" s="24"/>
      <c r="H289" s="24"/>
      <c r="I289" s="24"/>
      <c r="J289" s="24"/>
      <c r="K289" s="24"/>
      <c r="L289" s="24" t="str">
        <f t="shared" si="2"/>
        <v/>
      </c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5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  <c r="AK289" s="25"/>
      <c r="AL289" s="24" t="str">
        <f t="shared" si="3"/>
        <v>User Name Missing</v>
      </c>
      <c r="AM289" s="24" t="str">
        <f>IF(AL289&lt;&gt;"Good","",A289&amp;","&amp;B289&amp;","&amp;C289&amp;","&amp;D289&amp;","&amp;L289&amp;","&amp;S289&amp;","&amp;T289&amp;","&amp;U289&amp;","&amp;V289&amp;","&amp;W289&amp;","&amp;IF(X289&lt;&gt;"",VLOOKUP(X289,'Vlookup''sRef'!$C$3:$D$6,2,FALSE),"")&amp;","&amp;IF(Y289&lt;&gt;"",VLOOKUP(Y289,'Vlookup''sRef'!$F$3:$G$4,2,FALSE),"")&amp;","&amp;Z289&amp;","&amp;AA289&amp;","&amp;AB289&amp;","&amp;AC289&amp;","&amp;AD289&amp;","&amp;AE289&amp;","&amp;AF289&amp;","&amp;AG289&amp;","&amp;IF(AH289&lt;&gt;"",VLOOKUP(AH289,'Vlookup''sRef'!$O$2:$P$101,2,FALSE),"")&amp;","&amp;IF(AI289&lt;&gt;"",VLOOKUP(AI289,RulesetRef!$A$2:$B$77,2,FALSE),"")&amp;","&amp;AJ289&amp;","&amp;AK289)</f>
        <v/>
      </c>
    </row>
    <row r="290" ht="15.0" customHeight="1">
      <c r="A290" s="25"/>
      <c r="B290" s="24"/>
      <c r="C290" s="24"/>
      <c r="D290" s="24"/>
      <c r="E290" s="24" t="str">
        <f t="shared" si="1"/>
        <v/>
      </c>
      <c r="F290" s="24"/>
      <c r="G290" s="24"/>
      <c r="H290" s="24"/>
      <c r="I290" s="24"/>
      <c r="J290" s="24"/>
      <c r="K290" s="24"/>
      <c r="L290" s="24" t="str">
        <f t="shared" si="2"/>
        <v/>
      </c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5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  <c r="AK290" s="25"/>
      <c r="AL290" s="24" t="str">
        <f t="shared" si="3"/>
        <v>User Name Missing</v>
      </c>
      <c r="AM290" s="24" t="str">
        <f>IF(AL290&lt;&gt;"Good","",A290&amp;","&amp;B290&amp;","&amp;C290&amp;","&amp;D290&amp;","&amp;L290&amp;","&amp;S290&amp;","&amp;T290&amp;","&amp;U290&amp;","&amp;V290&amp;","&amp;W290&amp;","&amp;IF(X290&lt;&gt;"",VLOOKUP(X290,'Vlookup''sRef'!$C$3:$D$6,2,FALSE),"")&amp;","&amp;IF(Y290&lt;&gt;"",VLOOKUP(Y290,'Vlookup''sRef'!$F$3:$G$4,2,FALSE),"")&amp;","&amp;Z290&amp;","&amp;AA290&amp;","&amp;AB290&amp;","&amp;AC290&amp;","&amp;AD290&amp;","&amp;AE290&amp;","&amp;AF290&amp;","&amp;AG290&amp;","&amp;IF(AH290&lt;&gt;"",VLOOKUP(AH290,'Vlookup''sRef'!$O$2:$P$101,2,FALSE),"")&amp;","&amp;IF(AI290&lt;&gt;"",VLOOKUP(AI290,RulesetRef!$A$2:$B$77,2,FALSE),"")&amp;","&amp;AJ290&amp;","&amp;AK290)</f>
        <v/>
      </c>
    </row>
    <row r="291" ht="15.0" customHeight="1">
      <c r="A291" s="25"/>
      <c r="B291" s="24"/>
      <c r="C291" s="24"/>
      <c r="D291" s="24"/>
      <c r="E291" s="24" t="str">
        <f t="shared" si="1"/>
        <v/>
      </c>
      <c r="F291" s="24"/>
      <c r="G291" s="24"/>
      <c r="H291" s="24"/>
      <c r="I291" s="24"/>
      <c r="J291" s="24"/>
      <c r="K291" s="24"/>
      <c r="L291" s="24" t="str">
        <f t="shared" si="2"/>
        <v/>
      </c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5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  <c r="AK291" s="25"/>
      <c r="AL291" s="24" t="str">
        <f t="shared" si="3"/>
        <v>User Name Missing</v>
      </c>
      <c r="AM291" s="24" t="str">
        <f>IF(AL291&lt;&gt;"Good","",A291&amp;","&amp;B291&amp;","&amp;C291&amp;","&amp;D291&amp;","&amp;L291&amp;","&amp;S291&amp;","&amp;T291&amp;","&amp;U291&amp;","&amp;V291&amp;","&amp;W291&amp;","&amp;IF(X291&lt;&gt;"",VLOOKUP(X291,'Vlookup''sRef'!$C$3:$D$6,2,FALSE),"")&amp;","&amp;IF(Y291&lt;&gt;"",VLOOKUP(Y291,'Vlookup''sRef'!$F$3:$G$4,2,FALSE),"")&amp;","&amp;Z291&amp;","&amp;AA291&amp;","&amp;AB291&amp;","&amp;AC291&amp;","&amp;AD291&amp;","&amp;AE291&amp;","&amp;AF291&amp;","&amp;AG291&amp;","&amp;IF(AH291&lt;&gt;"",VLOOKUP(AH291,'Vlookup''sRef'!$O$2:$P$101,2,FALSE),"")&amp;","&amp;IF(AI291&lt;&gt;"",VLOOKUP(AI291,RulesetRef!$A$2:$B$77,2,FALSE),"")&amp;","&amp;AJ291&amp;","&amp;AK291)</f>
        <v/>
      </c>
    </row>
    <row r="292" ht="15.0" customHeight="1">
      <c r="A292" s="25"/>
      <c r="B292" s="24"/>
      <c r="C292" s="24"/>
      <c r="D292" s="24"/>
      <c r="E292" s="24" t="str">
        <f t="shared" si="1"/>
        <v/>
      </c>
      <c r="F292" s="24"/>
      <c r="G292" s="24"/>
      <c r="H292" s="24"/>
      <c r="I292" s="24"/>
      <c r="J292" s="24"/>
      <c r="K292" s="24"/>
      <c r="L292" s="24" t="str">
        <f t="shared" si="2"/>
        <v/>
      </c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5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  <c r="AK292" s="25"/>
      <c r="AL292" s="24" t="str">
        <f t="shared" si="3"/>
        <v>User Name Missing</v>
      </c>
      <c r="AM292" s="24" t="str">
        <f>IF(AL292&lt;&gt;"Good","",A292&amp;","&amp;B292&amp;","&amp;C292&amp;","&amp;D292&amp;","&amp;L292&amp;","&amp;S292&amp;","&amp;T292&amp;","&amp;U292&amp;","&amp;V292&amp;","&amp;W292&amp;","&amp;IF(X292&lt;&gt;"",VLOOKUP(X292,'Vlookup''sRef'!$C$3:$D$6,2,FALSE),"")&amp;","&amp;IF(Y292&lt;&gt;"",VLOOKUP(Y292,'Vlookup''sRef'!$F$3:$G$4,2,FALSE),"")&amp;","&amp;Z292&amp;","&amp;AA292&amp;","&amp;AB292&amp;","&amp;AC292&amp;","&amp;AD292&amp;","&amp;AE292&amp;","&amp;AF292&amp;","&amp;AG292&amp;","&amp;IF(AH292&lt;&gt;"",VLOOKUP(AH292,'Vlookup''sRef'!$O$2:$P$101,2,FALSE),"")&amp;","&amp;IF(AI292&lt;&gt;"",VLOOKUP(AI292,RulesetRef!$A$2:$B$77,2,FALSE),"")&amp;","&amp;AJ292&amp;","&amp;AK292)</f>
        <v/>
      </c>
    </row>
    <row r="293" ht="15.0" customHeight="1">
      <c r="A293" s="25"/>
      <c r="B293" s="24"/>
      <c r="C293" s="24"/>
      <c r="D293" s="24"/>
      <c r="E293" s="24" t="str">
        <f t="shared" si="1"/>
        <v/>
      </c>
      <c r="F293" s="24"/>
      <c r="G293" s="24"/>
      <c r="H293" s="24"/>
      <c r="I293" s="24"/>
      <c r="J293" s="24"/>
      <c r="K293" s="24"/>
      <c r="L293" s="24" t="str">
        <f t="shared" si="2"/>
        <v/>
      </c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5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  <c r="AK293" s="25"/>
      <c r="AL293" s="24" t="str">
        <f t="shared" si="3"/>
        <v>User Name Missing</v>
      </c>
      <c r="AM293" s="24" t="str">
        <f>IF(AL293&lt;&gt;"Good","",A293&amp;","&amp;B293&amp;","&amp;C293&amp;","&amp;D293&amp;","&amp;L293&amp;","&amp;S293&amp;","&amp;T293&amp;","&amp;U293&amp;","&amp;V293&amp;","&amp;W293&amp;","&amp;IF(X293&lt;&gt;"",VLOOKUP(X293,'Vlookup''sRef'!$C$3:$D$6,2,FALSE),"")&amp;","&amp;IF(Y293&lt;&gt;"",VLOOKUP(Y293,'Vlookup''sRef'!$F$3:$G$4,2,FALSE),"")&amp;","&amp;Z293&amp;","&amp;AA293&amp;","&amp;AB293&amp;","&amp;AC293&amp;","&amp;AD293&amp;","&amp;AE293&amp;","&amp;AF293&amp;","&amp;AG293&amp;","&amp;IF(AH293&lt;&gt;"",VLOOKUP(AH293,'Vlookup''sRef'!$O$2:$P$101,2,FALSE),"")&amp;","&amp;IF(AI293&lt;&gt;"",VLOOKUP(AI293,RulesetRef!$A$2:$B$77,2,FALSE),"")&amp;","&amp;AJ293&amp;","&amp;AK293)</f>
        <v/>
      </c>
    </row>
    <row r="294" ht="15.0" customHeight="1">
      <c r="A294" s="25"/>
      <c r="B294" s="24"/>
      <c r="C294" s="24"/>
      <c r="D294" s="24"/>
      <c r="E294" s="24" t="str">
        <f t="shared" si="1"/>
        <v/>
      </c>
      <c r="F294" s="24"/>
      <c r="G294" s="24"/>
      <c r="H294" s="24"/>
      <c r="I294" s="24"/>
      <c r="J294" s="24"/>
      <c r="K294" s="24"/>
      <c r="L294" s="24" t="str">
        <f t="shared" si="2"/>
        <v/>
      </c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5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  <c r="AK294" s="25"/>
      <c r="AL294" s="24" t="str">
        <f t="shared" si="3"/>
        <v>User Name Missing</v>
      </c>
      <c r="AM294" s="24" t="str">
        <f>IF(AL294&lt;&gt;"Good","",A294&amp;","&amp;B294&amp;","&amp;C294&amp;","&amp;D294&amp;","&amp;L294&amp;","&amp;S294&amp;","&amp;T294&amp;","&amp;U294&amp;","&amp;V294&amp;","&amp;W294&amp;","&amp;IF(X294&lt;&gt;"",VLOOKUP(X294,'Vlookup''sRef'!$C$3:$D$6,2,FALSE),"")&amp;","&amp;IF(Y294&lt;&gt;"",VLOOKUP(Y294,'Vlookup''sRef'!$F$3:$G$4,2,FALSE),"")&amp;","&amp;Z294&amp;","&amp;AA294&amp;","&amp;AB294&amp;","&amp;AC294&amp;","&amp;AD294&amp;","&amp;AE294&amp;","&amp;AF294&amp;","&amp;AG294&amp;","&amp;IF(AH294&lt;&gt;"",VLOOKUP(AH294,'Vlookup''sRef'!$O$2:$P$101,2,FALSE),"")&amp;","&amp;IF(AI294&lt;&gt;"",VLOOKUP(AI294,RulesetRef!$A$2:$B$77,2,FALSE),"")&amp;","&amp;AJ294&amp;","&amp;AK294)</f>
        <v/>
      </c>
    </row>
    <row r="295" ht="15.0" customHeight="1">
      <c r="A295" s="25"/>
      <c r="B295" s="24"/>
      <c r="C295" s="24"/>
      <c r="D295" s="24"/>
      <c r="E295" s="24" t="str">
        <f t="shared" si="1"/>
        <v/>
      </c>
      <c r="F295" s="24"/>
      <c r="G295" s="24"/>
      <c r="H295" s="24"/>
      <c r="I295" s="24"/>
      <c r="J295" s="24"/>
      <c r="K295" s="24"/>
      <c r="L295" s="24" t="str">
        <f t="shared" si="2"/>
        <v/>
      </c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5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  <c r="AK295" s="25"/>
      <c r="AL295" s="24" t="str">
        <f t="shared" si="3"/>
        <v>User Name Missing</v>
      </c>
      <c r="AM295" s="24" t="str">
        <f>IF(AL295&lt;&gt;"Good","",A295&amp;","&amp;B295&amp;","&amp;C295&amp;","&amp;D295&amp;","&amp;L295&amp;","&amp;S295&amp;","&amp;T295&amp;","&amp;U295&amp;","&amp;V295&amp;","&amp;W295&amp;","&amp;IF(X295&lt;&gt;"",VLOOKUP(X295,'Vlookup''sRef'!$C$3:$D$6,2,FALSE),"")&amp;","&amp;IF(Y295&lt;&gt;"",VLOOKUP(Y295,'Vlookup''sRef'!$F$3:$G$4,2,FALSE),"")&amp;","&amp;Z295&amp;","&amp;AA295&amp;","&amp;AB295&amp;","&amp;AC295&amp;","&amp;AD295&amp;","&amp;AE295&amp;","&amp;AF295&amp;","&amp;AG295&amp;","&amp;IF(AH295&lt;&gt;"",VLOOKUP(AH295,'Vlookup''sRef'!$O$2:$P$101,2,FALSE),"")&amp;","&amp;IF(AI295&lt;&gt;"",VLOOKUP(AI295,RulesetRef!$A$2:$B$77,2,FALSE),"")&amp;","&amp;AJ295&amp;","&amp;AK295)</f>
        <v/>
      </c>
    </row>
    <row r="296" ht="15.0" customHeight="1">
      <c r="A296" s="25"/>
      <c r="B296" s="24"/>
      <c r="C296" s="24"/>
      <c r="D296" s="24"/>
      <c r="E296" s="24" t="str">
        <f t="shared" si="1"/>
        <v/>
      </c>
      <c r="F296" s="24"/>
      <c r="G296" s="24"/>
      <c r="H296" s="24"/>
      <c r="I296" s="24"/>
      <c r="J296" s="24"/>
      <c r="K296" s="24"/>
      <c r="L296" s="24" t="str">
        <f t="shared" si="2"/>
        <v/>
      </c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5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  <c r="AK296" s="25"/>
      <c r="AL296" s="24" t="str">
        <f t="shared" si="3"/>
        <v>User Name Missing</v>
      </c>
      <c r="AM296" s="24" t="str">
        <f>IF(AL296&lt;&gt;"Good","",A296&amp;","&amp;B296&amp;","&amp;C296&amp;","&amp;D296&amp;","&amp;L296&amp;","&amp;S296&amp;","&amp;T296&amp;","&amp;U296&amp;","&amp;V296&amp;","&amp;W296&amp;","&amp;IF(X296&lt;&gt;"",VLOOKUP(X296,'Vlookup''sRef'!$C$3:$D$6,2,FALSE),"")&amp;","&amp;IF(Y296&lt;&gt;"",VLOOKUP(Y296,'Vlookup''sRef'!$F$3:$G$4,2,FALSE),"")&amp;","&amp;Z296&amp;","&amp;AA296&amp;","&amp;AB296&amp;","&amp;AC296&amp;","&amp;AD296&amp;","&amp;AE296&amp;","&amp;AF296&amp;","&amp;AG296&amp;","&amp;IF(AH296&lt;&gt;"",VLOOKUP(AH296,'Vlookup''sRef'!$O$2:$P$101,2,FALSE),"")&amp;","&amp;IF(AI296&lt;&gt;"",VLOOKUP(AI296,RulesetRef!$A$2:$B$77,2,FALSE),"")&amp;","&amp;AJ296&amp;","&amp;AK296)</f>
        <v/>
      </c>
    </row>
    <row r="297" ht="15.0" customHeight="1">
      <c r="A297" s="25"/>
      <c r="B297" s="24"/>
      <c r="C297" s="24"/>
      <c r="D297" s="24"/>
      <c r="E297" s="24" t="str">
        <f t="shared" si="1"/>
        <v/>
      </c>
      <c r="F297" s="24"/>
      <c r="G297" s="24"/>
      <c r="H297" s="24"/>
      <c r="I297" s="24"/>
      <c r="J297" s="24"/>
      <c r="K297" s="24"/>
      <c r="L297" s="24" t="str">
        <f t="shared" si="2"/>
        <v/>
      </c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5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  <c r="AK297" s="25"/>
      <c r="AL297" s="24" t="str">
        <f t="shared" si="3"/>
        <v>User Name Missing</v>
      </c>
      <c r="AM297" s="24" t="str">
        <f>IF(AL297&lt;&gt;"Good","",A297&amp;","&amp;B297&amp;","&amp;C297&amp;","&amp;D297&amp;","&amp;L297&amp;","&amp;S297&amp;","&amp;T297&amp;","&amp;U297&amp;","&amp;V297&amp;","&amp;W297&amp;","&amp;IF(X297&lt;&gt;"",VLOOKUP(X297,'Vlookup''sRef'!$C$3:$D$6,2,FALSE),"")&amp;","&amp;IF(Y297&lt;&gt;"",VLOOKUP(Y297,'Vlookup''sRef'!$F$3:$G$4,2,FALSE),"")&amp;","&amp;Z297&amp;","&amp;AA297&amp;","&amp;AB297&amp;","&amp;AC297&amp;","&amp;AD297&amp;","&amp;AE297&amp;","&amp;AF297&amp;","&amp;AG297&amp;","&amp;IF(AH297&lt;&gt;"",VLOOKUP(AH297,'Vlookup''sRef'!$O$2:$P$101,2,FALSE),"")&amp;","&amp;IF(AI297&lt;&gt;"",VLOOKUP(AI297,RulesetRef!$A$2:$B$77,2,FALSE),"")&amp;","&amp;AJ297&amp;","&amp;AK297)</f>
        <v/>
      </c>
    </row>
    <row r="298" ht="15.0" customHeight="1">
      <c r="A298" s="25"/>
      <c r="B298" s="24"/>
      <c r="C298" s="24"/>
      <c r="D298" s="24"/>
      <c r="E298" s="24" t="str">
        <f t="shared" si="1"/>
        <v/>
      </c>
      <c r="F298" s="24"/>
      <c r="G298" s="24"/>
      <c r="H298" s="24"/>
      <c r="I298" s="24"/>
      <c r="J298" s="24"/>
      <c r="K298" s="24"/>
      <c r="L298" s="24" t="str">
        <f t="shared" si="2"/>
        <v/>
      </c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5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  <c r="AK298" s="25"/>
      <c r="AL298" s="24" t="str">
        <f t="shared" si="3"/>
        <v>User Name Missing</v>
      </c>
      <c r="AM298" s="24" t="str">
        <f>IF(AL298&lt;&gt;"Good","",A298&amp;","&amp;B298&amp;","&amp;C298&amp;","&amp;D298&amp;","&amp;L298&amp;","&amp;S298&amp;","&amp;T298&amp;","&amp;U298&amp;","&amp;V298&amp;","&amp;W298&amp;","&amp;IF(X298&lt;&gt;"",VLOOKUP(X298,'Vlookup''sRef'!$C$3:$D$6,2,FALSE),"")&amp;","&amp;IF(Y298&lt;&gt;"",VLOOKUP(Y298,'Vlookup''sRef'!$F$3:$G$4,2,FALSE),"")&amp;","&amp;Z298&amp;","&amp;AA298&amp;","&amp;AB298&amp;","&amp;AC298&amp;","&amp;AD298&amp;","&amp;AE298&amp;","&amp;AF298&amp;","&amp;AG298&amp;","&amp;IF(AH298&lt;&gt;"",VLOOKUP(AH298,'Vlookup''sRef'!$O$2:$P$101,2,FALSE),"")&amp;","&amp;IF(AI298&lt;&gt;"",VLOOKUP(AI298,RulesetRef!$A$2:$B$77,2,FALSE),"")&amp;","&amp;AJ298&amp;","&amp;AK298)</f>
        <v/>
      </c>
    </row>
    <row r="299" ht="15.0" customHeight="1">
      <c r="A299" s="25"/>
      <c r="B299" s="24"/>
      <c r="C299" s="24"/>
      <c r="D299" s="24"/>
      <c r="E299" s="24" t="str">
        <f t="shared" si="1"/>
        <v/>
      </c>
      <c r="F299" s="24"/>
      <c r="G299" s="24"/>
      <c r="H299" s="24"/>
      <c r="I299" s="24"/>
      <c r="J299" s="24"/>
      <c r="K299" s="24"/>
      <c r="L299" s="24" t="str">
        <f t="shared" si="2"/>
        <v/>
      </c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5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  <c r="AK299" s="25"/>
      <c r="AL299" s="24" t="str">
        <f t="shared" si="3"/>
        <v>User Name Missing</v>
      </c>
      <c r="AM299" s="24" t="str">
        <f>IF(AL299&lt;&gt;"Good","",A299&amp;","&amp;B299&amp;","&amp;C299&amp;","&amp;D299&amp;","&amp;L299&amp;","&amp;S299&amp;","&amp;T299&amp;","&amp;U299&amp;","&amp;V299&amp;","&amp;W299&amp;","&amp;IF(X299&lt;&gt;"",VLOOKUP(X299,'Vlookup''sRef'!$C$3:$D$6,2,FALSE),"")&amp;","&amp;IF(Y299&lt;&gt;"",VLOOKUP(Y299,'Vlookup''sRef'!$F$3:$G$4,2,FALSE),"")&amp;","&amp;Z299&amp;","&amp;AA299&amp;","&amp;AB299&amp;","&amp;AC299&amp;","&amp;AD299&amp;","&amp;AE299&amp;","&amp;AF299&amp;","&amp;AG299&amp;","&amp;IF(AH299&lt;&gt;"",VLOOKUP(AH299,'Vlookup''sRef'!$O$2:$P$101,2,FALSE),"")&amp;","&amp;IF(AI299&lt;&gt;"",VLOOKUP(AI299,RulesetRef!$A$2:$B$77,2,FALSE),"")&amp;","&amp;AJ299&amp;","&amp;AK299)</f>
        <v/>
      </c>
    </row>
    <row r="300" ht="15.0" customHeight="1">
      <c r="A300" s="25"/>
      <c r="B300" s="24"/>
      <c r="C300" s="24"/>
      <c r="D300" s="24"/>
      <c r="E300" s="24" t="str">
        <f t="shared" si="1"/>
        <v/>
      </c>
      <c r="F300" s="24"/>
      <c r="G300" s="24"/>
      <c r="H300" s="24"/>
      <c r="I300" s="24"/>
      <c r="J300" s="24"/>
      <c r="K300" s="24"/>
      <c r="L300" s="24" t="str">
        <f t="shared" si="2"/>
        <v/>
      </c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5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  <c r="AK300" s="25"/>
      <c r="AL300" s="24" t="str">
        <f t="shared" si="3"/>
        <v>User Name Missing</v>
      </c>
      <c r="AM300" s="24" t="str">
        <f>IF(AL300&lt;&gt;"Good","",A300&amp;","&amp;B300&amp;","&amp;C300&amp;","&amp;D300&amp;","&amp;L300&amp;","&amp;S300&amp;","&amp;T300&amp;","&amp;U300&amp;","&amp;V300&amp;","&amp;W300&amp;","&amp;IF(X300&lt;&gt;"",VLOOKUP(X300,'Vlookup''sRef'!$C$3:$D$6,2,FALSE),"")&amp;","&amp;IF(Y300&lt;&gt;"",VLOOKUP(Y300,'Vlookup''sRef'!$F$3:$G$4,2,FALSE),"")&amp;","&amp;Z300&amp;","&amp;AA300&amp;","&amp;AB300&amp;","&amp;AC300&amp;","&amp;AD300&amp;","&amp;AE300&amp;","&amp;AF300&amp;","&amp;AG300&amp;","&amp;IF(AH300&lt;&gt;"",VLOOKUP(AH300,'Vlookup''sRef'!$O$2:$P$101,2,FALSE),"")&amp;","&amp;IF(AI300&lt;&gt;"",VLOOKUP(AI300,RulesetRef!$A$2:$B$77,2,FALSE),"")&amp;","&amp;AJ300&amp;","&amp;AK300)</f>
        <v/>
      </c>
    </row>
    <row r="301" ht="15.0" customHeight="1">
      <c r="A301" s="25"/>
      <c r="B301" s="24"/>
      <c r="C301" s="24"/>
      <c r="D301" s="24"/>
      <c r="E301" s="24" t="str">
        <f t="shared" si="1"/>
        <v/>
      </c>
      <c r="F301" s="24"/>
      <c r="G301" s="24"/>
      <c r="H301" s="24"/>
      <c r="I301" s="24"/>
      <c r="J301" s="24"/>
      <c r="K301" s="24"/>
      <c r="L301" s="24" t="str">
        <f t="shared" si="2"/>
        <v/>
      </c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5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  <c r="AK301" s="25"/>
      <c r="AL301" s="24" t="str">
        <f t="shared" si="3"/>
        <v>User Name Missing</v>
      </c>
      <c r="AM301" s="24" t="str">
        <f>IF(AL301&lt;&gt;"Good","",A301&amp;","&amp;B301&amp;","&amp;C301&amp;","&amp;D301&amp;","&amp;L301&amp;","&amp;S301&amp;","&amp;T301&amp;","&amp;U301&amp;","&amp;V301&amp;","&amp;W301&amp;","&amp;IF(X301&lt;&gt;"",VLOOKUP(X301,'Vlookup''sRef'!$C$3:$D$6,2,FALSE),"")&amp;","&amp;IF(Y301&lt;&gt;"",VLOOKUP(Y301,'Vlookup''sRef'!$F$3:$G$4,2,FALSE),"")&amp;","&amp;Z301&amp;","&amp;AA301&amp;","&amp;AB301&amp;","&amp;AC301&amp;","&amp;AD301&amp;","&amp;AE301&amp;","&amp;AF301&amp;","&amp;AG301&amp;","&amp;IF(AH301&lt;&gt;"",VLOOKUP(AH301,'Vlookup''sRef'!$O$2:$P$101,2,FALSE),"")&amp;","&amp;IF(AI301&lt;&gt;"",VLOOKUP(AI301,RulesetRef!$A$2:$B$77,2,FALSE),"")&amp;","&amp;AJ301&amp;","&amp;AK301)</f>
        <v/>
      </c>
    </row>
    <row r="302" ht="15.0" customHeight="1">
      <c r="A302" s="25"/>
      <c r="B302" s="24"/>
      <c r="C302" s="24"/>
      <c r="D302" s="24"/>
      <c r="E302" s="24" t="str">
        <f t="shared" si="1"/>
        <v/>
      </c>
      <c r="F302" s="24"/>
      <c r="G302" s="24"/>
      <c r="H302" s="24"/>
      <c r="I302" s="24"/>
      <c r="J302" s="24"/>
      <c r="K302" s="24"/>
      <c r="L302" s="24" t="str">
        <f t="shared" si="2"/>
        <v/>
      </c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5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  <c r="AK302" s="25"/>
      <c r="AL302" s="24" t="str">
        <f t="shared" si="3"/>
        <v>User Name Missing</v>
      </c>
      <c r="AM302" s="24" t="str">
        <f>IF(AL302&lt;&gt;"Good","",A302&amp;","&amp;B302&amp;","&amp;C302&amp;","&amp;D302&amp;","&amp;L302&amp;","&amp;S302&amp;","&amp;T302&amp;","&amp;U302&amp;","&amp;V302&amp;","&amp;W302&amp;","&amp;IF(X302&lt;&gt;"",VLOOKUP(X302,'Vlookup''sRef'!$C$3:$D$6,2,FALSE),"")&amp;","&amp;IF(Y302&lt;&gt;"",VLOOKUP(Y302,'Vlookup''sRef'!$F$3:$G$4,2,FALSE),"")&amp;","&amp;Z302&amp;","&amp;AA302&amp;","&amp;AB302&amp;","&amp;AC302&amp;","&amp;AD302&amp;","&amp;AE302&amp;","&amp;AF302&amp;","&amp;AG302&amp;","&amp;IF(AH302&lt;&gt;"",VLOOKUP(AH302,'Vlookup''sRef'!$O$2:$P$101,2,FALSE),"")&amp;","&amp;IF(AI302&lt;&gt;"",VLOOKUP(AI302,RulesetRef!$A$2:$B$77,2,FALSE),"")&amp;","&amp;AJ302&amp;","&amp;AK302)</f>
        <v/>
      </c>
    </row>
    <row r="303" ht="15.0" customHeight="1">
      <c r="A303" s="25"/>
      <c r="B303" s="24"/>
      <c r="C303" s="24"/>
      <c r="D303" s="24"/>
      <c r="E303" s="24" t="str">
        <f t="shared" si="1"/>
        <v/>
      </c>
      <c r="F303" s="24"/>
      <c r="G303" s="24"/>
      <c r="H303" s="24"/>
      <c r="I303" s="24"/>
      <c r="J303" s="24"/>
      <c r="K303" s="24"/>
      <c r="L303" s="24" t="str">
        <f t="shared" si="2"/>
        <v/>
      </c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5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  <c r="AK303" s="25"/>
      <c r="AL303" s="24" t="str">
        <f t="shared" si="3"/>
        <v>User Name Missing</v>
      </c>
      <c r="AM303" s="24" t="str">
        <f>IF(AL303&lt;&gt;"Good","",A303&amp;","&amp;B303&amp;","&amp;C303&amp;","&amp;D303&amp;","&amp;L303&amp;","&amp;S303&amp;","&amp;T303&amp;","&amp;U303&amp;","&amp;V303&amp;","&amp;W303&amp;","&amp;IF(X303&lt;&gt;"",VLOOKUP(X303,'Vlookup''sRef'!$C$3:$D$6,2,FALSE),"")&amp;","&amp;IF(Y303&lt;&gt;"",VLOOKUP(Y303,'Vlookup''sRef'!$F$3:$G$4,2,FALSE),"")&amp;","&amp;Z303&amp;","&amp;AA303&amp;","&amp;AB303&amp;","&amp;AC303&amp;","&amp;AD303&amp;","&amp;AE303&amp;","&amp;AF303&amp;","&amp;AG303&amp;","&amp;IF(AH303&lt;&gt;"",VLOOKUP(AH303,'Vlookup''sRef'!$O$2:$P$101,2,FALSE),"")&amp;","&amp;IF(AI303&lt;&gt;"",VLOOKUP(AI303,RulesetRef!$A$2:$B$77,2,FALSE),"")&amp;","&amp;AJ303&amp;","&amp;AK303)</f>
        <v/>
      </c>
    </row>
    <row r="304" ht="15.0" customHeight="1">
      <c r="A304" s="25"/>
      <c r="B304" s="24"/>
      <c r="C304" s="24"/>
      <c r="D304" s="24"/>
      <c r="E304" s="24" t="str">
        <f t="shared" si="1"/>
        <v/>
      </c>
      <c r="F304" s="24"/>
      <c r="G304" s="24"/>
      <c r="H304" s="24"/>
      <c r="I304" s="24"/>
      <c r="J304" s="24"/>
      <c r="K304" s="24"/>
      <c r="L304" s="24" t="str">
        <f t="shared" si="2"/>
        <v/>
      </c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5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  <c r="AK304" s="25"/>
      <c r="AL304" s="24" t="str">
        <f t="shared" si="3"/>
        <v>User Name Missing</v>
      </c>
      <c r="AM304" s="24" t="str">
        <f>IF(AL304&lt;&gt;"Good","",A304&amp;","&amp;B304&amp;","&amp;C304&amp;","&amp;D304&amp;","&amp;L304&amp;","&amp;S304&amp;","&amp;T304&amp;","&amp;U304&amp;","&amp;V304&amp;","&amp;W304&amp;","&amp;IF(X304&lt;&gt;"",VLOOKUP(X304,'Vlookup''sRef'!$C$3:$D$6,2,FALSE),"")&amp;","&amp;IF(Y304&lt;&gt;"",VLOOKUP(Y304,'Vlookup''sRef'!$F$3:$G$4,2,FALSE),"")&amp;","&amp;Z304&amp;","&amp;AA304&amp;","&amp;AB304&amp;","&amp;AC304&amp;","&amp;AD304&amp;","&amp;AE304&amp;","&amp;AF304&amp;","&amp;AG304&amp;","&amp;IF(AH304&lt;&gt;"",VLOOKUP(AH304,'Vlookup''sRef'!$O$2:$P$101,2,FALSE),"")&amp;","&amp;IF(AI304&lt;&gt;"",VLOOKUP(AI304,RulesetRef!$A$2:$B$77,2,FALSE),"")&amp;","&amp;AJ304&amp;","&amp;AK304)</f>
        <v/>
      </c>
    </row>
    <row r="305" ht="15.0" customHeight="1">
      <c r="A305" s="25"/>
      <c r="B305" s="24"/>
      <c r="C305" s="24"/>
      <c r="D305" s="24"/>
      <c r="E305" s="24" t="str">
        <f t="shared" si="1"/>
        <v/>
      </c>
      <c r="F305" s="24"/>
      <c r="G305" s="24"/>
      <c r="H305" s="24"/>
      <c r="I305" s="24"/>
      <c r="J305" s="24"/>
      <c r="K305" s="24"/>
      <c r="L305" s="24" t="str">
        <f t="shared" si="2"/>
        <v/>
      </c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5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  <c r="AK305" s="25"/>
      <c r="AL305" s="24" t="str">
        <f t="shared" si="3"/>
        <v>User Name Missing</v>
      </c>
      <c r="AM305" s="24" t="str">
        <f>IF(AL305&lt;&gt;"Good","",A305&amp;","&amp;B305&amp;","&amp;C305&amp;","&amp;D305&amp;","&amp;L305&amp;","&amp;S305&amp;","&amp;T305&amp;","&amp;U305&amp;","&amp;V305&amp;","&amp;W305&amp;","&amp;IF(X305&lt;&gt;"",VLOOKUP(X305,'Vlookup''sRef'!$C$3:$D$6,2,FALSE),"")&amp;","&amp;IF(Y305&lt;&gt;"",VLOOKUP(Y305,'Vlookup''sRef'!$F$3:$G$4,2,FALSE),"")&amp;","&amp;Z305&amp;","&amp;AA305&amp;","&amp;AB305&amp;","&amp;AC305&amp;","&amp;AD305&amp;","&amp;AE305&amp;","&amp;AF305&amp;","&amp;AG305&amp;","&amp;IF(AH305&lt;&gt;"",VLOOKUP(AH305,'Vlookup''sRef'!$O$2:$P$101,2,FALSE),"")&amp;","&amp;IF(AI305&lt;&gt;"",VLOOKUP(AI305,RulesetRef!$A$2:$B$77,2,FALSE),"")&amp;","&amp;AJ305&amp;","&amp;AK305)</f>
        <v/>
      </c>
    </row>
    <row r="306" ht="15.0" customHeight="1">
      <c r="A306" s="25"/>
      <c r="B306" s="24"/>
      <c r="C306" s="24"/>
      <c r="D306" s="24"/>
      <c r="E306" s="24" t="str">
        <f t="shared" si="1"/>
        <v/>
      </c>
      <c r="F306" s="24"/>
      <c r="G306" s="24"/>
      <c r="H306" s="24"/>
      <c r="I306" s="24"/>
      <c r="J306" s="24"/>
      <c r="K306" s="24"/>
      <c r="L306" s="24" t="str">
        <f t="shared" si="2"/>
        <v/>
      </c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5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  <c r="AK306" s="25"/>
      <c r="AL306" s="24" t="str">
        <f t="shared" si="3"/>
        <v>User Name Missing</v>
      </c>
      <c r="AM306" s="24" t="str">
        <f>IF(AL306&lt;&gt;"Good","",A306&amp;","&amp;B306&amp;","&amp;C306&amp;","&amp;D306&amp;","&amp;L306&amp;","&amp;S306&amp;","&amp;T306&amp;","&amp;U306&amp;","&amp;V306&amp;","&amp;W306&amp;","&amp;IF(X306&lt;&gt;"",VLOOKUP(X306,'Vlookup''sRef'!$C$3:$D$6,2,FALSE),"")&amp;","&amp;IF(Y306&lt;&gt;"",VLOOKUP(Y306,'Vlookup''sRef'!$F$3:$G$4,2,FALSE),"")&amp;","&amp;Z306&amp;","&amp;AA306&amp;","&amp;AB306&amp;","&amp;AC306&amp;","&amp;AD306&amp;","&amp;AE306&amp;","&amp;AF306&amp;","&amp;AG306&amp;","&amp;IF(AH306&lt;&gt;"",VLOOKUP(AH306,'Vlookup''sRef'!$O$2:$P$101,2,FALSE),"")&amp;","&amp;IF(AI306&lt;&gt;"",VLOOKUP(AI306,RulesetRef!$A$2:$B$77,2,FALSE),"")&amp;","&amp;AJ306&amp;","&amp;AK306)</f>
        <v/>
      </c>
    </row>
    <row r="307" ht="15.0" customHeight="1">
      <c r="A307" s="25"/>
      <c r="B307" s="24"/>
      <c r="C307" s="24"/>
      <c r="D307" s="24"/>
      <c r="E307" s="24" t="str">
        <f t="shared" si="1"/>
        <v/>
      </c>
      <c r="F307" s="24"/>
      <c r="G307" s="24"/>
      <c r="H307" s="24"/>
      <c r="I307" s="24"/>
      <c r="J307" s="24"/>
      <c r="K307" s="24"/>
      <c r="L307" s="24" t="str">
        <f t="shared" si="2"/>
        <v/>
      </c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5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  <c r="AK307" s="25"/>
      <c r="AL307" s="24" t="str">
        <f t="shared" si="3"/>
        <v>User Name Missing</v>
      </c>
      <c r="AM307" s="24" t="str">
        <f>IF(AL307&lt;&gt;"Good","",A307&amp;","&amp;B307&amp;","&amp;C307&amp;","&amp;D307&amp;","&amp;L307&amp;","&amp;S307&amp;","&amp;T307&amp;","&amp;U307&amp;","&amp;V307&amp;","&amp;W307&amp;","&amp;IF(X307&lt;&gt;"",VLOOKUP(X307,'Vlookup''sRef'!$C$3:$D$6,2,FALSE),"")&amp;","&amp;IF(Y307&lt;&gt;"",VLOOKUP(Y307,'Vlookup''sRef'!$F$3:$G$4,2,FALSE),"")&amp;","&amp;Z307&amp;","&amp;AA307&amp;","&amp;AB307&amp;","&amp;AC307&amp;","&amp;AD307&amp;","&amp;AE307&amp;","&amp;AF307&amp;","&amp;AG307&amp;","&amp;IF(AH307&lt;&gt;"",VLOOKUP(AH307,'Vlookup''sRef'!$O$2:$P$101,2,FALSE),"")&amp;","&amp;IF(AI307&lt;&gt;"",VLOOKUP(AI307,RulesetRef!$A$2:$B$77,2,FALSE),"")&amp;","&amp;AJ307&amp;","&amp;AK307)</f>
        <v/>
      </c>
    </row>
    <row r="308" ht="15.0" customHeight="1">
      <c r="A308" s="25"/>
      <c r="B308" s="24"/>
      <c r="C308" s="24"/>
      <c r="D308" s="24"/>
      <c r="E308" s="24" t="str">
        <f t="shared" si="1"/>
        <v/>
      </c>
      <c r="F308" s="24"/>
      <c r="G308" s="24"/>
      <c r="H308" s="24"/>
      <c r="I308" s="24"/>
      <c r="J308" s="24"/>
      <c r="K308" s="24"/>
      <c r="L308" s="24" t="str">
        <f t="shared" si="2"/>
        <v/>
      </c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5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  <c r="AK308" s="25"/>
      <c r="AL308" s="24" t="str">
        <f t="shared" si="3"/>
        <v>User Name Missing</v>
      </c>
      <c r="AM308" s="24" t="str">
        <f>IF(AL308&lt;&gt;"Good","",A308&amp;","&amp;B308&amp;","&amp;C308&amp;","&amp;D308&amp;","&amp;L308&amp;","&amp;S308&amp;","&amp;T308&amp;","&amp;U308&amp;","&amp;V308&amp;","&amp;W308&amp;","&amp;IF(X308&lt;&gt;"",VLOOKUP(X308,'Vlookup''sRef'!$C$3:$D$6,2,FALSE),"")&amp;","&amp;IF(Y308&lt;&gt;"",VLOOKUP(Y308,'Vlookup''sRef'!$F$3:$G$4,2,FALSE),"")&amp;","&amp;Z308&amp;","&amp;AA308&amp;","&amp;AB308&amp;","&amp;AC308&amp;","&amp;AD308&amp;","&amp;AE308&amp;","&amp;AF308&amp;","&amp;AG308&amp;","&amp;IF(AH308&lt;&gt;"",VLOOKUP(AH308,'Vlookup''sRef'!$O$2:$P$101,2,FALSE),"")&amp;","&amp;IF(AI308&lt;&gt;"",VLOOKUP(AI308,RulesetRef!$A$2:$B$77,2,FALSE),"")&amp;","&amp;AJ308&amp;","&amp;AK308)</f>
        <v/>
      </c>
    </row>
    <row r="309" ht="15.0" customHeight="1">
      <c r="A309" s="25"/>
      <c r="B309" s="24"/>
      <c r="C309" s="24"/>
      <c r="D309" s="24"/>
      <c r="E309" s="24" t="str">
        <f t="shared" si="1"/>
        <v/>
      </c>
      <c r="F309" s="24"/>
      <c r="G309" s="24"/>
      <c r="H309" s="24"/>
      <c r="I309" s="24"/>
      <c r="J309" s="24"/>
      <c r="K309" s="24"/>
      <c r="L309" s="24" t="str">
        <f t="shared" si="2"/>
        <v/>
      </c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5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  <c r="AK309" s="25"/>
      <c r="AL309" s="24" t="str">
        <f t="shared" si="3"/>
        <v>User Name Missing</v>
      </c>
      <c r="AM309" s="24" t="str">
        <f>IF(AL309&lt;&gt;"Good","",A309&amp;","&amp;B309&amp;","&amp;C309&amp;","&amp;D309&amp;","&amp;L309&amp;","&amp;S309&amp;","&amp;T309&amp;","&amp;U309&amp;","&amp;V309&amp;","&amp;W309&amp;","&amp;IF(X309&lt;&gt;"",VLOOKUP(X309,'Vlookup''sRef'!$C$3:$D$6,2,FALSE),"")&amp;","&amp;IF(Y309&lt;&gt;"",VLOOKUP(Y309,'Vlookup''sRef'!$F$3:$G$4,2,FALSE),"")&amp;","&amp;Z309&amp;","&amp;AA309&amp;","&amp;AB309&amp;","&amp;AC309&amp;","&amp;AD309&amp;","&amp;AE309&amp;","&amp;AF309&amp;","&amp;AG309&amp;","&amp;IF(AH309&lt;&gt;"",VLOOKUP(AH309,'Vlookup''sRef'!$O$2:$P$101,2,FALSE),"")&amp;","&amp;IF(AI309&lt;&gt;"",VLOOKUP(AI309,RulesetRef!$A$2:$B$77,2,FALSE),"")&amp;","&amp;AJ309&amp;","&amp;AK309)</f>
        <v/>
      </c>
    </row>
    <row r="310" ht="15.0" customHeight="1">
      <c r="A310" s="25"/>
      <c r="B310" s="24"/>
      <c r="C310" s="24"/>
      <c r="D310" s="24"/>
      <c r="E310" s="24" t="str">
        <f t="shared" si="1"/>
        <v/>
      </c>
      <c r="F310" s="24"/>
      <c r="G310" s="24"/>
      <c r="H310" s="24"/>
      <c r="I310" s="24"/>
      <c r="J310" s="24"/>
      <c r="K310" s="24"/>
      <c r="L310" s="24" t="str">
        <f t="shared" si="2"/>
        <v/>
      </c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5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  <c r="AK310" s="25"/>
      <c r="AL310" s="24" t="str">
        <f t="shared" si="3"/>
        <v>User Name Missing</v>
      </c>
      <c r="AM310" s="24" t="str">
        <f>IF(AL310&lt;&gt;"Good","",A310&amp;","&amp;B310&amp;","&amp;C310&amp;","&amp;D310&amp;","&amp;L310&amp;","&amp;S310&amp;","&amp;T310&amp;","&amp;U310&amp;","&amp;V310&amp;","&amp;W310&amp;","&amp;IF(X310&lt;&gt;"",VLOOKUP(X310,'Vlookup''sRef'!$C$3:$D$6,2,FALSE),"")&amp;","&amp;IF(Y310&lt;&gt;"",VLOOKUP(Y310,'Vlookup''sRef'!$F$3:$G$4,2,FALSE),"")&amp;","&amp;Z310&amp;","&amp;AA310&amp;","&amp;AB310&amp;","&amp;AC310&amp;","&amp;AD310&amp;","&amp;AE310&amp;","&amp;AF310&amp;","&amp;AG310&amp;","&amp;IF(AH310&lt;&gt;"",VLOOKUP(AH310,'Vlookup''sRef'!$O$2:$P$101,2,FALSE),"")&amp;","&amp;IF(AI310&lt;&gt;"",VLOOKUP(AI310,RulesetRef!$A$2:$B$77,2,FALSE),"")&amp;","&amp;AJ310&amp;","&amp;AK310)</f>
        <v/>
      </c>
    </row>
    <row r="311" ht="15.0" customHeight="1">
      <c r="A311" s="25"/>
      <c r="B311" s="24"/>
      <c r="C311" s="24"/>
      <c r="D311" s="24"/>
      <c r="E311" s="24" t="str">
        <f t="shared" si="1"/>
        <v/>
      </c>
      <c r="F311" s="24"/>
      <c r="G311" s="24"/>
      <c r="H311" s="24"/>
      <c r="I311" s="24"/>
      <c r="J311" s="24"/>
      <c r="K311" s="24"/>
      <c r="L311" s="24" t="str">
        <f t="shared" si="2"/>
        <v/>
      </c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5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  <c r="AK311" s="25"/>
      <c r="AL311" s="24" t="str">
        <f t="shared" si="3"/>
        <v>User Name Missing</v>
      </c>
      <c r="AM311" s="24" t="str">
        <f>IF(AL311&lt;&gt;"Good","",A311&amp;","&amp;B311&amp;","&amp;C311&amp;","&amp;D311&amp;","&amp;L311&amp;","&amp;S311&amp;","&amp;T311&amp;","&amp;U311&amp;","&amp;V311&amp;","&amp;W311&amp;","&amp;IF(X311&lt;&gt;"",VLOOKUP(X311,'Vlookup''sRef'!$C$3:$D$6,2,FALSE),"")&amp;","&amp;IF(Y311&lt;&gt;"",VLOOKUP(Y311,'Vlookup''sRef'!$F$3:$G$4,2,FALSE),"")&amp;","&amp;Z311&amp;","&amp;AA311&amp;","&amp;AB311&amp;","&amp;AC311&amp;","&amp;AD311&amp;","&amp;AE311&amp;","&amp;AF311&amp;","&amp;AG311&amp;","&amp;IF(AH311&lt;&gt;"",VLOOKUP(AH311,'Vlookup''sRef'!$O$2:$P$101,2,FALSE),"")&amp;","&amp;IF(AI311&lt;&gt;"",VLOOKUP(AI311,RulesetRef!$A$2:$B$77,2,FALSE),"")&amp;","&amp;AJ311&amp;","&amp;AK311)</f>
        <v/>
      </c>
    </row>
    <row r="312" ht="15.0" customHeight="1">
      <c r="A312" s="25"/>
      <c r="B312" s="24"/>
      <c r="C312" s="24"/>
      <c r="D312" s="24"/>
      <c r="E312" s="24" t="str">
        <f t="shared" si="1"/>
        <v/>
      </c>
      <c r="F312" s="24"/>
      <c r="G312" s="24"/>
      <c r="H312" s="24"/>
      <c r="I312" s="24"/>
      <c r="J312" s="24"/>
      <c r="K312" s="24"/>
      <c r="L312" s="24" t="str">
        <f t="shared" si="2"/>
        <v/>
      </c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5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  <c r="AK312" s="25"/>
      <c r="AL312" s="24" t="str">
        <f t="shared" si="3"/>
        <v>User Name Missing</v>
      </c>
      <c r="AM312" s="24" t="str">
        <f>IF(AL312&lt;&gt;"Good","",A312&amp;","&amp;B312&amp;","&amp;C312&amp;","&amp;D312&amp;","&amp;L312&amp;","&amp;S312&amp;","&amp;T312&amp;","&amp;U312&amp;","&amp;V312&amp;","&amp;W312&amp;","&amp;IF(X312&lt;&gt;"",VLOOKUP(X312,'Vlookup''sRef'!$C$3:$D$6,2,FALSE),"")&amp;","&amp;IF(Y312&lt;&gt;"",VLOOKUP(Y312,'Vlookup''sRef'!$F$3:$G$4,2,FALSE),"")&amp;","&amp;Z312&amp;","&amp;AA312&amp;","&amp;AB312&amp;","&amp;AC312&amp;","&amp;AD312&amp;","&amp;AE312&amp;","&amp;AF312&amp;","&amp;AG312&amp;","&amp;IF(AH312&lt;&gt;"",VLOOKUP(AH312,'Vlookup''sRef'!$O$2:$P$101,2,FALSE),"")&amp;","&amp;IF(AI312&lt;&gt;"",VLOOKUP(AI312,RulesetRef!$A$2:$B$77,2,FALSE),"")&amp;","&amp;AJ312&amp;","&amp;AK312)</f>
        <v/>
      </c>
    </row>
    <row r="313" ht="15.0" customHeight="1">
      <c r="A313" s="25"/>
      <c r="B313" s="24"/>
      <c r="C313" s="24"/>
      <c r="D313" s="24"/>
      <c r="E313" s="24" t="str">
        <f t="shared" si="1"/>
        <v/>
      </c>
      <c r="F313" s="24"/>
      <c r="G313" s="24"/>
      <c r="H313" s="24"/>
      <c r="I313" s="24"/>
      <c r="J313" s="24"/>
      <c r="K313" s="24"/>
      <c r="L313" s="24" t="str">
        <f t="shared" si="2"/>
        <v/>
      </c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5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  <c r="AK313" s="25"/>
      <c r="AL313" s="24" t="str">
        <f t="shared" si="3"/>
        <v>User Name Missing</v>
      </c>
      <c r="AM313" s="24" t="str">
        <f>IF(AL313&lt;&gt;"Good","",A313&amp;","&amp;B313&amp;","&amp;C313&amp;","&amp;D313&amp;","&amp;L313&amp;","&amp;S313&amp;","&amp;T313&amp;","&amp;U313&amp;","&amp;V313&amp;","&amp;W313&amp;","&amp;IF(X313&lt;&gt;"",VLOOKUP(X313,'Vlookup''sRef'!$C$3:$D$6,2,FALSE),"")&amp;","&amp;IF(Y313&lt;&gt;"",VLOOKUP(Y313,'Vlookup''sRef'!$F$3:$G$4,2,FALSE),"")&amp;","&amp;Z313&amp;","&amp;AA313&amp;","&amp;AB313&amp;","&amp;AC313&amp;","&amp;AD313&amp;","&amp;AE313&amp;","&amp;AF313&amp;","&amp;AG313&amp;","&amp;IF(AH313&lt;&gt;"",VLOOKUP(AH313,'Vlookup''sRef'!$O$2:$P$101,2,FALSE),"")&amp;","&amp;IF(AI313&lt;&gt;"",VLOOKUP(AI313,RulesetRef!$A$2:$B$77,2,FALSE),"")&amp;","&amp;AJ313&amp;","&amp;AK313)</f>
        <v/>
      </c>
    </row>
    <row r="314" ht="15.0" customHeight="1">
      <c r="A314" s="25"/>
      <c r="B314" s="24"/>
      <c r="C314" s="24"/>
      <c r="D314" s="24"/>
      <c r="E314" s="24" t="str">
        <f t="shared" si="1"/>
        <v/>
      </c>
      <c r="F314" s="24"/>
      <c r="G314" s="24"/>
      <c r="H314" s="24"/>
      <c r="I314" s="24"/>
      <c r="J314" s="24"/>
      <c r="K314" s="24"/>
      <c r="L314" s="24" t="str">
        <f t="shared" si="2"/>
        <v/>
      </c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5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  <c r="AK314" s="25"/>
      <c r="AL314" s="24" t="str">
        <f t="shared" si="3"/>
        <v>User Name Missing</v>
      </c>
      <c r="AM314" s="24" t="str">
        <f>IF(AL314&lt;&gt;"Good","",A314&amp;","&amp;B314&amp;","&amp;C314&amp;","&amp;D314&amp;","&amp;L314&amp;","&amp;S314&amp;","&amp;T314&amp;","&amp;U314&amp;","&amp;V314&amp;","&amp;W314&amp;","&amp;IF(X314&lt;&gt;"",VLOOKUP(X314,'Vlookup''sRef'!$C$3:$D$6,2,FALSE),"")&amp;","&amp;IF(Y314&lt;&gt;"",VLOOKUP(Y314,'Vlookup''sRef'!$F$3:$G$4,2,FALSE),"")&amp;","&amp;Z314&amp;","&amp;AA314&amp;","&amp;AB314&amp;","&amp;AC314&amp;","&amp;AD314&amp;","&amp;AE314&amp;","&amp;AF314&amp;","&amp;AG314&amp;","&amp;IF(AH314&lt;&gt;"",VLOOKUP(AH314,'Vlookup''sRef'!$O$2:$P$101,2,FALSE),"")&amp;","&amp;IF(AI314&lt;&gt;"",VLOOKUP(AI314,RulesetRef!$A$2:$B$77,2,FALSE),"")&amp;","&amp;AJ314&amp;","&amp;AK314)</f>
        <v/>
      </c>
    </row>
    <row r="315" ht="15.0" customHeight="1">
      <c r="A315" s="25"/>
      <c r="B315" s="24"/>
      <c r="C315" s="24"/>
      <c r="D315" s="24"/>
      <c r="E315" s="24" t="str">
        <f t="shared" si="1"/>
        <v/>
      </c>
      <c r="F315" s="24"/>
      <c r="G315" s="24"/>
      <c r="H315" s="24"/>
      <c r="I315" s="24"/>
      <c r="J315" s="24"/>
      <c r="K315" s="24"/>
      <c r="L315" s="24" t="str">
        <f t="shared" si="2"/>
        <v/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5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  <c r="AK315" s="25"/>
      <c r="AL315" s="24" t="str">
        <f t="shared" si="3"/>
        <v>User Name Missing</v>
      </c>
      <c r="AM315" s="24" t="str">
        <f>IF(AL315&lt;&gt;"Good","",A315&amp;","&amp;B315&amp;","&amp;C315&amp;","&amp;D315&amp;","&amp;L315&amp;","&amp;S315&amp;","&amp;T315&amp;","&amp;U315&amp;","&amp;V315&amp;","&amp;W315&amp;","&amp;IF(X315&lt;&gt;"",VLOOKUP(X315,'Vlookup''sRef'!$C$3:$D$6,2,FALSE),"")&amp;","&amp;IF(Y315&lt;&gt;"",VLOOKUP(Y315,'Vlookup''sRef'!$F$3:$G$4,2,FALSE),"")&amp;","&amp;Z315&amp;","&amp;AA315&amp;","&amp;AB315&amp;","&amp;AC315&amp;","&amp;AD315&amp;","&amp;AE315&amp;","&amp;AF315&amp;","&amp;AG315&amp;","&amp;IF(AH315&lt;&gt;"",VLOOKUP(AH315,'Vlookup''sRef'!$O$2:$P$101,2,FALSE),"")&amp;","&amp;IF(AI315&lt;&gt;"",VLOOKUP(AI315,RulesetRef!$A$2:$B$77,2,FALSE),"")&amp;","&amp;AJ315&amp;","&amp;AK315)</f>
        <v/>
      </c>
    </row>
    <row r="316" ht="15.0" customHeight="1">
      <c r="A316" s="25"/>
      <c r="B316" s="24"/>
      <c r="C316" s="24"/>
      <c r="D316" s="24"/>
      <c r="E316" s="24" t="str">
        <f t="shared" si="1"/>
        <v/>
      </c>
      <c r="F316" s="24"/>
      <c r="G316" s="24"/>
      <c r="H316" s="24"/>
      <c r="I316" s="24"/>
      <c r="J316" s="24"/>
      <c r="K316" s="24"/>
      <c r="L316" s="24" t="str">
        <f t="shared" si="2"/>
        <v/>
      </c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5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  <c r="AK316" s="25"/>
      <c r="AL316" s="24" t="str">
        <f t="shared" si="3"/>
        <v>User Name Missing</v>
      </c>
      <c r="AM316" s="24" t="str">
        <f>IF(AL316&lt;&gt;"Good","",A316&amp;","&amp;B316&amp;","&amp;C316&amp;","&amp;D316&amp;","&amp;L316&amp;","&amp;S316&amp;","&amp;T316&amp;","&amp;U316&amp;","&amp;V316&amp;","&amp;W316&amp;","&amp;IF(X316&lt;&gt;"",VLOOKUP(X316,'Vlookup''sRef'!$C$3:$D$6,2,FALSE),"")&amp;","&amp;IF(Y316&lt;&gt;"",VLOOKUP(Y316,'Vlookup''sRef'!$F$3:$G$4,2,FALSE),"")&amp;","&amp;Z316&amp;","&amp;AA316&amp;","&amp;AB316&amp;","&amp;AC316&amp;","&amp;AD316&amp;","&amp;AE316&amp;","&amp;AF316&amp;","&amp;AG316&amp;","&amp;IF(AH316&lt;&gt;"",VLOOKUP(AH316,'Vlookup''sRef'!$O$2:$P$101,2,FALSE),"")&amp;","&amp;IF(AI316&lt;&gt;"",VLOOKUP(AI316,RulesetRef!$A$2:$B$77,2,FALSE),"")&amp;","&amp;AJ316&amp;","&amp;AK316)</f>
        <v/>
      </c>
    </row>
    <row r="317" ht="15.0" customHeight="1">
      <c r="A317" s="25"/>
      <c r="B317" s="24"/>
      <c r="C317" s="24"/>
      <c r="D317" s="24"/>
      <c r="E317" s="24" t="str">
        <f t="shared" si="1"/>
        <v/>
      </c>
      <c r="F317" s="24"/>
      <c r="G317" s="24"/>
      <c r="H317" s="24"/>
      <c r="I317" s="24"/>
      <c r="J317" s="24"/>
      <c r="K317" s="24"/>
      <c r="L317" s="24" t="str">
        <f t="shared" si="2"/>
        <v/>
      </c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5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  <c r="AK317" s="25"/>
      <c r="AL317" s="24" t="str">
        <f t="shared" si="3"/>
        <v>User Name Missing</v>
      </c>
      <c r="AM317" s="24" t="str">
        <f>IF(AL317&lt;&gt;"Good","",A317&amp;","&amp;B317&amp;","&amp;C317&amp;","&amp;D317&amp;","&amp;L317&amp;","&amp;S317&amp;","&amp;T317&amp;","&amp;U317&amp;","&amp;V317&amp;","&amp;W317&amp;","&amp;IF(X317&lt;&gt;"",VLOOKUP(X317,'Vlookup''sRef'!$C$3:$D$6,2,FALSE),"")&amp;","&amp;IF(Y317&lt;&gt;"",VLOOKUP(Y317,'Vlookup''sRef'!$F$3:$G$4,2,FALSE),"")&amp;","&amp;Z317&amp;","&amp;AA317&amp;","&amp;AB317&amp;","&amp;AC317&amp;","&amp;AD317&amp;","&amp;AE317&amp;","&amp;AF317&amp;","&amp;AG317&amp;","&amp;IF(AH317&lt;&gt;"",VLOOKUP(AH317,'Vlookup''sRef'!$O$2:$P$101,2,FALSE),"")&amp;","&amp;IF(AI317&lt;&gt;"",VLOOKUP(AI317,RulesetRef!$A$2:$B$77,2,FALSE),"")&amp;","&amp;AJ317&amp;","&amp;AK317)</f>
        <v/>
      </c>
    </row>
    <row r="318" ht="15.0" customHeight="1">
      <c r="A318" s="25"/>
      <c r="B318" s="24"/>
      <c r="C318" s="24"/>
      <c r="D318" s="24"/>
      <c r="E318" s="24" t="str">
        <f t="shared" si="1"/>
        <v/>
      </c>
      <c r="F318" s="24"/>
      <c r="G318" s="24"/>
      <c r="H318" s="24"/>
      <c r="I318" s="24"/>
      <c r="J318" s="24"/>
      <c r="K318" s="24"/>
      <c r="L318" s="24" t="str">
        <f t="shared" si="2"/>
        <v/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5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  <c r="AK318" s="25"/>
      <c r="AL318" s="24" t="str">
        <f t="shared" si="3"/>
        <v>User Name Missing</v>
      </c>
      <c r="AM318" s="24" t="str">
        <f>IF(AL318&lt;&gt;"Good","",A318&amp;","&amp;B318&amp;","&amp;C318&amp;","&amp;D318&amp;","&amp;L318&amp;","&amp;S318&amp;","&amp;T318&amp;","&amp;U318&amp;","&amp;V318&amp;","&amp;W318&amp;","&amp;IF(X318&lt;&gt;"",VLOOKUP(X318,'Vlookup''sRef'!$C$3:$D$6,2,FALSE),"")&amp;","&amp;IF(Y318&lt;&gt;"",VLOOKUP(Y318,'Vlookup''sRef'!$F$3:$G$4,2,FALSE),"")&amp;","&amp;Z318&amp;","&amp;AA318&amp;","&amp;AB318&amp;","&amp;AC318&amp;","&amp;AD318&amp;","&amp;AE318&amp;","&amp;AF318&amp;","&amp;AG318&amp;","&amp;IF(AH318&lt;&gt;"",VLOOKUP(AH318,'Vlookup''sRef'!$O$2:$P$101,2,FALSE),"")&amp;","&amp;IF(AI318&lt;&gt;"",VLOOKUP(AI318,RulesetRef!$A$2:$B$77,2,FALSE),"")&amp;","&amp;AJ318&amp;","&amp;AK318)</f>
        <v/>
      </c>
    </row>
    <row r="319" ht="15.0" customHeight="1">
      <c r="A319" s="25"/>
      <c r="B319" s="24"/>
      <c r="C319" s="24"/>
      <c r="D319" s="24"/>
      <c r="E319" s="24" t="str">
        <f t="shared" si="1"/>
        <v/>
      </c>
      <c r="F319" s="24"/>
      <c r="G319" s="24"/>
      <c r="H319" s="24"/>
      <c r="I319" s="24"/>
      <c r="J319" s="24"/>
      <c r="K319" s="24"/>
      <c r="L319" s="24" t="str">
        <f t="shared" si="2"/>
        <v/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5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  <c r="AK319" s="25"/>
      <c r="AL319" s="24" t="str">
        <f t="shared" si="3"/>
        <v>User Name Missing</v>
      </c>
      <c r="AM319" s="24" t="str">
        <f>IF(AL319&lt;&gt;"Good","",A319&amp;","&amp;B319&amp;","&amp;C319&amp;","&amp;D319&amp;","&amp;L319&amp;","&amp;S319&amp;","&amp;T319&amp;","&amp;U319&amp;","&amp;V319&amp;","&amp;W319&amp;","&amp;IF(X319&lt;&gt;"",VLOOKUP(X319,'Vlookup''sRef'!$C$3:$D$6,2,FALSE),"")&amp;","&amp;IF(Y319&lt;&gt;"",VLOOKUP(Y319,'Vlookup''sRef'!$F$3:$G$4,2,FALSE),"")&amp;","&amp;Z319&amp;","&amp;AA319&amp;","&amp;AB319&amp;","&amp;AC319&amp;","&amp;AD319&amp;","&amp;AE319&amp;","&amp;AF319&amp;","&amp;AG319&amp;","&amp;IF(AH319&lt;&gt;"",VLOOKUP(AH319,'Vlookup''sRef'!$O$2:$P$101,2,FALSE),"")&amp;","&amp;IF(AI319&lt;&gt;"",VLOOKUP(AI319,RulesetRef!$A$2:$B$77,2,FALSE),"")&amp;","&amp;AJ319&amp;","&amp;AK319)</f>
        <v/>
      </c>
    </row>
    <row r="320" ht="15.0" customHeight="1">
      <c r="A320" s="25"/>
      <c r="B320" s="24"/>
      <c r="C320" s="24"/>
      <c r="D320" s="24"/>
      <c r="E320" s="24" t="str">
        <f t="shared" si="1"/>
        <v/>
      </c>
      <c r="F320" s="24"/>
      <c r="G320" s="24"/>
      <c r="H320" s="24"/>
      <c r="I320" s="24"/>
      <c r="J320" s="24"/>
      <c r="K320" s="24"/>
      <c r="L320" s="24" t="str">
        <f t="shared" si="2"/>
        <v/>
      </c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5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  <c r="AK320" s="25"/>
      <c r="AL320" s="24" t="str">
        <f t="shared" si="3"/>
        <v>User Name Missing</v>
      </c>
      <c r="AM320" s="24" t="str">
        <f>IF(AL320&lt;&gt;"Good","",A320&amp;","&amp;B320&amp;","&amp;C320&amp;","&amp;D320&amp;","&amp;L320&amp;","&amp;S320&amp;","&amp;T320&amp;","&amp;U320&amp;","&amp;V320&amp;","&amp;W320&amp;","&amp;IF(X320&lt;&gt;"",VLOOKUP(X320,'Vlookup''sRef'!$C$3:$D$6,2,FALSE),"")&amp;","&amp;IF(Y320&lt;&gt;"",VLOOKUP(Y320,'Vlookup''sRef'!$F$3:$G$4,2,FALSE),"")&amp;","&amp;Z320&amp;","&amp;AA320&amp;","&amp;AB320&amp;","&amp;AC320&amp;","&amp;AD320&amp;","&amp;AE320&amp;","&amp;AF320&amp;","&amp;AG320&amp;","&amp;IF(AH320&lt;&gt;"",VLOOKUP(AH320,'Vlookup''sRef'!$O$2:$P$101,2,FALSE),"")&amp;","&amp;IF(AI320&lt;&gt;"",VLOOKUP(AI320,RulesetRef!$A$2:$B$77,2,FALSE),"")&amp;","&amp;AJ320&amp;","&amp;AK320)</f>
        <v/>
      </c>
    </row>
    <row r="321" ht="15.0" customHeight="1">
      <c r="A321" s="25"/>
      <c r="B321" s="24"/>
      <c r="C321" s="24"/>
      <c r="D321" s="24"/>
      <c r="E321" s="24" t="str">
        <f t="shared" si="1"/>
        <v/>
      </c>
      <c r="F321" s="24"/>
      <c r="G321" s="24"/>
      <c r="H321" s="24"/>
      <c r="I321" s="24"/>
      <c r="J321" s="24"/>
      <c r="K321" s="24"/>
      <c r="L321" s="24" t="str">
        <f t="shared" si="2"/>
        <v/>
      </c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5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  <c r="AK321" s="25"/>
      <c r="AL321" s="24" t="str">
        <f t="shared" si="3"/>
        <v>User Name Missing</v>
      </c>
      <c r="AM321" s="24" t="str">
        <f>IF(AL321&lt;&gt;"Good","",A321&amp;","&amp;B321&amp;","&amp;C321&amp;","&amp;D321&amp;","&amp;L321&amp;","&amp;S321&amp;","&amp;T321&amp;","&amp;U321&amp;","&amp;V321&amp;","&amp;W321&amp;","&amp;IF(X321&lt;&gt;"",VLOOKUP(X321,'Vlookup''sRef'!$C$3:$D$6,2,FALSE),"")&amp;","&amp;IF(Y321&lt;&gt;"",VLOOKUP(Y321,'Vlookup''sRef'!$F$3:$G$4,2,FALSE),"")&amp;","&amp;Z321&amp;","&amp;AA321&amp;","&amp;AB321&amp;","&amp;AC321&amp;","&amp;AD321&amp;","&amp;AE321&amp;","&amp;AF321&amp;","&amp;AG321&amp;","&amp;IF(AH321&lt;&gt;"",VLOOKUP(AH321,'Vlookup''sRef'!$O$2:$P$101,2,FALSE),"")&amp;","&amp;IF(AI321&lt;&gt;"",VLOOKUP(AI321,RulesetRef!$A$2:$B$77,2,FALSE),"")&amp;","&amp;AJ321&amp;","&amp;AK321)</f>
        <v/>
      </c>
    </row>
    <row r="322" ht="15.0" customHeight="1">
      <c r="A322" s="25"/>
      <c r="B322" s="24"/>
      <c r="C322" s="24"/>
      <c r="D322" s="24"/>
      <c r="E322" s="24" t="str">
        <f t="shared" si="1"/>
        <v/>
      </c>
      <c r="F322" s="24"/>
      <c r="G322" s="24"/>
      <c r="H322" s="24"/>
      <c r="I322" s="24"/>
      <c r="J322" s="24"/>
      <c r="K322" s="24"/>
      <c r="L322" s="24" t="str">
        <f t="shared" si="2"/>
        <v/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5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  <c r="AK322" s="25"/>
      <c r="AL322" s="24" t="str">
        <f t="shared" si="3"/>
        <v>User Name Missing</v>
      </c>
      <c r="AM322" s="24" t="str">
        <f>IF(AL322&lt;&gt;"Good","",A322&amp;","&amp;B322&amp;","&amp;C322&amp;","&amp;D322&amp;","&amp;L322&amp;","&amp;S322&amp;","&amp;T322&amp;","&amp;U322&amp;","&amp;V322&amp;","&amp;W322&amp;","&amp;IF(X322&lt;&gt;"",VLOOKUP(X322,'Vlookup''sRef'!$C$3:$D$6,2,FALSE),"")&amp;","&amp;IF(Y322&lt;&gt;"",VLOOKUP(Y322,'Vlookup''sRef'!$F$3:$G$4,2,FALSE),"")&amp;","&amp;Z322&amp;","&amp;AA322&amp;","&amp;AB322&amp;","&amp;AC322&amp;","&amp;AD322&amp;","&amp;AE322&amp;","&amp;AF322&amp;","&amp;AG322&amp;","&amp;IF(AH322&lt;&gt;"",VLOOKUP(AH322,'Vlookup''sRef'!$O$2:$P$101,2,FALSE),"")&amp;","&amp;IF(AI322&lt;&gt;"",VLOOKUP(AI322,RulesetRef!$A$2:$B$77,2,FALSE),"")&amp;","&amp;AJ322&amp;","&amp;AK322)</f>
        <v/>
      </c>
    </row>
    <row r="323" ht="15.0" customHeight="1">
      <c r="A323" s="25"/>
      <c r="B323" s="24"/>
      <c r="C323" s="24"/>
      <c r="D323" s="24"/>
      <c r="E323" s="24" t="str">
        <f t="shared" si="1"/>
        <v/>
      </c>
      <c r="F323" s="24"/>
      <c r="G323" s="24"/>
      <c r="H323" s="24"/>
      <c r="I323" s="24"/>
      <c r="J323" s="24"/>
      <c r="K323" s="24"/>
      <c r="L323" s="24" t="str">
        <f t="shared" si="2"/>
        <v/>
      </c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5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  <c r="AK323" s="25"/>
      <c r="AL323" s="24" t="str">
        <f t="shared" si="3"/>
        <v>User Name Missing</v>
      </c>
      <c r="AM323" s="24" t="str">
        <f>IF(AL323&lt;&gt;"Good","",A323&amp;","&amp;B323&amp;","&amp;C323&amp;","&amp;D323&amp;","&amp;L323&amp;","&amp;S323&amp;","&amp;T323&amp;","&amp;U323&amp;","&amp;V323&amp;","&amp;W323&amp;","&amp;IF(X323&lt;&gt;"",VLOOKUP(X323,'Vlookup''sRef'!$C$3:$D$6,2,FALSE),"")&amp;","&amp;IF(Y323&lt;&gt;"",VLOOKUP(Y323,'Vlookup''sRef'!$F$3:$G$4,2,FALSE),"")&amp;","&amp;Z323&amp;","&amp;AA323&amp;","&amp;AB323&amp;","&amp;AC323&amp;","&amp;AD323&amp;","&amp;AE323&amp;","&amp;AF323&amp;","&amp;AG323&amp;","&amp;IF(AH323&lt;&gt;"",VLOOKUP(AH323,'Vlookup''sRef'!$O$2:$P$101,2,FALSE),"")&amp;","&amp;IF(AI323&lt;&gt;"",VLOOKUP(AI323,RulesetRef!$A$2:$B$77,2,FALSE),"")&amp;","&amp;AJ323&amp;","&amp;AK323)</f>
        <v/>
      </c>
    </row>
    <row r="324" ht="15.0" customHeight="1">
      <c r="A324" s="25"/>
      <c r="B324" s="24"/>
      <c r="C324" s="24"/>
      <c r="D324" s="24"/>
      <c r="E324" s="24" t="str">
        <f t="shared" si="1"/>
        <v/>
      </c>
      <c r="F324" s="24"/>
      <c r="G324" s="24"/>
      <c r="H324" s="24"/>
      <c r="I324" s="24"/>
      <c r="J324" s="24"/>
      <c r="K324" s="24"/>
      <c r="L324" s="24" t="str">
        <f t="shared" si="2"/>
        <v/>
      </c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5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  <c r="AK324" s="25"/>
      <c r="AL324" s="24" t="str">
        <f t="shared" si="3"/>
        <v>User Name Missing</v>
      </c>
      <c r="AM324" s="24" t="str">
        <f>IF(AL324&lt;&gt;"Good","",A324&amp;","&amp;B324&amp;","&amp;C324&amp;","&amp;D324&amp;","&amp;L324&amp;","&amp;S324&amp;","&amp;T324&amp;","&amp;U324&amp;","&amp;V324&amp;","&amp;W324&amp;","&amp;IF(X324&lt;&gt;"",VLOOKUP(X324,'Vlookup''sRef'!$C$3:$D$6,2,FALSE),"")&amp;","&amp;IF(Y324&lt;&gt;"",VLOOKUP(Y324,'Vlookup''sRef'!$F$3:$G$4,2,FALSE),"")&amp;","&amp;Z324&amp;","&amp;AA324&amp;","&amp;AB324&amp;","&amp;AC324&amp;","&amp;AD324&amp;","&amp;AE324&amp;","&amp;AF324&amp;","&amp;AG324&amp;","&amp;IF(AH324&lt;&gt;"",VLOOKUP(AH324,'Vlookup''sRef'!$O$2:$P$101,2,FALSE),"")&amp;","&amp;IF(AI324&lt;&gt;"",VLOOKUP(AI324,RulesetRef!$A$2:$B$77,2,FALSE),"")&amp;","&amp;AJ324&amp;","&amp;AK324)</f>
        <v/>
      </c>
    </row>
    <row r="325" ht="15.0" customHeight="1">
      <c r="A325" s="25"/>
      <c r="B325" s="24"/>
      <c r="C325" s="24"/>
      <c r="D325" s="24"/>
      <c r="E325" s="24" t="str">
        <f t="shared" si="1"/>
        <v/>
      </c>
      <c r="F325" s="24"/>
      <c r="G325" s="24"/>
      <c r="H325" s="24"/>
      <c r="I325" s="24"/>
      <c r="J325" s="24"/>
      <c r="K325" s="24"/>
      <c r="L325" s="24" t="str">
        <f t="shared" si="2"/>
        <v/>
      </c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5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  <c r="AK325" s="25"/>
      <c r="AL325" s="24" t="str">
        <f t="shared" si="3"/>
        <v>User Name Missing</v>
      </c>
      <c r="AM325" s="24" t="str">
        <f>IF(AL325&lt;&gt;"Good","",A325&amp;","&amp;B325&amp;","&amp;C325&amp;","&amp;D325&amp;","&amp;L325&amp;","&amp;S325&amp;","&amp;T325&amp;","&amp;U325&amp;","&amp;V325&amp;","&amp;W325&amp;","&amp;IF(X325&lt;&gt;"",VLOOKUP(X325,'Vlookup''sRef'!$C$3:$D$6,2,FALSE),"")&amp;","&amp;IF(Y325&lt;&gt;"",VLOOKUP(Y325,'Vlookup''sRef'!$F$3:$G$4,2,FALSE),"")&amp;","&amp;Z325&amp;","&amp;AA325&amp;","&amp;AB325&amp;","&amp;AC325&amp;","&amp;AD325&amp;","&amp;AE325&amp;","&amp;AF325&amp;","&amp;AG325&amp;","&amp;IF(AH325&lt;&gt;"",VLOOKUP(AH325,'Vlookup''sRef'!$O$2:$P$101,2,FALSE),"")&amp;","&amp;IF(AI325&lt;&gt;"",VLOOKUP(AI325,RulesetRef!$A$2:$B$77,2,FALSE),"")&amp;","&amp;AJ325&amp;","&amp;AK325)</f>
        <v/>
      </c>
    </row>
    <row r="326" ht="15.0" customHeight="1">
      <c r="A326" s="25"/>
      <c r="B326" s="24"/>
      <c r="C326" s="24"/>
      <c r="D326" s="24"/>
      <c r="E326" s="24" t="str">
        <f t="shared" si="1"/>
        <v/>
      </c>
      <c r="F326" s="24"/>
      <c r="G326" s="24"/>
      <c r="H326" s="24"/>
      <c r="I326" s="24"/>
      <c r="J326" s="24"/>
      <c r="K326" s="24"/>
      <c r="L326" s="24" t="str">
        <f t="shared" si="2"/>
        <v/>
      </c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5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  <c r="AK326" s="25"/>
      <c r="AL326" s="24" t="str">
        <f t="shared" si="3"/>
        <v>User Name Missing</v>
      </c>
      <c r="AM326" s="24" t="str">
        <f>IF(AL326&lt;&gt;"Good","",A326&amp;","&amp;B326&amp;","&amp;C326&amp;","&amp;D326&amp;","&amp;L326&amp;","&amp;S326&amp;","&amp;T326&amp;","&amp;U326&amp;","&amp;V326&amp;","&amp;W326&amp;","&amp;IF(X326&lt;&gt;"",VLOOKUP(X326,'Vlookup''sRef'!$C$3:$D$6,2,FALSE),"")&amp;","&amp;IF(Y326&lt;&gt;"",VLOOKUP(Y326,'Vlookup''sRef'!$F$3:$G$4,2,FALSE),"")&amp;","&amp;Z326&amp;","&amp;AA326&amp;","&amp;AB326&amp;","&amp;AC326&amp;","&amp;AD326&amp;","&amp;AE326&amp;","&amp;AF326&amp;","&amp;AG326&amp;","&amp;IF(AH326&lt;&gt;"",VLOOKUP(AH326,'Vlookup''sRef'!$O$2:$P$101,2,FALSE),"")&amp;","&amp;IF(AI326&lt;&gt;"",VLOOKUP(AI326,RulesetRef!$A$2:$B$77,2,FALSE),"")&amp;","&amp;AJ326&amp;","&amp;AK326)</f>
        <v/>
      </c>
    </row>
    <row r="327" ht="15.0" customHeight="1">
      <c r="A327" s="25"/>
      <c r="B327" s="24"/>
      <c r="C327" s="24"/>
      <c r="D327" s="24"/>
      <c r="E327" s="24" t="str">
        <f t="shared" si="1"/>
        <v/>
      </c>
      <c r="F327" s="24"/>
      <c r="G327" s="24"/>
      <c r="H327" s="24"/>
      <c r="I327" s="24"/>
      <c r="J327" s="24"/>
      <c r="K327" s="24"/>
      <c r="L327" s="24" t="str">
        <f t="shared" si="2"/>
        <v/>
      </c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5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  <c r="AK327" s="25"/>
      <c r="AL327" s="24" t="str">
        <f t="shared" si="3"/>
        <v>User Name Missing</v>
      </c>
      <c r="AM327" s="24" t="str">
        <f>IF(AL327&lt;&gt;"Good","",A327&amp;","&amp;B327&amp;","&amp;C327&amp;","&amp;D327&amp;","&amp;L327&amp;","&amp;S327&amp;","&amp;T327&amp;","&amp;U327&amp;","&amp;V327&amp;","&amp;W327&amp;","&amp;IF(X327&lt;&gt;"",VLOOKUP(X327,'Vlookup''sRef'!$C$3:$D$6,2,FALSE),"")&amp;","&amp;IF(Y327&lt;&gt;"",VLOOKUP(Y327,'Vlookup''sRef'!$F$3:$G$4,2,FALSE),"")&amp;","&amp;Z327&amp;","&amp;AA327&amp;","&amp;AB327&amp;","&amp;AC327&amp;","&amp;AD327&amp;","&amp;AE327&amp;","&amp;AF327&amp;","&amp;AG327&amp;","&amp;IF(AH327&lt;&gt;"",VLOOKUP(AH327,'Vlookup''sRef'!$O$2:$P$101,2,FALSE),"")&amp;","&amp;IF(AI327&lt;&gt;"",VLOOKUP(AI327,RulesetRef!$A$2:$B$77,2,FALSE),"")&amp;","&amp;AJ327&amp;","&amp;AK327)</f>
        <v/>
      </c>
    </row>
    <row r="328" ht="15.0" customHeight="1">
      <c r="A328" s="25"/>
      <c r="B328" s="24"/>
      <c r="C328" s="24"/>
      <c r="D328" s="24"/>
      <c r="E328" s="24" t="str">
        <f t="shared" si="1"/>
        <v/>
      </c>
      <c r="F328" s="24"/>
      <c r="G328" s="24"/>
      <c r="H328" s="24"/>
      <c r="I328" s="24"/>
      <c r="J328" s="24"/>
      <c r="K328" s="24"/>
      <c r="L328" s="24" t="str">
        <f t="shared" si="2"/>
        <v/>
      </c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5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  <c r="AK328" s="25"/>
      <c r="AL328" s="24" t="str">
        <f t="shared" si="3"/>
        <v>User Name Missing</v>
      </c>
      <c r="AM328" s="24" t="str">
        <f>IF(AL328&lt;&gt;"Good","",A328&amp;","&amp;B328&amp;","&amp;C328&amp;","&amp;D328&amp;","&amp;L328&amp;","&amp;S328&amp;","&amp;T328&amp;","&amp;U328&amp;","&amp;V328&amp;","&amp;W328&amp;","&amp;IF(X328&lt;&gt;"",VLOOKUP(X328,'Vlookup''sRef'!$C$3:$D$6,2,FALSE),"")&amp;","&amp;IF(Y328&lt;&gt;"",VLOOKUP(Y328,'Vlookup''sRef'!$F$3:$G$4,2,FALSE),"")&amp;","&amp;Z328&amp;","&amp;AA328&amp;","&amp;AB328&amp;","&amp;AC328&amp;","&amp;AD328&amp;","&amp;AE328&amp;","&amp;AF328&amp;","&amp;AG328&amp;","&amp;IF(AH328&lt;&gt;"",VLOOKUP(AH328,'Vlookup''sRef'!$O$2:$P$101,2,FALSE),"")&amp;","&amp;IF(AI328&lt;&gt;"",VLOOKUP(AI328,RulesetRef!$A$2:$B$77,2,FALSE),"")&amp;","&amp;AJ328&amp;","&amp;AK328)</f>
        <v/>
      </c>
    </row>
    <row r="329" ht="15.0" customHeight="1">
      <c r="A329" s="25"/>
      <c r="B329" s="24"/>
      <c r="C329" s="24"/>
      <c r="D329" s="24"/>
      <c r="E329" s="24" t="str">
        <f t="shared" si="1"/>
        <v/>
      </c>
      <c r="F329" s="24"/>
      <c r="G329" s="24"/>
      <c r="H329" s="24"/>
      <c r="I329" s="24"/>
      <c r="J329" s="24"/>
      <c r="K329" s="24"/>
      <c r="L329" s="24" t="str">
        <f t="shared" si="2"/>
        <v/>
      </c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5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  <c r="AK329" s="25"/>
      <c r="AL329" s="24" t="str">
        <f t="shared" si="3"/>
        <v>User Name Missing</v>
      </c>
      <c r="AM329" s="24" t="str">
        <f>IF(AL329&lt;&gt;"Good","",A329&amp;","&amp;B329&amp;","&amp;C329&amp;","&amp;D329&amp;","&amp;L329&amp;","&amp;S329&amp;","&amp;T329&amp;","&amp;U329&amp;","&amp;V329&amp;","&amp;W329&amp;","&amp;IF(X329&lt;&gt;"",VLOOKUP(X329,'Vlookup''sRef'!$C$3:$D$6,2,FALSE),"")&amp;","&amp;IF(Y329&lt;&gt;"",VLOOKUP(Y329,'Vlookup''sRef'!$F$3:$G$4,2,FALSE),"")&amp;","&amp;Z329&amp;","&amp;AA329&amp;","&amp;AB329&amp;","&amp;AC329&amp;","&amp;AD329&amp;","&amp;AE329&amp;","&amp;AF329&amp;","&amp;AG329&amp;","&amp;IF(AH329&lt;&gt;"",VLOOKUP(AH329,'Vlookup''sRef'!$O$2:$P$101,2,FALSE),"")&amp;","&amp;IF(AI329&lt;&gt;"",VLOOKUP(AI329,RulesetRef!$A$2:$B$77,2,FALSE),"")&amp;","&amp;AJ329&amp;","&amp;AK329)</f>
        <v/>
      </c>
    </row>
    <row r="330" ht="15.0" customHeight="1">
      <c r="A330" s="25"/>
      <c r="B330" s="24"/>
      <c r="C330" s="24"/>
      <c r="D330" s="24"/>
      <c r="E330" s="24" t="str">
        <f t="shared" si="1"/>
        <v/>
      </c>
      <c r="F330" s="24"/>
      <c r="G330" s="24"/>
      <c r="H330" s="24"/>
      <c r="I330" s="24"/>
      <c r="J330" s="24"/>
      <c r="K330" s="24"/>
      <c r="L330" s="24" t="str">
        <f t="shared" si="2"/>
        <v/>
      </c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5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  <c r="AK330" s="25"/>
      <c r="AL330" s="24" t="str">
        <f t="shared" si="3"/>
        <v>User Name Missing</v>
      </c>
      <c r="AM330" s="24" t="str">
        <f>IF(AL330&lt;&gt;"Good","",A330&amp;","&amp;B330&amp;","&amp;C330&amp;","&amp;D330&amp;","&amp;L330&amp;","&amp;S330&amp;","&amp;T330&amp;","&amp;U330&amp;","&amp;V330&amp;","&amp;W330&amp;","&amp;IF(X330&lt;&gt;"",VLOOKUP(X330,'Vlookup''sRef'!$C$3:$D$6,2,FALSE),"")&amp;","&amp;IF(Y330&lt;&gt;"",VLOOKUP(Y330,'Vlookup''sRef'!$F$3:$G$4,2,FALSE),"")&amp;","&amp;Z330&amp;","&amp;AA330&amp;","&amp;AB330&amp;","&amp;AC330&amp;","&amp;AD330&amp;","&amp;AE330&amp;","&amp;AF330&amp;","&amp;AG330&amp;","&amp;IF(AH330&lt;&gt;"",VLOOKUP(AH330,'Vlookup''sRef'!$O$2:$P$101,2,FALSE),"")&amp;","&amp;IF(AI330&lt;&gt;"",VLOOKUP(AI330,RulesetRef!$A$2:$B$77,2,FALSE),"")&amp;","&amp;AJ330&amp;","&amp;AK330)</f>
        <v/>
      </c>
    </row>
    <row r="331" ht="15.0" customHeight="1">
      <c r="A331" s="25"/>
      <c r="B331" s="24"/>
      <c r="C331" s="24"/>
      <c r="D331" s="24"/>
      <c r="E331" s="24" t="str">
        <f t="shared" si="1"/>
        <v/>
      </c>
      <c r="F331" s="24"/>
      <c r="G331" s="24"/>
      <c r="H331" s="24"/>
      <c r="I331" s="24"/>
      <c r="J331" s="24"/>
      <c r="K331" s="24"/>
      <c r="L331" s="24" t="str">
        <f t="shared" si="2"/>
        <v/>
      </c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5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  <c r="AK331" s="25"/>
      <c r="AL331" s="24" t="str">
        <f t="shared" si="3"/>
        <v>User Name Missing</v>
      </c>
      <c r="AM331" s="24" t="str">
        <f>IF(AL331&lt;&gt;"Good","",A331&amp;","&amp;B331&amp;","&amp;C331&amp;","&amp;D331&amp;","&amp;L331&amp;","&amp;S331&amp;","&amp;T331&amp;","&amp;U331&amp;","&amp;V331&amp;","&amp;W331&amp;","&amp;IF(X331&lt;&gt;"",VLOOKUP(X331,'Vlookup''sRef'!$C$3:$D$6,2,FALSE),"")&amp;","&amp;IF(Y331&lt;&gt;"",VLOOKUP(Y331,'Vlookup''sRef'!$F$3:$G$4,2,FALSE),"")&amp;","&amp;Z331&amp;","&amp;AA331&amp;","&amp;AB331&amp;","&amp;AC331&amp;","&amp;AD331&amp;","&amp;AE331&amp;","&amp;AF331&amp;","&amp;AG331&amp;","&amp;IF(AH331&lt;&gt;"",VLOOKUP(AH331,'Vlookup''sRef'!$O$2:$P$101,2,FALSE),"")&amp;","&amp;IF(AI331&lt;&gt;"",VLOOKUP(AI331,RulesetRef!$A$2:$B$77,2,FALSE),"")&amp;","&amp;AJ331&amp;","&amp;AK331)</f>
        <v/>
      </c>
    </row>
    <row r="332" ht="15.0" customHeight="1">
      <c r="A332" s="25"/>
      <c r="B332" s="24"/>
      <c r="C332" s="24"/>
      <c r="D332" s="24"/>
      <c r="E332" s="24" t="str">
        <f t="shared" si="1"/>
        <v/>
      </c>
      <c r="F332" s="24"/>
      <c r="G332" s="24"/>
      <c r="H332" s="24"/>
      <c r="I332" s="24"/>
      <c r="J332" s="24"/>
      <c r="K332" s="24"/>
      <c r="L332" s="24" t="str">
        <f t="shared" si="2"/>
        <v/>
      </c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5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  <c r="AK332" s="25"/>
      <c r="AL332" s="24" t="str">
        <f t="shared" si="3"/>
        <v>User Name Missing</v>
      </c>
      <c r="AM332" s="24" t="str">
        <f>IF(AL332&lt;&gt;"Good","",A332&amp;","&amp;B332&amp;","&amp;C332&amp;","&amp;D332&amp;","&amp;L332&amp;","&amp;S332&amp;","&amp;T332&amp;","&amp;U332&amp;","&amp;V332&amp;","&amp;W332&amp;","&amp;IF(X332&lt;&gt;"",VLOOKUP(X332,'Vlookup''sRef'!$C$3:$D$6,2,FALSE),"")&amp;","&amp;IF(Y332&lt;&gt;"",VLOOKUP(Y332,'Vlookup''sRef'!$F$3:$G$4,2,FALSE),"")&amp;","&amp;Z332&amp;","&amp;AA332&amp;","&amp;AB332&amp;","&amp;AC332&amp;","&amp;AD332&amp;","&amp;AE332&amp;","&amp;AF332&amp;","&amp;AG332&amp;","&amp;IF(AH332&lt;&gt;"",VLOOKUP(AH332,'Vlookup''sRef'!$O$2:$P$101,2,FALSE),"")&amp;","&amp;IF(AI332&lt;&gt;"",VLOOKUP(AI332,RulesetRef!$A$2:$B$77,2,FALSE),"")&amp;","&amp;AJ332&amp;","&amp;AK332)</f>
        <v/>
      </c>
    </row>
    <row r="333" ht="15.0" customHeight="1">
      <c r="A333" s="25"/>
      <c r="B333" s="24"/>
      <c r="C333" s="24"/>
      <c r="D333" s="24"/>
      <c r="E333" s="24" t="str">
        <f t="shared" si="1"/>
        <v/>
      </c>
      <c r="F333" s="24"/>
      <c r="G333" s="24"/>
      <c r="H333" s="24"/>
      <c r="I333" s="24"/>
      <c r="J333" s="24"/>
      <c r="K333" s="24"/>
      <c r="L333" s="24" t="str">
        <f t="shared" si="2"/>
        <v/>
      </c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5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  <c r="AK333" s="25"/>
      <c r="AL333" s="24" t="str">
        <f t="shared" si="3"/>
        <v>User Name Missing</v>
      </c>
      <c r="AM333" s="24" t="str">
        <f>IF(AL333&lt;&gt;"Good","",A333&amp;","&amp;B333&amp;","&amp;C333&amp;","&amp;D333&amp;","&amp;L333&amp;","&amp;S333&amp;","&amp;T333&amp;","&amp;U333&amp;","&amp;V333&amp;","&amp;W333&amp;","&amp;IF(X333&lt;&gt;"",VLOOKUP(X333,'Vlookup''sRef'!$C$3:$D$6,2,FALSE),"")&amp;","&amp;IF(Y333&lt;&gt;"",VLOOKUP(Y333,'Vlookup''sRef'!$F$3:$G$4,2,FALSE),"")&amp;","&amp;Z333&amp;","&amp;AA333&amp;","&amp;AB333&amp;","&amp;AC333&amp;","&amp;AD333&amp;","&amp;AE333&amp;","&amp;AF333&amp;","&amp;AG333&amp;","&amp;IF(AH333&lt;&gt;"",VLOOKUP(AH333,'Vlookup''sRef'!$O$2:$P$101,2,FALSE),"")&amp;","&amp;IF(AI333&lt;&gt;"",VLOOKUP(AI333,RulesetRef!$A$2:$B$77,2,FALSE),"")&amp;","&amp;AJ333&amp;","&amp;AK333)</f>
        <v/>
      </c>
    </row>
    <row r="334" ht="15.0" customHeight="1">
      <c r="A334" s="25"/>
      <c r="B334" s="24"/>
      <c r="C334" s="24"/>
      <c r="D334" s="24"/>
      <c r="E334" s="24" t="str">
        <f t="shared" si="1"/>
        <v/>
      </c>
      <c r="F334" s="24"/>
      <c r="G334" s="24"/>
      <c r="H334" s="24"/>
      <c r="I334" s="24"/>
      <c r="J334" s="24"/>
      <c r="K334" s="24"/>
      <c r="L334" s="24" t="str">
        <f t="shared" si="2"/>
        <v/>
      </c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5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  <c r="AK334" s="25"/>
      <c r="AL334" s="24" t="str">
        <f t="shared" si="3"/>
        <v>User Name Missing</v>
      </c>
      <c r="AM334" s="24" t="str">
        <f>IF(AL334&lt;&gt;"Good","",A334&amp;","&amp;B334&amp;","&amp;C334&amp;","&amp;D334&amp;","&amp;L334&amp;","&amp;S334&amp;","&amp;T334&amp;","&amp;U334&amp;","&amp;V334&amp;","&amp;W334&amp;","&amp;IF(X334&lt;&gt;"",VLOOKUP(X334,'Vlookup''sRef'!$C$3:$D$6,2,FALSE),"")&amp;","&amp;IF(Y334&lt;&gt;"",VLOOKUP(Y334,'Vlookup''sRef'!$F$3:$G$4,2,FALSE),"")&amp;","&amp;Z334&amp;","&amp;AA334&amp;","&amp;AB334&amp;","&amp;AC334&amp;","&amp;AD334&amp;","&amp;AE334&amp;","&amp;AF334&amp;","&amp;AG334&amp;","&amp;IF(AH334&lt;&gt;"",VLOOKUP(AH334,'Vlookup''sRef'!$O$2:$P$101,2,FALSE),"")&amp;","&amp;IF(AI334&lt;&gt;"",VLOOKUP(AI334,RulesetRef!$A$2:$B$77,2,FALSE),"")&amp;","&amp;AJ334&amp;","&amp;AK334)</f>
        <v/>
      </c>
    </row>
    <row r="335" ht="15.0" customHeight="1">
      <c r="A335" s="25"/>
      <c r="B335" s="24"/>
      <c r="C335" s="24"/>
      <c r="D335" s="24"/>
      <c r="E335" s="24" t="str">
        <f t="shared" si="1"/>
        <v/>
      </c>
      <c r="F335" s="24"/>
      <c r="G335" s="24"/>
      <c r="H335" s="24"/>
      <c r="I335" s="24"/>
      <c r="J335" s="24"/>
      <c r="K335" s="24"/>
      <c r="L335" s="24" t="str">
        <f t="shared" si="2"/>
        <v/>
      </c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5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  <c r="AK335" s="25"/>
      <c r="AL335" s="24" t="str">
        <f t="shared" si="3"/>
        <v>User Name Missing</v>
      </c>
      <c r="AM335" s="24" t="str">
        <f>IF(AL335&lt;&gt;"Good","",A335&amp;","&amp;B335&amp;","&amp;C335&amp;","&amp;D335&amp;","&amp;L335&amp;","&amp;S335&amp;","&amp;T335&amp;","&amp;U335&amp;","&amp;V335&amp;","&amp;W335&amp;","&amp;IF(X335&lt;&gt;"",VLOOKUP(X335,'Vlookup''sRef'!$C$3:$D$6,2,FALSE),"")&amp;","&amp;IF(Y335&lt;&gt;"",VLOOKUP(Y335,'Vlookup''sRef'!$F$3:$G$4,2,FALSE),"")&amp;","&amp;Z335&amp;","&amp;AA335&amp;","&amp;AB335&amp;","&amp;AC335&amp;","&amp;AD335&amp;","&amp;AE335&amp;","&amp;AF335&amp;","&amp;AG335&amp;","&amp;IF(AH335&lt;&gt;"",VLOOKUP(AH335,'Vlookup''sRef'!$O$2:$P$101,2,FALSE),"")&amp;","&amp;IF(AI335&lt;&gt;"",VLOOKUP(AI335,RulesetRef!$A$2:$B$77,2,FALSE),"")&amp;","&amp;AJ335&amp;","&amp;AK335)</f>
        <v/>
      </c>
    </row>
    <row r="336" ht="15.0" customHeight="1">
      <c r="A336" s="25"/>
      <c r="B336" s="24"/>
      <c r="C336" s="24"/>
      <c r="D336" s="24"/>
      <c r="E336" s="24" t="str">
        <f t="shared" si="1"/>
        <v/>
      </c>
      <c r="F336" s="24"/>
      <c r="G336" s="24"/>
      <c r="H336" s="24"/>
      <c r="I336" s="24"/>
      <c r="J336" s="24"/>
      <c r="K336" s="24"/>
      <c r="L336" s="24" t="str">
        <f t="shared" si="2"/>
        <v/>
      </c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5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  <c r="AK336" s="25"/>
      <c r="AL336" s="24" t="str">
        <f t="shared" si="3"/>
        <v>User Name Missing</v>
      </c>
      <c r="AM336" s="24" t="str">
        <f>IF(AL336&lt;&gt;"Good","",A336&amp;","&amp;B336&amp;","&amp;C336&amp;","&amp;D336&amp;","&amp;L336&amp;","&amp;S336&amp;","&amp;T336&amp;","&amp;U336&amp;","&amp;V336&amp;","&amp;W336&amp;","&amp;IF(X336&lt;&gt;"",VLOOKUP(X336,'Vlookup''sRef'!$C$3:$D$6,2,FALSE),"")&amp;","&amp;IF(Y336&lt;&gt;"",VLOOKUP(Y336,'Vlookup''sRef'!$F$3:$G$4,2,FALSE),"")&amp;","&amp;Z336&amp;","&amp;AA336&amp;","&amp;AB336&amp;","&amp;AC336&amp;","&amp;AD336&amp;","&amp;AE336&amp;","&amp;AF336&amp;","&amp;AG336&amp;","&amp;IF(AH336&lt;&gt;"",VLOOKUP(AH336,'Vlookup''sRef'!$O$2:$P$101,2,FALSE),"")&amp;","&amp;IF(AI336&lt;&gt;"",VLOOKUP(AI336,RulesetRef!$A$2:$B$77,2,FALSE),"")&amp;","&amp;AJ336&amp;","&amp;AK336)</f>
        <v/>
      </c>
    </row>
    <row r="337" ht="15.0" customHeight="1">
      <c r="A337" s="25"/>
      <c r="B337" s="24"/>
      <c r="C337" s="24"/>
      <c r="D337" s="24"/>
      <c r="E337" s="24" t="str">
        <f t="shared" si="1"/>
        <v/>
      </c>
      <c r="F337" s="24"/>
      <c r="G337" s="24"/>
      <c r="H337" s="24"/>
      <c r="I337" s="24"/>
      <c r="J337" s="24"/>
      <c r="K337" s="24"/>
      <c r="L337" s="24" t="str">
        <f t="shared" si="2"/>
        <v/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5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  <c r="AK337" s="25"/>
      <c r="AL337" s="24" t="str">
        <f t="shared" si="3"/>
        <v>User Name Missing</v>
      </c>
      <c r="AM337" s="24" t="str">
        <f>IF(AL337&lt;&gt;"Good","",A337&amp;","&amp;B337&amp;","&amp;C337&amp;","&amp;D337&amp;","&amp;L337&amp;","&amp;S337&amp;","&amp;T337&amp;","&amp;U337&amp;","&amp;V337&amp;","&amp;W337&amp;","&amp;IF(X337&lt;&gt;"",VLOOKUP(X337,'Vlookup''sRef'!$C$3:$D$6,2,FALSE),"")&amp;","&amp;IF(Y337&lt;&gt;"",VLOOKUP(Y337,'Vlookup''sRef'!$F$3:$G$4,2,FALSE),"")&amp;","&amp;Z337&amp;","&amp;AA337&amp;","&amp;AB337&amp;","&amp;AC337&amp;","&amp;AD337&amp;","&amp;AE337&amp;","&amp;AF337&amp;","&amp;AG337&amp;","&amp;IF(AH337&lt;&gt;"",VLOOKUP(AH337,'Vlookup''sRef'!$O$2:$P$101,2,FALSE),"")&amp;","&amp;IF(AI337&lt;&gt;"",VLOOKUP(AI337,RulesetRef!$A$2:$B$77,2,FALSE),"")&amp;","&amp;AJ337&amp;","&amp;AK337)</f>
        <v/>
      </c>
    </row>
    <row r="338" ht="15.0" customHeight="1">
      <c r="A338" s="25"/>
      <c r="B338" s="24"/>
      <c r="C338" s="24"/>
      <c r="D338" s="24"/>
      <c r="E338" s="24" t="str">
        <f t="shared" si="1"/>
        <v/>
      </c>
      <c r="F338" s="24"/>
      <c r="G338" s="24"/>
      <c r="H338" s="24"/>
      <c r="I338" s="24"/>
      <c r="J338" s="24"/>
      <c r="K338" s="24"/>
      <c r="L338" s="24" t="str">
        <f t="shared" si="2"/>
        <v/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5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  <c r="AK338" s="25"/>
      <c r="AL338" s="24" t="str">
        <f t="shared" si="3"/>
        <v>User Name Missing</v>
      </c>
      <c r="AM338" s="24" t="str">
        <f>IF(AL338&lt;&gt;"Good","",A338&amp;","&amp;B338&amp;","&amp;C338&amp;","&amp;D338&amp;","&amp;L338&amp;","&amp;S338&amp;","&amp;T338&amp;","&amp;U338&amp;","&amp;V338&amp;","&amp;W338&amp;","&amp;IF(X338&lt;&gt;"",VLOOKUP(X338,'Vlookup''sRef'!$C$3:$D$6,2,FALSE),"")&amp;","&amp;IF(Y338&lt;&gt;"",VLOOKUP(Y338,'Vlookup''sRef'!$F$3:$G$4,2,FALSE),"")&amp;","&amp;Z338&amp;","&amp;AA338&amp;","&amp;AB338&amp;","&amp;AC338&amp;","&amp;AD338&amp;","&amp;AE338&amp;","&amp;AF338&amp;","&amp;AG338&amp;","&amp;IF(AH338&lt;&gt;"",VLOOKUP(AH338,'Vlookup''sRef'!$O$2:$P$101,2,FALSE),"")&amp;","&amp;IF(AI338&lt;&gt;"",VLOOKUP(AI338,RulesetRef!$A$2:$B$77,2,FALSE),"")&amp;","&amp;AJ338&amp;","&amp;AK338)</f>
        <v/>
      </c>
    </row>
    <row r="339" ht="15.0" customHeight="1">
      <c r="A339" s="25"/>
      <c r="B339" s="24"/>
      <c r="C339" s="24"/>
      <c r="D339" s="24"/>
      <c r="E339" s="24" t="str">
        <f t="shared" si="1"/>
        <v/>
      </c>
      <c r="F339" s="24"/>
      <c r="G339" s="24"/>
      <c r="H339" s="24"/>
      <c r="I339" s="24"/>
      <c r="J339" s="24"/>
      <c r="K339" s="24"/>
      <c r="L339" s="24" t="str">
        <f t="shared" si="2"/>
        <v/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5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  <c r="AK339" s="25"/>
      <c r="AL339" s="24" t="str">
        <f t="shared" si="3"/>
        <v>User Name Missing</v>
      </c>
      <c r="AM339" s="24" t="str">
        <f>IF(AL339&lt;&gt;"Good","",A339&amp;","&amp;B339&amp;","&amp;C339&amp;","&amp;D339&amp;","&amp;L339&amp;","&amp;S339&amp;","&amp;T339&amp;","&amp;U339&amp;","&amp;V339&amp;","&amp;W339&amp;","&amp;IF(X339&lt;&gt;"",VLOOKUP(X339,'Vlookup''sRef'!$C$3:$D$6,2,FALSE),"")&amp;","&amp;IF(Y339&lt;&gt;"",VLOOKUP(Y339,'Vlookup''sRef'!$F$3:$G$4,2,FALSE),"")&amp;","&amp;Z339&amp;","&amp;AA339&amp;","&amp;AB339&amp;","&amp;AC339&amp;","&amp;AD339&amp;","&amp;AE339&amp;","&amp;AF339&amp;","&amp;AG339&amp;","&amp;IF(AH339&lt;&gt;"",VLOOKUP(AH339,'Vlookup''sRef'!$O$2:$P$101,2,FALSE),"")&amp;","&amp;IF(AI339&lt;&gt;"",VLOOKUP(AI339,RulesetRef!$A$2:$B$77,2,FALSE),"")&amp;","&amp;AJ339&amp;","&amp;AK339)</f>
        <v/>
      </c>
    </row>
    <row r="340" ht="15.0" customHeight="1">
      <c r="A340" s="25"/>
      <c r="B340" s="24"/>
      <c r="C340" s="24"/>
      <c r="D340" s="24"/>
      <c r="E340" s="24" t="str">
        <f t="shared" si="1"/>
        <v/>
      </c>
      <c r="F340" s="24"/>
      <c r="G340" s="24"/>
      <c r="H340" s="24"/>
      <c r="I340" s="24"/>
      <c r="J340" s="24"/>
      <c r="K340" s="24"/>
      <c r="L340" s="24" t="str">
        <f t="shared" si="2"/>
        <v/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5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  <c r="AK340" s="25"/>
      <c r="AL340" s="24" t="str">
        <f t="shared" si="3"/>
        <v>User Name Missing</v>
      </c>
      <c r="AM340" s="24" t="str">
        <f>IF(AL340&lt;&gt;"Good","",A340&amp;","&amp;B340&amp;","&amp;C340&amp;","&amp;D340&amp;","&amp;L340&amp;","&amp;S340&amp;","&amp;T340&amp;","&amp;U340&amp;","&amp;V340&amp;","&amp;W340&amp;","&amp;IF(X340&lt;&gt;"",VLOOKUP(X340,'Vlookup''sRef'!$C$3:$D$6,2,FALSE),"")&amp;","&amp;IF(Y340&lt;&gt;"",VLOOKUP(Y340,'Vlookup''sRef'!$F$3:$G$4,2,FALSE),"")&amp;","&amp;Z340&amp;","&amp;AA340&amp;","&amp;AB340&amp;","&amp;AC340&amp;","&amp;AD340&amp;","&amp;AE340&amp;","&amp;AF340&amp;","&amp;AG340&amp;","&amp;IF(AH340&lt;&gt;"",VLOOKUP(AH340,'Vlookup''sRef'!$O$2:$P$101,2,FALSE),"")&amp;","&amp;IF(AI340&lt;&gt;"",VLOOKUP(AI340,RulesetRef!$A$2:$B$77,2,FALSE),"")&amp;","&amp;AJ340&amp;","&amp;AK340)</f>
        <v/>
      </c>
    </row>
    <row r="341" ht="15.0" customHeight="1">
      <c r="A341" s="25"/>
      <c r="B341" s="24"/>
      <c r="C341" s="24"/>
      <c r="D341" s="24"/>
      <c r="E341" s="24" t="str">
        <f t="shared" si="1"/>
        <v/>
      </c>
      <c r="F341" s="24"/>
      <c r="G341" s="24"/>
      <c r="H341" s="24"/>
      <c r="I341" s="24"/>
      <c r="J341" s="24"/>
      <c r="K341" s="24"/>
      <c r="L341" s="24" t="str">
        <f t="shared" si="2"/>
        <v/>
      </c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5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  <c r="AK341" s="25"/>
      <c r="AL341" s="24" t="str">
        <f t="shared" si="3"/>
        <v>User Name Missing</v>
      </c>
      <c r="AM341" s="24" t="str">
        <f>IF(AL341&lt;&gt;"Good","",A341&amp;","&amp;B341&amp;","&amp;C341&amp;","&amp;D341&amp;","&amp;L341&amp;","&amp;S341&amp;","&amp;T341&amp;","&amp;U341&amp;","&amp;V341&amp;","&amp;W341&amp;","&amp;IF(X341&lt;&gt;"",VLOOKUP(X341,'Vlookup''sRef'!$C$3:$D$6,2,FALSE),"")&amp;","&amp;IF(Y341&lt;&gt;"",VLOOKUP(Y341,'Vlookup''sRef'!$F$3:$G$4,2,FALSE),"")&amp;","&amp;Z341&amp;","&amp;AA341&amp;","&amp;AB341&amp;","&amp;AC341&amp;","&amp;AD341&amp;","&amp;AE341&amp;","&amp;AF341&amp;","&amp;AG341&amp;","&amp;IF(AH341&lt;&gt;"",VLOOKUP(AH341,'Vlookup''sRef'!$O$2:$P$101,2,FALSE),"")&amp;","&amp;IF(AI341&lt;&gt;"",VLOOKUP(AI341,RulesetRef!$A$2:$B$77,2,FALSE),"")&amp;","&amp;AJ341&amp;","&amp;AK341)</f>
        <v/>
      </c>
    </row>
    <row r="342" ht="15.0" customHeight="1">
      <c r="A342" s="25"/>
      <c r="B342" s="24"/>
      <c r="C342" s="24"/>
      <c r="D342" s="24"/>
      <c r="E342" s="24" t="str">
        <f t="shared" si="1"/>
        <v/>
      </c>
      <c r="F342" s="24"/>
      <c r="G342" s="24"/>
      <c r="H342" s="24"/>
      <c r="I342" s="24"/>
      <c r="J342" s="24"/>
      <c r="K342" s="24"/>
      <c r="L342" s="24" t="str">
        <f t="shared" si="2"/>
        <v/>
      </c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5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  <c r="AK342" s="25"/>
      <c r="AL342" s="24" t="str">
        <f t="shared" si="3"/>
        <v>User Name Missing</v>
      </c>
      <c r="AM342" s="24" t="str">
        <f>IF(AL342&lt;&gt;"Good","",A342&amp;","&amp;B342&amp;","&amp;C342&amp;","&amp;D342&amp;","&amp;L342&amp;","&amp;S342&amp;","&amp;T342&amp;","&amp;U342&amp;","&amp;V342&amp;","&amp;W342&amp;","&amp;IF(X342&lt;&gt;"",VLOOKUP(X342,'Vlookup''sRef'!$C$3:$D$6,2,FALSE),"")&amp;","&amp;IF(Y342&lt;&gt;"",VLOOKUP(Y342,'Vlookup''sRef'!$F$3:$G$4,2,FALSE),"")&amp;","&amp;Z342&amp;","&amp;AA342&amp;","&amp;AB342&amp;","&amp;AC342&amp;","&amp;AD342&amp;","&amp;AE342&amp;","&amp;AF342&amp;","&amp;AG342&amp;","&amp;IF(AH342&lt;&gt;"",VLOOKUP(AH342,'Vlookup''sRef'!$O$2:$P$101,2,FALSE),"")&amp;","&amp;IF(AI342&lt;&gt;"",VLOOKUP(AI342,RulesetRef!$A$2:$B$77,2,FALSE),"")&amp;","&amp;AJ342&amp;","&amp;AK342)</f>
        <v/>
      </c>
    </row>
    <row r="343" ht="15.0" customHeight="1">
      <c r="A343" s="25"/>
      <c r="B343" s="24"/>
      <c r="C343" s="24"/>
      <c r="D343" s="24"/>
      <c r="E343" s="24" t="str">
        <f t="shared" si="1"/>
        <v/>
      </c>
      <c r="F343" s="24"/>
      <c r="G343" s="24"/>
      <c r="H343" s="24"/>
      <c r="I343" s="24"/>
      <c r="J343" s="24"/>
      <c r="K343" s="24"/>
      <c r="L343" s="24" t="str">
        <f t="shared" si="2"/>
        <v/>
      </c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5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  <c r="AK343" s="25"/>
      <c r="AL343" s="24" t="str">
        <f t="shared" si="3"/>
        <v>User Name Missing</v>
      </c>
      <c r="AM343" s="24" t="str">
        <f>IF(AL343&lt;&gt;"Good","",A343&amp;","&amp;B343&amp;","&amp;C343&amp;","&amp;D343&amp;","&amp;L343&amp;","&amp;S343&amp;","&amp;T343&amp;","&amp;U343&amp;","&amp;V343&amp;","&amp;W343&amp;","&amp;IF(X343&lt;&gt;"",VLOOKUP(X343,'Vlookup''sRef'!$C$3:$D$6,2,FALSE),"")&amp;","&amp;IF(Y343&lt;&gt;"",VLOOKUP(Y343,'Vlookup''sRef'!$F$3:$G$4,2,FALSE),"")&amp;","&amp;Z343&amp;","&amp;AA343&amp;","&amp;AB343&amp;","&amp;AC343&amp;","&amp;AD343&amp;","&amp;AE343&amp;","&amp;AF343&amp;","&amp;AG343&amp;","&amp;IF(AH343&lt;&gt;"",VLOOKUP(AH343,'Vlookup''sRef'!$O$2:$P$101,2,FALSE),"")&amp;","&amp;IF(AI343&lt;&gt;"",VLOOKUP(AI343,RulesetRef!$A$2:$B$77,2,FALSE),"")&amp;","&amp;AJ343&amp;","&amp;AK343)</f>
        <v/>
      </c>
    </row>
    <row r="344" ht="15.0" customHeight="1">
      <c r="A344" s="25"/>
      <c r="B344" s="24"/>
      <c r="C344" s="24"/>
      <c r="D344" s="24"/>
      <c r="E344" s="24" t="str">
        <f t="shared" si="1"/>
        <v/>
      </c>
      <c r="F344" s="24"/>
      <c r="G344" s="24"/>
      <c r="H344" s="24"/>
      <c r="I344" s="24"/>
      <c r="J344" s="24"/>
      <c r="K344" s="24"/>
      <c r="L344" s="24" t="str">
        <f t="shared" si="2"/>
        <v/>
      </c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5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  <c r="AK344" s="25"/>
      <c r="AL344" s="24" t="str">
        <f t="shared" si="3"/>
        <v>User Name Missing</v>
      </c>
      <c r="AM344" s="24" t="str">
        <f>IF(AL344&lt;&gt;"Good","",A344&amp;","&amp;B344&amp;","&amp;C344&amp;","&amp;D344&amp;","&amp;L344&amp;","&amp;S344&amp;","&amp;T344&amp;","&amp;U344&amp;","&amp;V344&amp;","&amp;W344&amp;","&amp;IF(X344&lt;&gt;"",VLOOKUP(X344,'Vlookup''sRef'!$C$3:$D$6,2,FALSE),"")&amp;","&amp;IF(Y344&lt;&gt;"",VLOOKUP(Y344,'Vlookup''sRef'!$F$3:$G$4,2,FALSE),"")&amp;","&amp;Z344&amp;","&amp;AA344&amp;","&amp;AB344&amp;","&amp;AC344&amp;","&amp;AD344&amp;","&amp;AE344&amp;","&amp;AF344&amp;","&amp;AG344&amp;","&amp;IF(AH344&lt;&gt;"",VLOOKUP(AH344,'Vlookup''sRef'!$O$2:$P$101,2,FALSE),"")&amp;","&amp;IF(AI344&lt;&gt;"",VLOOKUP(AI344,RulesetRef!$A$2:$B$77,2,FALSE),"")&amp;","&amp;AJ344&amp;","&amp;AK344)</f>
        <v/>
      </c>
    </row>
    <row r="345" ht="15.0" customHeight="1">
      <c r="A345" s="25"/>
      <c r="B345" s="24"/>
      <c r="C345" s="24"/>
      <c r="D345" s="24"/>
      <c r="E345" s="24" t="str">
        <f t="shared" si="1"/>
        <v/>
      </c>
      <c r="F345" s="24"/>
      <c r="G345" s="24"/>
      <c r="H345" s="24"/>
      <c r="I345" s="24"/>
      <c r="J345" s="24"/>
      <c r="K345" s="24"/>
      <c r="L345" s="24" t="str">
        <f t="shared" si="2"/>
        <v/>
      </c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5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  <c r="AK345" s="25"/>
      <c r="AL345" s="24" t="str">
        <f t="shared" si="3"/>
        <v>User Name Missing</v>
      </c>
      <c r="AM345" s="24" t="str">
        <f>IF(AL345&lt;&gt;"Good","",A345&amp;","&amp;B345&amp;","&amp;C345&amp;","&amp;D345&amp;","&amp;L345&amp;","&amp;S345&amp;","&amp;T345&amp;","&amp;U345&amp;","&amp;V345&amp;","&amp;W345&amp;","&amp;IF(X345&lt;&gt;"",VLOOKUP(X345,'Vlookup''sRef'!$C$3:$D$6,2,FALSE),"")&amp;","&amp;IF(Y345&lt;&gt;"",VLOOKUP(Y345,'Vlookup''sRef'!$F$3:$G$4,2,FALSE),"")&amp;","&amp;Z345&amp;","&amp;AA345&amp;","&amp;AB345&amp;","&amp;AC345&amp;","&amp;AD345&amp;","&amp;AE345&amp;","&amp;AF345&amp;","&amp;AG345&amp;","&amp;IF(AH345&lt;&gt;"",VLOOKUP(AH345,'Vlookup''sRef'!$O$2:$P$101,2,FALSE),"")&amp;","&amp;IF(AI345&lt;&gt;"",VLOOKUP(AI345,RulesetRef!$A$2:$B$77,2,FALSE),"")&amp;","&amp;AJ345&amp;","&amp;AK345)</f>
        <v/>
      </c>
    </row>
    <row r="346" ht="15.0" customHeight="1">
      <c r="A346" s="25"/>
      <c r="B346" s="24"/>
      <c r="C346" s="24"/>
      <c r="D346" s="24"/>
      <c r="E346" s="24" t="str">
        <f t="shared" si="1"/>
        <v/>
      </c>
      <c r="F346" s="24"/>
      <c r="G346" s="24"/>
      <c r="H346" s="24"/>
      <c r="I346" s="24"/>
      <c r="J346" s="24"/>
      <c r="K346" s="24"/>
      <c r="L346" s="24" t="str">
        <f t="shared" si="2"/>
        <v/>
      </c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5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  <c r="AK346" s="25"/>
      <c r="AL346" s="24" t="str">
        <f t="shared" si="3"/>
        <v>User Name Missing</v>
      </c>
      <c r="AM346" s="24" t="str">
        <f>IF(AL346&lt;&gt;"Good","",A346&amp;","&amp;B346&amp;","&amp;C346&amp;","&amp;D346&amp;","&amp;L346&amp;","&amp;S346&amp;","&amp;T346&amp;","&amp;U346&amp;","&amp;V346&amp;","&amp;W346&amp;","&amp;IF(X346&lt;&gt;"",VLOOKUP(X346,'Vlookup''sRef'!$C$3:$D$6,2,FALSE),"")&amp;","&amp;IF(Y346&lt;&gt;"",VLOOKUP(Y346,'Vlookup''sRef'!$F$3:$G$4,2,FALSE),"")&amp;","&amp;Z346&amp;","&amp;AA346&amp;","&amp;AB346&amp;","&amp;AC346&amp;","&amp;AD346&amp;","&amp;AE346&amp;","&amp;AF346&amp;","&amp;AG346&amp;","&amp;IF(AH346&lt;&gt;"",VLOOKUP(AH346,'Vlookup''sRef'!$O$2:$P$101,2,FALSE),"")&amp;","&amp;IF(AI346&lt;&gt;"",VLOOKUP(AI346,RulesetRef!$A$2:$B$77,2,FALSE),"")&amp;","&amp;AJ346&amp;","&amp;AK346)</f>
        <v/>
      </c>
    </row>
    <row r="347" ht="15.0" customHeight="1">
      <c r="A347" s="25"/>
      <c r="B347" s="24"/>
      <c r="C347" s="24"/>
      <c r="D347" s="24"/>
      <c r="E347" s="24" t="str">
        <f t="shared" si="1"/>
        <v/>
      </c>
      <c r="F347" s="24"/>
      <c r="G347" s="24"/>
      <c r="H347" s="24"/>
      <c r="I347" s="24"/>
      <c r="J347" s="24"/>
      <c r="K347" s="24"/>
      <c r="L347" s="24" t="str">
        <f t="shared" si="2"/>
        <v/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5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  <c r="AK347" s="25"/>
      <c r="AL347" s="24" t="str">
        <f t="shared" si="3"/>
        <v>User Name Missing</v>
      </c>
      <c r="AM347" s="24" t="str">
        <f>IF(AL347&lt;&gt;"Good","",A347&amp;","&amp;B347&amp;","&amp;C347&amp;","&amp;D347&amp;","&amp;L347&amp;","&amp;S347&amp;","&amp;T347&amp;","&amp;U347&amp;","&amp;V347&amp;","&amp;W347&amp;","&amp;IF(X347&lt;&gt;"",VLOOKUP(X347,'Vlookup''sRef'!$C$3:$D$6,2,FALSE),"")&amp;","&amp;IF(Y347&lt;&gt;"",VLOOKUP(Y347,'Vlookup''sRef'!$F$3:$G$4,2,FALSE),"")&amp;","&amp;Z347&amp;","&amp;AA347&amp;","&amp;AB347&amp;","&amp;AC347&amp;","&amp;AD347&amp;","&amp;AE347&amp;","&amp;AF347&amp;","&amp;AG347&amp;","&amp;IF(AH347&lt;&gt;"",VLOOKUP(AH347,'Vlookup''sRef'!$O$2:$P$101,2,FALSE),"")&amp;","&amp;IF(AI347&lt;&gt;"",VLOOKUP(AI347,RulesetRef!$A$2:$B$77,2,FALSE),"")&amp;","&amp;AJ347&amp;","&amp;AK347)</f>
        <v/>
      </c>
    </row>
    <row r="348" ht="15.0" customHeight="1">
      <c r="A348" s="25"/>
      <c r="B348" s="24"/>
      <c r="C348" s="24"/>
      <c r="D348" s="24"/>
      <c r="E348" s="24" t="str">
        <f t="shared" si="1"/>
        <v/>
      </c>
      <c r="F348" s="24"/>
      <c r="G348" s="24"/>
      <c r="H348" s="24"/>
      <c r="I348" s="24"/>
      <c r="J348" s="24"/>
      <c r="K348" s="24"/>
      <c r="L348" s="24" t="str">
        <f t="shared" si="2"/>
        <v/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5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  <c r="AK348" s="25"/>
      <c r="AL348" s="24" t="str">
        <f t="shared" si="3"/>
        <v>User Name Missing</v>
      </c>
      <c r="AM348" s="24" t="str">
        <f>IF(AL348&lt;&gt;"Good","",A348&amp;","&amp;B348&amp;","&amp;C348&amp;","&amp;D348&amp;","&amp;L348&amp;","&amp;S348&amp;","&amp;T348&amp;","&amp;U348&amp;","&amp;V348&amp;","&amp;W348&amp;","&amp;IF(X348&lt;&gt;"",VLOOKUP(X348,'Vlookup''sRef'!$C$3:$D$6,2,FALSE),"")&amp;","&amp;IF(Y348&lt;&gt;"",VLOOKUP(Y348,'Vlookup''sRef'!$F$3:$G$4,2,FALSE),"")&amp;","&amp;Z348&amp;","&amp;AA348&amp;","&amp;AB348&amp;","&amp;AC348&amp;","&amp;AD348&amp;","&amp;AE348&amp;","&amp;AF348&amp;","&amp;AG348&amp;","&amp;IF(AH348&lt;&gt;"",VLOOKUP(AH348,'Vlookup''sRef'!$O$2:$P$101,2,FALSE),"")&amp;","&amp;IF(AI348&lt;&gt;"",VLOOKUP(AI348,RulesetRef!$A$2:$B$77,2,FALSE),"")&amp;","&amp;AJ348&amp;","&amp;AK348)</f>
        <v/>
      </c>
    </row>
    <row r="349" ht="15.0" customHeight="1">
      <c r="A349" s="25"/>
      <c r="B349" s="24"/>
      <c r="C349" s="24"/>
      <c r="D349" s="24"/>
      <c r="E349" s="24" t="str">
        <f t="shared" si="1"/>
        <v/>
      </c>
      <c r="F349" s="24"/>
      <c r="G349" s="24"/>
      <c r="H349" s="24"/>
      <c r="I349" s="24"/>
      <c r="J349" s="24"/>
      <c r="K349" s="24"/>
      <c r="L349" s="24" t="str">
        <f t="shared" si="2"/>
        <v/>
      </c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5"/>
      <c r="AA349" s="24"/>
      <c r="AB349" s="24"/>
      <c r="AC349" s="24"/>
      <c r="AD349" s="24"/>
      <c r="AE349" s="24"/>
      <c r="AF349" s="24"/>
      <c r="AG349" s="24"/>
      <c r="AH349" s="24"/>
      <c r="AI349" s="24"/>
      <c r="AJ349" s="25"/>
      <c r="AK349" s="25"/>
      <c r="AL349" s="24" t="str">
        <f t="shared" si="3"/>
        <v>User Name Missing</v>
      </c>
      <c r="AM349" s="24" t="str">
        <f>IF(AL349&lt;&gt;"Good","",A349&amp;","&amp;B349&amp;","&amp;C349&amp;","&amp;D349&amp;","&amp;L349&amp;","&amp;S349&amp;","&amp;T349&amp;","&amp;U349&amp;","&amp;V349&amp;","&amp;W349&amp;","&amp;IF(X349&lt;&gt;"",VLOOKUP(X349,'Vlookup''sRef'!$C$3:$D$6,2,FALSE),"")&amp;","&amp;IF(Y349&lt;&gt;"",VLOOKUP(Y349,'Vlookup''sRef'!$F$3:$G$4,2,FALSE),"")&amp;","&amp;Z349&amp;","&amp;AA349&amp;","&amp;AB349&amp;","&amp;AC349&amp;","&amp;AD349&amp;","&amp;AE349&amp;","&amp;AF349&amp;","&amp;AG349&amp;","&amp;IF(AH349&lt;&gt;"",VLOOKUP(AH349,'Vlookup''sRef'!$O$2:$P$101,2,FALSE),"")&amp;","&amp;IF(AI349&lt;&gt;"",VLOOKUP(AI349,RulesetRef!$A$2:$B$77,2,FALSE),"")&amp;","&amp;AJ349&amp;","&amp;AK349)</f>
        <v/>
      </c>
    </row>
    <row r="350" ht="15.0" customHeight="1">
      <c r="A350" s="25"/>
      <c r="B350" s="24"/>
      <c r="C350" s="24"/>
      <c r="D350" s="24"/>
      <c r="E350" s="24" t="str">
        <f t="shared" si="1"/>
        <v/>
      </c>
      <c r="F350" s="24"/>
      <c r="G350" s="24"/>
      <c r="H350" s="24"/>
      <c r="I350" s="24"/>
      <c r="J350" s="24"/>
      <c r="K350" s="24"/>
      <c r="L350" s="24" t="str">
        <f t="shared" si="2"/>
        <v/>
      </c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5"/>
      <c r="AA350" s="24"/>
      <c r="AB350" s="24"/>
      <c r="AC350" s="24"/>
      <c r="AD350" s="24"/>
      <c r="AE350" s="24"/>
      <c r="AF350" s="24"/>
      <c r="AG350" s="24"/>
      <c r="AH350" s="24"/>
      <c r="AI350" s="24"/>
      <c r="AJ350" s="25"/>
      <c r="AK350" s="25"/>
      <c r="AL350" s="24" t="str">
        <f t="shared" si="3"/>
        <v>User Name Missing</v>
      </c>
      <c r="AM350" s="24" t="str">
        <f>IF(AL350&lt;&gt;"Good","",A350&amp;","&amp;B350&amp;","&amp;C350&amp;","&amp;D350&amp;","&amp;L350&amp;","&amp;S350&amp;","&amp;T350&amp;","&amp;U350&amp;","&amp;V350&amp;","&amp;W350&amp;","&amp;IF(X350&lt;&gt;"",VLOOKUP(X350,'Vlookup''sRef'!$C$3:$D$6,2,FALSE),"")&amp;","&amp;IF(Y350&lt;&gt;"",VLOOKUP(Y350,'Vlookup''sRef'!$F$3:$G$4,2,FALSE),"")&amp;","&amp;Z350&amp;","&amp;AA350&amp;","&amp;AB350&amp;","&amp;AC350&amp;","&amp;AD350&amp;","&amp;AE350&amp;","&amp;AF350&amp;","&amp;AG350&amp;","&amp;IF(AH350&lt;&gt;"",VLOOKUP(AH350,'Vlookup''sRef'!$O$2:$P$101,2,FALSE),"")&amp;","&amp;IF(AI350&lt;&gt;"",VLOOKUP(AI350,RulesetRef!$A$2:$B$77,2,FALSE),"")&amp;","&amp;AJ350&amp;","&amp;AK350)</f>
        <v/>
      </c>
    </row>
    <row r="351" ht="15.0" customHeight="1">
      <c r="A351" s="25"/>
      <c r="B351" s="24"/>
      <c r="C351" s="24"/>
      <c r="D351" s="24"/>
      <c r="E351" s="24" t="str">
        <f t="shared" si="1"/>
        <v/>
      </c>
      <c r="F351" s="24"/>
      <c r="G351" s="24"/>
      <c r="H351" s="24"/>
      <c r="I351" s="24"/>
      <c r="J351" s="24"/>
      <c r="K351" s="24"/>
      <c r="L351" s="24" t="str">
        <f t="shared" si="2"/>
        <v/>
      </c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5"/>
      <c r="AA351" s="24"/>
      <c r="AB351" s="24"/>
      <c r="AC351" s="24"/>
      <c r="AD351" s="24"/>
      <c r="AE351" s="24"/>
      <c r="AF351" s="24"/>
      <c r="AG351" s="24"/>
      <c r="AH351" s="24"/>
      <c r="AI351" s="24"/>
      <c r="AJ351" s="25"/>
      <c r="AK351" s="25"/>
      <c r="AL351" s="24" t="str">
        <f t="shared" si="3"/>
        <v>User Name Missing</v>
      </c>
      <c r="AM351" s="24" t="str">
        <f>IF(AL351&lt;&gt;"Good","",A351&amp;","&amp;B351&amp;","&amp;C351&amp;","&amp;D351&amp;","&amp;L351&amp;","&amp;S351&amp;","&amp;T351&amp;","&amp;U351&amp;","&amp;V351&amp;","&amp;W351&amp;","&amp;IF(X351&lt;&gt;"",VLOOKUP(X351,'Vlookup''sRef'!$C$3:$D$6,2,FALSE),"")&amp;","&amp;IF(Y351&lt;&gt;"",VLOOKUP(Y351,'Vlookup''sRef'!$F$3:$G$4,2,FALSE),"")&amp;","&amp;Z351&amp;","&amp;AA351&amp;","&amp;AB351&amp;","&amp;AC351&amp;","&amp;AD351&amp;","&amp;AE351&amp;","&amp;AF351&amp;","&amp;AG351&amp;","&amp;IF(AH351&lt;&gt;"",VLOOKUP(AH351,'Vlookup''sRef'!$O$2:$P$101,2,FALSE),"")&amp;","&amp;IF(AI351&lt;&gt;"",VLOOKUP(AI351,RulesetRef!$A$2:$B$77,2,FALSE),"")&amp;","&amp;AJ351&amp;","&amp;AK351)</f>
        <v/>
      </c>
    </row>
    <row r="352" ht="15.0" customHeight="1">
      <c r="A352" s="25"/>
      <c r="B352" s="24"/>
      <c r="C352" s="24"/>
      <c r="D352" s="24"/>
      <c r="E352" s="24" t="str">
        <f t="shared" si="1"/>
        <v/>
      </c>
      <c r="F352" s="24"/>
      <c r="G352" s="24"/>
      <c r="H352" s="24"/>
      <c r="I352" s="24"/>
      <c r="J352" s="24"/>
      <c r="K352" s="24"/>
      <c r="L352" s="24" t="str">
        <f t="shared" si="2"/>
        <v/>
      </c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5"/>
      <c r="AA352" s="24"/>
      <c r="AB352" s="24"/>
      <c r="AC352" s="24"/>
      <c r="AD352" s="24"/>
      <c r="AE352" s="24"/>
      <c r="AF352" s="24"/>
      <c r="AG352" s="24"/>
      <c r="AH352" s="24"/>
      <c r="AI352" s="24"/>
      <c r="AJ352" s="25"/>
      <c r="AK352" s="25"/>
      <c r="AL352" s="24" t="str">
        <f t="shared" si="3"/>
        <v>User Name Missing</v>
      </c>
      <c r="AM352" s="24" t="str">
        <f>IF(AL352&lt;&gt;"Good","",A352&amp;","&amp;B352&amp;","&amp;C352&amp;","&amp;D352&amp;","&amp;L352&amp;","&amp;S352&amp;","&amp;T352&amp;","&amp;U352&amp;","&amp;V352&amp;","&amp;W352&amp;","&amp;IF(X352&lt;&gt;"",VLOOKUP(X352,'Vlookup''sRef'!$C$3:$D$6,2,FALSE),"")&amp;","&amp;IF(Y352&lt;&gt;"",VLOOKUP(Y352,'Vlookup''sRef'!$F$3:$G$4,2,FALSE),"")&amp;","&amp;Z352&amp;","&amp;AA352&amp;","&amp;AB352&amp;","&amp;AC352&amp;","&amp;AD352&amp;","&amp;AE352&amp;","&amp;AF352&amp;","&amp;AG352&amp;","&amp;IF(AH352&lt;&gt;"",VLOOKUP(AH352,'Vlookup''sRef'!$O$2:$P$101,2,FALSE),"")&amp;","&amp;IF(AI352&lt;&gt;"",VLOOKUP(AI352,RulesetRef!$A$2:$B$77,2,FALSE),"")&amp;","&amp;AJ352&amp;","&amp;AK352)</f>
        <v/>
      </c>
    </row>
    <row r="353" ht="15.0" customHeight="1">
      <c r="A353" s="25"/>
      <c r="B353" s="24"/>
      <c r="C353" s="24"/>
      <c r="D353" s="24"/>
      <c r="E353" s="24" t="str">
        <f t="shared" si="1"/>
        <v/>
      </c>
      <c r="F353" s="24"/>
      <c r="G353" s="24"/>
      <c r="H353" s="24"/>
      <c r="I353" s="24"/>
      <c r="J353" s="24"/>
      <c r="K353" s="24"/>
      <c r="L353" s="24" t="str">
        <f t="shared" si="2"/>
        <v/>
      </c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5"/>
      <c r="AA353" s="24"/>
      <c r="AB353" s="24"/>
      <c r="AC353" s="24"/>
      <c r="AD353" s="24"/>
      <c r="AE353" s="24"/>
      <c r="AF353" s="24"/>
      <c r="AG353" s="24"/>
      <c r="AH353" s="24"/>
      <c r="AI353" s="24"/>
      <c r="AJ353" s="25"/>
      <c r="AK353" s="25"/>
      <c r="AL353" s="24" t="str">
        <f t="shared" si="3"/>
        <v>User Name Missing</v>
      </c>
      <c r="AM353" s="24" t="str">
        <f>IF(AL353&lt;&gt;"Good","",A353&amp;","&amp;B353&amp;","&amp;C353&amp;","&amp;D353&amp;","&amp;L353&amp;","&amp;S353&amp;","&amp;T353&amp;","&amp;U353&amp;","&amp;V353&amp;","&amp;W353&amp;","&amp;IF(X353&lt;&gt;"",VLOOKUP(X353,'Vlookup''sRef'!$C$3:$D$6,2,FALSE),"")&amp;","&amp;IF(Y353&lt;&gt;"",VLOOKUP(Y353,'Vlookup''sRef'!$F$3:$G$4,2,FALSE),"")&amp;","&amp;Z353&amp;","&amp;AA353&amp;","&amp;AB353&amp;","&amp;AC353&amp;","&amp;AD353&amp;","&amp;AE353&amp;","&amp;AF353&amp;","&amp;AG353&amp;","&amp;IF(AH353&lt;&gt;"",VLOOKUP(AH353,'Vlookup''sRef'!$O$2:$P$101,2,FALSE),"")&amp;","&amp;IF(AI353&lt;&gt;"",VLOOKUP(AI353,RulesetRef!$A$2:$B$77,2,FALSE),"")&amp;","&amp;AJ353&amp;","&amp;AK353)</f>
        <v/>
      </c>
    </row>
    <row r="354" ht="15.0" customHeight="1">
      <c r="A354" s="25"/>
      <c r="B354" s="24"/>
      <c r="C354" s="24"/>
      <c r="D354" s="24"/>
      <c r="E354" s="24" t="str">
        <f t="shared" si="1"/>
        <v/>
      </c>
      <c r="F354" s="24"/>
      <c r="G354" s="24"/>
      <c r="H354" s="24"/>
      <c r="I354" s="24"/>
      <c r="J354" s="24"/>
      <c r="K354" s="24"/>
      <c r="L354" s="24" t="str">
        <f t="shared" si="2"/>
        <v/>
      </c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5"/>
      <c r="AA354" s="24"/>
      <c r="AB354" s="24"/>
      <c r="AC354" s="24"/>
      <c r="AD354" s="24"/>
      <c r="AE354" s="24"/>
      <c r="AF354" s="24"/>
      <c r="AG354" s="24"/>
      <c r="AH354" s="24"/>
      <c r="AI354" s="24"/>
      <c r="AJ354" s="25"/>
      <c r="AK354" s="25"/>
      <c r="AL354" s="24" t="str">
        <f t="shared" si="3"/>
        <v>User Name Missing</v>
      </c>
      <c r="AM354" s="24" t="str">
        <f>IF(AL354&lt;&gt;"Good","",A354&amp;","&amp;B354&amp;","&amp;C354&amp;","&amp;D354&amp;","&amp;L354&amp;","&amp;S354&amp;","&amp;T354&amp;","&amp;U354&amp;","&amp;V354&amp;","&amp;W354&amp;","&amp;IF(X354&lt;&gt;"",VLOOKUP(X354,'Vlookup''sRef'!$C$3:$D$6,2,FALSE),"")&amp;","&amp;IF(Y354&lt;&gt;"",VLOOKUP(Y354,'Vlookup''sRef'!$F$3:$G$4,2,FALSE),"")&amp;","&amp;Z354&amp;","&amp;AA354&amp;","&amp;AB354&amp;","&amp;AC354&amp;","&amp;AD354&amp;","&amp;AE354&amp;","&amp;AF354&amp;","&amp;AG354&amp;","&amp;IF(AH354&lt;&gt;"",VLOOKUP(AH354,'Vlookup''sRef'!$O$2:$P$101,2,FALSE),"")&amp;","&amp;IF(AI354&lt;&gt;"",VLOOKUP(AI354,RulesetRef!$A$2:$B$77,2,FALSE),"")&amp;","&amp;AJ354&amp;","&amp;AK354)</f>
        <v/>
      </c>
    </row>
    <row r="355" ht="15.0" customHeight="1">
      <c r="A355" s="25"/>
      <c r="B355" s="24"/>
      <c r="C355" s="24"/>
      <c r="D355" s="24"/>
      <c r="E355" s="24" t="str">
        <f t="shared" si="1"/>
        <v/>
      </c>
      <c r="F355" s="24"/>
      <c r="G355" s="24"/>
      <c r="H355" s="24"/>
      <c r="I355" s="24"/>
      <c r="J355" s="24"/>
      <c r="K355" s="24"/>
      <c r="L355" s="24" t="str">
        <f t="shared" si="2"/>
        <v/>
      </c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5"/>
      <c r="AA355" s="24"/>
      <c r="AB355" s="24"/>
      <c r="AC355" s="24"/>
      <c r="AD355" s="24"/>
      <c r="AE355" s="24"/>
      <c r="AF355" s="24"/>
      <c r="AG355" s="24"/>
      <c r="AH355" s="24"/>
      <c r="AI355" s="24"/>
      <c r="AJ355" s="25"/>
      <c r="AK355" s="25"/>
      <c r="AL355" s="24" t="str">
        <f t="shared" si="3"/>
        <v>User Name Missing</v>
      </c>
      <c r="AM355" s="24" t="str">
        <f>IF(AL355&lt;&gt;"Good","",A355&amp;","&amp;B355&amp;","&amp;C355&amp;","&amp;D355&amp;","&amp;L355&amp;","&amp;S355&amp;","&amp;T355&amp;","&amp;U355&amp;","&amp;V355&amp;","&amp;W355&amp;","&amp;IF(X355&lt;&gt;"",VLOOKUP(X355,'Vlookup''sRef'!$C$3:$D$6,2,FALSE),"")&amp;","&amp;IF(Y355&lt;&gt;"",VLOOKUP(Y355,'Vlookup''sRef'!$F$3:$G$4,2,FALSE),"")&amp;","&amp;Z355&amp;","&amp;AA355&amp;","&amp;AB355&amp;","&amp;AC355&amp;","&amp;AD355&amp;","&amp;AE355&amp;","&amp;AF355&amp;","&amp;AG355&amp;","&amp;IF(AH355&lt;&gt;"",VLOOKUP(AH355,'Vlookup''sRef'!$O$2:$P$101,2,FALSE),"")&amp;","&amp;IF(AI355&lt;&gt;"",VLOOKUP(AI355,RulesetRef!$A$2:$B$77,2,FALSE),"")&amp;","&amp;AJ355&amp;","&amp;AK355)</f>
        <v/>
      </c>
    </row>
    <row r="356" ht="15.0" customHeight="1">
      <c r="A356" s="25"/>
      <c r="B356" s="24"/>
      <c r="C356" s="24"/>
      <c r="D356" s="24"/>
      <c r="E356" s="24" t="str">
        <f t="shared" si="1"/>
        <v/>
      </c>
      <c r="F356" s="24"/>
      <c r="G356" s="24"/>
      <c r="H356" s="24"/>
      <c r="I356" s="24"/>
      <c r="J356" s="24"/>
      <c r="K356" s="24"/>
      <c r="L356" s="24" t="str">
        <f t="shared" si="2"/>
        <v/>
      </c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5"/>
      <c r="AA356" s="24"/>
      <c r="AB356" s="24"/>
      <c r="AC356" s="24"/>
      <c r="AD356" s="24"/>
      <c r="AE356" s="24"/>
      <c r="AF356" s="24"/>
      <c r="AG356" s="24"/>
      <c r="AH356" s="24"/>
      <c r="AI356" s="24"/>
      <c r="AJ356" s="25"/>
      <c r="AK356" s="25"/>
      <c r="AL356" s="24" t="str">
        <f t="shared" si="3"/>
        <v>User Name Missing</v>
      </c>
      <c r="AM356" s="24" t="str">
        <f>IF(AL356&lt;&gt;"Good","",A356&amp;","&amp;B356&amp;","&amp;C356&amp;","&amp;D356&amp;","&amp;L356&amp;","&amp;S356&amp;","&amp;T356&amp;","&amp;U356&amp;","&amp;V356&amp;","&amp;W356&amp;","&amp;IF(X356&lt;&gt;"",VLOOKUP(X356,'Vlookup''sRef'!$C$3:$D$6,2,FALSE),"")&amp;","&amp;IF(Y356&lt;&gt;"",VLOOKUP(Y356,'Vlookup''sRef'!$F$3:$G$4,2,FALSE),"")&amp;","&amp;Z356&amp;","&amp;AA356&amp;","&amp;AB356&amp;","&amp;AC356&amp;","&amp;AD356&amp;","&amp;AE356&amp;","&amp;AF356&amp;","&amp;AG356&amp;","&amp;IF(AH356&lt;&gt;"",VLOOKUP(AH356,'Vlookup''sRef'!$O$2:$P$101,2,FALSE),"")&amp;","&amp;IF(AI356&lt;&gt;"",VLOOKUP(AI356,RulesetRef!$A$2:$B$77,2,FALSE),"")&amp;","&amp;AJ356&amp;","&amp;AK356)</f>
        <v/>
      </c>
    </row>
    <row r="357" ht="15.0" customHeight="1">
      <c r="A357" s="25"/>
      <c r="B357" s="24"/>
      <c r="C357" s="24"/>
      <c r="D357" s="24"/>
      <c r="E357" s="24" t="str">
        <f t="shared" si="1"/>
        <v/>
      </c>
      <c r="F357" s="24"/>
      <c r="G357" s="24"/>
      <c r="H357" s="24"/>
      <c r="I357" s="24"/>
      <c r="J357" s="24"/>
      <c r="K357" s="24"/>
      <c r="L357" s="24" t="str">
        <f t="shared" si="2"/>
        <v/>
      </c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5"/>
      <c r="AA357" s="24"/>
      <c r="AB357" s="24"/>
      <c r="AC357" s="24"/>
      <c r="AD357" s="24"/>
      <c r="AE357" s="24"/>
      <c r="AF357" s="24"/>
      <c r="AG357" s="24"/>
      <c r="AH357" s="24"/>
      <c r="AI357" s="24"/>
      <c r="AJ357" s="25"/>
      <c r="AK357" s="25"/>
      <c r="AL357" s="24" t="str">
        <f t="shared" si="3"/>
        <v>User Name Missing</v>
      </c>
      <c r="AM357" s="24" t="str">
        <f>IF(AL357&lt;&gt;"Good","",A357&amp;","&amp;B357&amp;","&amp;C357&amp;","&amp;D357&amp;","&amp;L357&amp;","&amp;S357&amp;","&amp;T357&amp;","&amp;U357&amp;","&amp;V357&amp;","&amp;W357&amp;","&amp;IF(X357&lt;&gt;"",VLOOKUP(X357,'Vlookup''sRef'!$C$3:$D$6,2,FALSE),"")&amp;","&amp;IF(Y357&lt;&gt;"",VLOOKUP(Y357,'Vlookup''sRef'!$F$3:$G$4,2,FALSE),"")&amp;","&amp;Z357&amp;","&amp;AA357&amp;","&amp;AB357&amp;","&amp;AC357&amp;","&amp;AD357&amp;","&amp;AE357&amp;","&amp;AF357&amp;","&amp;AG357&amp;","&amp;IF(AH357&lt;&gt;"",VLOOKUP(AH357,'Vlookup''sRef'!$O$2:$P$101,2,FALSE),"")&amp;","&amp;IF(AI357&lt;&gt;"",VLOOKUP(AI357,RulesetRef!$A$2:$B$77,2,FALSE),"")&amp;","&amp;AJ357&amp;","&amp;AK357)</f>
        <v/>
      </c>
    </row>
    <row r="358" ht="15.0" customHeight="1">
      <c r="A358" s="25"/>
      <c r="B358" s="24"/>
      <c r="C358" s="24"/>
      <c r="D358" s="24"/>
      <c r="E358" s="24" t="str">
        <f t="shared" si="1"/>
        <v/>
      </c>
      <c r="F358" s="24"/>
      <c r="G358" s="24"/>
      <c r="H358" s="24"/>
      <c r="I358" s="24"/>
      <c r="J358" s="24"/>
      <c r="K358" s="24"/>
      <c r="L358" s="24" t="str">
        <f t="shared" si="2"/>
        <v/>
      </c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5"/>
      <c r="AA358" s="24"/>
      <c r="AB358" s="24"/>
      <c r="AC358" s="24"/>
      <c r="AD358" s="24"/>
      <c r="AE358" s="24"/>
      <c r="AF358" s="24"/>
      <c r="AG358" s="24"/>
      <c r="AH358" s="24"/>
      <c r="AI358" s="24"/>
      <c r="AJ358" s="25"/>
      <c r="AK358" s="25"/>
      <c r="AL358" s="24" t="str">
        <f t="shared" si="3"/>
        <v>User Name Missing</v>
      </c>
      <c r="AM358" s="24" t="str">
        <f>IF(AL358&lt;&gt;"Good","",A358&amp;","&amp;B358&amp;","&amp;C358&amp;","&amp;D358&amp;","&amp;L358&amp;","&amp;S358&amp;","&amp;T358&amp;","&amp;U358&amp;","&amp;V358&amp;","&amp;W358&amp;","&amp;IF(X358&lt;&gt;"",VLOOKUP(X358,'Vlookup''sRef'!$C$3:$D$6,2,FALSE),"")&amp;","&amp;IF(Y358&lt;&gt;"",VLOOKUP(Y358,'Vlookup''sRef'!$F$3:$G$4,2,FALSE),"")&amp;","&amp;Z358&amp;","&amp;AA358&amp;","&amp;AB358&amp;","&amp;AC358&amp;","&amp;AD358&amp;","&amp;AE358&amp;","&amp;AF358&amp;","&amp;AG358&amp;","&amp;IF(AH358&lt;&gt;"",VLOOKUP(AH358,'Vlookup''sRef'!$O$2:$P$101,2,FALSE),"")&amp;","&amp;IF(AI358&lt;&gt;"",VLOOKUP(AI358,RulesetRef!$A$2:$B$77,2,FALSE),"")&amp;","&amp;AJ358&amp;","&amp;AK358)</f>
        <v/>
      </c>
    </row>
    <row r="359" ht="15.0" customHeight="1">
      <c r="A359" s="25"/>
      <c r="B359" s="24"/>
      <c r="C359" s="24"/>
      <c r="D359" s="24"/>
      <c r="E359" s="24" t="str">
        <f t="shared" si="1"/>
        <v/>
      </c>
      <c r="F359" s="24"/>
      <c r="G359" s="24"/>
      <c r="H359" s="24"/>
      <c r="I359" s="24"/>
      <c r="J359" s="24"/>
      <c r="K359" s="24"/>
      <c r="L359" s="24" t="str">
        <f t="shared" si="2"/>
        <v/>
      </c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5"/>
      <c r="AA359" s="24"/>
      <c r="AB359" s="24"/>
      <c r="AC359" s="24"/>
      <c r="AD359" s="24"/>
      <c r="AE359" s="24"/>
      <c r="AF359" s="24"/>
      <c r="AG359" s="24"/>
      <c r="AH359" s="24"/>
      <c r="AI359" s="24"/>
      <c r="AJ359" s="25"/>
      <c r="AK359" s="25"/>
      <c r="AL359" s="24" t="str">
        <f t="shared" si="3"/>
        <v>User Name Missing</v>
      </c>
      <c r="AM359" s="24" t="str">
        <f>IF(AL359&lt;&gt;"Good","",A359&amp;","&amp;B359&amp;","&amp;C359&amp;","&amp;D359&amp;","&amp;L359&amp;","&amp;S359&amp;","&amp;T359&amp;","&amp;U359&amp;","&amp;V359&amp;","&amp;W359&amp;","&amp;IF(X359&lt;&gt;"",VLOOKUP(X359,'Vlookup''sRef'!$C$3:$D$6,2,FALSE),"")&amp;","&amp;IF(Y359&lt;&gt;"",VLOOKUP(Y359,'Vlookup''sRef'!$F$3:$G$4,2,FALSE),"")&amp;","&amp;Z359&amp;","&amp;AA359&amp;","&amp;AB359&amp;","&amp;AC359&amp;","&amp;AD359&amp;","&amp;AE359&amp;","&amp;AF359&amp;","&amp;AG359&amp;","&amp;IF(AH359&lt;&gt;"",VLOOKUP(AH359,'Vlookup''sRef'!$O$2:$P$101,2,FALSE),"")&amp;","&amp;IF(AI359&lt;&gt;"",VLOOKUP(AI359,RulesetRef!$A$2:$B$77,2,FALSE),"")&amp;","&amp;AJ359&amp;","&amp;AK359)</f>
        <v/>
      </c>
    </row>
    <row r="360" ht="15.0" customHeight="1">
      <c r="A360" s="25"/>
      <c r="B360" s="24"/>
      <c r="C360" s="24"/>
      <c r="D360" s="24"/>
      <c r="E360" s="24" t="str">
        <f t="shared" si="1"/>
        <v/>
      </c>
      <c r="F360" s="24"/>
      <c r="G360" s="24"/>
      <c r="H360" s="24"/>
      <c r="I360" s="24"/>
      <c r="J360" s="24"/>
      <c r="K360" s="24"/>
      <c r="L360" s="24" t="str">
        <f t="shared" si="2"/>
        <v/>
      </c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5"/>
      <c r="AA360" s="24"/>
      <c r="AB360" s="24"/>
      <c r="AC360" s="24"/>
      <c r="AD360" s="24"/>
      <c r="AE360" s="24"/>
      <c r="AF360" s="24"/>
      <c r="AG360" s="24"/>
      <c r="AH360" s="24"/>
      <c r="AI360" s="24"/>
      <c r="AJ360" s="25"/>
      <c r="AK360" s="25"/>
      <c r="AL360" s="24" t="str">
        <f t="shared" si="3"/>
        <v>User Name Missing</v>
      </c>
      <c r="AM360" s="24" t="str">
        <f>IF(AL360&lt;&gt;"Good","",A360&amp;","&amp;B360&amp;","&amp;C360&amp;","&amp;D360&amp;","&amp;L360&amp;","&amp;S360&amp;","&amp;T360&amp;","&amp;U360&amp;","&amp;V360&amp;","&amp;W360&amp;","&amp;IF(X360&lt;&gt;"",VLOOKUP(X360,'Vlookup''sRef'!$C$3:$D$6,2,FALSE),"")&amp;","&amp;IF(Y360&lt;&gt;"",VLOOKUP(Y360,'Vlookup''sRef'!$F$3:$G$4,2,FALSE),"")&amp;","&amp;Z360&amp;","&amp;AA360&amp;","&amp;AB360&amp;","&amp;AC360&amp;","&amp;AD360&amp;","&amp;AE360&amp;","&amp;AF360&amp;","&amp;AG360&amp;","&amp;IF(AH360&lt;&gt;"",VLOOKUP(AH360,'Vlookup''sRef'!$O$2:$P$101,2,FALSE),"")&amp;","&amp;IF(AI360&lt;&gt;"",VLOOKUP(AI360,RulesetRef!$A$2:$B$77,2,FALSE),"")&amp;","&amp;AJ360&amp;","&amp;AK360)</f>
        <v/>
      </c>
    </row>
    <row r="361" ht="15.0" customHeight="1">
      <c r="A361" s="25"/>
      <c r="B361" s="24"/>
      <c r="C361" s="24"/>
      <c r="D361" s="24"/>
      <c r="E361" s="24" t="str">
        <f t="shared" si="1"/>
        <v/>
      </c>
      <c r="F361" s="24"/>
      <c r="G361" s="24"/>
      <c r="H361" s="24"/>
      <c r="I361" s="24"/>
      <c r="J361" s="24"/>
      <c r="K361" s="24"/>
      <c r="L361" s="24" t="str">
        <f t="shared" si="2"/>
        <v/>
      </c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5"/>
      <c r="AA361" s="24"/>
      <c r="AB361" s="24"/>
      <c r="AC361" s="24"/>
      <c r="AD361" s="24"/>
      <c r="AE361" s="24"/>
      <c r="AF361" s="24"/>
      <c r="AG361" s="24"/>
      <c r="AH361" s="24"/>
      <c r="AI361" s="24"/>
      <c r="AJ361" s="25"/>
      <c r="AK361" s="25"/>
      <c r="AL361" s="24" t="str">
        <f t="shared" si="3"/>
        <v>User Name Missing</v>
      </c>
      <c r="AM361" s="24" t="str">
        <f>IF(AL361&lt;&gt;"Good","",A361&amp;","&amp;B361&amp;","&amp;C361&amp;","&amp;D361&amp;","&amp;L361&amp;","&amp;S361&amp;","&amp;T361&amp;","&amp;U361&amp;","&amp;V361&amp;","&amp;W361&amp;","&amp;IF(X361&lt;&gt;"",VLOOKUP(X361,'Vlookup''sRef'!$C$3:$D$6,2,FALSE),"")&amp;","&amp;IF(Y361&lt;&gt;"",VLOOKUP(Y361,'Vlookup''sRef'!$F$3:$G$4,2,FALSE),"")&amp;","&amp;Z361&amp;","&amp;AA361&amp;","&amp;AB361&amp;","&amp;AC361&amp;","&amp;AD361&amp;","&amp;AE361&amp;","&amp;AF361&amp;","&amp;AG361&amp;","&amp;IF(AH361&lt;&gt;"",VLOOKUP(AH361,'Vlookup''sRef'!$O$2:$P$101,2,FALSE),"")&amp;","&amp;IF(AI361&lt;&gt;"",VLOOKUP(AI361,RulesetRef!$A$2:$B$77,2,FALSE),"")&amp;","&amp;AJ361&amp;","&amp;AK361)</f>
        <v/>
      </c>
    </row>
    <row r="362" ht="15.0" customHeight="1">
      <c r="A362" s="25"/>
      <c r="B362" s="24"/>
      <c r="C362" s="24"/>
      <c r="D362" s="24"/>
      <c r="E362" s="24" t="str">
        <f t="shared" si="1"/>
        <v/>
      </c>
      <c r="F362" s="24"/>
      <c r="G362" s="24"/>
      <c r="H362" s="24"/>
      <c r="I362" s="24"/>
      <c r="J362" s="24"/>
      <c r="K362" s="24"/>
      <c r="L362" s="24" t="str">
        <f t="shared" si="2"/>
        <v/>
      </c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5"/>
      <c r="AA362" s="24"/>
      <c r="AB362" s="24"/>
      <c r="AC362" s="24"/>
      <c r="AD362" s="24"/>
      <c r="AE362" s="24"/>
      <c r="AF362" s="24"/>
      <c r="AG362" s="24"/>
      <c r="AH362" s="24"/>
      <c r="AI362" s="24"/>
      <c r="AJ362" s="25"/>
      <c r="AK362" s="25"/>
      <c r="AL362" s="24" t="str">
        <f t="shared" si="3"/>
        <v>User Name Missing</v>
      </c>
      <c r="AM362" s="24" t="str">
        <f>IF(AL362&lt;&gt;"Good","",A362&amp;","&amp;B362&amp;","&amp;C362&amp;","&amp;D362&amp;","&amp;L362&amp;","&amp;S362&amp;","&amp;T362&amp;","&amp;U362&amp;","&amp;V362&amp;","&amp;W362&amp;","&amp;IF(X362&lt;&gt;"",VLOOKUP(X362,'Vlookup''sRef'!$C$3:$D$6,2,FALSE),"")&amp;","&amp;IF(Y362&lt;&gt;"",VLOOKUP(Y362,'Vlookup''sRef'!$F$3:$G$4,2,FALSE),"")&amp;","&amp;Z362&amp;","&amp;AA362&amp;","&amp;AB362&amp;","&amp;AC362&amp;","&amp;AD362&amp;","&amp;AE362&amp;","&amp;AF362&amp;","&amp;AG362&amp;","&amp;IF(AH362&lt;&gt;"",VLOOKUP(AH362,'Vlookup''sRef'!$O$2:$P$101,2,FALSE),"")&amp;","&amp;IF(AI362&lt;&gt;"",VLOOKUP(AI362,RulesetRef!$A$2:$B$77,2,FALSE),"")&amp;","&amp;AJ362&amp;","&amp;AK362)</f>
        <v/>
      </c>
    </row>
    <row r="363" ht="15.0" customHeight="1">
      <c r="A363" s="25"/>
      <c r="B363" s="24"/>
      <c r="C363" s="24"/>
      <c r="D363" s="24"/>
      <c r="E363" s="24" t="str">
        <f t="shared" si="1"/>
        <v/>
      </c>
      <c r="F363" s="24"/>
      <c r="G363" s="24"/>
      <c r="H363" s="24"/>
      <c r="I363" s="24"/>
      <c r="J363" s="24"/>
      <c r="K363" s="24"/>
      <c r="L363" s="24" t="str">
        <f t="shared" si="2"/>
        <v/>
      </c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5"/>
      <c r="AA363" s="24"/>
      <c r="AB363" s="24"/>
      <c r="AC363" s="24"/>
      <c r="AD363" s="24"/>
      <c r="AE363" s="24"/>
      <c r="AF363" s="24"/>
      <c r="AG363" s="24"/>
      <c r="AH363" s="24"/>
      <c r="AI363" s="24"/>
      <c r="AJ363" s="25"/>
      <c r="AK363" s="25"/>
      <c r="AL363" s="24" t="str">
        <f t="shared" si="3"/>
        <v>User Name Missing</v>
      </c>
      <c r="AM363" s="24" t="str">
        <f>IF(AL363&lt;&gt;"Good","",A363&amp;","&amp;B363&amp;","&amp;C363&amp;","&amp;D363&amp;","&amp;L363&amp;","&amp;S363&amp;","&amp;T363&amp;","&amp;U363&amp;","&amp;V363&amp;","&amp;W363&amp;","&amp;IF(X363&lt;&gt;"",VLOOKUP(X363,'Vlookup''sRef'!$C$3:$D$6,2,FALSE),"")&amp;","&amp;IF(Y363&lt;&gt;"",VLOOKUP(Y363,'Vlookup''sRef'!$F$3:$G$4,2,FALSE),"")&amp;","&amp;Z363&amp;","&amp;AA363&amp;","&amp;AB363&amp;","&amp;AC363&amp;","&amp;AD363&amp;","&amp;AE363&amp;","&amp;AF363&amp;","&amp;AG363&amp;","&amp;IF(AH363&lt;&gt;"",VLOOKUP(AH363,'Vlookup''sRef'!$O$2:$P$101,2,FALSE),"")&amp;","&amp;IF(AI363&lt;&gt;"",VLOOKUP(AI363,RulesetRef!$A$2:$B$77,2,FALSE),"")&amp;","&amp;AJ363&amp;","&amp;AK363)</f>
        <v/>
      </c>
    </row>
    <row r="364" ht="15.0" customHeight="1">
      <c r="A364" s="25"/>
      <c r="B364" s="24"/>
      <c r="C364" s="24"/>
      <c r="D364" s="24"/>
      <c r="E364" s="24" t="str">
        <f t="shared" si="1"/>
        <v/>
      </c>
      <c r="F364" s="24"/>
      <c r="G364" s="24"/>
      <c r="H364" s="24"/>
      <c r="I364" s="24"/>
      <c r="J364" s="24"/>
      <c r="K364" s="24"/>
      <c r="L364" s="24" t="str">
        <f t="shared" si="2"/>
        <v/>
      </c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5"/>
      <c r="AA364" s="24"/>
      <c r="AB364" s="24"/>
      <c r="AC364" s="24"/>
      <c r="AD364" s="24"/>
      <c r="AE364" s="24"/>
      <c r="AF364" s="24"/>
      <c r="AG364" s="24"/>
      <c r="AH364" s="24"/>
      <c r="AI364" s="24"/>
      <c r="AJ364" s="25"/>
      <c r="AK364" s="25"/>
      <c r="AL364" s="24" t="str">
        <f t="shared" si="3"/>
        <v>User Name Missing</v>
      </c>
      <c r="AM364" s="24" t="str">
        <f>IF(AL364&lt;&gt;"Good","",A364&amp;","&amp;B364&amp;","&amp;C364&amp;","&amp;D364&amp;","&amp;L364&amp;","&amp;S364&amp;","&amp;T364&amp;","&amp;U364&amp;","&amp;V364&amp;","&amp;W364&amp;","&amp;IF(X364&lt;&gt;"",VLOOKUP(X364,'Vlookup''sRef'!$C$3:$D$6,2,FALSE),"")&amp;","&amp;IF(Y364&lt;&gt;"",VLOOKUP(Y364,'Vlookup''sRef'!$F$3:$G$4,2,FALSE),"")&amp;","&amp;Z364&amp;","&amp;AA364&amp;","&amp;AB364&amp;","&amp;AC364&amp;","&amp;AD364&amp;","&amp;AE364&amp;","&amp;AF364&amp;","&amp;AG364&amp;","&amp;IF(AH364&lt;&gt;"",VLOOKUP(AH364,'Vlookup''sRef'!$O$2:$P$101,2,FALSE),"")&amp;","&amp;IF(AI364&lt;&gt;"",VLOOKUP(AI364,RulesetRef!$A$2:$B$77,2,FALSE),"")&amp;","&amp;AJ364&amp;","&amp;AK364)</f>
        <v/>
      </c>
    </row>
    <row r="365" ht="15.0" customHeight="1">
      <c r="A365" s="25"/>
      <c r="B365" s="24"/>
      <c r="C365" s="24"/>
      <c r="D365" s="24"/>
      <c r="E365" s="24" t="str">
        <f t="shared" si="1"/>
        <v/>
      </c>
      <c r="F365" s="24"/>
      <c r="G365" s="24"/>
      <c r="H365" s="24"/>
      <c r="I365" s="24"/>
      <c r="J365" s="24"/>
      <c r="K365" s="24"/>
      <c r="L365" s="24" t="str">
        <f t="shared" si="2"/>
        <v/>
      </c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5"/>
      <c r="AA365" s="24"/>
      <c r="AB365" s="24"/>
      <c r="AC365" s="24"/>
      <c r="AD365" s="24"/>
      <c r="AE365" s="24"/>
      <c r="AF365" s="24"/>
      <c r="AG365" s="24"/>
      <c r="AH365" s="24"/>
      <c r="AI365" s="24"/>
      <c r="AJ365" s="25"/>
      <c r="AK365" s="25"/>
      <c r="AL365" s="24" t="str">
        <f t="shared" si="3"/>
        <v>User Name Missing</v>
      </c>
      <c r="AM365" s="24" t="str">
        <f>IF(AL365&lt;&gt;"Good","",A365&amp;","&amp;B365&amp;","&amp;C365&amp;","&amp;D365&amp;","&amp;L365&amp;","&amp;S365&amp;","&amp;T365&amp;","&amp;U365&amp;","&amp;V365&amp;","&amp;W365&amp;","&amp;IF(X365&lt;&gt;"",VLOOKUP(X365,'Vlookup''sRef'!$C$3:$D$6,2,FALSE),"")&amp;","&amp;IF(Y365&lt;&gt;"",VLOOKUP(Y365,'Vlookup''sRef'!$F$3:$G$4,2,FALSE),"")&amp;","&amp;Z365&amp;","&amp;AA365&amp;","&amp;AB365&amp;","&amp;AC365&amp;","&amp;AD365&amp;","&amp;AE365&amp;","&amp;AF365&amp;","&amp;AG365&amp;","&amp;IF(AH365&lt;&gt;"",VLOOKUP(AH365,'Vlookup''sRef'!$O$2:$P$101,2,FALSE),"")&amp;","&amp;IF(AI365&lt;&gt;"",VLOOKUP(AI365,RulesetRef!$A$2:$B$77,2,FALSE),"")&amp;","&amp;AJ365&amp;","&amp;AK365)</f>
        <v/>
      </c>
    </row>
    <row r="366" ht="15.0" customHeight="1">
      <c r="A366" s="25"/>
      <c r="B366" s="24"/>
      <c r="C366" s="24"/>
      <c r="D366" s="24"/>
      <c r="E366" s="24" t="str">
        <f t="shared" si="1"/>
        <v/>
      </c>
      <c r="F366" s="24"/>
      <c r="G366" s="24"/>
      <c r="H366" s="24"/>
      <c r="I366" s="24"/>
      <c r="J366" s="24"/>
      <c r="K366" s="24"/>
      <c r="L366" s="24" t="str">
        <f t="shared" si="2"/>
        <v/>
      </c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5"/>
      <c r="AA366" s="24"/>
      <c r="AB366" s="24"/>
      <c r="AC366" s="24"/>
      <c r="AD366" s="24"/>
      <c r="AE366" s="24"/>
      <c r="AF366" s="24"/>
      <c r="AG366" s="24"/>
      <c r="AH366" s="24"/>
      <c r="AI366" s="24"/>
      <c r="AJ366" s="25"/>
      <c r="AK366" s="25"/>
      <c r="AL366" s="24" t="str">
        <f t="shared" si="3"/>
        <v>User Name Missing</v>
      </c>
      <c r="AM366" s="24" t="str">
        <f>IF(AL366&lt;&gt;"Good","",A366&amp;","&amp;B366&amp;","&amp;C366&amp;","&amp;D366&amp;","&amp;L366&amp;","&amp;S366&amp;","&amp;T366&amp;","&amp;U366&amp;","&amp;V366&amp;","&amp;W366&amp;","&amp;IF(X366&lt;&gt;"",VLOOKUP(X366,'Vlookup''sRef'!$C$3:$D$6,2,FALSE),"")&amp;","&amp;IF(Y366&lt;&gt;"",VLOOKUP(Y366,'Vlookup''sRef'!$F$3:$G$4,2,FALSE),"")&amp;","&amp;Z366&amp;","&amp;AA366&amp;","&amp;AB366&amp;","&amp;AC366&amp;","&amp;AD366&amp;","&amp;AE366&amp;","&amp;AF366&amp;","&amp;AG366&amp;","&amp;IF(AH366&lt;&gt;"",VLOOKUP(AH366,'Vlookup''sRef'!$O$2:$P$101,2,FALSE),"")&amp;","&amp;IF(AI366&lt;&gt;"",VLOOKUP(AI366,RulesetRef!$A$2:$B$77,2,FALSE),"")&amp;","&amp;AJ366&amp;","&amp;AK366)</f>
        <v/>
      </c>
    </row>
    <row r="367" ht="15.0" customHeight="1">
      <c r="A367" s="25"/>
      <c r="B367" s="24"/>
      <c r="C367" s="24"/>
      <c r="D367" s="24"/>
      <c r="E367" s="24" t="str">
        <f t="shared" si="1"/>
        <v/>
      </c>
      <c r="F367" s="24"/>
      <c r="G367" s="24"/>
      <c r="H367" s="24"/>
      <c r="I367" s="24"/>
      <c r="J367" s="24"/>
      <c r="K367" s="24"/>
      <c r="L367" s="24" t="str">
        <f t="shared" si="2"/>
        <v/>
      </c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5"/>
      <c r="AA367" s="24"/>
      <c r="AB367" s="24"/>
      <c r="AC367" s="24"/>
      <c r="AD367" s="24"/>
      <c r="AE367" s="24"/>
      <c r="AF367" s="24"/>
      <c r="AG367" s="24"/>
      <c r="AH367" s="24"/>
      <c r="AI367" s="24"/>
      <c r="AJ367" s="25"/>
      <c r="AK367" s="25"/>
      <c r="AL367" s="24" t="str">
        <f t="shared" si="3"/>
        <v>User Name Missing</v>
      </c>
      <c r="AM367" s="24" t="str">
        <f>IF(AL367&lt;&gt;"Good","",A367&amp;","&amp;B367&amp;","&amp;C367&amp;","&amp;D367&amp;","&amp;L367&amp;","&amp;S367&amp;","&amp;T367&amp;","&amp;U367&amp;","&amp;V367&amp;","&amp;W367&amp;","&amp;IF(X367&lt;&gt;"",VLOOKUP(X367,'Vlookup''sRef'!$C$3:$D$6,2,FALSE),"")&amp;","&amp;IF(Y367&lt;&gt;"",VLOOKUP(Y367,'Vlookup''sRef'!$F$3:$G$4,2,FALSE),"")&amp;","&amp;Z367&amp;","&amp;AA367&amp;","&amp;AB367&amp;","&amp;AC367&amp;","&amp;AD367&amp;","&amp;AE367&amp;","&amp;AF367&amp;","&amp;AG367&amp;","&amp;IF(AH367&lt;&gt;"",VLOOKUP(AH367,'Vlookup''sRef'!$O$2:$P$101,2,FALSE),"")&amp;","&amp;IF(AI367&lt;&gt;"",VLOOKUP(AI367,RulesetRef!$A$2:$B$77,2,FALSE),"")&amp;","&amp;AJ367&amp;","&amp;AK367)</f>
        <v/>
      </c>
    </row>
    <row r="368" ht="15.0" customHeight="1">
      <c r="A368" s="25"/>
      <c r="B368" s="24"/>
      <c r="C368" s="24"/>
      <c r="D368" s="24"/>
      <c r="E368" s="24" t="str">
        <f t="shared" si="1"/>
        <v/>
      </c>
      <c r="F368" s="24"/>
      <c r="G368" s="24"/>
      <c r="H368" s="24"/>
      <c r="I368" s="24"/>
      <c r="J368" s="24"/>
      <c r="K368" s="24"/>
      <c r="L368" s="24" t="str">
        <f t="shared" si="2"/>
        <v/>
      </c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5"/>
      <c r="AA368" s="24"/>
      <c r="AB368" s="24"/>
      <c r="AC368" s="24"/>
      <c r="AD368" s="24"/>
      <c r="AE368" s="24"/>
      <c r="AF368" s="24"/>
      <c r="AG368" s="24"/>
      <c r="AH368" s="24"/>
      <c r="AI368" s="24"/>
      <c r="AJ368" s="25"/>
      <c r="AK368" s="25"/>
      <c r="AL368" s="24" t="str">
        <f t="shared" si="3"/>
        <v>User Name Missing</v>
      </c>
      <c r="AM368" s="24" t="str">
        <f>IF(AL368&lt;&gt;"Good","",A368&amp;","&amp;B368&amp;","&amp;C368&amp;","&amp;D368&amp;","&amp;L368&amp;","&amp;S368&amp;","&amp;T368&amp;","&amp;U368&amp;","&amp;V368&amp;","&amp;W368&amp;","&amp;IF(X368&lt;&gt;"",VLOOKUP(X368,'Vlookup''sRef'!$C$3:$D$6,2,FALSE),"")&amp;","&amp;IF(Y368&lt;&gt;"",VLOOKUP(Y368,'Vlookup''sRef'!$F$3:$G$4,2,FALSE),"")&amp;","&amp;Z368&amp;","&amp;AA368&amp;","&amp;AB368&amp;","&amp;AC368&amp;","&amp;AD368&amp;","&amp;AE368&amp;","&amp;AF368&amp;","&amp;AG368&amp;","&amp;IF(AH368&lt;&gt;"",VLOOKUP(AH368,'Vlookup''sRef'!$O$2:$P$101,2,FALSE),"")&amp;","&amp;IF(AI368&lt;&gt;"",VLOOKUP(AI368,RulesetRef!$A$2:$B$77,2,FALSE),"")&amp;","&amp;AJ368&amp;","&amp;AK368)</f>
        <v/>
      </c>
    </row>
    <row r="369" ht="15.0" customHeight="1">
      <c r="A369" s="25"/>
      <c r="B369" s="24"/>
      <c r="C369" s="24"/>
      <c r="D369" s="24"/>
      <c r="E369" s="24" t="str">
        <f t="shared" si="1"/>
        <v/>
      </c>
      <c r="F369" s="24"/>
      <c r="G369" s="24"/>
      <c r="H369" s="24"/>
      <c r="I369" s="24"/>
      <c r="J369" s="24"/>
      <c r="K369" s="24"/>
      <c r="L369" s="24" t="str">
        <f t="shared" si="2"/>
        <v/>
      </c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5"/>
      <c r="AA369" s="24"/>
      <c r="AB369" s="24"/>
      <c r="AC369" s="24"/>
      <c r="AD369" s="24"/>
      <c r="AE369" s="24"/>
      <c r="AF369" s="24"/>
      <c r="AG369" s="24"/>
      <c r="AH369" s="24"/>
      <c r="AI369" s="24"/>
      <c r="AJ369" s="25"/>
      <c r="AK369" s="25"/>
      <c r="AL369" s="24" t="str">
        <f t="shared" si="3"/>
        <v>User Name Missing</v>
      </c>
      <c r="AM369" s="24" t="str">
        <f>IF(AL369&lt;&gt;"Good","",A369&amp;","&amp;B369&amp;","&amp;C369&amp;","&amp;D369&amp;","&amp;L369&amp;","&amp;S369&amp;","&amp;T369&amp;","&amp;U369&amp;","&amp;V369&amp;","&amp;W369&amp;","&amp;IF(X369&lt;&gt;"",VLOOKUP(X369,'Vlookup''sRef'!$C$3:$D$6,2,FALSE),"")&amp;","&amp;IF(Y369&lt;&gt;"",VLOOKUP(Y369,'Vlookup''sRef'!$F$3:$G$4,2,FALSE),"")&amp;","&amp;Z369&amp;","&amp;AA369&amp;","&amp;AB369&amp;","&amp;AC369&amp;","&amp;AD369&amp;","&amp;AE369&amp;","&amp;AF369&amp;","&amp;AG369&amp;","&amp;IF(AH369&lt;&gt;"",VLOOKUP(AH369,'Vlookup''sRef'!$O$2:$P$101,2,FALSE),"")&amp;","&amp;IF(AI369&lt;&gt;"",VLOOKUP(AI369,RulesetRef!$A$2:$B$77,2,FALSE),"")&amp;","&amp;AJ369&amp;","&amp;AK369)</f>
        <v/>
      </c>
    </row>
    <row r="370" ht="15.0" customHeight="1">
      <c r="A370" s="25"/>
      <c r="B370" s="24"/>
      <c r="C370" s="24"/>
      <c r="D370" s="24"/>
      <c r="E370" s="24" t="str">
        <f t="shared" si="1"/>
        <v/>
      </c>
      <c r="F370" s="24"/>
      <c r="G370" s="24"/>
      <c r="H370" s="24"/>
      <c r="I370" s="24"/>
      <c r="J370" s="24"/>
      <c r="K370" s="24"/>
      <c r="L370" s="24" t="str">
        <f t="shared" si="2"/>
        <v/>
      </c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5"/>
      <c r="AA370" s="24"/>
      <c r="AB370" s="24"/>
      <c r="AC370" s="24"/>
      <c r="AD370" s="24"/>
      <c r="AE370" s="24"/>
      <c r="AF370" s="24"/>
      <c r="AG370" s="24"/>
      <c r="AH370" s="24"/>
      <c r="AI370" s="24"/>
      <c r="AJ370" s="25"/>
      <c r="AK370" s="25"/>
      <c r="AL370" s="24" t="str">
        <f t="shared" si="3"/>
        <v>User Name Missing</v>
      </c>
      <c r="AM370" s="24" t="str">
        <f>IF(AL370&lt;&gt;"Good","",A370&amp;","&amp;B370&amp;","&amp;C370&amp;","&amp;D370&amp;","&amp;L370&amp;","&amp;S370&amp;","&amp;T370&amp;","&amp;U370&amp;","&amp;V370&amp;","&amp;W370&amp;","&amp;IF(X370&lt;&gt;"",VLOOKUP(X370,'Vlookup''sRef'!$C$3:$D$6,2,FALSE),"")&amp;","&amp;IF(Y370&lt;&gt;"",VLOOKUP(Y370,'Vlookup''sRef'!$F$3:$G$4,2,FALSE),"")&amp;","&amp;Z370&amp;","&amp;AA370&amp;","&amp;AB370&amp;","&amp;AC370&amp;","&amp;AD370&amp;","&amp;AE370&amp;","&amp;AF370&amp;","&amp;AG370&amp;","&amp;IF(AH370&lt;&gt;"",VLOOKUP(AH370,'Vlookup''sRef'!$O$2:$P$101,2,FALSE),"")&amp;","&amp;IF(AI370&lt;&gt;"",VLOOKUP(AI370,RulesetRef!$A$2:$B$77,2,FALSE),"")&amp;","&amp;AJ370&amp;","&amp;AK370)</f>
        <v/>
      </c>
    </row>
    <row r="371" ht="15.0" customHeight="1">
      <c r="A371" s="25"/>
      <c r="B371" s="24"/>
      <c r="C371" s="24"/>
      <c r="D371" s="24"/>
      <c r="E371" s="24" t="str">
        <f t="shared" si="1"/>
        <v/>
      </c>
      <c r="F371" s="24"/>
      <c r="G371" s="24"/>
      <c r="H371" s="24"/>
      <c r="I371" s="24"/>
      <c r="J371" s="24"/>
      <c r="K371" s="24"/>
      <c r="L371" s="24" t="str">
        <f t="shared" si="2"/>
        <v/>
      </c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5"/>
      <c r="AA371" s="24"/>
      <c r="AB371" s="24"/>
      <c r="AC371" s="24"/>
      <c r="AD371" s="24"/>
      <c r="AE371" s="24"/>
      <c r="AF371" s="24"/>
      <c r="AG371" s="24"/>
      <c r="AH371" s="24"/>
      <c r="AI371" s="24"/>
      <c r="AJ371" s="25"/>
      <c r="AK371" s="25"/>
      <c r="AL371" s="24" t="str">
        <f t="shared" si="3"/>
        <v>User Name Missing</v>
      </c>
      <c r="AM371" s="24" t="str">
        <f>IF(AL371&lt;&gt;"Good","",A371&amp;","&amp;B371&amp;","&amp;C371&amp;","&amp;D371&amp;","&amp;L371&amp;","&amp;S371&amp;","&amp;T371&amp;","&amp;U371&amp;","&amp;V371&amp;","&amp;W371&amp;","&amp;IF(X371&lt;&gt;"",VLOOKUP(X371,'Vlookup''sRef'!$C$3:$D$6,2,FALSE),"")&amp;","&amp;IF(Y371&lt;&gt;"",VLOOKUP(Y371,'Vlookup''sRef'!$F$3:$G$4,2,FALSE),"")&amp;","&amp;Z371&amp;","&amp;AA371&amp;","&amp;AB371&amp;","&amp;AC371&amp;","&amp;AD371&amp;","&amp;AE371&amp;","&amp;AF371&amp;","&amp;AG371&amp;","&amp;IF(AH371&lt;&gt;"",VLOOKUP(AH371,'Vlookup''sRef'!$O$2:$P$101,2,FALSE),"")&amp;","&amp;IF(AI371&lt;&gt;"",VLOOKUP(AI371,RulesetRef!$A$2:$B$77,2,FALSE),"")&amp;","&amp;AJ371&amp;","&amp;AK371)</f>
        <v/>
      </c>
    </row>
    <row r="372" ht="15.0" customHeight="1">
      <c r="A372" s="25"/>
      <c r="B372" s="24"/>
      <c r="C372" s="24"/>
      <c r="D372" s="24"/>
      <c r="E372" s="24" t="str">
        <f t="shared" si="1"/>
        <v/>
      </c>
      <c r="F372" s="24"/>
      <c r="G372" s="24"/>
      <c r="H372" s="24"/>
      <c r="I372" s="24"/>
      <c r="J372" s="24"/>
      <c r="K372" s="24"/>
      <c r="L372" s="24" t="str">
        <f t="shared" si="2"/>
        <v/>
      </c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5"/>
      <c r="AA372" s="24"/>
      <c r="AB372" s="24"/>
      <c r="AC372" s="24"/>
      <c r="AD372" s="24"/>
      <c r="AE372" s="24"/>
      <c r="AF372" s="24"/>
      <c r="AG372" s="24"/>
      <c r="AH372" s="24"/>
      <c r="AI372" s="24"/>
      <c r="AJ372" s="25"/>
      <c r="AK372" s="25"/>
      <c r="AL372" s="24" t="str">
        <f t="shared" si="3"/>
        <v>User Name Missing</v>
      </c>
      <c r="AM372" s="24" t="str">
        <f>IF(AL372&lt;&gt;"Good","",A372&amp;","&amp;B372&amp;","&amp;C372&amp;","&amp;D372&amp;","&amp;L372&amp;","&amp;S372&amp;","&amp;T372&amp;","&amp;U372&amp;","&amp;V372&amp;","&amp;W372&amp;","&amp;IF(X372&lt;&gt;"",VLOOKUP(X372,'Vlookup''sRef'!$C$3:$D$6,2,FALSE),"")&amp;","&amp;IF(Y372&lt;&gt;"",VLOOKUP(Y372,'Vlookup''sRef'!$F$3:$G$4,2,FALSE),"")&amp;","&amp;Z372&amp;","&amp;AA372&amp;","&amp;AB372&amp;","&amp;AC372&amp;","&amp;AD372&amp;","&amp;AE372&amp;","&amp;AF372&amp;","&amp;AG372&amp;","&amp;IF(AH372&lt;&gt;"",VLOOKUP(AH372,'Vlookup''sRef'!$O$2:$P$101,2,FALSE),"")&amp;","&amp;IF(AI372&lt;&gt;"",VLOOKUP(AI372,RulesetRef!$A$2:$B$77,2,FALSE),"")&amp;","&amp;AJ372&amp;","&amp;AK372)</f>
        <v/>
      </c>
    </row>
    <row r="373" ht="15.0" customHeight="1">
      <c r="A373" s="25"/>
      <c r="B373" s="24"/>
      <c r="C373" s="24"/>
      <c r="D373" s="24"/>
      <c r="E373" s="24" t="str">
        <f t="shared" si="1"/>
        <v/>
      </c>
      <c r="F373" s="24"/>
      <c r="G373" s="24"/>
      <c r="H373" s="24"/>
      <c r="I373" s="24"/>
      <c r="J373" s="24"/>
      <c r="K373" s="24"/>
      <c r="L373" s="24" t="str">
        <f t="shared" si="2"/>
        <v/>
      </c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5"/>
      <c r="AA373" s="24"/>
      <c r="AB373" s="24"/>
      <c r="AC373" s="24"/>
      <c r="AD373" s="24"/>
      <c r="AE373" s="24"/>
      <c r="AF373" s="24"/>
      <c r="AG373" s="24"/>
      <c r="AH373" s="24"/>
      <c r="AI373" s="24"/>
      <c r="AJ373" s="25"/>
      <c r="AK373" s="25"/>
      <c r="AL373" s="24" t="str">
        <f t="shared" si="3"/>
        <v>User Name Missing</v>
      </c>
      <c r="AM373" s="24" t="str">
        <f>IF(AL373&lt;&gt;"Good","",A373&amp;","&amp;B373&amp;","&amp;C373&amp;","&amp;D373&amp;","&amp;L373&amp;","&amp;S373&amp;","&amp;T373&amp;","&amp;U373&amp;","&amp;V373&amp;","&amp;W373&amp;","&amp;IF(X373&lt;&gt;"",VLOOKUP(X373,'Vlookup''sRef'!$C$3:$D$6,2,FALSE),"")&amp;","&amp;IF(Y373&lt;&gt;"",VLOOKUP(Y373,'Vlookup''sRef'!$F$3:$G$4,2,FALSE),"")&amp;","&amp;Z373&amp;","&amp;AA373&amp;","&amp;AB373&amp;","&amp;AC373&amp;","&amp;AD373&amp;","&amp;AE373&amp;","&amp;AF373&amp;","&amp;AG373&amp;","&amp;IF(AH373&lt;&gt;"",VLOOKUP(AH373,'Vlookup''sRef'!$O$2:$P$101,2,FALSE),"")&amp;","&amp;IF(AI373&lt;&gt;"",VLOOKUP(AI373,RulesetRef!$A$2:$B$77,2,FALSE),"")&amp;","&amp;AJ373&amp;","&amp;AK373)</f>
        <v/>
      </c>
    </row>
    <row r="374" ht="15.0" customHeight="1">
      <c r="A374" s="25"/>
      <c r="B374" s="24"/>
      <c r="C374" s="24"/>
      <c r="D374" s="24"/>
      <c r="E374" s="24" t="str">
        <f t="shared" si="1"/>
        <v/>
      </c>
      <c r="F374" s="24"/>
      <c r="G374" s="24"/>
      <c r="H374" s="24"/>
      <c r="I374" s="24"/>
      <c r="J374" s="24"/>
      <c r="K374" s="24"/>
      <c r="L374" s="24" t="str">
        <f t="shared" si="2"/>
        <v/>
      </c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5"/>
      <c r="AA374" s="24"/>
      <c r="AB374" s="24"/>
      <c r="AC374" s="24"/>
      <c r="AD374" s="24"/>
      <c r="AE374" s="24"/>
      <c r="AF374" s="24"/>
      <c r="AG374" s="24"/>
      <c r="AH374" s="24"/>
      <c r="AI374" s="24"/>
      <c r="AJ374" s="25"/>
      <c r="AK374" s="25"/>
      <c r="AL374" s="24" t="str">
        <f t="shared" si="3"/>
        <v>User Name Missing</v>
      </c>
      <c r="AM374" s="24" t="str">
        <f>IF(AL374&lt;&gt;"Good","",A374&amp;","&amp;B374&amp;","&amp;C374&amp;","&amp;D374&amp;","&amp;L374&amp;","&amp;S374&amp;","&amp;T374&amp;","&amp;U374&amp;","&amp;V374&amp;","&amp;W374&amp;","&amp;IF(X374&lt;&gt;"",VLOOKUP(X374,'Vlookup''sRef'!$C$3:$D$6,2,FALSE),"")&amp;","&amp;IF(Y374&lt;&gt;"",VLOOKUP(Y374,'Vlookup''sRef'!$F$3:$G$4,2,FALSE),"")&amp;","&amp;Z374&amp;","&amp;AA374&amp;","&amp;AB374&amp;","&amp;AC374&amp;","&amp;AD374&amp;","&amp;AE374&amp;","&amp;AF374&amp;","&amp;AG374&amp;","&amp;IF(AH374&lt;&gt;"",VLOOKUP(AH374,'Vlookup''sRef'!$O$2:$P$101,2,FALSE),"")&amp;","&amp;IF(AI374&lt;&gt;"",VLOOKUP(AI374,RulesetRef!$A$2:$B$77,2,FALSE),"")&amp;","&amp;AJ374&amp;","&amp;AK374)</f>
        <v/>
      </c>
    </row>
    <row r="375" ht="15.0" customHeight="1">
      <c r="A375" s="25"/>
      <c r="B375" s="24"/>
      <c r="C375" s="24"/>
      <c r="D375" s="24"/>
      <c r="E375" s="24" t="str">
        <f t="shared" si="1"/>
        <v/>
      </c>
      <c r="F375" s="24"/>
      <c r="G375" s="24"/>
      <c r="H375" s="24"/>
      <c r="I375" s="24"/>
      <c r="J375" s="24"/>
      <c r="K375" s="24"/>
      <c r="L375" s="24" t="str">
        <f t="shared" si="2"/>
        <v/>
      </c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5"/>
      <c r="AA375" s="24"/>
      <c r="AB375" s="24"/>
      <c r="AC375" s="24"/>
      <c r="AD375" s="24"/>
      <c r="AE375" s="24"/>
      <c r="AF375" s="24"/>
      <c r="AG375" s="24"/>
      <c r="AH375" s="24"/>
      <c r="AI375" s="24"/>
      <c r="AJ375" s="25"/>
      <c r="AK375" s="25"/>
      <c r="AL375" s="24" t="str">
        <f t="shared" si="3"/>
        <v>User Name Missing</v>
      </c>
      <c r="AM375" s="24" t="str">
        <f>IF(AL375&lt;&gt;"Good","",A375&amp;","&amp;B375&amp;","&amp;C375&amp;","&amp;D375&amp;","&amp;L375&amp;","&amp;S375&amp;","&amp;T375&amp;","&amp;U375&amp;","&amp;V375&amp;","&amp;W375&amp;","&amp;IF(X375&lt;&gt;"",VLOOKUP(X375,'Vlookup''sRef'!$C$3:$D$6,2,FALSE),"")&amp;","&amp;IF(Y375&lt;&gt;"",VLOOKUP(Y375,'Vlookup''sRef'!$F$3:$G$4,2,FALSE),"")&amp;","&amp;Z375&amp;","&amp;AA375&amp;","&amp;AB375&amp;","&amp;AC375&amp;","&amp;AD375&amp;","&amp;AE375&amp;","&amp;AF375&amp;","&amp;AG375&amp;","&amp;IF(AH375&lt;&gt;"",VLOOKUP(AH375,'Vlookup''sRef'!$O$2:$P$101,2,FALSE),"")&amp;","&amp;IF(AI375&lt;&gt;"",VLOOKUP(AI375,RulesetRef!$A$2:$B$77,2,FALSE),"")&amp;","&amp;AJ375&amp;","&amp;AK375)</f>
        <v/>
      </c>
    </row>
    <row r="376" ht="15.0" customHeight="1">
      <c r="A376" s="25"/>
      <c r="B376" s="24"/>
      <c r="C376" s="24"/>
      <c r="D376" s="24"/>
      <c r="E376" s="24" t="str">
        <f t="shared" si="1"/>
        <v/>
      </c>
      <c r="F376" s="24"/>
      <c r="G376" s="24"/>
      <c r="H376" s="24"/>
      <c r="I376" s="24"/>
      <c r="J376" s="24"/>
      <c r="K376" s="24"/>
      <c r="L376" s="24" t="str">
        <f t="shared" si="2"/>
        <v/>
      </c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5"/>
      <c r="AA376" s="24"/>
      <c r="AB376" s="24"/>
      <c r="AC376" s="24"/>
      <c r="AD376" s="24"/>
      <c r="AE376" s="24"/>
      <c r="AF376" s="24"/>
      <c r="AG376" s="24"/>
      <c r="AH376" s="24"/>
      <c r="AI376" s="24"/>
      <c r="AJ376" s="25"/>
      <c r="AK376" s="25"/>
      <c r="AL376" s="24" t="str">
        <f t="shared" si="3"/>
        <v>User Name Missing</v>
      </c>
      <c r="AM376" s="24" t="str">
        <f>IF(AL376&lt;&gt;"Good","",A376&amp;","&amp;B376&amp;","&amp;C376&amp;","&amp;D376&amp;","&amp;L376&amp;","&amp;S376&amp;","&amp;T376&amp;","&amp;U376&amp;","&amp;V376&amp;","&amp;W376&amp;","&amp;IF(X376&lt;&gt;"",VLOOKUP(X376,'Vlookup''sRef'!$C$3:$D$6,2,FALSE),"")&amp;","&amp;IF(Y376&lt;&gt;"",VLOOKUP(Y376,'Vlookup''sRef'!$F$3:$G$4,2,FALSE),"")&amp;","&amp;Z376&amp;","&amp;AA376&amp;","&amp;AB376&amp;","&amp;AC376&amp;","&amp;AD376&amp;","&amp;AE376&amp;","&amp;AF376&amp;","&amp;AG376&amp;","&amp;IF(AH376&lt;&gt;"",VLOOKUP(AH376,'Vlookup''sRef'!$O$2:$P$101,2,FALSE),"")&amp;","&amp;IF(AI376&lt;&gt;"",VLOOKUP(AI376,RulesetRef!$A$2:$B$77,2,FALSE),"")&amp;","&amp;AJ376&amp;","&amp;AK376)</f>
        <v/>
      </c>
    </row>
    <row r="377" ht="15.0" customHeight="1">
      <c r="A377" s="25"/>
      <c r="B377" s="24"/>
      <c r="C377" s="24"/>
      <c r="D377" s="24"/>
      <c r="E377" s="24" t="str">
        <f t="shared" si="1"/>
        <v/>
      </c>
      <c r="F377" s="24"/>
      <c r="G377" s="24"/>
      <c r="H377" s="24"/>
      <c r="I377" s="24"/>
      <c r="J377" s="24"/>
      <c r="K377" s="24"/>
      <c r="L377" s="24" t="str">
        <f t="shared" si="2"/>
        <v/>
      </c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5"/>
      <c r="AA377" s="24"/>
      <c r="AB377" s="24"/>
      <c r="AC377" s="24"/>
      <c r="AD377" s="24"/>
      <c r="AE377" s="24"/>
      <c r="AF377" s="24"/>
      <c r="AG377" s="24"/>
      <c r="AH377" s="24"/>
      <c r="AI377" s="24"/>
      <c r="AJ377" s="25"/>
      <c r="AK377" s="25"/>
      <c r="AL377" s="24" t="str">
        <f t="shared" si="3"/>
        <v>User Name Missing</v>
      </c>
      <c r="AM377" s="24" t="str">
        <f>IF(AL377&lt;&gt;"Good","",A377&amp;","&amp;B377&amp;","&amp;C377&amp;","&amp;D377&amp;","&amp;L377&amp;","&amp;S377&amp;","&amp;T377&amp;","&amp;U377&amp;","&amp;V377&amp;","&amp;W377&amp;","&amp;IF(X377&lt;&gt;"",VLOOKUP(X377,'Vlookup''sRef'!$C$3:$D$6,2,FALSE),"")&amp;","&amp;IF(Y377&lt;&gt;"",VLOOKUP(Y377,'Vlookup''sRef'!$F$3:$G$4,2,FALSE),"")&amp;","&amp;Z377&amp;","&amp;AA377&amp;","&amp;AB377&amp;","&amp;AC377&amp;","&amp;AD377&amp;","&amp;AE377&amp;","&amp;AF377&amp;","&amp;AG377&amp;","&amp;IF(AH377&lt;&gt;"",VLOOKUP(AH377,'Vlookup''sRef'!$O$2:$P$101,2,FALSE),"")&amp;","&amp;IF(AI377&lt;&gt;"",VLOOKUP(AI377,RulesetRef!$A$2:$B$77,2,FALSE),"")&amp;","&amp;AJ377&amp;","&amp;AK377)</f>
        <v/>
      </c>
    </row>
    <row r="378" ht="15.0" customHeight="1">
      <c r="A378" s="25"/>
      <c r="B378" s="24"/>
      <c r="C378" s="24"/>
      <c r="D378" s="24"/>
      <c r="E378" s="24" t="str">
        <f t="shared" si="1"/>
        <v/>
      </c>
      <c r="F378" s="24"/>
      <c r="G378" s="24"/>
      <c r="H378" s="24"/>
      <c r="I378" s="24"/>
      <c r="J378" s="24"/>
      <c r="K378" s="24"/>
      <c r="L378" s="24" t="str">
        <f t="shared" si="2"/>
        <v/>
      </c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5"/>
      <c r="AA378" s="24"/>
      <c r="AB378" s="24"/>
      <c r="AC378" s="24"/>
      <c r="AD378" s="24"/>
      <c r="AE378" s="24"/>
      <c r="AF378" s="24"/>
      <c r="AG378" s="24"/>
      <c r="AH378" s="24"/>
      <c r="AI378" s="24"/>
      <c r="AJ378" s="25"/>
      <c r="AK378" s="25"/>
      <c r="AL378" s="24" t="str">
        <f t="shared" si="3"/>
        <v>User Name Missing</v>
      </c>
      <c r="AM378" s="24" t="str">
        <f>IF(AL378&lt;&gt;"Good","",A378&amp;","&amp;B378&amp;","&amp;C378&amp;","&amp;D378&amp;","&amp;L378&amp;","&amp;S378&amp;","&amp;T378&amp;","&amp;U378&amp;","&amp;V378&amp;","&amp;W378&amp;","&amp;IF(X378&lt;&gt;"",VLOOKUP(X378,'Vlookup''sRef'!$C$3:$D$6,2,FALSE),"")&amp;","&amp;IF(Y378&lt;&gt;"",VLOOKUP(Y378,'Vlookup''sRef'!$F$3:$G$4,2,FALSE),"")&amp;","&amp;Z378&amp;","&amp;AA378&amp;","&amp;AB378&amp;","&amp;AC378&amp;","&amp;AD378&amp;","&amp;AE378&amp;","&amp;AF378&amp;","&amp;AG378&amp;","&amp;IF(AH378&lt;&gt;"",VLOOKUP(AH378,'Vlookup''sRef'!$O$2:$P$101,2,FALSE),"")&amp;","&amp;IF(AI378&lt;&gt;"",VLOOKUP(AI378,RulesetRef!$A$2:$B$77,2,FALSE),"")&amp;","&amp;AJ378&amp;","&amp;AK378)</f>
        <v/>
      </c>
    </row>
    <row r="379" ht="15.0" customHeight="1">
      <c r="A379" s="25"/>
      <c r="B379" s="24"/>
      <c r="C379" s="24"/>
      <c r="D379" s="24"/>
      <c r="E379" s="24" t="str">
        <f t="shared" si="1"/>
        <v/>
      </c>
      <c r="F379" s="24"/>
      <c r="G379" s="24"/>
      <c r="H379" s="24"/>
      <c r="I379" s="24"/>
      <c r="J379" s="24"/>
      <c r="K379" s="24"/>
      <c r="L379" s="24" t="str">
        <f t="shared" si="2"/>
        <v/>
      </c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5"/>
      <c r="AA379" s="24"/>
      <c r="AB379" s="24"/>
      <c r="AC379" s="24"/>
      <c r="AD379" s="24"/>
      <c r="AE379" s="24"/>
      <c r="AF379" s="24"/>
      <c r="AG379" s="24"/>
      <c r="AH379" s="24"/>
      <c r="AI379" s="24"/>
      <c r="AJ379" s="25"/>
      <c r="AK379" s="25"/>
      <c r="AL379" s="24" t="str">
        <f t="shared" si="3"/>
        <v>User Name Missing</v>
      </c>
      <c r="AM379" s="24" t="str">
        <f>IF(AL379&lt;&gt;"Good","",A379&amp;","&amp;B379&amp;","&amp;C379&amp;","&amp;D379&amp;","&amp;L379&amp;","&amp;S379&amp;","&amp;T379&amp;","&amp;U379&amp;","&amp;V379&amp;","&amp;W379&amp;","&amp;IF(X379&lt;&gt;"",VLOOKUP(X379,'Vlookup''sRef'!$C$3:$D$6,2,FALSE),"")&amp;","&amp;IF(Y379&lt;&gt;"",VLOOKUP(Y379,'Vlookup''sRef'!$F$3:$G$4,2,FALSE),"")&amp;","&amp;Z379&amp;","&amp;AA379&amp;","&amp;AB379&amp;","&amp;AC379&amp;","&amp;AD379&amp;","&amp;AE379&amp;","&amp;AF379&amp;","&amp;AG379&amp;","&amp;IF(AH379&lt;&gt;"",VLOOKUP(AH379,'Vlookup''sRef'!$O$2:$P$101,2,FALSE),"")&amp;","&amp;IF(AI379&lt;&gt;"",VLOOKUP(AI379,RulesetRef!$A$2:$B$77,2,FALSE),"")&amp;","&amp;AJ379&amp;","&amp;AK379)</f>
        <v/>
      </c>
    </row>
    <row r="380" ht="15.0" customHeight="1">
      <c r="A380" s="25"/>
      <c r="B380" s="24"/>
      <c r="C380" s="24"/>
      <c r="D380" s="24"/>
      <c r="E380" s="24" t="str">
        <f t="shared" si="1"/>
        <v/>
      </c>
      <c r="F380" s="24"/>
      <c r="G380" s="24"/>
      <c r="H380" s="24"/>
      <c r="I380" s="24"/>
      <c r="J380" s="24"/>
      <c r="K380" s="24"/>
      <c r="L380" s="24" t="str">
        <f t="shared" si="2"/>
        <v/>
      </c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5"/>
      <c r="AA380" s="24"/>
      <c r="AB380" s="24"/>
      <c r="AC380" s="24"/>
      <c r="AD380" s="24"/>
      <c r="AE380" s="24"/>
      <c r="AF380" s="24"/>
      <c r="AG380" s="24"/>
      <c r="AH380" s="24"/>
      <c r="AI380" s="24"/>
      <c r="AJ380" s="25"/>
      <c r="AK380" s="25"/>
      <c r="AL380" s="24" t="str">
        <f t="shared" si="3"/>
        <v>User Name Missing</v>
      </c>
      <c r="AM380" s="24" t="str">
        <f>IF(AL380&lt;&gt;"Good","",A380&amp;","&amp;B380&amp;","&amp;C380&amp;","&amp;D380&amp;","&amp;L380&amp;","&amp;S380&amp;","&amp;T380&amp;","&amp;U380&amp;","&amp;V380&amp;","&amp;W380&amp;","&amp;IF(X380&lt;&gt;"",VLOOKUP(X380,'Vlookup''sRef'!$C$3:$D$6,2,FALSE),"")&amp;","&amp;IF(Y380&lt;&gt;"",VLOOKUP(Y380,'Vlookup''sRef'!$F$3:$G$4,2,FALSE),"")&amp;","&amp;Z380&amp;","&amp;AA380&amp;","&amp;AB380&amp;","&amp;AC380&amp;","&amp;AD380&amp;","&amp;AE380&amp;","&amp;AF380&amp;","&amp;AG380&amp;","&amp;IF(AH380&lt;&gt;"",VLOOKUP(AH380,'Vlookup''sRef'!$O$2:$P$101,2,FALSE),"")&amp;","&amp;IF(AI380&lt;&gt;"",VLOOKUP(AI380,RulesetRef!$A$2:$B$77,2,FALSE),"")&amp;","&amp;AJ380&amp;","&amp;AK380)</f>
        <v/>
      </c>
    </row>
    <row r="381" ht="15.0" customHeight="1">
      <c r="A381" s="25"/>
      <c r="B381" s="24"/>
      <c r="C381" s="24"/>
      <c r="D381" s="24"/>
      <c r="E381" s="24" t="str">
        <f t="shared" si="1"/>
        <v/>
      </c>
      <c r="F381" s="24"/>
      <c r="G381" s="24"/>
      <c r="H381" s="24"/>
      <c r="I381" s="24"/>
      <c r="J381" s="24"/>
      <c r="K381" s="24"/>
      <c r="L381" s="24" t="str">
        <f t="shared" si="2"/>
        <v/>
      </c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5"/>
      <c r="AA381" s="24"/>
      <c r="AB381" s="24"/>
      <c r="AC381" s="24"/>
      <c r="AD381" s="24"/>
      <c r="AE381" s="24"/>
      <c r="AF381" s="24"/>
      <c r="AG381" s="24"/>
      <c r="AH381" s="24"/>
      <c r="AI381" s="24"/>
      <c r="AJ381" s="25"/>
      <c r="AK381" s="25"/>
      <c r="AL381" s="24" t="str">
        <f t="shared" si="3"/>
        <v>User Name Missing</v>
      </c>
      <c r="AM381" s="24" t="str">
        <f>IF(AL381&lt;&gt;"Good","",A381&amp;","&amp;B381&amp;","&amp;C381&amp;","&amp;D381&amp;","&amp;L381&amp;","&amp;S381&amp;","&amp;T381&amp;","&amp;U381&amp;","&amp;V381&amp;","&amp;W381&amp;","&amp;IF(X381&lt;&gt;"",VLOOKUP(X381,'Vlookup''sRef'!$C$3:$D$6,2,FALSE),"")&amp;","&amp;IF(Y381&lt;&gt;"",VLOOKUP(Y381,'Vlookup''sRef'!$F$3:$G$4,2,FALSE),"")&amp;","&amp;Z381&amp;","&amp;AA381&amp;","&amp;AB381&amp;","&amp;AC381&amp;","&amp;AD381&amp;","&amp;AE381&amp;","&amp;AF381&amp;","&amp;AG381&amp;","&amp;IF(AH381&lt;&gt;"",VLOOKUP(AH381,'Vlookup''sRef'!$O$2:$P$101,2,FALSE),"")&amp;","&amp;IF(AI381&lt;&gt;"",VLOOKUP(AI381,RulesetRef!$A$2:$B$77,2,FALSE),"")&amp;","&amp;AJ381&amp;","&amp;AK381)</f>
        <v/>
      </c>
    </row>
    <row r="382" ht="15.0" customHeight="1">
      <c r="A382" s="25"/>
      <c r="B382" s="24"/>
      <c r="C382" s="24"/>
      <c r="D382" s="24"/>
      <c r="E382" s="24" t="str">
        <f t="shared" si="1"/>
        <v/>
      </c>
      <c r="F382" s="24"/>
      <c r="G382" s="24"/>
      <c r="H382" s="24"/>
      <c r="I382" s="24"/>
      <c r="J382" s="24"/>
      <c r="K382" s="24"/>
      <c r="L382" s="24" t="str">
        <f t="shared" si="2"/>
        <v/>
      </c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5"/>
      <c r="AA382" s="24"/>
      <c r="AB382" s="24"/>
      <c r="AC382" s="24"/>
      <c r="AD382" s="24"/>
      <c r="AE382" s="24"/>
      <c r="AF382" s="24"/>
      <c r="AG382" s="24"/>
      <c r="AH382" s="24"/>
      <c r="AI382" s="24"/>
      <c r="AJ382" s="25"/>
      <c r="AK382" s="25"/>
      <c r="AL382" s="24" t="str">
        <f t="shared" si="3"/>
        <v>User Name Missing</v>
      </c>
      <c r="AM382" s="24" t="str">
        <f>IF(AL382&lt;&gt;"Good","",A382&amp;","&amp;B382&amp;","&amp;C382&amp;","&amp;D382&amp;","&amp;L382&amp;","&amp;S382&amp;","&amp;T382&amp;","&amp;U382&amp;","&amp;V382&amp;","&amp;W382&amp;","&amp;IF(X382&lt;&gt;"",VLOOKUP(X382,'Vlookup''sRef'!$C$3:$D$6,2,FALSE),"")&amp;","&amp;IF(Y382&lt;&gt;"",VLOOKUP(Y382,'Vlookup''sRef'!$F$3:$G$4,2,FALSE),"")&amp;","&amp;Z382&amp;","&amp;AA382&amp;","&amp;AB382&amp;","&amp;AC382&amp;","&amp;AD382&amp;","&amp;AE382&amp;","&amp;AF382&amp;","&amp;AG382&amp;","&amp;IF(AH382&lt;&gt;"",VLOOKUP(AH382,'Vlookup''sRef'!$O$2:$P$101,2,FALSE),"")&amp;","&amp;IF(AI382&lt;&gt;"",VLOOKUP(AI382,RulesetRef!$A$2:$B$77,2,FALSE),"")&amp;","&amp;AJ382&amp;","&amp;AK382)</f>
        <v/>
      </c>
    </row>
    <row r="383" ht="15.0" customHeight="1">
      <c r="A383" s="25"/>
      <c r="B383" s="24"/>
      <c r="C383" s="24"/>
      <c r="D383" s="24"/>
      <c r="E383" s="24" t="str">
        <f t="shared" si="1"/>
        <v/>
      </c>
      <c r="F383" s="24"/>
      <c r="G383" s="24"/>
      <c r="H383" s="24"/>
      <c r="I383" s="24"/>
      <c r="J383" s="24"/>
      <c r="K383" s="24"/>
      <c r="L383" s="24" t="str">
        <f t="shared" si="2"/>
        <v/>
      </c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5"/>
      <c r="AA383" s="24"/>
      <c r="AB383" s="24"/>
      <c r="AC383" s="24"/>
      <c r="AD383" s="24"/>
      <c r="AE383" s="24"/>
      <c r="AF383" s="24"/>
      <c r="AG383" s="24"/>
      <c r="AH383" s="24"/>
      <c r="AI383" s="24"/>
      <c r="AJ383" s="25"/>
      <c r="AK383" s="25"/>
      <c r="AL383" s="24" t="str">
        <f t="shared" si="3"/>
        <v>User Name Missing</v>
      </c>
      <c r="AM383" s="24" t="str">
        <f>IF(AL383&lt;&gt;"Good","",A383&amp;","&amp;B383&amp;","&amp;C383&amp;","&amp;D383&amp;","&amp;L383&amp;","&amp;S383&amp;","&amp;T383&amp;","&amp;U383&amp;","&amp;V383&amp;","&amp;W383&amp;","&amp;IF(X383&lt;&gt;"",VLOOKUP(X383,'Vlookup''sRef'!$C$3:$D$6,2,FALSE),"")&amp;","&amp;IF(Y383&lt;&gt;"",VLOOKUP(Y383,'Vlookup''sRef'!$F$3:$G$4,2,FALSE),"")&amp;","&amp;Z383&amp;","&amp;AA383&amp;","&amp;AB383&amp;","&amp;AC383&amp;","&amp;AD383&amp;","&amp;AE383&amp;","&amp;AF383&amp;","&amp;AG383&amp;","&amp;IF(AH383&lt;&gt;"",VLOOKUP(AH383,'Vlookup''sRef'!$O$2:$P$101,2,FALSE),"")&amp;","&amp;IF(AI383&lt;&gt;"",VLOOKUP(AI383,RulesetRef!$A$2:$B$77,2,FALSE),"")&amp;","&amp;AJ383&amp;","&amp;AK383)</f>
        <v/>
      </c>
    </row>
    <row r="384" ht="15.0" customHeight="1">
      <c r="A384" s="25"/>
      <c r="B384" s="24"/>
      <c r="C384" s="24"/>
      <c r="D384" s="24"/>
      <c r="E384" s="24" t="str">
        <f t="shared" si="1"/>
        <v/>
      </c>
      <c r="F384" s="24"/>
      <c r="G384" s="24"/>
      <c r="H384" s="24"/>
      <c r="I384" s="24"/>
      <c r="J384" s="24"/>
      <c r="K384" s="24"/>
      <c r="L384" s="24" t="str">
        <f t="shared" si="2"/>
        <v/>
      </c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5"/>
      <c r="AA384" s="24"/>
      <c r="AB384" s="24"/>
      <c r="AC384" s="24"/>
      <c r="AD384" s="24"/>
      <c r="AE384" s="24"/>
      <c r="AF384" s="24"/>
      <c r="AG384" s="24"/>
      <c r="AH384" s="24"/>
      <c r="AI384" s="24"/>
      <c r="AJ384" s="25"/>
      <c r="AK384" s="25"/>
      <c r="AL384" s="24" t="str">
        <f t="shared" si="3"/>
        <v>User Name Missing</v>
      </c>
      <c r="AM384" s="24" t="str">
        <f>IF(AL384&lt;&gt;"Good","",A384&amp;","&amp;B384&amp;","&amp;C384&amp;","&amp;D384&amp;","&amp;L384&amp;","&amp;S384&amp;","&amp;T384&amp;","&amp;U384&amp;","&amp;V384&amp;","&amp;W384&amp;","&amp;IF(X384&lt;&gt;"",VLOOKUP(X384,'Vlookup''sRef'!$C$3:$D$6,2,FALSE),"")&amp;","&amp;IF(Y384&lt;&gt;"",VLOOKUP(Y384,'Vlookup''sRef'!$F$3:$G$4,2,FALSE),"")&amp;","&amp;Z384&amp;","&amp;AA384&amp;","&amp;AB384&amp;","&amp;AC384&amp;","&amp;AD384&amp;","&amp;AE384&amp;","&amp;AF384&amp;","&amp;AG384&amp;","&amp;IF(AH384&lt;&gt;"",VLOOKUP(AH384,'Vlookup''sRef'!$O$2:$P$101,2,FALSE),"")&amp;","&amp;IF(AI384&lt;&gt;"",VLOOKUP(AI384,RulesetRef!$A$2:$B$77,2,FALSE),"")&amp;","&amp;AJ384&amp;","&amp;AK384)</f>
        <v/>
      </c>
    </row>
    <row r="385" ht="15.0" customHeight="1">
      <c r="A385" s="25"/>
      <c r="B385" s="24"/>
      <c r="C385" s="24"/>
      <c r="D385" s="24"/>
      <c r="E385" s="24" t="str">
        <f t="shared" si="1"/>
        <v/>
      </c>
      <c r="F385" s="24"/>
      <c r="G385" s="24"/>
      <c r="H385" s="24"/>
      <c r="I385" s="24"/>
      <c r="J385" s="24"/>
      <c r="K385" s="24"/>
      <c r="L385" s="24" t="str">
        <f t="shared" si="2"/>
        <v/>
      </c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5"/>
      <c r="AA385" s="24"/>
      <c r="AB385" s="24"/>
      <c r="AC385" s="24"/>
      <c r="AD385" s="24"/>
      <c r="AE385" s="24"/>
      <c r="AF385" s="24"/>
      <c r="AG385" s="24"/>
      <c r="AH385" s="24"/>
      <c r="AI385" s="24"/>
      <c r="AJ385" s="25"/>
      <c r="AK385" s="25"/>
      <c r="AL385" s="24" t="str">
        <f t="shared" si="3"/>
        <v>User Name Missing</v>
      </c>
      <c r="AM385" s="24" t="str">
        <f>IF(AL385&lt;&gt;"Good","",A385&amp;","&amp;B385&amp;","&amp;C385&amp;","&amp;D385&amp;","&amp;L385&amp;","&amp;S385&amp;","&amp;T385&amp;","&amp;U385&amp;","&amp;V385&amp;","&amp;W385&amp;","&amp;IF(X385&lt;&gt;"",VLOOKUP(X385,'Vlookup''sRef'!$C$3:$D$6,2,FALSE),"")&amp;","&amp;IF(Y385&lt;&gt;"",VLOOKUP(Y385,'Vlookup''sRef'!$F$3:$G$4,2,FALSE),"")&amp;","&amp;Z385&amp;","&amp;AA385&amp;","&amp;AB385&amp;","&amp;AC385&amp;","&amp;AD385&amp;","&amp;AE385&amp;","&amp;AF385&amp;","&amp;AG385&amp;","&amp;IF(AH385&lt;&gt;"",VLOOKUP(AH385,'Vlookup''sRef'!$O$2:$P$101,2,FALSE),"")&amp;","&amp;IF(AI385&lt;&gt;"",VLOOKUP(AI385,RulesetRef!$A$2:$B$77,2,FALSE),"")&amp;","&amp;AJ385&amp;","&amp;AK385)</f>
        <v/>
      </c>
    </row>
    <row r="386" ht="15.0" customHeight="1">
      <c r="A386" s="25"/>
      <c r="B386" s="24"/>
      <c r="C386" s="24"/>
      <c r="D386" s="24"/>
      <c r="E386" s="24" t="str">
        <f t="shared" si="1"/>
        <v/>
      </c>
      <c r="F386" s="24"/>
      <c r="G386" s="24"/>
      <c r="H386" s="24"/>
      <c r="I386" s="24"/>
      <c r="J386" s="24"/>
      <c r="K386" s="24"/>
      <c r="L386" s="24" t="str">
        <f t="shared" si="2"/>
        <v/>
      </c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5"/>
      <c r="AA386" s="24"/>
      <c r="AB386" s="24"/>
      <c r="AC386" s="24"/>
      <c r="AD386" s="24"/>
      <c r="AE386" s="24"/>
      <c r="AF386" s="24"/>
      <c r="AG386" s="24"/>
      <c r="AH386" s="24"/>
      <c r="AI386" s="24"/>
      <c r="AJ386" s="25"/>
      <c r="AK386" s="25"/>
      <c r="AL386" s="24" t="str">
        <f t="shared" si="3"/>
        <v>User Name Missing</v>
      </c>
      <c r="AM386" s="24" t="str">
        <f>IF(AL386&lt;&gt;"Good","",A386&amp;","&amp;B386&amp;","&amp;C386&amp;","&amp;D386&amp;","&amp;L386&amp;","&amp;S386&amp;","&amp;T386&amp;","&amp;U386&amp;","&amp;V386&amp;","&amp;W386&amp;","&amp;IF(X386&lt;&gt;"",VLOOKUP(X386,'Vlookup''sRef'!$C$3:$D$6,2,FALSE),"")&amp;","&amp;IF(Y386&lt;&gt;"",VLOOKUP(Y386,'Vlookup''sRef'!$F$3:$G$4,2,FALSE),"")&amp;","&amp;Z386&amp;","&amp;AA386&amp;","&amp;AB386&amp;","&amp;AC386&amp;","&amp;AD386&amp;","&amp;AE386&amp;","&amp;AF386&amp;","&amp;AG386&amp;","&amp;IF(AH386&lt;&gt;"",VLOOKUP(AH386,'Vlookup''sRef'!$O$2:$P$101,2,FALSE),"")&amp;","&amp;IF(AI386&lt;&gt;"",VLOOKUP(AI386,RulesetRef!$A$2:$B$77,2,FALSE),"")&amp;","&amp;AJ386&amp;","&amp;AK386)</f>
        <v/>
      </c>
    </row>
    <row r="387" ht="15.0" customHeight="1">
      <c r="A387" s="25"/>
      <c r="B387" s="24"/>
      <c r="C387" s="24"/>
      <c r="D387" s="24"/>
      <c r="E387" s="24" t="str">
        <f t="shared" si="1"/>
        <v/>
      </c>
      <c r="F387" s="24"/>
      <c r="G387" s="24"/>
      <c r="H387" s="24"/>
      <c r="I387" s="24"/>
      <c r="J387" s="24"/>
      <c r="K387" s="24"/>
      <c r="L387" s="24" t="str">
        <f t="shared" si="2"/>
        <v/>
      </c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5"/>
      <c r="AA387" s="24"/>
      <c r="AB387" s="24"/>
      <c r="AC387" s="24"/>
      <c r="AD387" s="24"/>
      <c r="AE387" s="24"/>
      <c r="AF387" s="24"/>
      <c r="AG387" s="24"/>
      <c r="AH387" s="24"/>
      <c r="AI387" s="24"/>
      <c r="AJ387" s="25"/>
      <c r="AK387" s="25"/>
      <c r="AL387" s="24" t="str">
        <f t="shared" si="3"/>
        <v>User Name Missing</v>
      </c>
      <c r="AM387" s="24" t="str">
        <f>IF(AL387&lt;&gt;"Good","",A387&amp;","&amp;B387&amp;","&amp;C387&amp;","&amp;D387&amp;","&amp;L387&amp;","&amp;S387&amp;","&amp;T387&amp;","&amp;U387&amp;","&amp;V387&amp;","&amp;W387&amp;","&amp;IF(X387&lt;&gt;"",VLOOKUP(X387,'Vlookup''sRef'!$C$3:$D$6,2,FALSE),"")&amp;","&amp;IF(Y387&lt;&gt;"",VLOOKUP(Y387,'Vlookup''sRef'!$F$3:$G$4,2,FALSE),"")&amp;","&amp;Z387&amp;","&amp;AA387&amp;","&amp;AB387&amp;","&amp;AC387&amp;","&amp;AD387&amp;","&amp;AE387&amp;","&amp;AF387&amp;","&amp;AG387&amp;","&amp;IF(AH387&lt;&gt;"",VLOOKUP(AH387,'Vlookup''sRef'!$O$2:$P$101,2,FALSE),"")&amp;","&amp;IF(AI387&lt;&gt;"",VLOOKUP(AI387,RulesetRef!$A$2:$B$77,2,FALSE),"")&amp;","&amp;AJ387&amp;","&amp;AK387)</f>
        <v/>
      </c>
    </row>
    <row r="388" ht="15.0" customHeight="1">
      <c r="A388" s="25"/>
      <c r="B388" s="24"/>
      <c r="C388" s="24"/>
      <c r="D388" s="24"/>
      <c r="E388" s="24" t="str">
        <f t="shared" si="1"/>
        <v/>
      </c>
      <c r="F388" s="24"/>
      <c r="G388" s="24"/>
      <c r="H388" s="24"/>
      <c r="I388" s="24"/>
      <c r="J388" s="24"/>
      <c r="K388" s="24"/>
      <c r="L388" s="24" t="str">
        <f t="shared" si="2"/>
        <v/>
      </c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5"/>
      <c r="AA388" s="24"/>
      <c r="AB388" s="24"/>
      <c r="AC388" s="24"/>
      <c r="AD388" s="24"/>
      <c r="AE388" s="24"/>
      <c r="AF388" s="24"/>
      <c r="AG388" s="24"/>
      <c r="AH388" s="24"/>
      <c r="AI388" s="24"/>
      <c r="AJ388" s="25"/>
      <c r="AK388" s="25"/>
      <c r="AL388" s="24" t="str">
        <f t="shared" si="3"/>
        <v>User Name Missing</v>
      </c>
      <c r="AM388" s="24" t="str">
        <f>IF(AL388&lt;&gt;"Good","",A388&amp;","&amp;B388&amp;","&amp;C388&amp;","&amp;D388&amp;","&amp;L388&amp;","&amp;S388&amp;","&amp;T388&amp;","&amp;U388&amp;","&amp;V388&amp;","&amp;W388&amp;","&amp;IF(X388&lt;&gt;"",VLOOKUP(X388,'Vlookup''sRef'!$C$3:$D$6,2,FALSE),"")&amp;","&amp;IF(Y388&lt;&gt;"",VLOOKUP(Y388,'Vlookup''sRef'!$F$3:$G$4,2,FALSE),"")&amp;","&amp;Z388&amp;","&amp;AA388&amp;","&amp;AB388&amp;","&amp;AC388&amp;","&amp;AD388&amp;","&amp;AE388&amp;","&amp;AF388&amp;","&amp;AG388&amp;","&amp;IF(AH388&lt;&gt;"",VLOOKUP(AH388,'Vlookup''sRef'!$O$2:$P$101,2,FALSE),"")&amp;","&amp;IF(AI388&lt;&gt;"",VLOOKUP(AI388,RulesetRef!$A$2:$B$77,2,FALSE),"")&amp;","&amp;AJ388&amp;","&amp;AK388)</f>
        <v/>
      </c>
    </row>
    <row r="389" ht="15.0" customHeight="1">
      <c r="A389" s="25"/>
      <c r="B389" s="24"/>
      <c r="C389" s="24"/>
      <c r="D389" s="24"/>
      <c r="E389" s="24" t="str">
        <f t="shared" si="1"/>
        <v/>
      </c>
      <c r="F389" s="24"/>
      <c r="G389" s="24"/>
      <c r="H389" s="24"/>
      <c r="I389" s="24"/>
      <c r="J389" s="24"/>
      <c r="K389" s="24"/>
      <c r="L389" s="24" t="str">
        <f t="shared" si="2"/>
        <v/>
      </c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5"/>
      <c r="AA389" s="24"/>
      <c r="AB389" s="24"/>
      <c r="AC389" s="24"/>
      <c r="AD389" s="24"/>
      <c r="AE389" s="24"/>
      <c r="AF389" s="24"/>
      <c r="AG389" s="24"/>
      <c r="AH389" s="24"/>
      <c r="AI389" s="24"/>
      <c r="AJ389" s="25"/>
      <c r="AK389" s="25"/>
      <c r="AL389" s="24" t="str">
        <f t="shared" si="3"/>
        <v>User Name Missing</v>
      </c>
      <c r="AM389" s="24" t="str">
        <f>IF(AL389&lt;&gt;"Good","",A389&amp;","&amp;B389&amp;","&amp;C389&amp;","&amp;D389&amp;","&amp;L389&amp;","&amp;S389&amp;","&amp;T389&amp;","&amp;U389&amp;","&amp;V389&amp;","&amp;W389&amp;","&amp;IF(X389&lt;&gt;"",VLOOKUP(X389,'Vlookup''sRef'!$C$3:$D$6,2,FALSE),"")&amp;","&amp;IF(Y389&lt;&gt;"",VLOOKUP(Y389,'Vlookup''sRef'!$F$3:$G$4,2,FALSE),"")&amp;","&amp;Z389&amp;","&amp;AA389&amp;","&amp;AB389&amp;","&amp;AC389&amp;","&amp;AD389&amp;","&amp;AE389&amp;","&amp;AF389&amp;","&amp;AG389&amp;","&amp;IF(AH389&lt;&gt;"",VLOOKUP(AH389,'Vlookup''sRef'!$O$2:$P$101,2,FALSE),"")&amp;","&amp;IF(AI389&lt;&gt;"",VLOOKUP(AI389,RulesetRef!$A$2:$B$77,2,FALSE),"")&amp;","&amp;AJ389&amp;","&amp;AK389)</f>
        <v/>
      </c>
    </row>
    <row r="390" ht="15.0" customHeight="1">
      <c r="A390" s="25"/>
      <c r="B390" s="24"/>
      <c r="C390" s="24"/>
      <c r="D390" s="24"/>
      <c r="E390" s="24" t="str">
        <f t="shared" si="1"/>
        <v/>
      </c>
      <c r="F390" s="24"/>
      <c r="G390" s="24"/>
      <c r="H390" s="24"/>
      <c r="I390" s="24"/>
      <c r="J390" s="24"/>
      <c r="K390" s="24"/>
      <c r="L390" s="24" t="str">
        <f t="shared" si="2"/>
        <v/>
      </c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5"/>
      <c r="AA390" s="24"/>
      <c r="AB390" s="24"/>
      <c r="AC390" s="24"/>
      <c r="AD390" s="24"/>
      <c r="AE390" s="24"/>
      <c r="AF390" s="24"/>
      <c r="AG390" s="24"/>
      <c r="AH390" s="24"/>
      <c r="AI390" s="24"/>
      <c r="AJ390" s="25"/>
      <c r="AK390" s="25"/>
      <c r="AL390" s="24" t="str">
        <f t="shared" si="3"/>
        <v>User Name Missing</v>
      </c>
      <c r="AM390" s="24" t="str">
        <f>IF(AL390&lt;&gt;"Good","",A390&amp;","&amp;B390&amp;","&amp;C390&amp;","&amp;D390&amp;","&amp;L390&amp;","&amp;S390&amp;","&amp;T390&amp;","&amp;U390&amp;","&amp;V390&amp;","&amp;W390&amp;","&amp;IF(X390&lt;&gt;"",VLOOKUP(X390,'Vlookup''sRef'!$C$3:$D$6,2,FALSE),"")&amp;","&amp;IF(Y390&lt;&gt;"",VLOOKUP(Y390,'Vlookup''sRef'!$F$3:$G$4,2,FALSE),"")&amp;","&amp;Z390&amp;","&amp;AA390&amp;","&amp;AB390&amp;","&amp;AC390&amp;","&amp;AD390&amp;","&amp;AE390&amp;","&amp;AF390&amp;","&amp;AG390&amp;","&amp;IF(AH390&lt;&gt;"",VLOOKUP(AH390,'Vlookup''sRef'!$O$2:$P$101,2,FALSE),"")&amp;","&amp;IF(AI390&lt;&gt;"",VLOOKUP(AI390,RulesetRef!$A$2:$B$77,2,FALSE),"")&amp;","&amp;AJ390&amp;","&amp;AK390)</f>
        <v/>
      </c>
    </row>
    <row r="391" ht="15.0" customHeight="1">
      <c r="A391" s="25"/>
      <c r="B391" s="24"/>
      <c r="C391" s="24"/>
      <c r="D391" s="24"/>
      <c r="E391" s="24" t="str">
        <f t="shared" si="1"/>
        <v/>
      </c>
      <c r="F391" s="24"/>
      <c r="G391" s="24"/>
      <c r="H391" s="24"/>
      <c r="I391" s="24"/>
      <c r="J391" s="24"/>
      <c r="K391" s="24"/>
      <c r="L391" s="24" t="str">
        <f t="shared" si="2"/>
        <v/>
      </c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5"/>
      <c r="AA391" s="24"/>
      <c r="AB391" s="24"/>
      <c r="AC391" s="24"/>
      <c r="AD391" s="24"/>
      <c r="AE391" s="24"/>
      <c r="AF391" s="24"/>
      <c r="AG391" s="24"/>
      <c r="AH391" s="24"/>
      <c r="AI391" s="24"/>
      <c r="AJ391" s="25"/>
      <c r="AK391" s="25"/>
      <c r="AL391" s="24" t="str">
        <f t="shared" si="3"/>
        <v>User Name Missing</v>
      </c>
      <c r="AM391" s="24" t="str">
        <f>IF(AL391&lt;&gt;"Good","",A391&amp;","&amp;B391&amp;","&amp;C391&amp;","&amp;D391&amp;","&amp;L391&amp;","&amp;S391&amp;","&amp;T391&amp;","&amp;U391&amp;","&amp;V391&amp;","&amp;W391&amp;","&amp;IF(X391&lt;&gt;"",VLOOKUP(X391,'Vlookup''sRef'!$C$3:$D$6,2,FALSE),"")&amp;","&amp;IF(Y391&lt;&gt;"",VLOOKUP(Y391,'Vlookup''sRef'!$F$3:$G$4,2,FALSE),"")&amp;","&amp;Z391&amp;","&amp;AA391&amp;","&amp;AB391&amp;","&amp;AC391&amp;","&amp;AD391&amp;","&amp;AE391&amp;","&amp;AF391&amp;","&amp;AG391&amp;","&amp;IF(AH391&lt;&gt;"",VLOOKUP(AH391,'Vlookup''sRef'!$O$2:$P$101,2,FALSE),"")&amp;","&amp;IF(AI391&lt;&gt;"",VLOOKUP(AI391,RulesetRef!$A$2:$B$77,2,FALSE),"")&amp;","&amp;AJ391&amp;","&amp;AK391)</f>
        <v/>
      </c>
    </row>
    <row r="392" ht="15.0" customHeight="1">
      <c r="A392" s="25"/>
      <c r="B392" s="24"/>
      <c r="C392" s="24"/>
      <c r="D392" s="24"/>
      <c r="E392" s="24" t="str">
        <f t="shared" si="1"/>
        <v/>
      </c>
      <c r="F392" s="24"/>
      <c r="G392" s="24"/>
      <c r="H392" s="24"/>
      <c r="I392" s="24"/>
      <c r="J392" s="24"/>
      <c r="K392" s="24"/>
      <c r="L392" s="24" t="str">
        <f t="shared" si="2"/>
        <v/>
      </c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5"/>
      <c r="AA392" s="24"/>
      <c r="AB392" s="24"/>
      <c r="AC392" s="24"/>
      <c r="AD392" s="24"/>
      <c r="AE392" s="24"/>
      <c r="AF392" s="24"/>
      <c r="AG392" s="24"/>
      <c r="AH392" s="24"/>
      <c r="AI392" s="24"/>
      <c r="AJ392" s="25"/>
      <c r="AK392" s="25"/>
      <c r="AL392" s="24" t="str">
        <f t="shared" si="3"/>
        <v>User Name Missing</v>
      </c>
      <c r="AM392" s="24" t="str">
        <f>IF(AL392&lt;&gt;"Good","",A392&amp;","&amp;B392&amp;","&amp;C392&amp;","&amp;D392&amp;","&amp;L392&amp;","&amp;S392&amp;","&amp;T392&amp;","&amp;U392&amp;","&amp;V392&amp;","&amp;W392&amp;","&amp;IF(X392&lt;&gt;"",VLOOKUP(X392,'Vlookup''sRef'!$C$3:$D$6,2,FALSE),"")&amp;","&amp;IF(Y392&lt;&gt;"",VLOOKUP(Y392,'Vlookup''sRef'!$F$3:$G$4,2,FALSE),"")&amp;","&amp;Z392&amp;","&amp;AA392&amp;","&amp;AB392&amp;","&amp;AC392&amp;","&amp;AD392&amp;","&amp;AE392&amp;","&amp;AF392&amp;","&amp;AG392&amp;","&amp;IF(AH392&lt;&gt;"",VLOOKUP(AH392,'Vlookup''sRef'!$O$2:$P$101,2,FALSE),"")&amp;","&amp;IF(AI392&lt;&gt;"",VLOOKUP(AI392,RulesetRef!$A$2:$B$77,2,FALSE),"")&amp;","&amp;AJ392&amp;","&amp;AK392)</f>
        <v/>
      </c>
    </row>
    <row r="393" ht="15.0" customHeight="1">
      <c r="A393" s="25"/>
      <c r="B393" s="24"/>
      <c r="C393" s="24"/>
      <c r="D393" s="24"/>
      <c r="E393" s="24" t="str">
        <f t="shared" si="1"/>
        <v/>
      </c>
      <c r="F393" s="24"/>
      <c r="G393" s="24"/>
      <c r="H393" s="24"/>
      <c r="I393" s="24"/>
      <c r="J393" s="24"/>
      <c r="K393" s="24"/>
      <c r="L393" s="24" t="str">
        <f t="shared" si="2"/>
        <v/>
      </c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5"/>
      <c r="AA393" s="24"/>
      <c r="AB393" s="24"/>
      <c r="AC393" s="24"/>
      <c r="AD393" s="24"/>
      <c r="AE393" s="24"/>
      <c r="AF393" s="24"/>
      <c r="AG393" s="24"/>
      <c r="AH393" s="24"/>
      <c r="AI393" s="24"/>
      <c r="AJ393" s="25"/>
      <c r="AK393" s="25"/>
      <c r="AL393" s="24" t="str">
        <f t="shared" si="3"/>
        <v>User Name Missing</v>
      </c>
      <c r="AM393" s="24" t="str">
        <f>IF(AL393&lt;&gt;"Good","",A393&amp;","&amp;B393&amp;","&amp;C393&amp;","&amp;D393&amp;","&amp;L393&amp;","&amp;S393&amp;","&amp;T393&amp;","&amp;U393&amp;","&amp;V393&amp;","&amp;W393&amp;","&amp;IF(X393&lt;&gt;"",VLOOKUP(X393,'Vlookup''sRef'!$C$3:$D$6,2,FALSE),"")&amp;","&amp;IF(Y393&lt;&gt;"",VLOOKUP(Y393,'Vlookup''sRef'!$F$3:$G$4,2,FALSE),"")&amp;","&amp;Z393&amp;","&amp;AA393&amp;","&amp;AB393&amp;","&amp;AC393&amp;","&amp;AD393&amp;","&amp;AE393&amp;","&amp;AF393&amp;","&amp;AG393&amp;","&amp;IF(AH393&lt;&gt;"",VLOOKUP(AH393,'Vlookup''sRef'!$O$2:$P$101,2,FALSE),"")&amp;","&amp;IF(AI393&lt;&gt;"",VLOOKUP(AI393,RulesetRef!$A$2:$B$77,2,FALSE),"")&amp;","&amp;AJ393&amp;","&amp;AK393)</f>
        <v/>
      </c>
    </row>
    <row r="394" ht="15.0" customHeight="1">
      <c r="A394" s="25"/>
      <c r="B394" s="24"/>
      <c r="C394" s="24"/>
      <c r="D394" s="24"/>
      <c r="E394" s="24" t="str">
        <f t="shared" si="1"/>
        <v/>
      </c>
      <c r="F394" s="24"/>
      <c r="G394" s="24"/>
      <c r="H394" s="24"/>
      <c r="I394" s="24"/>
      <c r="J394" s="24"/>
      <c r="K394" s="24"/>
      <c r="L394" s="24" t="str">
        <f t="shared" si="2"/>
        <v/>
      </c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5"/>
      <c r="AA394" s="24"/>
      <c r="AB394" s="24"/>
      <c r="AC394" s="24"/>
      <c r="AD394" s="24"/>
      <c r="AE394" s="24"/>
      <c r="AF394" s="24"/>
      <c r="AG394" s="24"/>
      <c r="AH394" s="24"/>
      <c r="AI394" s="24"/>
      <c r="AJ394" s="25"/>
      <c r="AK394" s="25"/>
      <c r="AL394" s="24" t="str">
        <f t="shared" si="3"/>
        <v>User Name Missing</v>
      </c>
      <c r="AM394" s="24" t="str">
        <f>IF(AL394&lt;&gt;"Good","",A394&amp;","&amp;B394&amp;","&amp;C394&amp;","&amp;D394&amp;","&amp;L394&amp;","&amp;S394&amp;","&amp;T394&amp;","&amp;U394&amp;","&amp;V394&amp;","&amp;W394&amp;","&amp;IF(X394&lt;&gt;"",VLOOKUP(X394,'Vlookup''sRef'!$C$3:$D$6,2,FALSE),"")&amp;","&amp;IF(Y394&lt;&gt;"",VLOOKUP(Y394,'Vlookup''sRef'!$F$3:$G$4,2,FALSE),"")&amp;","&amp;Z394&amp;","&amp;AA394&amp;","&amp;AB394&amp;","&amp;AC394&amp;","&amp;AD394&amp;","&amp;AE394&amp;","&amp;AF394&amp;","&amp;AG394&amp;","&amp;IF(AH394&lt;&gt;"",VLOOKUP(AH394,'Vlookup''sRef'!$O$2:$P$101,2,FALSE),"")&amp;","&amp;IF(AI394&lt;&gt;"",VLOOKUP(AI394,RulesetRef!$A$2:$B$77,2,FALSE),"")&amp;","&amp;AJ394&amp;","&amp;AK394)</f>
        <v/>
      </c>
    </row>
    <row r="395" ht="15.0" customHeight="1">
      <c r="A395" s="25"/>
      <c r="B395" s="24"/>
      <c r="C395" s="24"/>
      <c r="D395" s="24"/>
      <c r="E395" s="24" t="str">
        <f t="shared" si="1"/>
        <v/>
      </c>
      <c r="F395" s="24"/>
      <c r="G395" s="24"/>
      <c r="H395" s="24"/>
      <c r="I395" s="24"/>
      <c r="J395" s="24"/>
      <c r="K395" s="24"/>
      <c r="L395" s="24" t="str">
        <f t="shared" si="2"/>
        <v/>
      </c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5"/>
      <c r="AA395" s="24"/>
      <c r="AB395" s="24"/>
      <c r="AC395" s="24"/>
      <c r="AD395" s="24"/>
      <c r="AE395" s="24"/>
      <c r="AF395" s="24"/>
      <c r="AG395" s="24"/>
      <c r="AH395" s="24"/>
      <c r="AI395" s="24"/>
      <c r="AJ395" s="25"/>
      <c r="AK395" s="25"/>
      <c r="AL395" s="24" t="str">
        <f t="shared" si="3"/>
        <v>User Name Missing</v>
      </c>
      <c r="AM395" s="24" t="str">
        <f>IF(AL395&lt;&gt;"Good","",A395&amp;","&amp;B395&amp;","&amp;C395&amp;","&amp;D395&amp;","&amp;L395&amp;","&amp;S395&amp;","&amp;T395&amp;","&amp;U395&amp;","&amp;V395&amp;","&amp;W395&amp;","&amp;IF(X395&lt;&gt;"",VLOOKUP(X395,'Vlookup''sRef'!$C$3:$D$6,2,FALSE),"")&amp;","&amp;IF(Y395&lt;&gt;"",VLOOKUP(Y395,'Vlookup''sRef'!$F$3:$G$4,2,FALSE),"")&amp;","&amp;Z395&amp;","&amp;AA395&amp;","&amp;AB395&amp;","&amp;AC395&amp;","&amp;AD395&amp;","&amp;AE395&amp;","&amp;AF395&amp;","&amp;AG395&amp;","&amp;IF(AH395&lt;&gt;"",VLOOKUP(AH395,'Vlookup''sRef'!$O$2:$P$101,2,FALSE),"")&amp;","&amp;IF(AI395&lt;&gt;"",VLOOKUP(AI395,RulesetRef!$A$2:$B$77,2,FALSE),"")&amp;","&amp;AJ395&amp;","&amp;AK395)</f>
        <v/>
      </c>
    </row>
    <row r="396" ht="15.0" customHeight="1">
      <c r="A396" s="25"/>
      <c r="B396" s="24"/>
      <c r="C396" s="24"/>
      <c r="D396" s="24"/>
      <c r="E396" s="24" t="str">
        <f t="shared" si="1"/>
        <v/>
      </c>
      <c r="F396" s="24"/>
      <c r="G396" s="24"/>
      <c r="H396" s="24"/>
      <c r="I396" s="24"/>
      <c r="J396" s="24"/>
      <c r="K396" s="24"/>
      <c r="L396" s="24" t="str">
        <f t="shared" si="2"/>
        <v/>
      </c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5"/>
      <c r="AA396" s="24"/>
      <c r="AB396" s="24"/>
      <c r="AC396" s="24"/>
      <c r="AD396" s="24"/>
      <c r="AE396" s="24"/>
      <c r="AF396" s="24"/>
      <c r="AG396" s="24"/>
      <c r="AH396" s="24"/>
      <c r="AI396" s="24"/>
      <c r="AJ396" s="25"/>
      <c r="AK396" s="25"/>
      <c r="AL396" s="24" t="str">
        <f t="shared" si="3"/>
        <v>User Name Missing</v>
      </c>
      <c r="AM396" s="24" t="str">
        <f>IF(AL396&lt;&gt;"Good","",A396&amp;","&amp;B396&amp;","&amp;C396&amp;","&amp;D396&amp;","&amp;L396&amp;","&amp;S396&amp;","&amp;T396&amp;","&amp;U396&amp;","&amp;V396&amp;","&amp;W396&amp;","&amp;IF(X396&lt;&gt;"",VLOOKUP(X396,'Vlookup''sRef'!$C$3:$D$6,2,FALSE),"")&amp;","&amp;IF(Y396&lt;&gt;"",VLOOKUP(Y396,'Vlookup''sRef'!$F$3:$G$4,2,FALSE),"")&amp;","&amp;Z396&amp;","&amp;AA396&amp;","&amp;AB396&amp;","&amp;AC396&amp;","&amp;AD396&amp;","&amp;AE396&amp;","&amp;AF396&amp;","&amp;AG396&amp;","&amp;IF(AH396&lt;&gt;"",VLOOKUP(AH396,'Vlookup''sRef'!$O$2:$P$101,2,FALSE),"")&amp;","&amp;IF(AI396&lt;&gt;"",VLOOKUP(AI396,RulesetRef!$A$2:$B$77,2,FALSE),"")&amp;","&amp;AJ396&amp;","&amp;AK396)</f>
        <v/>
      </c>
    </row>
    <row r="397" ht="15.0" customHeight="1">
      <c r="A397" s="25"/>
      <c r="B397" s="24"/>
      <c r="C397" s="24"/>
      <c r="D397" s="24"/>
      <c r="E397" s="24" t="str">
        <f t="shared" si="1"/>
        <v/>
      </c>
      <c r="F397" s="24"/>
      <c r="G397" s="24"/>
      <c r="H397" s="24"/>
      <c r="I397" s="24"/>
      <c r="J397" s="24"/>
      <c r="K397" s="24"/>
      <c r="L397" s="24" t="str">
        <f t="shared" si="2"/>
        <v/>
      </c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5"/>
      <c r="AA397" s="24"/>
      <c r="AB397" s="24"/>
      <c r="AC397" s="24"/>
      <c r="AD397" s="24"/>
      <c r="AE397" s="24"/>
      <c r="AF397" s="24"/>
      <c r="AG397" s="24"/>
      <c r="AH397" s="24"/>
      <c r="AI397" s="24"/>
      <c r="AJ397" s="25"/>
      <c r="AK397" s="25"/>
      <c r="AL397" s="24" t="str">
        <f t="shared" si="3"/>
        <v>User Name Missing</v>
      </c>
      <c r="AM397" s="24" t="str">
        <f>IF(AL397&lt;&gt;"Good","",A397&amp;","&amp;B397&amp;","&amp;C397&amp;","&amp;D397&amp;","&amp;L397&amp;","&amp;S397&amp;","&amp;T397&amp;","&amp;U397&amp;","&amp;V397&amp;","&amp;W397&amp;","&amp;IF(X397&lt;&gt;"",VLOOKUP(X397,'Vlookup''sRef'!$C$3:$D$6,2,FALSE),"")&amp;","&amp;IF(Y397&lt;&gt;"",VLOOKUP(Y397,'Vlookup''sRef'!$F$3:$G$4,2,FALSE),"")&amp;","&amp;Z397&amp;","&amp;AA397&amp;","&amp;AB397&amp;","&amp;AC397&amp;","&amp;AD397&amp;","&amp;AE397&amp;","&amp;AF397&amp;","&amp;AG397&amp;","&amp;IF(AH397&lt;&gt;"",VLOOKUP(AH397,'Vlookup''sRef'!$O$2:$P$101,2,FALSE),"")&amp;","&amp;IF(AI397&lt;&gt;"",VLOOKUP(AI397,RulesetRef!$A$2:$B$77,2,FALSE),"")&amp;","&amp;AJ397&amp;","&amp;AK397)</f>
        <v/>
      </c>
    </row>
    <row r="398" ht="15.0" customHeight="1">
      <c r="A398" s="25"/>
      <c r="B398" s="24"/>
      <c r="C398" s="24"/>
      <c r="D398" s="24"/>
      <c r="E398" s="24" t="str">
        <f t="shared" si="1"/>
        <v/>
      </c>
      <c r="F398" s="24"/>
      <c r="G398" s="24"/>
      <c r="H398" s="24"/>
      <c r="I398" s="24"/>
      <c r="J398" s="24"/>
      <c r="K398" s="24"/>
      <c r="L398" s="24" t="str">
        <f t="shared" si="2"/>
        <v/>
      </c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5"/>
      <c r="AA398" s="24"/>
      <c r="AB398" s="24"/>
      <c r="AC398" s="24"/>
      <c r="AD398" s="24"/>
      <c r="AE398" s="24"/>
      <c r="AF398" s="24"/>
      <c r="AG398" s="24"/>
      <c r="AH398" s="24"/>
      <c r="AI398" s="24"/>
      <c r="AJ398" s="25"/>
      <c r="AK398" s="25"/>
      <c r="AL398" s="24" t="str">
        <f t="shared" si="3"/>
        <v>User Name Missing</v>
      </c>
      <c r="AM398" s="24" t="str">
        <f>IF(AL398&lt;&gt;"Good","",A398&amp;","&amp;B398&amp;","&amp;C398&amp;","&amp;D398&amp;","&amp;L398&amp;","&amp;S398&amp;","&amp;T398&amp;","&amp;U398&amp;","&amp;V398&amp;","&amp;W398&amp;","&amp;IF(X398&lt;&gt;"",VLOOKUP(X398,'Vlookup''sRef'!$C$3:$D$6,2,FALSE),"")&amp;","&amp;IF(Y398&lt;&gt;"",VLOOKUP(Y398,'Vlookup''sRef'!$F$3:$G$4,2,FALSE),"")&amp;","&amp;Z398&amp;","&amp;AA398&amp;","&amp;AB398&amp;","&amp;AC398&amp;","&amp;AD398&amp;","&amp;AE398&amp;","&amp;AF398&amp;","&amp;AG398&amp;","&amp;IF(AH398&lt;&gt;"",VLOOKUP(AH398,'Vlookup''sRef'!$O$2:$P$101,2,FALSE),"")&amp;","&amp;IF(AI398&lt;&gt;"",VLOOKUP(AI398,RulesetRef!$A$2:$B$77,2,FALSE),"")&amp;","&amp;AJ398&amp;","&amp;AK398)</f>
        <v/>
      </c>
    </row>
    <row r="399" ht="15.0" customHeight="1">
      <c r="A399" s="25"/>
      <c r="B399" s="24"/>
      <c r="C399" s="24"/>
      <c r="D399" s="24"/>
      <c r="E399" s="24" t="str">
        <f t="shared" si="1"/>
        <v/>
      </c>
      <c r="F399" s="24"/>
      <c r="G399" s="24"/>
      <c r="H399" s="24"/>
      <c r="I399" s="24"/>
      <c r="J399" s="24"/>
      <c r="K399" s="24"/>
      <c r="L399" s="24" t="str">
        <f t="shared" si="2"/>
        <v/>
      </c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5"/>
      <c r="AA399" s="24"/>
      <c r="AB399" s="24"/>
      <c r="AC399" s="24"/>
      <c r="AD399" s="24"/>
      <c r="AE399" s="24"/>
      <c r="AF399" s="24"/>
      <c r="AG399" s="24"/>
      <c r="AH399" s="24"/>
      <c r="AI399" s="24"/>
      <c r="AJ399" s="25"/>
      <c r="AK399" s="25"/>
      <c r="AL399" s="24" t="str">
        <f t="shared" si="3"/>
        <v>User Name Missing</v>
      </c>
      <c r="AM399" s="24" t="str">
        <f>IF(AL399&lt;&gt;"Good","",A399&amp;","&amp;B399&amp;","&amp;C399&amp;","&amp;D399&amp;","&amp;L399&amp;","&amp;S399&amp;","&amp;T399&amp;","&amp;U399&amp;","&amp;V399&amp;","&amp;W399&amp;","&amp;IF(X399&lt;&gt;"",VLOOKUP(X399,'Vlookup''sRef'!$C$3:$D$6,2,FALSE),"")&amp;","&amp;IF(Y399&lt;&gt;"",VLOOKUP(Y399,'Vlookup''sRef'!$F$3:$G$4,2,FALSE),"")&amp;","&amp;Z399&amp;","&amp;AA399&amp;","&amp;AB399&amp;","&amp;AC399&amp;","&amp;AD399&amp;","&amp;AE399&amp;","&amp;AF399&amp;","&amp;AG399&amp;","&amp;IF(AH399&lt;&gt;"",VLOOKUP(AH399,'Vlookup''sRef'!$O$2:$P$101,2,FALSE),"")&amp;","&amp;IF(AI399&lt;&gt;"",VLOOKUP(AI399,RulesetRef!$A$2:$B$77,2,FALSE),"")&amp;","&amp;AJ399&amp;","&amp;AK399)</f>
        <v/>
      </c>
    </row>
    <row r="400" ht="15.0" customHeight="1">
      <c r="A400" s="25"/>
      <c r="B400" s="24"/>
      <c r="C400" s="24"/>
      <c r="D400" s="24"/>
      <c r="E400" s="24" t="str">
        <f t="shared" si="1"/>
        <v/>
      </c>
      <c r="F400" s="24"/>
      <c r="G400" s="24"/>
      <c r="H400" s="24"/>
      <c r="I400" s="24"/>
      <c r="J400" s="24"/>
      <c r="K400" s="24"/>
      <c r="L400" s="24" t="str">
        <f t="shared" si="2"/>
        <v/>
      </c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5"/>
      <c r="AA400" s="24"/>
      <c r="AB400" s="24"/>
      <c r="AC400" s="24"/>
      <c r="AD400" s="24"/>
      <c r="AE400" s="24"/>
      <c r="AF400" s="24"/>
      <c r="AG400" s="24"/>
      <c r="AH400" s="24"/>
      <c r="AI400" s="24"/>
      <c r="AJ400" s="25"/>
      <c r="AK400" s="25"/>
      <c r="AL400" s="24" t="str">
        <f t="shared" si="3"/>
        <v>User Name Missing</v>
      </c>
      <c r="AM400" s="24" t="str">
        <f>IF(AL400&lt;&gt;"Good","",A400&amp;","&amp;B400&amp;","&amp;C400&amp;","&amp;D400&amp;","&amp;L400&amp;","&amp;S400&amp;","&amp;T400&amp;","&amp;U400&amp;","&amp;V400&amp;","&amp;W400&amp;","&amp;IF(X400&lt;&gt;"",VLOOKUP(X400,'Vlookup''sRef'!$C$3:$D$6,2,FALSE),"")&amp;","&amp;IF(Y400&lt;&gt;"",VLOOKUP(Y400,'Vlookup''sRef'!$F$3:$G$4,2,FALSE),"")&amp;","&amp;Z400&amp;","&amp;AA400&amp;","&amp;AB400&amp;","&amp;AC400&amp;","&amp;AD400&amp;","&amp;AE400&amp;","&amp;AF400&amp;","&amp;AG400&amp;","&amp;IF(AH400&lt;&gt;"",VLOOKUP(AH400,'Vlookup''sRef'!$O$2:$P$101,2,FALSE),"")&amp;","&amp;IF(AI400&lt;&gt;"",VLOOKUP(AI400,RulesetRef!$A$2:$B$77,2,FALSE),"")&amp;","&amp;AJ400&amp;","&amp;AK400)</f>
        <v/>
      </c>
    </row>
    <row r="401" ht="15.0" customHeight="1">
      <c r="A401" s="25"/>
      <c r="B401" s="24"/>
      <c r="C401" s="24"/>
      <c r="D401" s="24"/>
      <c r="E401" s="24" t="str">
        <f t="shared" si="1"/>
        <v/>
      </c>
      <c r="F401" s="24"/>
      <c r="G401" s="24"/>
      <c r="H401" s="24"/>
      <c r="I401" s="24"/>
      <c r="J401" s="24"/>
      <c r="K401" s="24"/>
      <c r="L401" s="24" t="str">
        <f t="shared" si="2"/>
        <v/>
      </c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5"/>
      <c r="AA401" s="24"/>
      <c r="AB401" s="24"/>
      <c r="AC401" s="24"/>
      <c r="AD401" s="24"/>
      <c r="AE401" s="24"/>
      <c r="AF401" s="24"/>
      <c r="AG401" s="24"/>
      <c r="AH401" s="24"/>
      <c r="AI401" s="24"/>
      <c r="AJ401" s="25"/>
      <c r="AK401" s="25"/>
      <c r="AL401" s="24" t="str">
        <f t="shared" si="3"/>
        <v>User Name Missing</v>
      </c>
      <c r="AM401" s="24" t="str">
        <f>IF(AL401&lt;&gt;"Good","",A401&amp;","&amp;B401&amp;","&amp;C401&amp;","&amp;D401&amp;","&amp;L401&amp;","&amp;S401&amp;","&amp;T401&amp;","&amp;U401&amp;","&amp;V401&amp;","&amp;W401&amp;","&amp;IF(X401&lt;&gt;"",VLOOKUP(X401,'Vlookup''sRef'!$C$3:$D$6,2,FALSE),"")&amp;","&amp;IF(Y401&lt;&gt;"",VLOOKUP(Y401,'Vlookup''sRef'!$F$3:$G$4,2,FALSE),"")&amp;","&amp;Z401&amp;","&amp;AA401&amp;","&amp;AB401&amp;","&amp;AC401&amp;","&amp;AD401&amp;","&amp;AE401&amp;","&amp;AF401&amp;","&amp;AG401&amp;","&amp;IF(AH401&lt;&gt;"",VLOOKUP(AH401,'Vlookup''sRef'!$O$2:$P$101,2,FALSE),"")&amp;","&amp;IF(AI401&lt;&gt;"",VLOOKUP(AI401,RulesetRef!$A$2:$B$77,2,FALSE),"")&amp;","&amp;AJ401&amp;","&amp;AK401)</f>
        <v/>
      </c>
    </row>
    <row r="402" ht="15.0" customHeight="1">
      <c r="A402" s="25"/>
      <c r="B402" s="24"/>
      <c r="C402" s="24"/>
      <c r="D402" s="24"/>
      <c r="E402" s="24" t="str">
        <f t="shared" si="1"/>
        <v/>
      </c>
      <c r="F402" s="24"/>
      <c r="G402" s="24"/>
      <c r="H402" s="24"/>
      <c r="I402" s="24"/>
      <c r="J402" s="24"/>
      <c r="K402" s="24"/>
      <c r="L402" s="24" t="str">
        <f t="shared" si="2"/>
        <v/>
      </c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5"/>
      <c r="AA402" s="24"/>
      <c r="AB402" s="24"/>
      <c r="AC402" s="24"/>
      <c r="AD402" s="24"/>
      <c r="AE402" s="24"/>
      <c r="AF402" s="24"/>
      <c r="AG402" s="24"/>
      <c r="AH402" s="24"/>
      <c r="AI402" s="24"/>
      <c r="AJ402" s="25"/>
      <c r="AK402" s="25"/>
      <c r="AL402" s="24" t="str">
        <f t="shared" si="3"/>
        <v>User Name Missing</v>
      </c>
      <c r="AM402" s="24" t="str">
        <f>IF(AL402&lt;&gt;"Good","",A402&amp;","&amp;B402&amp;","&amp;C402&amp;","&amp;D402&amp;","&amp;L402&amp;","&amp;S402&amp;","&amp;T402&amp;","&amp;U402&amp;","&amp;V402&amp;","&amp;W402&amp;","&amp;IF(X402&lt;&gt;"",VLOOKUP(X402,'Vlookup''sRef'!$C$3:$D$6,2,FALSE),"")&amp;","&amp;IF(Y402&lt;&gt;"",VLOOKUP(Y402,'Vlookup''sRef'!$F$3:$G$4,2,FALSE),"")&amp;","&amp;Z402&amp;","&amp;AA402&amp;","&amp;AB402&amp;","&amp;AC402&amp;","&amp;AD402&amp;","&amp;AE402&amp;","&amp;AF402&amp;","&amp;AG402&amp;","&amp;IF(AH402&lt;&gt;"",VLOOKUP(AH402,'Vlookup''sRef'!$O$2:$P$101,2,FALSE),"")&amp;","&amp;IF(AI402&lt;&gt;"",VLOOKUP(AI402,RulesetRef!$A$2:$B$77,2,FALSE),"")&amp;","&amp;AJ402&amp;","&amp;AK402)</f>
        <v/>
      </c>
    </row>
    <row r="403" ht="15.0" customHeight="1">
      <c r="A403" s="25"/>
      <c r="B403" s="24"/>
      <c r="C403" s="24"/>
      <c r="D403" s="24"/>
      <c r="E403" s="24" t="str">
        <f t="shared" si="1"/>
        <v/>
      </c>
      <c r="F403" s="24"/>
      <c r="G403" s="24"/>
      <c r="H403" s="24"/>
      <c r="I403" s="24"/>
      <c r="J403" s="24"/>
      <c r="K403" s="24"/>
      <c r="L403" s="24" t="str">
        <f t="shared" si="2"/>
        <v/>
      </c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5"/>
      <c r="AA403" s="24"/>
      <c r="AB403" s="24"/>
      <c r="AC403" s="24"/>
      <c r="AD403" s="24"/>
      <c r="AE403" s="24"/>
      <c r="AF403" s="24"/>
      <c r="AG403" s="24"/>
      <c r="AH403" s="24"/>
      <c r="AI403" s="24"/>
      <c r="AJ403" s="25"/>
      <c r="AK403" s="25"/>
      <c r="AL403" s="24" t="str">
        <f t="shared" si="3"/>
        <v>User Name Missing</v>
      </c>
      <c r="AM403" s="24" t="str">
        <f>IF(AL403&lt;&gt;"Good","",A403&amp;","&amp;B403&amp;","&amp;C403&amp;","&amp;D403&amp;","&amp;L403&amp;","&amp;S403&amp;","&amp;T403&amp;","&amp;U403&amp;","&amp;V403&amp;","&amp;W403&amp;","&amp;IF(X403&lt;&gt;"",VLOOKUP(X403,'Vlookup''sRef'!$C$3:$D$6,2,FALSE),"")&amp;","&amp;IF(Y403&lt;&gt;"",VLOOKUP(Y403,'Vlookup''sRef'!$F$3:$G$4,2,FALSE),"")&amp;","&amp;Z403&amp;","&amp;AA403&amp;","&amp;AB403&amp;","&amp;AC403&amp;","&amp;AD403&amp;","&amp;AE403&amp;","&amp;AF403&amp;","&amp;AG403&amp;","&amp;IF(AH403&lt;&gt;"",VLOOKUP(AH403,'Vlookup''sRef'!$O$2:$P$101,2,FALSE),"")&amp;","&amp;IF(AI403&lt;&gt;"",VLOOKUP(AI403,RulesetRef!$A$2:$B$77,2,FALSE),"")&amp;","&amp;AJ403&amp;","&amp;AK403)</f>
        <v/>
      </c>
    </row>
    <row r="404" ht="15.0" customHeight="1">
      <c r="A404" s="25"/>
      <c r="B404" s="24"/>
      <c r="C404" s="24"/>
      <c r="D404" s="24"/>
      <c r="E404" s="24" t="str">
        <f t="shared" si="1"/>
        <v/>
      </c>
      <c r="F404" s="24"/>
      <c r="G404" s="24"/>
      <c r="H404" s="24"/>
      <c r="I404" s="24"/>
      <c r="J404" s="24"/>
      <c r="K404" s="24"/>
      <c r="L404" s="24" t="str">
        <f t="shared" si="2"/>
        <v/>
      </c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5"/>
      <c r="AA404" s="24"/>
      <c r="AB404" s="24"/>
      <c r="AC404" s="24"/>
      <c r="AD404" s="24"/>
      <c r="AE404" s="24"/>
      <c r="AF404" s="24"/>
      <c r="AG404" s="24"/>
      <c r="AH404" s="24"/>
      <c r="AI404" s="24"/>
      <c r="AJ404" s="25"/>
      <c r="AK404" s="25"/>
      <c r="AL404" s="24" t="str">
        <f t="shared" si="3"/>
        <v>User Name Missing</v>
      </c>
      <c r="AM404" s="24" t="str">
        <f>IF(AL404&lt;&gt;"Good","",A404&amp;","&amp;B404&amp;","&amp;C404&amp;","&amp;D404&amp;","&amp;L404&amp;","&amp;S404&amp;","&amp;T404&amp;","&amp;U404&amp;","&amp;V404&amp;","&amp;W404&amp;","&amp;IF(X404&lt;&gt;"",VLOOKUP(X404,'Vlookup''sRef'!$C$3:$D$6,2,FALSE),"")&amp;","&amp;IF(Y404&lt;&gt;"",VLOOKUP(Y404,'Vlookup''sRef'!$F$3:$G$4,2,FALSE),"")&amp;","&amp;Z404&amp;","&amp;AA404&amp;","&amp;AB404&amp;","&amp;AC404&amp;","&amp;AD404&amp;","&amp;AE404&amp;","&amp;AF404&amp;","&amp;AG404&amp;","&amp;IF(AH404&lt;&gt;"",VLOOKUP(AH404,'Vlookup''sRef'!$O$2:$P$101,2,FALSE),"")&amp;","&amp;IF(AI404&lt;&gt;"",VLOOKUP(AI404,RulesetRef!$A$2:$B$77,2,FALSE),"")&amp;","&amp;AJ404&amp;","&amp;AK404)</f>
        <v/>
      </c>
    </row>
    <row r="405" ht="15.0" customHeight="1">
      <c r="A405" s="25"/>
      <c r="B405" s="24"/>
      <c r="C405" s="24"/>
      <c r="D405" s="24"/>
      <c r="E405" s="24" t="str">
        <f t="shared" si="1"/>
        <v/>
      </c>
      <c r="F405" s="24"/>
      <c r="G405" s="24"/>
      <c r="H405" s="24"/>
      <c r="I405" s="24"/>
      <c r="J405" s="24"/>
      <c r="K405" s="24"/>
      <c r="L405" s="24" t="str">
        <f t="shared" si="2"/>
        <v/>
      </c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5"/>
      <c r="AA405" s="24"/>
      <c r="AB405" s="24"/>
      <c r="AC405" s="24"/>
      <c r="AD405" s="24"/>
      <c r="AE405" s="24"/>
      <c r="AF405" s="24"/>
      <c r="AG405" s="24"/>
      <c r="AH405" s="24"/>
      <c r="AI405" s="24"/>
      <c r="AJ405" s="25"/>
      <c r="AK405" s="25"/>
      <c r="AL405" s="24" t="str">
        <f t="shared" si="3"/>
        <v>User Name Missing</v>
      </c>
      <c r="AM405" s="24" t="str">
        <f>IF(AL405&lt;&gt;"Good","",A405&amp;","&amp;B405&amp;","&amp;C405&amp;","&amp;D405&amp;","&amp;L405&amp;","&amp;S405&amp;","&amp;T405&amp;","&amp;U405&amp;","&amp;V405&amp;","&amp;W405&amp;","&amp;IF(X405&lt;&gt;"",VLOOKUP(X405,'Vlookup''sRef'!$C$3:$D$6,2,FALSE),"")&amp;","&amp;IF(Y405&lt;&gt;"",VLOOKUP(Y405,'Vlookup''sRef'!$F$3:$G$4,2,FALSE),"")&amp;","&amp;Z405&amp;","&amp;AA405&amp;","&amp;AB405&amp;","&amp;AC405&amp;","&amp;AD405&amp;","&amp;AE405&amp;","&amp;AF405&amp;","&amp;AG405&amp;","&amp;IF(AH405&lt;&gt;"",VLOOKUP(AH405,'Vlookup''sRef'!$O$2:$P$101,2,FALSE),"")&amp;","&amp;IF(AI405&lt;&gt;"",VLOOKUP(AI405,RulesetRef!$A$2:$B$77,2,FALSE),"")&amp;","&amp;AJ405&amp;","&amp;AK405)</f>
        <v/>
      </c>
    </row>
    <row r="406" ht="15.0" customHeight="1">
      <c r="A406" s="25"/>
      <c r="B406" s="24"/>
      <c r="C406" s="24"/>
      <c r="D406" s="24"/>
      <c r="E406" s="24" t="str">
        <f t="shared" si="1"/>
        <v/>
      </c>
      <c r="F406" s="24"/>
      <c r="G406" s="24"/>
      <c r="H406" s="24"/>
      <c r="I406" s="24"/>
      <c r="J406" s="24"/>
      <c r="K406" s="24"/>
      <c r="L406" s="24" t="str">
        <f t="shared" si="2"/>
        <v/>
      </c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5"/>
      <c r="AA406" s="24"/>
      <c r="AB406" s="24"/>
      <c r="AC406" s="24"/>
      <c r="AD406" s="24"/>
      <c r="AE406" s="24"/>
      <c r="AF406" s="24"/>
      <c r="AG406" s="24"/>
      <c r="AH406" s="24"/>
      <c r="AI406" s="24"/>
      <c r="AJ406" s="25"/>
      <c r="AK406" s="25"/>
      <c r="AL406" s="24" t="str">
        <f t="shared" si="3"/>
        <v>User Name Missing</v>
      </c>
      <c r="AM406" s="24" t="str">
        <f>IF(AL406&lt;&gt;"Good","",A406&amp;","&amp;B406&amp;","&amp;C406&amp;","&amp;D406&amp;","&amp;L406&amp;","&amp;S406&amp;","&amp;T406&amp;","&amp;U406&amp;","&amp;V406&amp;","&amp;W406&amp;","&amp;IF(X406&lt;&gt;"",VLOOKUP(X406,'Vlookup''sRef'!$C$3:$D$6,2,FALSE),"")&amp;","&amp;IF(Y406&lt;&gt;"",VLOOKUP(Y406,'Vlookup''sRef'!$F$3:$G$4,2,FALSE),"")&amp;","&amp;Z406&amp;","&amp;AA406&amp;","&amp;AB406&amp;","&amp;AC406&amp;","&amp;AD406&amp;","&amp;AE406&amp;","&amp;AF406&amp;","&amp;AG406&amp;","&amp;IF(AH406&lt;&gt;"",VLOOKUP(AH406,'Vlookup''sRef'!$O$2:$P$101,2,FALSE),"")&amp;","&amp;IF(AI406&lt;&gt;"",VLOOKUP(AI406,RulesetRef!$A$2:$B$77,2,FALSE),"")&amp;","&amp;AJ406&amp;","&amp;AK406)</f>
        <v/>
      </c>
    </row>
    <row r="407" ht="15.0" customHeight="1">
      <c r="A407" s="25"/>
      <c r="B407" s="24"/>
      <c r="C407" s="24"/>
      <c r="D407" s="24"/>
      <c r="E407" s="24" t="str">
        <f t="shared" si="1"/>
        <v/>
      </c>
      <c r="F407" s="24"/>
      <c r="G407" s="24"/>
      <c r="H407" s="24"/>
      <c r="I407" s="24"/>
      <c r="J407" s="24"/>
      <c r="K407" s="24"/>
      <c r="L407" s="24" t="str">
        <f t="shared" si="2"/>
        <v/>
      </c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5"/>
      <c r="AA407" s="24"/>
      <c r="AB407" s="24"/>
      <c r="AC407" s="24"/>
      <c r="AD407" s="24"/>
      <c r="AE407" s="24"/>
      <c r="AF407" s="24"/>
      <c r="AG407" s="24"/>
      <c r="AH407" s="24"/>
      <c r="AI407" s="24"/>
      <c r="AJ407" s="25"/>
      <c r="AK407" s="25"/>
      <c r="AL407" s="24" t="str">
        <f t="shared" si="3"/>
        <v>User Name Missing</v>
      </c>
      <c r="AM407" s="24" t="str">
        <f>IF(AL407&lt;&gt;"Good","",A407&amp;","&amp;B407&amp;","&amp;C407&amp;","&amp;D407&amp;","&amp;L407&amp;","&amp;S407&amp;","&amp;T407&amp;","&amp;U407&amp;","&amp;V407&amp;","&amp;W407&amp;","&amp;IF(X407&lt;&gt;"",VLOOKUP(X407,'Vlookup''sRef'!$C$3:$D$6,2,FALSE),"")&amp;","&amp;IF(Y407&lt;&gt;"",VLOOKUP(Y407,'Vlookup''sRef'!$F$3:$G$4,2,FALSE),"")&amp;","&amp;Z407&amp;","&amp;AA407&amp;","&amp;AB407&amp;","&amp;AC407&amp;","&amp;AD407&amp;","&amp;AE407&amp;","&amp;AF407&amp;","&amp;AG407&amp;","&amp;IF(AH407&lt;&gt;"",VLOOKUP(AH407,'Vlookup''sRef'!$O$2:$P$101,2,FALSE),"")&amp;","&amp;IF(AI407&lt;&gt;"",VLOOKUP(AI407,RulesetRef!$A$2:$B$77,2,FALSE),"")&amp;","&amp;AJ407&amp;","&amp;AK407)</f>
        <v/>
      </c>
    </row>
    <row r="408" ht="15.0" customHeight="1">
      <c r="A408" s="25"/>
      <c r="B408" s="24"/>
      <c r="C408" s="24"/>
      <c r="D408" s="24"/>
      <c r="E408" s="24" t="str">
        <f t="shared" si="1"/>
        <v/>
      </c>
      <c r="F408" s="24"/>
      <c r="G408" s="24"/>
      <c r="H408" s="24"/>
      <c r="I408" s="24"/>
      <c r="J408" s="24"/>
      <c r="K408" s="24"/>
      <c r="L408" s="24" t="str">
        <f t="shared" si="2"/>
        <v/>
      </c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5"/>
      <c r="AA408" s="24"/>
      <c r="AB408" s="24"/>
      <c r="AC408" s="24"/>
      <c r="AD408" s="24"/>
      <c r="AE408" s="24"/>
      <c r="AF408" s="24"/>
      <c r="AG408" s="24"/>
      <c r="AH408" s="24"/>
      <c r="AI408" s="24"/>
      <c r="AJ408" s="25"/>
      <c r="AK408" s="25"/>
      <c r="AL408" s="24" t="str">
        <f t="shared" si="3"/>
        <v>User Name Missing</v>
      </c>
      <c r="AM408" s="24" t="str">
        <f>IF(AL408&lt;&gt;"Good","",A408&amp;","&amp;B408&amp;","&amp;C408&amp;","&amp;D408&amp;","&amp;L408&amp;","&amp;S408&amp;","&amp;T408&amp;","&amp;U408&amp;","&amp;V408&amp;","&amp;W408&amp;","&amp;IF(X408&lt;&gt;"",VLOOKUP(X408,'Vlookup''sRef'!$C$3:$D$6,2,FALSE),"")&amp;","&amp;IF(Y408&lt;&gt;"",VLOOKUP(Y408,'Vlookup''sRef'!$F$3:$G$4,2,FALSE),"")&amp;","&amp;Z408&amp;","&amp;AA408&amp;","&amp;AB408&amp;","&amp;AC408&amp;","&amp;AD408&amp;","&amp;AE408&amp;","&amp;AF408&amp;","&amp;AG408&amp;","&amp;IF(AH408&lt;&gt;"",VLOOKUP(AH408,'Vlookup''sRef'!$O$2:$P$101,2,FALSE),"")&amp;","&amp;IF(AI408&lt;&gt;"",VLOOKUP(AI408,RulesetRef!$A$2:$B$77,2,FALSE),"")&amp;","&amp;AJ408&amp;","&amp;AK408)</f>
        <v/>
      </c>
    </row>
    <row r="409" ht="15.0" customHeight="1">
      <c r="A409" s="25"/>
      <c r="B409" s="24"/>
      <c r="C409" s="24"/>
      <c r="D409" s="24"/>
      <c r="E409" s="24" t="str">
        <f t="shared" si="1"/>
        <v/>
      </c>
      <c r="F409" s="24"/>
      <c r="G409" s="24"/>
      <c r="H409" s="24"/>
      <c r="I409" s="24"/>
      <c r="J409" s="24"/>
      <c r="K409" s="24"/>
      <c r="L409" s="24" t="str">
        <f t="shared" si="2"/>
        <v/>
      </c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5"/>
      <c r="AA409" s="24"/>
      <c r="AB409" s="24"/>
      <c r="AC409" s="24"/>
      <c r="AD409" s="24"/>
      <c r="AE409" s="24"/>
      <c r="AF409" s="24"/>
      <c r="AG409" s="24"/>
      <c r="AH409" s="24"/>
      <c r="AI409" s="24"/>
      <c r="AJ409" s="25"/>
      <c r="AK409" s="25"/>
      <c r="AL409" s="24" t="str">
        <f t="shared" si="3"/>
        <v>User Name Missing</v>
      </c>
      <c r="AM409" s="24" t="str">
        <f>IF(AL409&lt;&gt;"Good","",A409&amp;","&amp;B409&amp;","&amp;C409&amp;","&amp;D409&amp;","&amp;L409&amp;","&amp;S409&amp;","&amp;T409&amp;","&amp;U409&amp;","&amp;V409&amp;","&amp;W409&amp;","&amp;IF(X409&lt;&gt;"",VLOOKUP(X409,'Vlookup''sRef'!$C$3:$D$6,2,FALSE),"")&amp;","&amp;IF(Y409&lt;&gt;"",VLOOKUP(Y409,'Vlookup''sRef'!$F$3:$G$4,2,FALSE),"")&amp;","&amp;Z409&amp;","&amp;AA409&amp;","&amp;AB409&amp;","&amp;AC409&amp;","&amp;AD409&amp;","&amp;AE409&amp;","&amp;AF409&amp;","&amp;AG409&amp;","&amp;IF(AH409&lt;&gt;"",VLOOKUP(AH409,'Vlookup''sRef'!$O$2:$P$101,2,FALSE),"")&amp;","&amp;IF(AI409&lt;&gt;"",VLOOKUP(AI409,RulesetRef!$A$2:$B$77,2,FALSE),"")&amp;","&amp;AJ409&amp;","&amp;AK409)</f>
        <v/>
      </c>
    </row>
    <row r="410" ht="15.0" customHeight="1">
      <c r="A410" s="25"/>
      <c r="B410" s="24"/>
      <c r="C410" s="24"/>
      <c r="D410" s="24"/>
      <c r="E410" s="24" t="str">
        <f t="shared" si="1"/>
        <v/>
      </c>
      <c r="F410" s="24"/>
      <c r="G410" s="24"/>
      <c r="H410" s="24"/>
      <c r="I410" s="24"/>
      <c r="J410" s="24"/>
      <c r="K410" s="24"/>
      <c r="L410" s="24" t="str">
        <f t="shared" si="2"/>
        <v/>
      </c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5"/>
      <c r="AA410" s="24"/>
      <c r="AB410" s="24"/>
      <c r="AC410" s="24"/>
      <c r="AD410" s="24"/>
      <c r="AE410" s="24"/>
      <c r="AF410" s="24"/>
      <c r="AG410" s="24"/>
      <c r="AH410" s="24"/>
      <c r="AI410" s="24"/>
      <c r="AJ410" s="25"/>
      <c r="AK410" s="25"/>
      <c r="AL410" s="24" t="str">
        <f t="shared" si="3"/>
        <v>User Name Missing</v>
      </c>
      <c r="AM410" s="24" t="str">
        <f>IF(AL410&lt;&gt;"Good","",A410&amp;","&amp;B410&amp;","&amp;C410&amp;","&amp;D410&amp;","&amp;L410&amp;","&amp;S410&amp;","&amp;T410&amp;","&amp;U410&amp;","&amp;V410&amp;","&amp;W410&amp;","&amp;IF(X410&lt;&gt;"",VLOOKUP(X410,'Vlookup''sRef'!$C$3:$D$6,2,FALSE),"")&amp;","&amp;IF(Y410&lt;&gt;"",VLOOKUP(Y410,'Vlookup''sRef'!$F$3:$G$4,2,FALSE),"")&amp;","&amp;Z410&amp;","&amp;AA410&amp;","&amp;AB410&amp;","&amp;AC410&amp;","&amp;AD410&amp;","&amp;AE410&amp;","&amp;AF410&amp;","&amp;AG410&amp;","&amp;IF(AH410&lt;&gt;"",VLOOKUP(AH410,'Vlookup''sRef'!$O$2:$P$101,2,FALSE),"")&amp;","&amp;IF(AI410&lt;&gt;"",VLOOKUP(AI410,RulesetRef!$A$2:$B$77,2,FALSE),"")&amp;","&amp;AJ410&amp;","&amp;AK410)</f>
        <v/>
      </c>
    </row>
    <row r="411" ht="15.0" customHeight="1">
      <c r="A411" s="25"/>
      <c r="B411" s="24"/>
      <c r="C411" s="24"/>
      <c r="D411" s="24"/>
      <c r="E411" s="24" t="str">
        <f t="shared" si="1"/>
        <v/>
      </c>
      <c r="F411" s="24"/>
      <c r="G411" s="24"/>
      <c r="H411" s="24"/>
      <c r="I411" s="24"/>
      <c r="J411" s="24"/>
      <c r="K411" s="24"/>
      <c r="L411" s="24" t="str">
        <f t="shared" si="2"/>
        <v/>
      </c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5"/>
      <c r="AA411" s="24"/>
      <c r="AB411" s="24"/>
      <c r="AC411" s="24"/>
      <c r="AD411" s="24"/>
      <c r="AE411" s="24"/>
      <c r="AF411" s="24"/>
      <c r="AG411" s="24"/>
      <c r="AH411" s="24"/>
      <c r="AI411" s="24"/>
      <c r="AJ411" s="25"/>
      <c r="AK411" s="25"/>
      <c r="AL411" s="24" t="str">
        <f t="shared" si="3"/>
        <v>User Name Missing</v>
      </c>
      <c r="AM411" s="24" t="str">
        <f>IF(AL411&lt;&gt;"Good","",A411&amp;","&amp;B411&amp;","&amp;C411&amp;","&amp;D411&amp;","&amp;L411&amp;","&amp;S411&amp;","&amp;T411&amp;","&amp;U411&amp;","&amp;V411&amp;","&amp;W411&amp;","&amp;IF(X411&lt;&gt;"",VLOOKUP(X411,'Vlookup''sRef'!$C$3:$D$6,2,FALSE),"")&amp;","&amp;IF(Y411&lt;&gt;"",VLOOKUP(Y411,'Vlookup''sRef'!$F$3:$G$4,2,FALSE),"")&amp;","&amp;Z411&amp;","&amp;AA411&amp;","&amp;AB411&amp;","&amp;AC411&amp;","&amp;AD411&amp;","&amp;AE411&amp;","&amp;AF411&amp;","&amp;AG411&amp;","&amp;IF(AH411&lt;&gt;"",VLOOKUP(AH411,'Vlookup''sRef'!$O$2:$P$101,2,FALSE),"")&amp;","&amp;IF(AI411&lt;&gt;"",VLOOKUP(AI411,RulesetRef!$A$2:$B$77,2,FALSE),"")&amp;","&amp;AJ411&amp;","&amp;AK411)</f>
        <v/>
      </c>
    </row>
    <row r="412" ht="15.0" customHeight="1">
      <c r="A412" s="25"/>
      <c r="B412" s="24"/>
      <c r="C412" s="24"/>
      <c r="D412" s="24"/>
      <c r="E412" s="24" t="str">
        <f t="shared" si="1"/>
        <v/>
      </c>
      <c r="F412" s="24"/>
      <c r="G412" s="24"/>
      <c r="H412" s="24"/>
      <c r="I412" s="24"/>
      <c r="J412" s="24"/>
      <c r="K412" s="24"/>
      <c r="L412" s="24" t="str">
        <f t="shared" si="2"/>
        <v/>
      </c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5"/>
      <c r="AA412" s="24"/>
      <c r="AB412" s="24"/>
      <c r="AC412" s="24"/>
      <c r="AD412" s="24"/>
      <c r="AE412" s="24"/>
      <c r="AF412" s="24"/>
      <c r="AG412" s="24"/>
      <c r="AH412" s="24"/>
      <c r="AI412" s="24"/>
      <c r="AJ412" s="25"/>
      <c r="AK412" s="25"/>
      <c r="AL412" s="24" t="str">
        <f t="shared" si="3"/>
        <v>User Name Missing</v>
      </c>
      <c r="AM412" s="24" t="str">
        <f>IF(AL412&lt;&gt;"Good","",A412&amp;","&amp;B412&amp;","&amp;C412&amp;","&amp;D412&amp;","&amp;L412&amp;","&amp;S412&amp;","&amp;T412&amp;","&amp;U412&amp;","&amp;V412&amp;","&amp;W412&amp;","&amp;IF(X412&lt;&gt;"",VLOOKUP(X412,'Vlookup''sRef'!$C$3:$D$6,2,FALSE),"")&amp;","&amp;IF(Y412&lt;&gt;"",VLOOKUP(Y412,'Vlookup''sRef'!$F$3:$G$4,2,FALSE),"")&amp;","&amp;Z412&amp;","&amp;AA412&amp;","&amp;AB412&amp;","&amp;AC412&amp;","&amp;AD412&amp;","&amp;AE412&amp;","&amp;AF412&amp;","&amp;AG412&amp;","&amp;IF(AH412&lt;&gt;"",VLOOKUP(AH412,'Vlookup''sRef'!$O$2:$P$101,2,FALSE),"")&amp;","&amp;IF(AI412&lt;&gt;"",VLOOKUP(AI412,RulesetRef!$A$2:$B$77,2,FALSE),"")&amp;","&amp;AJ412&amp;","&amp;AK412)</f>
        <v/>
      </c>
    </row>
    <row r="413" ht="15.0" customHeight="1">
      <c r="A413" s="25"/>
      <c r="B413" s="24"/>
      <c r="C413" s="24"/>
      <c r="D413" s="24"/>
      <c r="E413" s="24" t="str">
        <f t="shared" si="1"/>
        <v/>
      </c>
      <c r="F413" s="24"/>
      <c r="G413" s="24"/>
      <c r="H413" s="24"/>
      <c r="I413" s="24"/>
      <c r="J413" s="24"/>
      <c r="K413" s="24"/>
      <c r="L413" s="24" t="str">
        <f t="shared" si="2"/>
        <v/>
      </c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5"/>
      <c r="AA413" s="24"/>
      <c r="AB413" s="24"/>
      <c r="AC413" s="24"/>
      <c r="AD413" s="24"/>
      <c r="AE413" s="24"/>
      <c r="AF413" s="24"/>
      <c r="AG413" s="24"/>
      <c r="AH413" s="24"/>
      <c r="AI413" s="24"/>
      <c r="AJ413" s="25"/>
      <c r="AK413" s="25"/>
      <c r="AL413" s="24" t="str">
        <f t="shared" si="3"/>
        <v>User Name Missing</v>
      </c>
      <c r="AM413" s="24" t="str">
        <f>IF(AL413&lt;&gt;"Good","",A413&amp;","&amp;B413&amp;","&amp;C413&amp;","&amp;D413&amp;","&amp;L413&amp;","&amp;S413&amp;","&amp;T413&amp;","&amp;U413&amp;","&amp;V413&amp;","&amp;W413&amp;","&amp;IF(X413&lt;&gt;"",VLOOKUP(X413,'Vlookup''sRef'!$C$3:$D$6,2,FALSE),"")&amp;","&amp;IF(Y413&lt;&gt;"",VLOOKUP(Y413,'Vlookup''sRef'!$F$3:$G$4,2,FALSE),"")&amp;","&amp;Z413&amp;","&amp;AA413&amp;","&amp;AB413&amp;","&amp;AC413&amp;","&amp;AD413&amp;","&amp;AE413&amp;","&amp;AF413&amp;","&amp;AG413&amp;","&amp;IF(AH413&lt;&gt;"",VLOOKUP(AH413,'Vlookup''sRef'!$O$2:$P$101,2,FALSE),"")&amp;","&amp;IF(AI413&lt;&gt;"",VLOOKUP(AI413,RulesetRef!$A$2:$B$77,2,FALSE),"")&amp;","&amp;AJ413&amp;","&amp;AK413)</f>
        <v/>
      </c>
    </row>
    <row r="414" ht="15.0" customHeight="1">
      <c r="A414" s="25"/>
      <c r="B414" s="24"/>
      <c r="C414" s="24"/>
      <c r="D414" s="24"/>
      <c r="E414" s="24" t="str">
        <f t="shared" si="1"/>
        <v/>
      </c>
      <c r="F414" s="24"/>
      <c r="G414" s="24"/>
      <c r="H414" s="24"/>
      <c r="I414" s="24"/>
      <c r="J414" s="24"/>
      <c r="K414" s="24"/>
      <c r="L414" s="24" t="str">
        <f t="shared" si="2"/>
        <v/>
      </c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5"/>
      <c r="AA414" s="24"/>
      <c r="AB414" s="24"/>
      <c r="AC414" s="24"/>
      <c r="AD414" s="24"/>
      <c r="AE414" s="24"/>
      <c r="AF414" s="24"/>
      <c r="AG414" s="24"/>
      <c r="AH414" s="24"/>
      <c r="AI414" s="24"/>
      <c r="AJ414" s="25"/>
      <c r="AK414" s="25"/>
      <c r="AL414" s="24" t="str">
        <f t="shared" si="3"/>
        <v>User Name Missing</v>
      </c>
      <c r="AM414" s="24" t="str">
        <f>IF(AL414&lt;&gt;"Good","",A414&amp;","&amp;B414&amp;","&amp;C414&amp;","&amp;D414&amp;","&amp;L414&amp;","&amp;S414&amp;","&amp;T414&amp;","&amp;U414&amp;","&amp;V414&amp;","&amp;W414&amp;","&amp;IF(X414&lt;&gt;"",VLOOKUP(X414,'Vlookup''sRef'!$C$3:$D$6,2,FALSE),"")&amp;","&amp;IF(Y414&lt;&gt;"",VLOOKUP(Y414,'Vlookup''sRef'!$F$3:$G$4,2,FALSE),"")&amp;","&amp;Z414&amp;","&amp;AA414&amp;","&amp;AB414&amp;","&amp;AC414&amp;","&amp;AD414&amp;","&amp;AE414&amp;","&amp;AF414&amp;","&amp;AG414&amp;","&amp;IF(AH414&lt;&gt;"",VLOOKUP(AH414,'Vlookup''sRef'!$O$2:$P$101,2,FALSE),"")&amp;","&amp;IF(AI414&lt;&gt;"",VLOOKUP(AI414,RulesetRef!$A$2:$B$77,2,FALSE),"")&amp;","&amp;AJ414&amp;","&amp;AK414)</f>
        <v/>
      </c>
    </row>
    <row r="415" ht="15.0" customHeight="1">
      <c r="A415" s="25"/>
      <c r="B415" s="24"/>
      <c r="C415" s="24"/>
      <c r="D415" s="24"/>
      <c r="E415" s="24" t="str">
        <f t="shared" si="1"/>
        <v/>
      </c>
      <c r="F415" s="24"/>
      <c r="G415" s="24"/>
      <c r="H415" s="24"/>
      <c r="I415" s="24"/>
      <c r="J415" s="24"/>
      <c r="K415" s="24"/>
      <c r="L415" s="24" t="str">
        <f t="shared" si="2"/>
        <v/>
      </c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5"/>
      <c r="AA415" s="24"/>
      <c r="AB415" s="24"/>
      <c r="AC415" s="24"/>
      <c r="AD415" s="24"/>
      <c r="AE415" s="24"/>
      <c r="AF415" s="24"/>
      <c r="AG415" s="24"/>
      <c r="AH415" s="24"/>
      <c r="AI415" s="24"/>
      <c r="AJ415" s="25"/>
      <c r="AK415" s="25"/>
      <c r="AL415" s="24" t="str">
        <f t="shared" si="3"/>
        <v>User Name Missing</v>
      </c>
      <c r="AM415" s="24" t="str">
        <f>IF(AL415&lt;&gt;"Good","",A415&amp;","&amp;B415&amp;","&amp;C415&amp;","&amp;D415&amp;","&amp;L415&amp;","&amp;S415&amp;","&amp;T415&amp;","&amp;U415&amp;","&amp;V415&amp;","&amp;W415&amp;","&amp;IF(X415&lt;&gt;"",VLOOKUP(X415,'Vlookup''sRef'!$C$3:$D$6,2,FALSE),"")&amp;","&amp;IF(Y415&lt;&gt;"",VLOOKUP(Y415,'Vlookup''sRef'!$F$3:$G$4,2,FALSE),"")&amp;","&amp;Z415&amp;","&amp;AA415&amp;","&amp;AB415&amp;","&amp;AC415&amp;","&amp;AD415&amp;","&amp;AE415&amp;","&amp;AF415&amp;","&amp;AG415&amp;","&amp;IF(AH415&lt;&gt;"",VLOOKUP(AH415,'Vlookup''sRef'!$O$2:$P$101,2,FALSE),"")&amp;","&amp;IF(AI415&lt;&gt;"",VLOOKUP(AI415,RulesetRef!$A$2:$B$77,2,FALSE),"")&amp;","&amp;AJ415&amp;","&amp;AK415)</f>
        <v/>
      </c>
    </row>
    <row r="416" ht="15.0" customHeight="1">
      <c r="A416" s="25"/>
      <c r="B416" s="24"/>
      <c r="C416" s="24"/>
      <c r="D416" s="24"/>
      <c r="E416" s="24" t="str">
        <f t="shared" si="1"/>
        <v/>
      </c>
      <c r="F416" s="24"/>
      <c r="G416" s="24"/>
      <c r="H416" s="24"/>
      <c r="I416" s="24"/>
      <c r="J416" s="24"/>
      <c r="K416" s="24"/>
      <c r="L416" s="24" t="str">
        <f t="shared" si="2"/>
        <v/>
      </c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5"/>
      <c r="AA416" s="24"/>
      <c r="AB416" s="24"/>
      <c r="AC416" s="24"/>
      <c r="AD416" s="24"/>
      <c r="AE416" s="24"/>
      <c r="AF416" s="24"/>
      <c r="AG416" s="24"/>
      <c r="AH416" s="24"/>
      <c r="AI416" s="24"/>
      <c r="AJ416" s="25"/>
      <c r="AK416" s="25"/>
      <c r="AL416" s="24" t="str">
        <f t="shared" si="3"/>
        <v>User Name Missing</v>
      </c>
      <c r="AM416" s="24" t="str">
        <f>IF(AL416&lt;&gt;"Good","",A416&amp;","&amp;B416&amp;","&amp;C416&amp;","&amp;D416&amp;","&amp;L416&amp;","&amp;S416&amp;","&amp;T416&amp;","&amp;U416&amp;","&amp;V416&amp;","&amp;W416&amp;","&amp;IF(X416&lt;&gt;"",VLOOKUP(X416,'Vlookup''sRef'!$C$3:$D$6,2,FALSE),"")&amp;","&amp;IF(Y416&lt;&gt;"",VLOOKUP(Y416,'Vlookup''sRef'!$F$3:$G$4,2,FALSE),"")&amp;","&amp;Z416&amp;","&amp;AA416&amp;","&amp;AB416&amp;","&amp;AC416&amp;","&amp;AD416&amp;","&amp;AE416&amp;","&amp;AF416&amp;","&amp;AG416&amp;","&amp;IF(AH416&lt;&gt;"",VLOOKUP(AH416,'Vlookup''sRef'!$O$2:$P$101,2,FALSE),"")&amp;","&amp;IF(AI416&lt;&gt;"",VLOOKUP(AI416,RulesetRef!$A$2:$B$77,2,FALSE),"")&amp;","&amp;AJ416&amp;","&amp;AK416)</f>
        <v/>
      </c>
    </row>
    <row r="417" ht="15.0" customHeight="1">
      <c r="A417" s="25"/>
      <c r="B417" s="24"/>
      <c r="C417" s="24"/>
      <c r="D417" s="24"/>
      <c r="E417" s="24" t="str">
        <f t="shared" si="1"/>
        <v/>
      </c>
      <c r="F417" s="24"/>
      <c r="G417" s="24"/>
      <c r="H417" s="24"/>
      <c r="I417" s="24"/>
      <c r="J417" s="24"/>
      <c r="K417" s="24"/>
      <c r="L417" s="24" t="str">
        <f t="shared" si="2"/>
        <v/>
      </c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5"/>
      <c r="AA417" s="24"/>
      <c r="AB417" s="24"/>
      <c r="AC417" s="24"/>
      <c r="AD417" s="24"/>
      <c r="AE417" s="24"/>
      <c r="AF417" s="24"/>
      <c r="AG417" s="24"/>
      <c r="AH417" s="24"/>
      <c r="AI417" s="24"/>
      <c r="AJ417" s="25"/>
      <c r="AK417" s="25"/>
      <c r="AL417" s="24" t="str">
        <f t="shared" si="3"/>
        <v>User Name Missing</v>
      </c>
      <c r="AM417" s="24" t="str">
        <f>IF(AL417&lt;&gt;"Good","",A417&amp;","&amp;B417&amp;","&amp;C417&amp;","&amp;D417&amp;","&amp;L417&amp;","&amp;S417&amp;","&amp;T417&amp;","&amp;U417&amp;","&amp;V417&amp;","&amp;W417&amp;","&amp;IF(X417&lt;&gt;"",VLOOKUP(X417,'Vlookup''sRef'!$C$3:$D$6,2,FALSE),"")&amp;","&amp;IF(Y417&lt;&gt;"",VLOOKUP(Y417,'Vlookup''sRef'!$F$3:$G$4,2,FALSE),"")&amp;","&amp;Z417&amp;","&amp;AA417&amp;","&amp;AB417&amp;","&amp;AC417&amp;","&amp;AD417&amp;","&amp;AE417&amp;","&amp;AF417&amp;","&amp;AG417&amp;","&amp;IF(AH417&lt;&gt;"",VLOOKUP(AH417,'Vlookup''sRef'!$O$2:$P$101,2,FALSE),"")&amp;","&amp;IF(AI417&lt;&gt;"",VLOOKUP(AI417,RulesetRef!$A$2:$B$77,2,FALSE),"")&amp;","&amp;AJ417&amp;","&amp;AK417)</f>
        <v/>
      </c>
    </row>
    <row r="418" ht="15.0" customHeight="1">
      <c r="A418" s="25"/>
      <c r="B418" s="24"/>
      <c r="C418" s="24"/>
      <c r="D418" s="24"/>
      <c r="E418" s="24" t="str">
        <f t="shared" si="1"/>
        <v/>
      </c>
      <c r="F418" s="24"/>
      <c r="G418" s="24"/>
      <c r="H418" s="24"/>
      <c r="I418" s="24"/>
      <c r="J418" s="24"/>
      <c r="K418" s="24"/>
      <c r="L418" s="24" t="str">
        <f t="shared" si="2"/>
        <v/>
      </c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5"/>
      <c r="AA418" s="24"/>
      <c r="AB418" s="24"/>
      <c r="AC418" s="24"/>
      <c r="AD418" s="24"/>
      <c r="AE418" s="24"/>
      <c r="AF418" s="24"/>
      <c r="AG418" s="24"/>
      <c r="AH418" s="24"/>
      <c r="AI418" s="24"/>
      <c r="AJ418" s="25"/>
      <c r="AK418" s="25"/>
      <c r="AL418" s="24" t="str">
        <f t="shared" si="3"/>
        <v>User Name Missing</v>
      </c>
      <c r="AM418" s="24" t="str">
        <f>IF(AL418&lt;&gt;"Good","",A418&amp;","&amp;B418&amp;","&amp;C418&amp;","&amp;D418&amp;","&amp;L418&amp;","&amp;S418&amp;","&amp;T418&amp;","&amp;U418&amp;","&amp;V418&amp;","&amp;W418&amp;","&amp;IF(X418&lt;&gt;"",VLOOKUP(X418,'Vlookup''sRef'!$C$3:$D$6,2,FALSE),"")&amp;","&amp;IF(Y418&lt;&gt;"",VLOOKUP(Y418,'Vlookup''sRef'!$F$3:$G$4,2,FALSE),"")&amp;","&amp;Z418&amp;","&amp;AA418&amp;","&amp;AB418&amp;","&amp;AC418&amp;","&amp;AD418&amp;","&amp;AE418&amp;","&amp;AF418&amp;","&amp;AG418&amp;","&amp;IF(AH418&lt;&gt;"",VLOOKUP(AH418,'Vlookup''sRef'!$O$2:$P$101,2,FALSE),"")&amp;","&amp;IF(AI418&lt;&gt;"",VLOOKUP(AI418,RulesetRef!$A$2:$B$77,2,FALSE),"")&amp;","&amp;AJ418&amp;","&amp;AK418)</f>
        <v/>
      </c>
    </row>
    <row r="419" ht="15.0" customHeight="1">
      <c r="A419" s="25"/>
      <c r="B419" s="24"/>
      <c r="C419" s="24"/>
      <c r="D419" s="24"/>
      <c r="E419" s="24" t="str">
        <f t="shared" si="1"/>
        <v/>
      </c>
      <c r="F419" s="24"/>
      <c r="G419" s="24"/>
      <c r="H419" s="24"/>
      <c r="I419" s="24"/>
      <c r="J419" s="24"/>
      <c r="K419" s="24"/>
      <c r="L419" s="24" t="str">
        <f t="shared" si="2"/>
        <v/>
      </c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5"/>
      <c r="AA419" s="24"/>
      <c r="AB419" s="24"/>
      <c r="AC419" s="24"/>
      <c r="AD419" s="24"/>
      <c r="AE419" s="24"/>
      <c r="AF419" s="24"/>
      <c r="AG419" s="24"/>
      <c r="AH419" s="24"/>
      <c r="AI419" s="24"/>
      <c r="AJ419" s="25"/>
      <c r="AK419" s="25"/>
      <c r="AL419" s="24" t="str">
        <f t="shared" si="3"/>
        <v>User Name Missing</v>
      </c>
      <c r="AM419" s="24" t="str">
        <f>IF(AL419&lt;&gt;"Good","",A419&amp;","&amp;B419&amp;","&amp;C419&amp;","&amp;D419&amp;","&amp;L419&amp;","&amp;S419&amp;","&amp;T419&amp;","&amp;U419&amp;","&amp;V419&amp;","&amp;W419&amp;","&amp;IF(X419&lt;&gt;"",VLOOKUP(X419,'Vlookup''sRef'!$C$3:$D$6,2,FALSE),"")&amp;","&amp;IF(Y419&lt;&gt;"",VLOOKUP(Y419,'Vlookup''sRef'!$F$3:$G$4,2,FALSE),"")&amp;","&amp;Z419&amp;","&amp;AA419&amp;","&amp;AB419&amp;","&amp;AC419&amp;","&amp;AD419&amp;","&amp;AE419&amp;","&amp;AF419&amp;","&amp;AG419&amp;","&amp;IF(AH419&lt;&gt;"",VLOOKUP(AH419,'Vlookup''sRef'!$O$2:$P$101,2,FALSE),"")&amp;","&amp;IF(AI419&lt;&gt;"",VLOOKUP(AI419,RulesetRef!$A$2:$B$77,2,FALSE),"")&amp;","&amp;AJ419&amp;","&amp;AK419)</f>
        <v/>
      </c>
    </row>
    <row r="420" ht="15.0" customHeight="1">
      <c r="A420" s="25"/>
      <c r="B420" s="24"/>
      <c r="C420" s="24"/>
      <c r="D420" s="24"/>
      <c r="E420" s="24" t="str">
        <f t="shared" si="1"/>
        <v/>
      </c>
      <c r="F420" s="24"/>
      <c r="G420" s="24"/>
      <c r="H420" s="24"/>
      <c r="I420" s="24"/>
      <c r="J420" s="24"/>
      <c r="K420" s="24"/>
      <c r="L420" s="24" t="str">
        <f t="shared" si="2"/>
        <v/>
      </c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5"/>
      <c r="AA420" s="24"/>
      <c r="AB420" s="24"/>
      <c r="AC420" s="24"/>
      <c r="AD420" s="24"/>
      <c r="AE420" s="24"/>
      <c r="AF420" s="24"/>
      <c r="AG420" s="24"/>
      <c r="AH420" s="24"/>
      <c r="AI420" s="24"/>
      <c r="AJ420" s="25"/>
      <c r="AK420" s="25"/>
      <c r="AL420" s="24" t="str">
        <f t="shared" si="3"/>
        <v>User Name Missing</v>
      </c>
      <c r="AM420" s="24" t="str">
        <f>IF(AL420&lt;&gt;"Good","",A420&amp;","&amp;B420&amp;","&amp;C420&amp;","&amp;D420&amp;","&amp;L420&amp;","&amp;S420&amp;","&amp;T420&amp;","&amp;U420&amp;","&amp;V420&amp;","&amp;W420&amp;","&amp;IF(X420&lt;&gt;"",VLOOKUP(X420,'Vlookup''sRef'!$C$3:$D$6,2,FALSE),"")&amp;","&amp;IF(Y420&lt;&gt;"",VLOOKUP(Y420,'Vlookup''sRef'!$F$3:$G$4,2,FALSE),"")&amp;","&amp;Z420&amp;","&amp;AA420&amp;","&amp;AB420&amp;","&amp;AC420&amp;","&amp;AD420&amp;","&amp;AE420&amp;","&amp;AF420&amp;","&amp;AG420&amp;","&amp;IF(AH420&lt;&gt;"",VLOOKUP(AH420,'Vlookup''sRef'!$O$2:$P$101,2,FALSE),"")&amp;","&amp;IF(AI420&lt;&gt;"",VLOOKUP(AI420,RulesetRef!$A$2:$B$77,2,FALSE),"")&amp;","&amp;AJ420&amp;","&amp;AK420)</f>
        <v/>
      </c>
    </row>
    <row r="421" ht="15.0" customHeight="1">
      <c r="A421" s="25"/>
      <c r="B421" s="24"/>
      <c r="C421" s="24"/>
      <c r="D421" s="24"/>
      <c r="E421" s="24" t="str">
        <f t="shared" si="1"/>
        <v/>
      </c>
      <c r="F421" s="24"/>
      <c r="G421" s="24"/>
      <c r="H421" s="24"/>
      <c r="I421" s="24"/>
      <c r="J421" s="24"/>
      <c r="K421" s="24"/>
      <c r="L421" s="24" t="str">
        <f t="shared" si="2"/>
        <v/>
      </c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5"/>
      <c r="AA421" s="24"/>
      <c r="AB421" s="24"/>
      <c r="AC421" s="24"/>
      <c r="AD421" s="24"/>
      <c r="AE421" s="24"/>
      <c r="AF421" s="24"/>
      <c r="AG421" s="24"/>
      <c r="AH421" s="24"/>
      <c r="AI421" s="24"/>
      <c r="AJ421" s="25"/>
      <c r="AK421" s="25"/>
      <c r="AL421" s="24" t="str">
        <f t="shared" si="3"/>
        <v>User Name Missing</v>
      </c>
      <c r="AM421" s="24" t="str">
        <f>IF(AL421&lt;&gt;"Good","",A421&amp;","&amp;B421&amp;","&amp;C421&amp;","&amp;D421&amp;","&amp;L421&amp;","&amp;S421&amp;","&amp;T421&amp;","&amp;U421&amp;","&amp;V421&amp;","&amp;W421&amp;","&amp;IF(X421&lt;&gt;"",VLOOKUP(X421,'Vlookup''sRef'!$C$3:$D$6,2,FALSE),"")&amp;","&amp;IF(Y421&lt;&gt;"",VLOOKUP(Y421,'Vlookup''sRef'!$F$3:$G$4,2,FALSE),"")&amp;","&amp;Z421&amp;","&amp;AA421&amp;","&amp;AB421&amp;","&amp;AC421&amp;","&amp;AD421&amp;","&amp;AE421&amp;","&amp;AF421&amp;","&amp;AG421&amp;","&amp;IF(AH421&lt;&gt;"",VLOOKUP(AH421,'Vlookup''sRef'!$O$2:$P$101,2,FALSE),"")&amp;","&amp;IF(AI421&lt;&gt;"",VLOOKUP(AI421,RulesetRef!$A$2:$B$77,2,FALSE),"")&amp;","&amp;AJ421&amp;","&amp;AK421)</f>
        <v/>
      </c>
    </row>
    <row r="422" ht="15.0" customHeight="1">
      <c r="A422" s="25"/>
      <c r="B422" s="24"/>
      <c r="C422" s="24"/>
      <c r="D422" s="24"/>
      <c r="E422" s="24" t="str">
        <f t="shared" si="1"/>
        <v/>
      </c>
      <c r="F422" s="24"/>
      <c r="G422" s="24"/>
      <c r="H422" s="24"/>
      <c r="I422" s="24"/>
      <c r="J422" s="24"/>
      <c r="K422" s="24"/>
      <c r="L422" s="24" t="str">
        <f t="shared" si="2"/>
        <v/>
      </c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5"/>
      <c r="AA422" s="24"/>
      <c r="AB422" s="24"/>
      <c r="AC422" s="24"/>
      <c r="AD422" s="24"/>
      <c r="AE422" s="24"/>
      <c r="AF422" s="24"/>
      <c r="AG422" s="24"/>
      <c r="AH422" s="24"/>
      <c r="AI422" s="24"/>
      <c r="AJ422" s="25"/>
      <c r="AK422" s="25"/>
      <c r="AL422" s="24" t="str">
        <f t="shared" si="3"/>
        <v>User Name Missing</v>
      </c>
      <c r="AM422" s="24" t="str">
        <f>IF(AL422&lt;&gt;"Good","",A422&amp;","&amp;B422&amp;","&amp;C422&amp;","&amp;D422&amp;","&amp;L422&amp;","&amp;S422&amp;","&amp;T422&amp;","&amp;U422&amp;","&amp;V422&amp;","&amp;W422&amp;","&amp;IF(X422&lt;&gt;"",VLOOKUP(X422,'Vlookup''sRef'!$C$3:$D$6,2,FALSE),"")&amp;","&amp;IF(Y422&lt;&gt;"",VLOOKUP(Y422,'Vlookup''sRef'!$F$3:$G$4,2,FALSE),"")&amp;","&amp;Z422&amp;","&amp;AA422&amp;","&amp;AB422&amp;","&amp;AC422&amp;","&amp;AD422&amp;","&amp;AE422&amp;","&amp;AF422&amp;","&amp;AG422&amp;","&amp;IF(AH422&lt;&gt;"",VLOOKUP(AH422,'Vlookup''sRef'!$O$2:$P$101,2,FALSE),"")&amp;","&amp;IF(AI422&lt;&gt;"",VLOOKUP(AI422,RulesetRef!$A$2:$B$77,2,FALSE),"")&amp;","&amp;AJ422&amp;","&amp;AK422)</f>
        <v/>
      </c>
    </row>
    <row r="423" ht="15.0" customHeight="1">
      <c r="A423" s="25"/>
      <c r="B423" s="24"/>
      <c r="C423" s="24"/>
      <c r="D423" s="24"/>
      <c r="E423" s="24" t="str">
        <f t="shared" si="1"/>
        <v/>
      </c>
      <c r="F423" s="24"/>
      <c r="G423" s="24"/>
      <c r="H423" s="24"/>
      <c r="I423" s="24"/>
      <c r="J423" s="24"/>
      <c r="K423" s="24"/>
      <c r="L423" s="24" t="str">
        <f t="shared" si="2"/>
        <v/>
      </c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5"/>
      <c r="AA423" s="24"/>
      <c r="AB423" s="24"/>
      <c r="AC423" s="24"/>
      <c r="AD423" s="24"/>
      <c r="AE423" s="24"/>
      <c r="AF423" s="24"/>
      <c r="AG423" s="24"/>
      <c r="AH423" s="24"/>
      <c r="AI423" s="24"/>
      <c r="AJ423" s="25"/>
      <c r="AK423" s="25"/>
      <c r="AL423" s="24" t="str">
        <f t="shared" si="3"/>
        <v>User Name Missing</v>
      </c>
      <c r="AM423" s="24" t="str">
        <f>IF(AL423&lt;&gt;"Good","",A423&amp;","&amp;B423&amp;","&amp;C423&amp;","&amp;D423&amp;","&amp;L423&amp;","&amp;S423&amp;","&amp;T423&amp;","&amp;U423&amp;","&amp;V423&amp;","&amp;W423&amp;","&amp;IF(X423&lt;&gt;"",VLOOKUP(X423,'Vlookup''sRef'!$C$3:$D$6,2,FALSE),"")&amp;","&amp;IF(Y423&lt;&gt;"",VLOOKUP(Y423,'Vlookup''sRef'!$F$3:$G$4,2,FALSE),"")&amp;","&amp;Z423&amp;","&amp;AA423&amp;","&amp;AB423&amp;","&amp;AC423&amp;","&amp;AD423&amp;","&amp;AE423&amp;","&amp;AF423&amp;","&amp;AG423&amp;","&amp;IF(AH423&lt;&gt;"",VLOOKUP(AH423,'Vlookup''sRef'!$O$2:$P$101,2,FALSE),"")&amp;","&amp;IF(AI423&lt;&gt;"",VLOOKUP(AI423,RulesetRef!$A$2:$B$77,2,FALSE),"")&amp;","&amp;AJ423&amp;","&amp;AK423)</f>
        <v/>
      </c>
    </row>
    <row r="424" ht="15.0" customHeight="1">
      <c r="A424" s="25"/>
      <c r="B424" s="24"/>
      <c r="C424" s="24"/>
      <c r="D424" s="24"/>
      <c r="E424" s="24" t="str">
        <f t="shared" si="1"/>
        <v/>
      </c>
      <c r="F424" s="24"/>
      <c r="G424" s="24"/>
      <c r="H424" s="24"/>
      <c r="I424" s="24"/>
      <c r="J424" s="24"/>
      <c r="K424" s="24"/>
      <c r="L424" s="24" t="str">
        <f t="shared" si="2"/>
        <v/>
      </c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5"/>
      <c r="AA424" s="24"/>
      <c r="AB424" s="24"/>
      <c r="AC424" s="24"/>
      <c r="AD424" s="24"/>
      <c r="AE424" s="24"/>
      <c r="AF424" s="24"/>
      <c r="AG424" s="24"/>
      <c r="AH424" s="24"/>
      <c r="AI424" s="24"/>
      <c r="AJ424" s="25"/>
      <c r="AK424" s="25"/>
      <c r="AL424" s="24" t="str">
        <f t="shared" si="3"/>
        <v>User Name Missing</v>
      </c>
      <c r="AM424" s="24" t="str">
        <f>IF(AL424&lt;&gt;"Good","",A424&amp;","&amp;B424&amp;","&amp;C424&amp;","&amp;D424&amp;","&amp;L424&amp;","&amp;S424&amp;","&amp;T424&amp;","&amp;U424&amp;","&amp;V424&amp;","&amp;W424&amp;","&amp;IF(X424&lt;&gt;"",VLOOKUP(X424,'Vlookup''sRef'!$C$3:$D$6,2,FALSE),"")&amp;","&amp;IF(Y424&lt;&gt;"",VLOOKUP(Y424,'Vlookup''sRef'!$F$3:$G$4,2,FALSE),"")&amp;","&amp;Z424&amp;","&amp;AA424&amp;","&amp;AB424&amp;","&amp;AC424&amp;","&amp;AD424&amp;","&amp;AE424&amp;","&amp;AF424&amp;","&amp;AG424&amp;","&amp;IF(AH424&lt;&gt;"",VLOOKUP(AH424,'Vlookup''sRef'!$O$2:$P$101,2,FALSE),"")&amp;","&amp;IF(AI424&lt;&gt;"",VLOOKUP(AI424,RulesetRef!$A$2:$B$77,2,FALSE),"")&amp;","&amp;AJ424&amp;","&amp;AK424)</f>
        <v/>
      </c>
    </row>
    <row r="425" ht="15.0" customHeight="1">
      <c r="A425" s="25"/>
      <c r="B425" s="24"/>
      <c r="C425" s="24"/>
      <c r="D425" s="24"/>
      <c r="E425" s="24" t="str">
        <f t="shared" si="1"/>
        <v/>
      </c>
      <c r="F425" s="24"/>
      <c r="G425" s="24"/>
      <c r="H425" s="24"/>
      <c r="I425" s="24"/>
      <c r="J425" s="24"/>
      <c r="K425" s="24"/>
      <c r="L425" s="24" t="str">
        <f t="shared" si="2"/>
        <v/>
      </c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5"/>
      <c r="AA425" s="24"/>
      <c r="AB425" s="24"/>
      <c r="AC425" s="24"/>
      <c r="AD425" s="24"/>
      <c r="AE425" s="24"/>
      <c r="AF425" s="24"/>
      <c r="AG425" s="24"/>
      <c r="AH425" s="24"/>
      <c r="AI425" s="24"/>
      <c r="AJ425" s="25"/>
      <c r="AK425" s="25"/>
      <c r="AL425" s="24" t="str">
        <f t="shared" si="3"/>
        <v>User Name Missing</v>
      </c>
      <c r="AM425" s="24" t="str">
        <f>IF(AL425&lt;&gt;"Good","",A425&amp;","&amp;B425&amp;","&amp;C425&amp;","&amp;D425&amp;","&amp;L425&amp;","&amp;S425&amp;","&amp;T425&amp;","&amp;U425&amp;","&amp;V425&amp;","&amp;W425&amp;","&amp;IF(X425&lt;&gt;"",VLOOKUP(X425,'Vlookup''sRef'!$C$3:$D$6,2,FALSE),"")&amp;","&amp;IF(Y425&lt;&gt;"",VLOOKUP(Y425,'Vlookup''sRef'!$F$3:$G$4,2,FALSE),"")&amp;","&amp;Z425&amp;","&amp;AA425&amp;","&amp;AB425&amp;","&amp;AC425&amp;","&amp;AD425&amp;","&amp;AE425&amp;","&amp;AF425&amp;","&amp;AG425&amp;","&amp;IF(AH425&lt;&gt;"",VLOOKUP(AH425,'Vlookup''sRef'!$O$2:$P$101,2,FALSE),"")&amp;","&amp;IF(AI425&lt;&gt;"",VLOOKUP(AI425,RulesetRef!$A$2:$B$77,2,FALSE),"")&amp;","&amp;AJ425&amp;","&amp;AK425)</f>
        <v/>
      </c>
    </row>
    <row r="426" ht="15.0" customHeight="1">
      <c r="A426" s="25"/>
      <c r="B426" s="24"/>
      <c r="C426" s="24"/>
      <c r="D426" s="24"/>
      <c r="E426" s="24" t="str">
        <f t="shared" si="1"/>
        <v/>
      </c>
      <c r="F426" s="24"/>
      <c r="G426" s="24"/>
      <c r="H426" s="24"/>
      <c r="I426" s="24"/>
      <c r="J426" s="24"/>
      <c r="K426" s="24"/>
      <c r="L426" s="24" t="str">
        <f t="shared" si="2"/>
        <v/>
      </c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5"/>
      <c r="AA426" s="24"/>
      <c r="AB426" s="24"/>
      <c r="AC426" s="24"/>
      <c r="AD426" s="24"/>
      <c r="AE426" s="24"/>
      <c r="AF426" s="24"/>
      <c r="AG426" s="24"/>
      <c r="AH426" s="24"/>
      <c r="AI426" s="24"/>
      <c r="AJ426" s="25"/>
      <c r="AK426" s="25"/>
      <c r="AL426" s="24" t="str">
        <f t="shared" si="3"/>
        <v>User Name Missing</v>
      </c>
      <c r="AM426" s="24" t="str">
        <f>IF(AL426&lt;&gt;"Good","",A426&amp;","&amp;B426&amp;","&amp;C426&amp;","&amp;D426&amp;","&amp;L426&amp;","&amp;S426&amp;","&amp;T426&amp;","&amp;U426&amp;","&amp;V426&amp;","&amp;W426&amp;","&amp;IF(X426&lt;&gt;"",VLOOKUP(X426,'Vlookup''sRef'!$C$3:$D$6,2,FALSE),"")&amp;","&amp;IF(Y426&lt;&gt;"",VLOOKUP(Y426,'Vlookup''sRef'!$F$3:$G$4,2,FALSE),"")&amp;","&amp;Z426&amp;","&amp;AA426&amp;","&amp;AB426&amp;","&amp;AC426&amp;","&amp;AD426&amp;","&amp;AE426&amp;","&amp;AF426&amp;","&amp;AG426&amp;","&amp;IF(AH426&lt;&gt;"",VLOOKUP(AH426,'Vlookup''sRef'!$O$2:$P$101,2,FALSE),"")&amp;","&amp;IF(AI426&lt;&gt;"",VLOOKUP(AI426,RulesetRef!$A$2:$B$77,2,FALSE),"")&amp;","&amp;AJ426&amp;","&amp;AK426)</f>
        <v/>
      </c>
    </row>
    <row r="427" ht="15.0" customHeight="1">
      <c r="A427" s="25"/>
      <c r="B427" s="24"/>
      <c r="C427" s="24"/>
      <c r="D427" s="24"/>
      <c r="E427" s="24" t="str">
        <f t="shared" si="1"/>
        <v/>
      </c>
      <c r="F427" s="24"/>
      <c r="G427" s="24"/>
      <c r="H427" s="24"/>
      <c r="I427" s="24"/>
      <c r="J427" s="24"/>
      <c r="K427" s="24"/>
      <c r="L427" s="24" t="str">
        <f t="shared" si="2"/>
        <v/>
      </c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5"/>
      <c r="AA427" s="24"/>
      <c r="AB427" s="24"/>
      <c r="AC427" s="24"/>
      <c r="AD427" s="24"/>
      <c r="AE427" s="24"/>
      <c r="AF427" s="24"/>
      <c r="AG427" s="24"/>
      <c r="AH427" s="24"/>
      <c r="AI427" s="24"/>
      <c r="AJ427" s="25"/>
      <c r="AK427" s="25"/>
      <c r="AL427" s="24" t="str">
        <f t="shared" si="3"/>
        <v>User Name Missing</v>
      </c>
      <c r="AM427" s="24" t="str">
        <f>IF(AL427&lt;&gt;"Good","",A427&amp;","&amp;B427&amp;","&amp;C427&amp;","&amp;D427&amp;","&amp;L427&amp;","&amp;S427&amp;","&amp;T427&amp;","&amp;U427&amp;","&amp;V427&amp;","&amp;W427&amp;","&amp;IF(X427&lt;&gt;"",VLOOKUP(X427,'Vlookup''sRef'!$C$3:$D$6,2,FALSE),"")&amp;","&amp;IF(Y427&lt;&gt;"",VLOOKUP(Y427,'Vlookup''sRef'!$F$3:$G$4,2,FALSE),"")&amp;","&amp;Z427&amp;","&amp;AA427&amp;","&amp;AB427&amp;","&amp;AC427&amp;","&amp;AD427&amp;","&amp;AE427&amp;","&amp;AF427&amp;","&amp;AG427&amp;","&amp;IF(AH427&lt;&gt;"",VLOOKUP(AH427,'Vlookup''sRef'!$O$2:$P$101,2,FALSE),"")&amp;","&amp;IF(AI427&lt;&gt;"",VLOOKUP(AI427,RulesetRef!$A$2:$B$77,2,FALSE),"")&amp;","&amp;AJ427&amp;","&amp;AK427)</f>
        <v/>
      </c>
    </row>
    <row r="428" ht="15.0" customHeight="1">
      <c r="A428" s="25"/>
      <c r="B428" s="24"/>
      <c r="C428" s="24"/>
      <c r="D428" s="24"/>
      <c r="E428" s="24" t="str">
        <f t="shared" si="1"/>
        <v/>
      </c>
      <c r="F428" s="24"/>
      <c r="G428" s="24"/>
      <c r="H428" s="24"/>
      <c r="I428" s="24"/>
      <c r="J428" s="24"/>
      <c r="K428" s="24"/>
      <c r="L428" s="24" t="str">
        <f t="shared" si="2"/>
        <v/>
      </c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5"/>
      <c r="AA428" s="24"/>
      <c r="AB428" s="24"/>
      <c r="AC428" s="24"/>
      <c r="AD428" s="24"/>
      <c r="AE428" s="24"/>
      <c r="AF428" s="24"/>
      <c r="AG428" s="24"/>
      <c r="AH428" s="24"/>
      <c r="AI428" s="24"/>
      <c r="AJ428" s="25"/>
      <c r="AK428" s="25"/>
      <c r="AL428" s="24" t="str">
        <f t="shared" si="3"/>
        <v>User Name Missing</v>
      </c>
      <c r="AM428" s="24" t="str">
        <f>IF(AL428&lt;&gt;"Good","",A428&amp;","&amp;B428&amp;","&amp;C428&amp;","&amp;D428&amp;","&amp;L428&amp;","&amp;S428&amp;","&amp;T428&amp;","&amp;U428&amp;","&amp;V428&amp;","&amp;W428&amp;","&amp;IF(X428&lt;&gt;"",VLOOKUP(X428,'Vlookup''sRef'!$C$3:$D$6,2,FALSE),"")&amp;","&amp;IF(Y428&lt;&gt;"",VLOOKUP(Y428,'Vlookup''sRef'!$F$3:$G$4,2,FALSE),"")&amp;","&amp;Z428&amp;","&amp;AA428&amp;","&amp;AB428&amp;","&amp;AC428&amp;","&amp;AD428&amp;","&amp;AE428&amp;","&amp;AF428&amp;","&amp;AG428&amp;","&amp;IF(AH428&lt;&gt;"",VLOOKUP(AH428,'Vlookup''sRef'!$O$2:$P$101,2,FALSE),"")&amp;","&amp;IF(AI428&lt;&gt;"",VLOOKUP(AI428,RulesetRef!$A$2:$B$77,2,FALSE),"")&amp;","&amp;AJ428&amp;","&amp;AK428)</f>
        <v/>
      </c>
    </row>
    <row r="429" ht="15.0" customHeight="1">
      <c r="A429" s="25"/>
      <c r="B429" s="24"/>
      <c r="C429" s="24"/>
      <c r="D429" s="24"/>
      <c r="E429" s="24" t="str">
        <f t="shared" si="1"/>
        <v/>
      </c>
      <c r="F429" s="24"/>
      <c r="G429" s="24"/>
      <c r="H429" s="24"/>
      <c r="I429" s="24"/>
      <c r="J429" s="24"/>
      <c r="K429" s="24"/>
      <c r="L429" s="24" t="str">
        <f t="shared" si="2"/>
        <v/>
      </c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5"/>
      <c r="AA429" s="24"/>
      <c r="AB429" s="24"/>
      <c r="AC429" s="24"/>
      <c r="AD429" s="24"/>
      <c r="AE429" s="24"/>
      <c r="AF429" s="24"/>
      <c r="AG429" s="24"/>
      <c r="AH429" s="24"/>
      <c r="AI429" s="24"/>
      <c r="AJ429" s="25"/>
      <c r="AK429" s="25"/>
      <c r="AL429" s="24" t="str">
        <f t="shared" si="3"/>
        <v>User Name Missing</v>
      </c>
      <c r="AM429" s="24" t="str">
        <f>IF(AL429&lt;&gt;"Good","",A429&amp;","&amp;B429&amp;","&amp;C429&amp;","&amp;D429&amp;","&amp;L429&amp;","&amp;S429&amp;","&amp;T429&amp;","&amp;U429&amp;","&amp;V429&amp;","&amp;W429&amp;","&amp;IF(X429&lt;&gt;"",VLOOKUP(X429,'Vlookup''sRef'!$C$3:$D$6,2,FALSE),"")&amp;","&amp;IF(Y429&lt;&gt;"",VLOOKUP(Y429,'Vlookup''sRef'!$F$3:$G$4,2,FALSE),"")&amp;","&amp;Z429&amp;","&amp;AA429&amp;","&amp;AB429&amp;","&amp;AC429&amp;","&amp;AD429&amp;","&amp;AE429&amp;","&amp;AF429&amp;","&amp;AG429&amp;","&amp;IF(AH429&lt;&gt;"",VLOOKUP(AH429,'Vlookup''sRef'!$O$2:$P$101,2,FALSE),"")&amp;","&amp;IF(AI429&lt;&gt;"",VLOOKUP(AI429,RulesetRef!$A$2:$B$77,2,FALSE),"")&amp;","&amp;AJ429&amp;","&amp;AK429)</f>
        <v/>
      </c>
    </row>
    <row r="430" ht="15.0" customHeight="1">
      <c r="A430" s="25"/>
      <c r="B430" s="24"/>
      <c r="C430" s="24"/>
      <c r="D430" s="24"/>
      <c r="E430" s="24" t="str">
        <f t="shared" si="1"/>
        <v/>
      </c>
      <c r="F430" s="24"/>
      <c r="G430" s="24"/>
      <c r="H430" s="24"/>
      <c r="I430" s="24"/>
      <c r="J430" s="24"/>
      <c r="K430" s="24"/>
      <c r="L430" s="24" t="str">
        <f t="shared" si="2"/>
        <v/>
      </c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5"/>
      <c r="AA430" s="24"/>
      <c r="AB430" s="24"/>
      <c r="AC430" s="24"/>
      <c r="AD430" s="24"/>
      <c r="AE430" s="24"/>
      <c r="AF430" s="24"/>
      <c r="AG430" s="24"/>
      <c r="AH430" s="24"/>
      <c r="AI430" s="24"/>
      <c r="AJ430" s="25"/>
      <c r="AK430" s="25"/>
      <c r="AL430" s="24" t="str">
        <f t="shared" si="3"/>
        <v>User Name Missing</v>
      </c>
      <c r="AM430" s="24" t="str">
        <f>IF(AL430&lt;&gt;"Good","",A430&amp;","&amp;B430&amp;","&amp;C430&amp;","&amp;D430&amp;","&amp;L430&amp;","&amp;S430&amp;","&amp;T430&amp;","&amp;U430&amp;","&amp;V430&amp;","&amp;W430&amp;","&amp;IF(X430&lt;&gt;"",VLOOKUP(X430,'Vlookup''sRef'!$C$3:$D$6,2,FALSE),"")&amp;","&amp;IF(Y430&lt;&gt;"",VLOOKUP(Y430,'Vlookup''sRef'!$F$3:$G$4,2,FALSE),"")&amp;","&amp;Z430&amp;","&amp;AA430&amp;","&amp;AB430&amp;","&amp;AC430&amp;","&amp;AD430&amp;","&amp;AE430&amp;","&amp;AF430&amp;","&amp;AG430&amp;","&amp;IF(AH430&lt;&gt;"",VLOOKUP(AH430,'Vlookup''sRef'!$O$2:$P$101,2,FALSE),"")&amp;","&amp;IF(AI430&lt;&gt;"",VLOOKUP(AI430,RulesetRef!$A$2:$B$77,2,FALSE),"")&amp;","&amp;AJ430&amp;","&amp;AK430)</f>
        <v/>
      </c>
    </row>
    <row r="431" ht="15.0" customHeight="1">
      <c r="A431" s="25"/>
      <c r="B431" s="24"/>
      <c r="C431" s="24"/>
      <c r="D431" s="24"/>
      <c r="E431" s="24" t="str">
        <f t="shared" si="1"/>
        <v/>
      </c>
      <c r="F431" s="24"/>
      <c r="G431" s="24"/>
      <c r="H431" s="24"/>
      <c r="I431" s="24"/>
      <c r="J431" s="24"/>
      <c r="K431" s="24"/>
      <c r="L431" s="24" t="str">
        <f t="shared" si="2"/>
        <v/>
      </c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5"/>
      <c r="AA431" s="24"/>
      <c r="AB431" s="24"/>
      <c r="AC431" s="24"/>
      <c r="AD431" s="24"/>
      <c r="AE431" s="24"/>
      <c r="AF431" s="24"/>
      <c r="AG431" s="24"/>
      <c r="AH431" s="24"/>
      <c r="AI431" s="24"/>
      <c r="AJ431" s="25"/>
      <c r="AK431" s="25"/>
      <c r="AL431" s="24" t="str">
        <f t="shared" si="3"/>
        <v>User Name Missing</v>
      </c>
      <c r="AM431" s="24" t="str">
        <f>IF(AL431&lt;&gt;"Good","",A431&amp;","&amp;B431&amp;","&amp;C431&amp;","&amp;D431&amp;","&amp;L431&amp;","&amp;S431&amp;","&amp;T431&amp;","&amp;U431&amp;","&amp;V431&amp;","&amp;W431&amp;","&amp;IF(X431&lt;&gt;"",VLOOKUP(X431,'Vlookup''sRef'!$C$3:$D$6,2,FALSE),"")&amp;","&amp;IF(Y431&lt;&gt;"",VLOOKUP(Y431,'Vlookup''sRef'!$F$3:$G$4,2,FALSE),"")&amp;","&amp;Z431&amp;","&amp;AA431&amp;","&amp;AB431&amp;","&amp;AC431&amp;","&amp;AD431&amp;","&amp;AE431&amp;","&amp;AF431&amp;","&amp;AG431&amp;","&amp;IF(AH431&lt;&gt;"",VLOOKUP(AH431,'Vlookup''sRef'!$O$2:$P$101,2,FALSE),"")&amp;","&amp;IF(AI431&lt;&gt;"",VLOOKUP(AI431,RulesetRef!$A$2:$B$77,2,FALSE),"")&amp;","&amp;AJ431&amp;","&amp;AK431)</f>
        <v/>
      </c>
    </row>
    <row r="432" ht="15.0" customHeight="1">
      <c r="A432" s="25"/>
      <c r="B432" s="24"/>
      <c r="C432" s="24"/>
      <c r="D432" s="24"/>
      <c r="E432" s="24" t="str">
        <f t="shared" si="1"/>
        <v/>
      </c>
      <c r="F432" s="24"/>
      <c r="G432" s="24"/>
      <c r="H432" s="24"/>
      <c r="I432" s="24"/>
      <c r="J432" s="24"/>
      <c r="K432" s="24"/>
      <c r="L432" s="24" t="str">
        <f t="shared" si="2"/>
        <v/>
      </c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5"/>
      <c r="AA432" s="24"/>
      <c r="AB432" s="24"/>
      <c r="AC432" s="24"/>
      <c r="AD432" s="24"/>
      <c r="AE432" s="24"/>
      <c r="AF432" s="24"/>
      <c r="AG432" s="24"/>
      <c r="AH432" s="24"/>
      <c r="AI432" s="24"/>
      <c r="AJ432" s="25"/>
      <c r="AK432" s="25"/>
      <c r="AL432" s="24" t="str">
        <f t="shared" si="3"/>
        <v>User Name Missing</v>
      </c>
      <c r="AM432" s="24" t="str">
        <f>IF(AL432&lt;&gt;"Good","",A432&amp;","&amp;B432&amp;","&amp;C432&amp;","&amp;D432&amp;","&amp;L432&amp;","&amp;S432&amp;","&amp;T432&amp;","&amp;U432&amp;","&amp;V432&amp;","&amp;W432&amp;","&amp;IF(X432&lt;&gt;"",VLOOKUP(X432,'Vlookup''sRef'!$C$3:$D$6,2,FALSE),"")&amp;","&amp;IF(Y432&lt;&gt;"",VLOOKUP(Y432,'Vlookup''sRef'!$F$3:$G$4,2,FALSE),"")&amp;","&amp;Z432&amp;","&amp;AA432&amp;","&amp;AB432&amp;","&amp;AC432&amp;","&amp;AD432&amp;","&amp;AE432&amp;","&amp;AF432&amp;","&amp;AG432&amp;","&amp;IF(AH432&lt;&gt;"",VLOOKUP(AH432,'Vlookup''sRef'!$O$2:$P$101,2,FALSE),"")&amp;","&amp;IF(AI432&lt;&gt;"",VLOOKUP(AI432,RulesetRef!$A$2:$B$77,2,FALSE),"")&amp;","&amp;AJ432&amp;","&amp;AK432)</f>
        <v/>
      </c>
    </row>
    <row r="433" ht="15.0" customHeight="1">
      <c r="A433" s="25"/>
      <c r="B433" s="24"/>
      <c r="C433" s="24"/>
      <c r="D433" s="24"/>
      <c r="E433" s="24" t="str">
        <f t="shared" si="1"/>
        <v/>
      </c>
      <c r="F433" s="24"/>
      <c r="G433" s="24"/>
      <c r="H433" s="24"/>
      <c r="I433" s="24"/>
      <c r="J433" s="24"/>
      <c r="K433" s="24"/>
      <c r="L433" s="24" t="str">
        <f t="shared" si="2"/>
        <v/>
      </c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5"/>
      <c r="AA433" s="24"/>
      <c r="AB433" s="24"/>
      <c r="AC433" s="24"/>
      <c r="AD433" s="24"/>
      <c r="AE433" s="24"/>
      <c r="AF433" s="24"/>
      <c r="AG433" s="24"/>
      <c r="AH433" s="24"/>
      <c r="AI433" s="24"/>
      <c r="AJ433" s="25"/>
      <c r="AK433" s="25"/>
      <c r="AL433" s="24" t="str">
        <f t="shared" si="3"/>
        <v>User Name Missing</v>
      </c>
      <c r="AM433" s="24" t="str">
        <f>IF(AL433&lt;&gt;"Good","",A433&amp;","&amp;B433&amp;","&amp;C433&amp;","&amp;D433&amp;","&amp;L433&amp;","&amp;S433&amp;","&amp;T433&amp;","&amp;U433&amp;","&amp;V433&amp;","&amp;W433&amp;","&amp;IF(X433&lt;&gt;"",VLOOKUP(X433,'Vlookup''sRef'!$C$3:$D$6,2,FALSE),"")&amp;","&amp;IF(Y433&lt;&gt;"",VLOOKUP(Y433,'Vlookup''sRef'!$F$3:$G$4,2,FALSE),"")&amp;","&amp;Z433&amp;","&amp;AA433&amp;","&amp;AB433&amp;","&amp;AC433&amp;","&amp;AD433&amp;","&amp;AE433&amp;","&amp;AF433&amp;","&amp;AG433&amp;","&amp;IF(AH433&lt;&gt;"",VLOOKUP(AH433,'Vlookup''sRef'!$O$2:$P$101,2,FALSE),"")&amp;","&amp;IF(AI433&lt;&gt;"",VLOOKUP(AI433,RulesetRef!$A$2:$B$77,2,FALSE),"")&amp;","&amp;AJ433&amp;","&amp;AK433)</f>
        <v/>
      </c>
    </row>
    <row r="434" ht="15.0" customHeight="1">
      <c r="A434" s="25"/>
      <c r="B434" s="24"/>
      <c r="C434" s="24"/>
      <c r="D434" s="24"/>
      <c r="E434" s="24" t="str">
        <f t="shared" si="1"/>
        <v/>
      </c>
      <c r="F434" s="24"/>
      <c r="G434" s="24"/>
      <c r="H434" s="24"/>
      <c r="I434" s="24"/>
      <c r="J434" s="24"/>
      <c r="K434" s="24"/>
      <c r="L434" s="24" t="str">
        <f t="shared" si="2"/>
        <v/>
      </c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5"/>
      <c r="AA434" s="24"/>
      <c r="AB434" s="24"/>
      <c r="AC434" s="24"/>
      <c r="AD434" s="24"/>
      <c r="AE434" s="24"/>
      <c r="AF434" s="24"/>
      <c r="AG434" s="24"/>
      <c r="AH434" s="24"/>
      <c r="AI434" s="24"/>
      <c r="AJ434" s="25"/>
      <c r="AK434" s="25"/>
      <c r="AL434" s="24" t="str">
        <f t="shared" si="3"/>
        <v>User Name Missing</v>
      </c>
      <c r="AM434" s="24" t="str">
        <f>IF(AL434&lt;&gt;"Good","",A434&amp;","&amp;B434&amp;","&amp;C434&amp;","&amp;D434&amp;","&amp;L434&amp;","&amp;S434&amp;","&amp;T434&amp;","&amp;U434&amp;","&amp;V434&amp;","&amp;W434&amp;","&amp;IF(X434&lt;&gt;"",VLOOKUP(X434,'Vlookup''sRef'!$C$3:$D$6,2,FALSE),"")&amp;","&amp;IF(Y434&lt;&gt;"",VLOOKUP(Y434,'Vlookup''sRef'!$F$3:$G$4,2,FALSE),"")&amp;","&amp;Z434&amp;","&amp;AA434&amp;","&amp;AB434&amp;","&amp;AC434&amp;","&amp;AD434&amp;","&amp;AE434&amp;","&amp;AF434&amp;","&amp;AG434&amp;","&amp;IF(AH434&lt;&gt;"",VLOOKUP(AH434,'Vlookup''sRef'!$O$2:$P$101,2,FALSE),"")&amp;","&amp;IF(AI434&lt;&gt;"",VLOOKUP(AI434,RulesetRef!$A$2:$B$77,2,FALSE),"")&amp;","&amp;AJ434&amp;","&amp;AK434)</f>
        <v/>
      </c>
    </row>
    <row r="435" ht="15.0" customHeight="1">
      <c r="A435" s="25"/>
      <c r="B435" s="24"/>
      <c r="C435" s="24"/>
      <c r="D435" s="24"/>
      <c r="E435" s="24" t="str">
        <f t="shared" si="1"/>
        <v/>
      </c>
      <c r="F435" s="24"/>
      <c r="G435" s="24"/>
      <c r="H435" s="24"/>
      <c r="I435" s="24"/>
      <c r="J435" s="24"/>
      <c r="K435" s="24"/>
      <c r="L435" s="24" t="str">
        <f t="shared" si="2"/>
        <v/>
      </c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5"/>
      <c r="AA435" s="24"/>
      <c r="AB435" s="24"/>
      <c r="AC435" s="24"/>
      <c r="AD435" s="24"/>
      <c r="AE435" s="24"/>
      <c r="AF435" s="24"/>
      <c r="AG435" s="24"/>
      <c r="AH435" s="24"/>
      <c r="AI435" s="24"/>
      <c r="AJ435" s="25"/>
      <c r="AK435" s="25"/>
      <c r="AL435" s="24" t="str">
        <f t="shared" si="3"/>
        <v>User Name Missing</v>
      </c>
      <c r="AM435" s="24" t="str">
        <f>IF(AL435&lt;&gt;"Good","",A435&amp;","&amp;B435&amp;","&amp;C435&amp;","&amp;D435&amp;","&amp;L435&amp;","&amp;S435&amp;","&amp;T435&amp;","&amp;U435&amp;","&amp;V435&amp;","&amp;W435&amp;","&amp;IF(X435&lt;&gt;"",VLOOKUP(X435,'Vlookup''sRef'!$C$3:$D$6,2,FALSE),"")&amp;","&amp;IF(Y435&lt;&gt;"",VLOOKUP(Y435,'Vlookup''sRef'!$F$3:$G$4,2,FALSE),"")&amp;","&amp;Z435&amp;","&amp;AA435&amp;","&amp;AB435&amp;","&amp;AC435&amp;","&amp;AD435&amp;","&amp;AE435&amp;","&amp;AF435&amp;","&amp;AG435&amp;","&amp;IF(AH435&lt;&gt;"",VLOOKUP(AH435,'Vlookup''sRef'!$O$2:$P$101,2,FALSE),"")&amp;","&amp;IF(AI435&lt;&gt;"",VLOOKUP(AI435,RulesetRef!$A$2:$B$77,2,FALSE),"")&amp;","&amp;AJ435&amp;","&amp;AK435)</f>
        <v/>
      </c>
    </row>
    <row r="436" ht="15.0" customHeight="1">
      <c r="A436" s="25"/>
      <c r="B436" s="24"/>
      <c r="C436" s="24"/>
      <c r="D436" s="24"/>
      <c r="E436" s="24" t="str">
        <f t="shared" si="1"/>
        <v/>
      </c>
      <c r="F436" s="24"/>
      <c r="G436" s="24"/>
      <c r="H436" s="24"/>
      <c r="I436" s="24"/>
      <c r="J436" s="24"/>
      <c r="K436" s="24"/>
      <c r="L436" s="24" t="str">
        <f t="shared" si="2"/>
        <v/>
      </c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5"/>
      <c r="AA436" s="24"/>
      <c r="AB436" s="24"/>
      <c r="AC436" s="24"/>
      <c r="AD436" s="24"/>
      <c r="AE436" s="24"/>
      <c r="AF436" s="24"/>
      <c r="AG436" s="24"/>
      <c r="AH436" s="24"/>
      <c r="AI436" s="24"/>
      <c r="AJ436" s="25"/>
      <c r="AK436" s="25"/>
      <c r="AL436" s="24" t="str">
        <f t="shared" si="3"/>
        <v>User Name Missing</v>
      </c>
      <c r="AM436" s="24" t="str">
        <f>IF(AL436&lt;&gt;"Good","",A436&amp;","&amp;B436&amp;","&amp;C436&amp;","&amp;D436&amp;","&amp;L436&amp;","&amp;S436&amp;","&amp;T436&amp;","&amp;U436&amp;","&amp;V436&amp;","&amp;W436&amp;","&amp;IF(X436&lt;&gt;"",VLOOKUP(X436,'Vlookup''sRef'!$C$3:$D$6,2,FALSE),"")&amp;","&amp;IF(Y436&lt;&gt;"",VLOOKUP(Y436,'Vlookup''sRef'!$F$3:$G$4,2,FALSE),"")&amp;","&amp;Z436&amp;","&amp;AA436&amp;","&amp;AB436&amp;","&amp;AC436&amp;","&amp;AD436&amp;","&amp;AE436&amp;","&amp;AF436&amp;","&amp;AG436&amp;","&amp;IF(AH436&lt;&gt;"",VLOOKUP(AH436,'Vlookup''sRef'!$O$2:$P$101,2,FALSE),"")&amp;","&amp;IF(AI436&lt;&gt;"",VLOOKUP(AI436,RulesetRef!$A$2:$B$77,2,FALSE),"")&amp;","&amp;AJ436&amp;","&amp;AK436)</f>
        <v/>
      </c>
    </row>
    <row r="437" ht="15.0" customHeight="1">
      <c r="A437" s="25"/>
      <c r="B437" s="24"/>
      <c r="C437" s="24"/>
      <c r="D437" s="24"/>
      <c r="E437" s="24" t="str">
        <f t="shared" si="1"/>
        <v/>
      </c>
      <c r="F437" s="24"/>
      <c r="G437" s="24"/>
      <c r="H437" s="24"/>
      <c r="I437" s="24"/>
      <c r="J437" s="24"/>
      <c r="K437" s="24"/>
      <c r="L437" s="24" t="str">
        <f t="shared" si="2"/>
        <v/>
      </c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5"/>
      <c r="AA437" s="24"/>
      <c r="AB437" s="24"/>
      <c r="AC437" s="24"/>
      <c r="AD437" s="24"/>
      <c r="AE437" s="24"/>
      <c r="AF437" s="24"/>
      <c r="AG437" s="24"/>
      <c r="AH437" s="24"/>
      <c r="AI437" s="24"/>
      <c r="AJ437" s="25"/>
      <c r="AK437" s="25"/>
      <c r="AL437" s="24" t="str">
        <f t="shared" si="3"/>
        <v>User Name Missing</v>
      </c>
      <c r="AM437" s="24" t="str">
        <f>IF(AL437&lt;&gt;"Good","",A437&amp;","&amp;B437&amp;","&amp;C437&amp;","&amp;D437&amp;","&amp;L437&amp;","&amp;S437&amp;","&amp;T437&amp;","&amp;U437&amp;","&amp;V437&amp;","&amp;W437&amp;","&amp;IF(X437&lt;&gt;"",VLOOKUP(X437,'Vlookup''sRef'!$C$3:$D$6,2,FALSE),"")&amp;","&amp;IF(Y437&lt;&gt;"",VLOOKUP(Y437,'Vlookup''sRef'!$F$3:$G$4,2,FALSE),"")&amp;","&amp;Z437&amp;","&amp;AA437&amp;","&amp;AB437&amp;","&amp;AC437&amp;","&amp;AD437&amp;","&amp;AE437&amp;","&amp;AF437&amp;","&amp;AG437&amp;","&amp;IF(AH437&lt;&gt;"",VLOOKUP(AH437,'Vlookup''sRef'!$O$2:$P$101,2,FALSE),"")&amp;","&amp;IF(AI437&lt;&gt;"",VLOOKUP(AI437,RulesetRef!$A$2:$B$77,2,FALSE),"")&amp;","&amp;AJ437&amp;","&amp;AK437)</f>
        <v/>
      </c>
    </row>
    <row r="438" ht="15.0" customHeight="1">
      <c r="A438" s="25"/>
      <c r="B438" s="24"/>
      <c r="C438" s="24"/>
      <c r="D438" s="24"/>
      <c r="E438" s="24" t="str">
        <f t="shared" si="1"/>
        <v/>
      </c>
      <c r="F438" s="24"/>
      <c r="G438" s="24"/>
      <c r="H438" s="24"/>
      <c r="I438" s="24"/>
      <c r="J438" s="24"/>
      <c r="K438" s="24"/>
      <c r="L438" s="24" t="str">
        <f t="shared" si="2"/>
        <v/>
      </c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5"/>
      <c r="AA438" s="24"/>
      <c r="AB438" s="24"/>
      <c r="AC438" s="24"/>
      <c r="AD438" s="24"/>
      <c r="AE438" s="24"/>
      <c r="AF438" s="24"/>
      <c r="AG438" s="24"/>
      <c r="AH438" s="24"/>
      <c r="AI438" s="24"/>
      <c r="AJ438" s="25"/>
      <c r="AK438" s="25"/>
      <c r="AL438" s="24" t="str">
        <f t="shared" si="3"/>
        <v>User Name Missing</v>
      </c>
      <c r="AM438" s="24" t="str">
        <f>IF(AL438&lt;&gt;"Good","",A438&amp;","&amp;B438&amp;","&amp;C438&amp;","&amp;D438&amp;","&amp;L438&amp;","&amp;S438&amp;","&amp;T438&amp;","&amp;U438&amp;","&amp;V438&amp;","&amp;W438&amp;","&amp;IF(X438&lt;&gt;"",VLOOKUP(X438,'Vlookup''sRef'!$C$3:$D$6,2,FALSE),"")&amp;","&amp;IF(Y438&lt;&gt;"",VLOOKUP(Y438,'Vlookup''sRef'!$F$3:$G$4,2,FALSE),"")&amp;","&amp;Z438&amp;","&amp;AA438&amp;","&amp;AB438&amp;","&amp;AC438&amp;","&amp;AD438&amp;","&amp;AE438&amp;","&amp;AF438&amp;","&amp;AG438&amp;","&amp;IF(AH438&lt;&gt;"",VLOOKUP(AH438,'Vlookup''sRef'!$O$2:$P$101,2,FALSE),"")&amp;","&amp;IF(AI438&lt;&gt;"",VLOOKUP(AI438,RulesetRef!$A$2:$B$77,2,FALSE),"")&amp;","&amp;AJ438&amp;","&amp;AK438)</f>
        <v/>
      </c>
    </row>
    <row r="439" ht="15.0" customHeight="1">
      <c r="A439" s="25"/>
      <c r="B439" s="24"/>
      <c r="C439" s="24"/>
      <c r="D439" s="24"/>
      <c r="E439" s="24" t="str">
        <f t="shared" si="1"/>
        <v/>
      </c>
      <c r="F439" s="24"/>
      <c r="G439" s="24"/>
      <c r="H439" s="24"/>
      <c r="I439" s="24"/>
      <c r="J439" s="24"/>
      <c r="K439" s="24"/>
      <c r="L439" s="24" t="str">
        <f t="shared" si="2"/>
        <v/>
      </c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5"/>
      <c r="AA439" s="24"/>
      <c r="AB439" s="24"/>
      <c r="AC439" s="24"/>
      <c r="AD439" s="24"/>
      <c r="AE439" s="24"/>
      <c r="AF439" s="24"/>
      <c r="AG439" s="24"/>
      <c r="AH439" s="24"/>
      <c r="AI439" s="24"/>
      <c r="AJ439" s="25"/>
      <c r="AK439" s="25"/>
      <c r="AL439" s="24" t="str">
        <f t="shared" si="3"/>
        <v>User Name Missing</v>
      </c>
      <c r="AM439" s="24" t="str">
        <f>IF(AL439&lt;&gt;"Good","",A439&amp;","&amp;B439&amp;","&amp;C439&amp;","&amp;D439&amp;","&amp;L439&amp;","&amp;S439&amp;","&amp;T439&amp;","&amp;U439&amp;","&amp;V439&amp;","&amp;W439&amp;","&amp;IF(X439&lt;&gt;"",VLOOKUP(X439,'Vlookup''sRef'!$C$3:$D$6,2,FALSE),"")&amp;","&amp;IF(Y439&lt;&gt;"",VLOOKUP(Y439,'Vlookup''sRef'!$F$3:$G$4,2,FALSE),"")&amp;","&amp;Z439&amp;","&amp;AA439&amp;","&amp;AB439&amp;","&amp;AC439&amp;","&amp;AD439&amp;","&amp;AE439&amp;","&amp;AF439&amp;","&amp;AG439&amp;","&amp;IF(AH439&lt;&gt;"",VLOOKUP(AH439,'Vlookup''sRef'!$O$2:$P$101,2,FALSE),"")&amp;","&amp;IF(AI439&lt;&gt;"",VLOOKUP(AI439,RulesetRef!$A$2:$B$77,2,FALSE),"")&amp;","&amp;AJ439&amp;","&amp;AK439)</f>
        <v/>
      </c>
    </row>
    <row r="440" ht="15.0" customHeight="1">
      <c r="A440" s="25"/>
      <c r="B440" s="24"/>
      <c r="C440" s="24"/>
      <c r="D440" s="24"/>
      <c r="E440" s="24" t="str">
        <f t="shared" si="1"/>
        <v/>
      </c>
      <c r="F440" s="24"/>
      <c r="G440" s="24"/>
      <c r="H440" s="24"/>
      <c r="I440" s="24"/>
      <c r="J440" s="24"/>
      <c r="K440" s="24"/>
      <c r="L440" s="24" t="str">
        <f t="shared" si="2"/>
        <v/>
      </c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5"/>
      <c r="AA440" s="24"/>
      <c r="AB440" s="24"/>
      <c r="AC440" s="24"/>
      <c r="AD440" s="24"/>
      <c r="AE440" s="24"/>
      <c r="AF440" s="24"/>
      <c r="AG440" s="24"/>
      <c r="AH440" s="24"/>
      <c r="AI440" s="24"/>
      <c r="AJ440" s="25"/>
      <c r="AK440" s="25"/>
      <c r="AL440" s="24" t="str">
        <f t="shared" si="3"/>
        <v>User Name Missing</v>
      </c>
      <c r="AM440" s="24" t="str">
        <f>IF(AL440&lt;&gt;"Good","",A440&amp;","&amp;B440&amp;","&amp;C440&amp;","&amp;D440&amp;","&amp;L440&amp;","&amp;S440&amp;","&amp;T440&amp;","&amp;U440&amp;","&amp;V440&amp;","&amp;W440&amp;","&amp;IF(X440&lt;&gt;"",VLOOKUP(X440,'Vlookup''sRef'!$C$3:$D$6,2,FALSE),"")&amp;","&amp;IF(Y440&lt;&gt;"",VLOOKUP(Y440,'Vlookup''sRef'!$F$3:$G$4,2,FALSE),"")&amp;","&amp;Z440&amp;","&amp;AA440&amp;","&amp;AB440&amp;","&amp;AC440&amp;","&amp;AD440&amp;","&amp;AE440&amp;","&amp;AF440&amp;","&amp;AG440&amp;","&amp;IF(AH440&lt;&gt;"",VLOOKUP(AH440,'Vlookup''sRef'!$O$2:$P$101,2,FALSE),"")&amp;","&amp;IF(AI440&lt;&gt;"",VLOOKUP(AI440,RulesetRef!$A$2:$B$77,2,FALSE),"")&amp;","&amp;AJ440&amp;","&amp;AK440)</f>
        <v/>
      </c>
    </row>
    <row r="441" ht="15.0" customHeight="1">
      <c r="A441" s="25"/>
      <c r="B441" s="24"/>
      <c r="C441" s="24"/>
      <c r="D441" s="24"/>
      <c r="E441" s="24" t="str">
        <f t="shared" si="1"/>
        <v/>
      </c>
      <c r="F441" s="24"/>
      <c r="G441" s="24"/>
      <c r="H441" s="24"/>
      <c r="I441" s="24"/>
      <c r="J441" s="24"/>
      <c r="K441" s="24"/>
      <c r="L441" s="24" t="str">
        <f t="shared" si="2"/>
        <v/>
      </c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5"/>
      <c r="AA441" s="24"/>
      <c r="AB441" s="24"/>
      <c r="AC441" s="24"/>
      <c r="AD441" s="24"/>
      <c r="AE441" s="24"/>
      <c r="AF441" s="24"/>
      <c r="AG441" s="24"/>
      <c r="AH441" s="24"/>
      <c r="AI441" s="24"/>
      <c r="AJ441" s="25"/>
      <c r="AK441" s="25"/>
      <c r="AL441" s="24" t="str">
        <f t="shared" si="3"/>
        <v>User Name Missing</v>
      </c>
      <c r="AM441" s="24" t="str">
        <f>IF(AL441&lt;&gt;"Good","",A441&amp;","&amp;B441&amp;","&amp;C441&amp;","&amp;D441&amp;","&amp;L441&amp;","&amp;S441&amp;","&amp;T441&amp;","&amp;U441&amp;","&amp;V441&amp;","&amp;W441&amp;","&amp;IF(X441&lt;&gt;"",VLOOKUP(X441,'Vlookup''sRef'!$C$3:$D$6,2,FALSE),"")&amp;","&amp;IF(Y441&lt;&gt;"",VLOOKUP(Y441,'Vlookup''sRef'!$F$3:$G$4,2,FALSE),"")&amp;","&amp;Z441&amp;","&amp;AA441&amp;","&amp;AB441&amp;","&amp;AC441&amp;","&amp;AD441&amp;","&amp;AE441&amp;","&amp;AF441&amp;","&amp;AG441&amp;","&amp;IF(AH441&lt;&gt;"",VLOOKUP(AH441,'Vlookup''sRef'!$O$2:$P$101,2,FALSE),"")&amp;","&amp;IF(AI441&lt;&gt;"",VLOOKUP(AI441,RulesetRef!$A$2:$B$77,2,FALSE),"")&amp;","&amp;AJ441&amp;","&amp;AK441)</f>
        <v/>
      </c>
    </row>
    <row r="442" ht="15.0" customHeight="1">
      <c r="A442" s="25"/>
      <c r="B442" s="24"/>
      <c r="C442" s="24"/>
      <c r="D442" s="24"/>
      <c r="E442" s="24" t="str">
        <f t="shared" si="1"/>
        <v/>
      </c>
      <c r="F442" s="24"/>
      <c r="G442" s="24"/>
      <c r="H442" s="24"/>
      <c r="I442" s="24"/>
      <c r="J442" s="24"/>
      <c r="K442" s="24"/>
      <c r="L442" s="24" t="str">
        <f t="shared" si="2"/>
        <v/>
      </c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5"/>
      <c r="AA442" s="24"/>
      <c r="AB442" s="24"/>
      <c r="AC442" s="24"/>
      <c r="AD442" s="24"/>
      <c r="AE442" s="24"/>
      <c r="AF442" s="24"/>
      <c r="AG442" s="24"/>
      <c r="AH442" s="24"/>
      <c r="AI442" s="24"/>
      <c r="AJ442" s="25"/>
      <c r="AK442" s="25"/>
      <c r="AL442" s="24" t="str">
        <f t="shared" si="3"/>
        <v>User Name Missing</v>
      </c>
      <c r="AM442" s="24" t="str">
        <f>IF(AL442&lt;&gt;"Good","",A442&amp;","&amp;B442&amp;","&amp;C442&amp;","&amp;D442&amp;","&amp;L442&amp;","&amp;S442&amp;","&amp;T442&amp;","&amp;U442&amp;","&amp;V442&amp;","&amp;W442&amp;","&amp;IF(X442&lt;&gt;"",VLOOKUP(X442,'Vlookup''sRef'!$C$3:$D$6,2,FALSE),"")&amp;","&amp;IF(Y442&lt;&gt;"",VLOOKUP(Y442,'Vlookup''sRef'!$F$3:$G$4,2,FALSE),"")&amp;","&amp;Z442&amp;","&amp;AA442&amp;","&amp;AB442&amp;","&amp;AC442&amp;","&amp;AD442&amp;","&amp;AE442&amp;","&amp;AF442&amp;","&amp;AG442&amp;","&amp;IF(AH442&lt;&gt;"",VLOOKUP(AH442,'Vlookup''sRef'!$O$2:$P$101,2,FALSE),"")&amp;","&amp;IF(AI442&lt;&gt;"",VLOOKUP(AI442,RulesetRef!$A$2:$B$77,2,FALSE),"")&amp;","&amp;AJ442&amp;","&amp;AK442)</f>
        <v/>
      </c>
    </row>
    <row r="443" ht="15.0" customHeight="1">
      <c r="A443" s="25"/>
      <c r="B443" s="24"/>
      <c r="C443" s="24"/>
      <c r="D443" s="24"/>
      <c r="E443" s="24" t="str">
        <f t="shared" si="1"/>
        <v/>
      </c>
      <c r="F443" s="24"/>
      <c r="G443" s="24"/>
      <c r="H443" s="24"/>
      <c r="I443" s="24"/>
      <c r="J443" s="24"/>
      <c r="K443" s="24"/>
      <c r="L443" s="24" t="str">
        <f t="shared" si="2"/>
        <v/>
      </c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5"/>
      <c r="AA443" s="24"/>
      <c r="AB443" s="24"/>
      <c r="AC443" s="24"/>
      <c r="AD443" s="24"/>
      <c r="AE443" s="24"/>
      <c r="AF443" s="24"/>
      <c r="AG443" s="24"/>
      <c r="AH443" s="24"/>
      <c r="AI443" s="24"/>
      <c r="AJ443" s="25"/>
      <c r="AK443" s="25"/>
      <c r="AL443" s="24" t="str">
        <f t="shared" si="3"/>
        <v>User Name Missing</v>
      </c>
      <c r="AM443" s="24" t="str">
        <f>IF(AL443&lt;&gt;"Good","",A443&amp;","&amp;B443&amp;","&amp;C443&amp;","&amp;D443&amp;","&amp;L443&amp;","&amp;S443&amp;","&amp;T443&amp;","&amp;U443&amp;","&amp;V443&amp;","&amp;W443&amp;","&amp;IF(X443&lt;&gt;"",VLOOKUP(X443,'Vlookup''sRef'!$C$3:$D$6,2,FALSE),"")&amp;","&amp;IF(Y443&lt;&gt;"",VLOOKUP(Y443,'Vlookup''sRef'!$F$3:$G$4,2,FALSE),"")&amp;","&amp;Z443&amp;","&amp;AA443&amp;","&amp;AB443&amp;","&amp;AC443&amp;","&amp;AD443&amp;","&amp;AE443&amp;","&amp;AF443&amp;","&amp;AG443&amp;","&amp;IF(AH443&lt;&gt;"",VLOOKUP(AH443,'Vlookup''sRef'!$O$2:$P$101,2,FALSE),"")&amp;","&amp;IF(AI443&lt;&gt;"",VLOOKUP(AI443,RulesetRef!$A$2:$B$77,2,FALSE),"")&amp;","&amp;AJ443&amp;","&amp;AK443)</f>
        <v/>
      </c>
    </row>
    <row r="444" ht="15.0" customHeight="1">
      <c r="A444" s="25"/>
      <c r="B444" s="24"/>
      <c r="C444" s="24"/>
      <c r="D444" s="24"/>
      <c r="E444" s="24" t="str">
        <f t="shared" si="1"/>
        <v/>
      </c>
      <c r="F444" s="24"/>
      <c r="G444" s="24"/>
      <c r="H444" s="24"/>
      <c r="I444" s="24"/>
      <c r="J444" s="24"/>
      <c r="K444" s="24"/>
      <c r="L444" s="24" t="str">
        <f t="shared" si="2"/>
        <v/>
      </c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5"/>
      <c r="AA444" s="24"/>
      <c r="AB444" s="24"/>
      <c r="AC444" s="24"/>
      <c r="AD444" s="24"/>
      <c r="AE444" s="24"/>
      <c r="AF444" s="24"/>
      <c r="AG444" s="24"/>
      <c r="AH444" s="24"/>
      <c r="AI444" s="24"/>
      <c r="AJ444" s="25"/>
      <c r="AK444" s="25"/>
      <c r="AL444" s="24" t="str">
        <f t="shared" si="3"/>
        <v>User Name Missing</v>
      </c>
      <c r="AM444" s="24" t="str">
        <f>IF(AL444&lt;&gt;"Good","",A444&amp;","&amp;B444&amp;","&amp;C444&amp;","&amp;D444&amp;","&amp;L444&amp;","&amp;S444&amp;","&amp;T444&amp;","&amp;U444&amp;","&amp;V444&amp;","&amp;W444&amp;","&amp;IF(X444&lt;&gt;"",VLOOKUP(X444,'Vlookup''sRef'!$C$3:$D$6,2,FALSE),"")&amp;","&amp;IF(Y444&lt;&gt;"",VLOOKUP(Y444,'Vlookup''sRef'!$F$3:$G$4,2,FALSE),"")&amp;","&amp;Z444&amp;","&amp;AA444&amp;","&amp;AB444&amp;","&amp;AC444&amp;","&amp;AD444&amp;","&amp;AE444&amp;","&amp;AF444&amp;","&amp;AG444&amp;","&amp;IF(AH444&lt;&gt;"",VLOOKUP(AH444,'Vlookup''sRef'!$O$2:$P$101,2,FALSE),"")&amp;","&amp;IF(AI444&lt;&gt;"",VLOOKUP(AI444,RulesetRef!$A$2:$B$77,2,FALSE),"")&amp;","&amp;AJ444&amp;","&amp;AK444)</f>
        <v/>
      </c>
    </row>
    <row r="445" ht="15.0" customHeight="1">
      <c r="A445" s="25"/>
      <c r="B445" s="24"/>
      <c r="C445" s="24"/>
      <c r="D445" s="24"/>
      <c r="E445" s="24" t="str">
        <f t="shared" si="1"/>
        <v/>
      </c>
      <c r="F445" s="24"/>
      <c r="G445" s="24"/>
      <c r="H445" s="24"/>
      <c r="I445" s="24"/>
      <c r="J445" s="24"/>
      <c r="K445" s="24"/>
      <c r="L445" s="24" t="str">
        <f t="shared" si="2"/>
        <v/>
      </c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5"/>
      <c r="AA445" s="24"/>
      <c r="AB445" s="24"/>
      <c r="AC445" s="24"/>
      <c r="AD445" s="24"/>
      <c r="AE445" s="24"/>
      <c r="AF445" s="24"/>
      <c r="AG445" s="24"/>
      <c r="AH445" s="24"/>
      <c r="AI445" s="24"/>
      <c r="AJ445" s="25"/>
      <c r="AK445" s="25"/>
      <c r="AL445" s="24" t="str">
        <f t="shared" si="3"/>
        <v>User Name Missing</v>
      </c>
      <c r="AM445" s="24" t="str">
        <f>IF(AL445&lt;&gt;"Good","",A445&amp;","&amp;B445&amp;","&amp;C445&amp;","&amp;D445&amp;","&amp;L445&amp;","&amp;S445&amp;","&amp;T445&amp;","&amp;U445&amp;","&amp;V445&amp;","&amp;W445&amp;","&amp;IF(X445&lt;&gt;"",VLOOKUP(X445,'Vlookup''sRef'!$C$3:$D$6,2,FALSE),"")&amp;","&amp;IF(Y445&lt;&gt;"",VLOOKUP(Y445,'Vlookup''sRef'!$F$3:$G$4,2,FALSE),"")&amp;","&amp;Z445&amp;","&amp;AA445&amp;","&amp;AB445&amp;","&amp;AC445&amp;","&amp;AD445&amp;","&amp;AE445&amp;","&amp;AF445&amp;","&amp;AG445&amp;","&amp;IF(AH445&lt;&gt;"",VLOOKUP(AH445,'Vlookup''sRef'!$O$2:$P$101,2,FALSE),"")&amp;","&amp;IF(AI445&lt;&gt;"",VLOOKUP(AI445,RulesetRef!$A$2:$B$77,2,FALSE),"")&amp;","&amp;AJ445&amp;","&amp;AK445)</f>
        <v/>
      </c>
    </row>
    <row r="446" ht="15.0" customHeight="1">
      <c r="A446" s="25"/>
      <c r="B446" s="24"/>
      <c r="C446" s="24"/>
      <c r="D446" s="24"/>
      <c r="E446" s="24" t="str">
        <f t="shared" si="1"/>
        <v/>
      </c>
      <c r="F446" s="24"/>
      <c r="G446" s="24"/>
      <c r="H446" s="24"/>
      <c r="I446" s="24"/>
      <c r="J446" s="24"/>
      <c r="K446" s="24"/>
      <c r="L446" s="24" t="str">
        <f t="shared" si="2"/>
        <v/>
      </c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5"/>
      <c r="AA446" s="24"/>
      <c r="AB446" s="24"/>
      <c r="AC446" s="24"/>
      <c r="AD446" s="24"/>
      <c r="AE446" s="24"/>
      <c r="AF446" s="24"/>
      <c r="AG446" s="24"/>
      <c r="AH446" s="24"/>
      <c r="AI446" s="24"/>
      <c r="AJ446" s="25"/>
      <c r="AK446" s="25"/>
      <c r="AL446" s="24" t="str">
        <f t="shared" si="3"/>
        <v>User Name Missing</v>
      </c>
      <c r="AM446" s="24" t="str">
        <f>IF(AL446&lt;&gt;"Good","",A446&amp;","&amp;B446&amp;","&amp;C446&amp;","&amp;D446&amp;","&amp;L446&amp;","&amp;S446&amp;","&amp;T446&amp;","&amp;U446&amp;","&amp;V446&amp;","&amp;W446&amp;","&amp;IF(X446&lt;&gt;"",VLOOKUP(X446,'Vlookup''sRef'!$C$3:$D$6,2,FALSE),"")&amp;","&amp;IF(Y446&lt;&gt;"",VLOOKUP(Y446,'Vlookup''sRef'!$F$3:$G$4,2,FALSE),"")&amp;","&amp;Z446&amp;","&amp;AA446&amp;","&amp;AB446&amp;","&amp;AC446&amp;","&amp;AD446&amp;","&amp;AE446&amp;","&amp;AF446&amp;","&amp;AG446&amp;","&amp;IF(AH446&lt;&gt;"",VLOOKUP(AH446,'Vlookup''sRef'!$O$2:$P$101,2,FALSE),"")&amp;","&amp;IF(AI446&lt;&gt;"",VLOOKUP(AI446,RulesetRef!$A$2:$B$77,2,FALSE),"")&amp;","&amp;AJ446&amp;","&amp;AK446)</f>
        <v/>
      </c>
    </row>
    <row r="447" ht="15.0" customHeight="1">
      <c r="A447" s="25"/>
      <c r="B447" s="24"/>
      <c r="C447" s="24"/>
      <c r="D447" s="24"/>
      <c r="E447" s="24" t="str">
        <f t="shared" si="1"/>
        <v/>
      </c>
      <c r="F447" s="24"/>
      <c r="G447" s="24"/>
      <c r="H447" s="24"/>
      <c r="I447" s="24"/>
      <c r="J447" s="24"/>
      <c r="K447" s="24"/>
      <c r="L447" s="24" t="str">
        <f t="shared" si="2"/>
        <v/>
      </c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5"/>
      <c r="AA447" s="24"/>
      <c r="AB447" s="24"/>
      <c r="AC447" s="24"/>
      <c r="AD447" s="24"/>
      <c r="AE447" s="24"/>
      <c r="AF447" s="24"/>
      <c r="AG447" s="24"/>
      <c r="AH447" s="24"/>
      <c r="AI447" s="24"/>
      <c r="AJ447" s="25"/>
      <c r="AK447" s="25"/>
      <c r="AL447" s="24" t="str">
        <f t="shared" si="3"/>
        <v>User Name Missing</v>
      </c>
      <c r="AM447" s="24" t="str">
        <f>IF(AL447&lt;&gt;"Good","",A447&amp;","&amp;B447&amp;","&amp;C447&amp;","&amp;D447&amp;","&amp;L447&amp;","&amp;S447&amp;","&amp;T447&amp;","&amp;U447&amp;","&amp;V447&amp;","&amp;W447&amp;","&amp;IF(X447&lt;&gt;"",VLOOKUP(X447,'Vlookup''sRef'!$C$3:$D$6,2,FALSE),"")&amp;","&amp;IF(Y447&lt;&gt;"",VLOOKUP(Y447,'Vlookup''sRef'!$F$3:$G$4,2,FALSE),"")&amp;","&amp;Z447&amp;","&amp;AA447&amp;","&amp;AB447&amp;","&amp;AC447&amp;","&amp;AD447&amp;","&amp;AE447&amp;","&amp;AF447&amp;","&amp;AG447&amp;","&amp;IF(AH447&lt;&gt;"",VLOOKUP(AH447,'Vlookup''sRef'!$O$2:$P$101,2,FALSE),"")&amp;","&amp;IF(AI447&lt;&gt;"",VLOOKUP(AI447,RulesetRef!$A$2:$B$77,2,FALSE),"")&amp;","&amp;AJ447&amp;","&amp;AK447)</f>
        <v/>
      </c>
    </row>
    <row r="448" ht="15.0" customHeight="1">
      <c r="A448" s="25"/>
      <c r="B448" s="24"/>
      <c r="C448" s="24"/>
      <c r="D448" s="24"/>
      <c r="E448" s="24" t="str">
        <f t="shared" si="1"/>
        <v/>
      </c>
      <c r="F448" s="24"/>
      <c r="G448" s="24"/>
      <c r="H448" s="24"/>
      <c r="I448" s="24"/>
      <c r="J448" s="24"/>
      <c r="K448" s="24"/>
      <c r="L448" s="24" t="str">
        <f t="shared" si="2"/>
        <v/>
      </c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5"/>
      <c r="AA448" s="24"/>
      <c r="AB448" s="24"/>
      <c r="AC448" s="24"/>
      <c r="AD448" s="24"/>
      <c r="AE448" s="24"/>
      <c r="AF448" s="24"/>
      <c r="AG448" s="24"/>
      <c r="AH448" s="24"/>
      <c r="AI448" s="24"/>
      <c r="AJ448" s="25"/>
      <c r="AK448" s="25"/>
      <c r="AL448" s="24" t="str">
        <f t="shared" si="3"/>
        <v>User Name Missing</v>
      </c>
      <c r="AM448" s="24" t="str">
        <f>IF(AL448&lt;&gt;"Good","",A448&amp;","&amp;B448&amp;","&amp;C448&amp;","&amp;D448&amp;","&amp;L448&amp;","&amp;S448&amp;","&amp;T448&amp;","&amp;U448&amp;","&amp;V448&amp;","&amp;W448&amp;","&amp;IF(X448&lt;&gt;"",VLOOKUP(X448,'Vlookup''sRef'!$C$3:$D$6,2,FALSE),"")&amp;","&amp;IF(Y448&lt;&gt;"",VLOOKUP(Y448,'Vlookup''sRef'!$F$3:$G$4,2,FALSE),"")&amp;","&amp;Z448&amp;","&amp;AA448&amp;","&amp;AB448&amp;","&amp;AC448&amp;","&amp;AD448&amp;","&amp;AE448&amp;","&amp;AF448&amp;","&amp;AG448&amp;","&amp;IF(AH448&lt;&gt;"",VLOOKUP(AH448,'Vlookup''sRef'!$O$2:$P$101,2,FALSE),"")&amp;","&amp;IF(AI448&lt;&gt;"",VLOOKUP(AI448,RulesetRef!$A$2:$B$77,2,FALSE),"")&amp;","&amp;AJ448&amp;","&amp;AK448)</f>
        <v/>
      </c>
    </row>
    <row r="449" ht="15.0" customHeight="1">
      <c r="A449" s="25"/>
      <c r="B449" s="24"/>
      <c r="C449" s="24"/>
      <c r="D449" s="24"/>
      <c r="E449" s="24" t="str">
        <f t="shared" si="1"/>
        <v/>
      </c>
      <c r="F449" s="24"/>
      <c r="G449" s="24"/>
      <c r="H449" s="24"/>
      <c r="I449" s="24"/>
      <c r="J449" s="24"/>
      <c r="K449" s="24"/>
      <c r="L449" s="24" t="str">
        <f t="shared" si="2"/>
        <v/>
      </c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5"/>
      <c r="AA449" s="24"/>
      <c r="AB449" s="24"/>
      <c r="AC449" s="24"/>
      <c r="AD449" s="24"/>
      <c r="AE449" s="24"/>
      <c r="AF449" s="24"/>
      <c r="AG449" s="24"/>
      <c r="AH449" s="24"/>
      <c r="AI449" s="24"/>
      <c r="AJ449" s="25"/>
      <c r="AK449" s="25"/>
      <c r="AL449" s="24" t="str">
        <f t="shared" si="3"/>
        <v>User Name Missing</v>
      </c>
      <c r="AM449" s="24" t="str">
        <f>IF(AL449&lt;&gt;"Good","",A449&amp;","&amp;B449&amp;","&amp;C449&amp;","&amp;D449&amp;","&amp;L449&amp;","&amp;S449&amp;","&amp;T449&amp;","&amp;U449&amp;","&amp;V449&amp;","&amp;W449&amp;","&amp;IF(X449&lt;&gt;"",VLOOKUP(X449,'Vlookup''sRef'!$C$3:$D$6,2,FALSE),"")&amp;","&amp;IF(Y449&lt;&gt;"",VLOOKUP(Y449,'Vlookup''sRef'!$F$3:$G$4,2,FALSE),"")&amp;","&amp;Z449&amp;","&amp;AA449&amp;","&amp;AB449&amp;","&amp;AC449&amp;","&amp;AD449&amp;","&amp;AE449&amp;","&amp;AF449&amp;","&amp;AG449&amp;","&amp;IF(AH449&lt;&gt;"",VLOOKUP(AH449,'Vlookup''sRef'!$O$2:$P$101,2,FALSE),"")&amp;","&amp;IF(AI449&lt;&gt;"",VLOOKUP(AI449,RulesetRef!$A$2:$B$77,2,FALSE),"")&amp;","&amp;AJ449&amp;","&amp;AK449)</f>
        <v/>
      </c>
    </row>
    <row r="450" ht="15.0" customHeight="1">
      <c r="A450" s="25"/>
      <c r="B450" s="24"/>
      <c r="C450" s="24"/>
      <c r="D450" s="24"/>
      <c r="E450" s="24" t="str">
        <f t="shared" si="1"/>
        <v/>
      </c>
      <c r="F450" s="24"/>
      <c r="G450" s="24"/>
      <c r="H450" s="24"/>
      <c r="I450" s="24"/>
      <c r="J450" s="24"/>
      <c r="K450" s="24"/>
      <c r="L450" s="24" t="str">
        <f t="shared" si="2"/>
        <v/>
      </c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5"/>
      <c r="AA450" s="24"/>
      <c r="AB450" s="24"/>
      <c r="AC450" s="24"/>
      <c r="AD450" s="24"/>
      <c r="AE450" s="24"/>
      <c r="AF450" s="24"/>
      <c r="AG450" s="24"/>
      <c r="AH450" s="24"/>
      <c r="AI450" s="24"/>
      <c r="AJ450" s="25"/>
      <c r="AK450" s="25"/>
      <c r="AL450" s="24" t="str">
        <f t="shared" si="3"/>
        <v>User Name Missing</v>
      </c>
      <c r="AM450" s="24" t="str">
        <f>IF(AL450&lt;&gt;"Good","",A450&amp;","&amp;B450&amp;","&amp;C450&amp;","&amp;D450&amp;","&amp;L450&amp;","&amp;S450&amp;","&amp;T450&amp;","&amp;U450&amp;","&amp;V450&amp;","&amp;W450&amp;","&amp;IF(X450&lt;&gt;"",VLOOKUP(X450,'Vlookup''sRef'!$C$3:$D$6,2,FALSE),"")&amp;","&amp;IF(Y450&lt;&gt;"",VLOOKUP(Y450,'Vlookup''sRef'!$F$3:$G$4,2,FALSE),"")&amp;","&amp;Z450&amp;","&amp;AA450&amp;","&amp;AB450&amp;","&amp;AC450&amp;","&amp;AD450&amp;","&amp;AE450&amp;","&amp;AF450&amp;","&amp;AG450&amp;","&amp;IF(AH450&lt;&gt;"",VLOOKUP(AH450,'Vlookup''sRef'!$O$2:$P$101,2,FALSE),"")&amp;","&amp;IF(AI450&lt;&gt;"",VLOOKUP(AI450,RulesetRef!$A$2:$B$77,2,FALSE),"")&amp;","&amp;AJ450&amp;","&amp;AK450)</f>
        <v/>
      </c>
    </row>
    <row r="451" ht="15.0" customHeight="1">
      <c r="A451" s="25"/>
      <c r="B451" s="24"/>
      <c r="C451" s="24"/>
      <c r="D451" s="24"/>
      <c r="E451" s="24" t="str">
        <f t="shared" si="1"/>
        <v/>
      </c>
      <c r="F451" s="24"/>
      <c r="G451" s="24"/>
      <c r="H451" s="24"/>
      <c r="I451" s="24"/>
      <c r="J451" s="24"/>
      <c r="K451" s="24"/>
      <c r="L451" s="24" t="str">
        <f t="shared" si="2"/>
        <v/>
      </c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5"/>
      <c r="AA451" s="24"/>
      <c r="AB451" s="24"/>
      <c r="AC451" s="24"/>
      <c r="AD451" s="24"/>
      <c r="AE451" s="24"/>
      <c r="AF451" s="24"/>
      <c r="AG451" s="24"/>
      <c r="AH451" s="24"/>
      <c r="AI451" s="24"/>
      <c r="AJ451" s="25"/>
      <c r="AK451" s="25"/>
      <c r="AL451" s="24" t="str">
        <f t="shared" si="3"/>
        <v>User Name Missing</v>
      </c>
      <c r="AM451" s="24" t="str">
        <f>IF(AL451&lt;&gt;"Good","",A451&amp;","&amp;B451&amp;","&amp;C451&amp;","&amp;D451&amp;","&amp;L451&amp;","&amp;S451&amp;","&amp;T451&amp;","&amp;U451&amp;","&amp;V451&amp;","&amp;W451&amp;","&amp;IF(X451&lt;&gt;"",VLOOKUP(X451,'Vlookup''sRef'!$C$3:$D$6,2,FALSE),"")&amp;","&amp;IF(Y451&lt;&gt;"",VLOOKUP(Y451,'Vlookup''sRef'!$F$3:$G$4,2,FALSE),"")&amp;","&amp;Z451&amp;","&amp;AA451&amp;","&amp;AB451&amp;","&amp;AC451&amp;","&amp;AD451&amp;","&amp;AE451&amp;","&amp;AF451&amp;","&amp;AG451&amp;","&amp;IF(AH451&lt;&gt;"",VLOOKUP(AH451,'Vlookup''sRef'!$O$2:$P$101,2,FALSE),"")&amp;","&amp;IF(AI451&lt;&gt;"",VLOOKUP(AI451,RulesetRef!$A$2:$B$77,2,FALSE),"")&amp;","&amp;AJ451&amp;","&amp;AK451)</f>
        <v/>
      </c>
    </row>
    <row r="452" ht="15.0" customHeight="1">
      <c r="A452" s="25"/>
      <c r="B452" s="24"/>
      <c r="C452" s="24"/>
      <c r="D452" s="24"/>
      <c r="E452" s="24" t="str">
        <f t="shared" si="1"/>
        <v/>
      </c>
      <c r="F452" s="24"/>
      <c r="G452" s="24"/>
      <c r="H452" s="24"/>
      <c r="I452" s="24"/>
      <c r="J452" s="24"/>
      <c r="K452" s="24"/>
      <c r="L452" s="24" t="str">
        <f t="shared" si="2"/>
        <v/>
      </c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5"/>
      <c r="AA452" s="24"/>
      <c r="AB452" s="24"/>
      <c r="AC452" s="24"/>
      <c r="AD452" s="24"/>
      <c r="AE452" s="24"/>
      <c r="AF452" s="24"/>
      <c r="AG452" s="24"/>
      <c r="AH452" s="24"/>
      <c r="AI452" s="24"/>
      <c r="AJ452" s="25"/>
      <c r="AK452" s="25"/>
      <c r="AL452" s="24" t="str">
        <f t="shared" si="3"/>
        <v>User Name Missing</v>
      </c>
      <c r="AM452" s="24" t="str">
        <f>IF(AL452&lt;&gt;"Good","",A452&amp;","&amp;B452&amp;","&amp;C452&amp;","&amp;D452&amp;","&amp;L452&amp;","&amp;S452&amp;","&amp;T452&amp;","&amp;U452&amp;","&amp;V452&amp;","&amp;W452&amp;","&amp;IF(X452&lt;&gt;"",VLOOKUP(X452,'Vlookup''sRef'!$C$3:$D$6,2,FALSE),"")&amp;","&amp;IF(Y452&lt;&gt;"",VLOOKUP(Y452,'Vlookup''sRef'!$F$3:$G$4,2,FALSE),"")&amp;","&amp;Z452&amp;","&amp;AA452&amp;","&amp;AB452&amp;","&amp;AC452&amp;","&amp;AD452&amp;","&amp;AE452&amp;","&amp;AF452&amp;","&amp;AG452&amp;","&amp;IF(AH452&lt;&gt;"",VLOOKUP(AH452,'Vlookup''sRef'!$O$2:$P$101,2,FALSE),"")&amp;","&amp;IF(AI452&lt;&gt;"",VLOOKUP(AI452,RulesetRef!$A$2:$B$77,2,FALSE),"")&amp;","&amp;AJ452&amp;","&amp;AK452)</f>
        <v/>
      </c>
    </row>
    <row r="453" ht="15.0" customHeight="1">
      <c r="A453" s="25"/>
      <c r="B453" s="24"/>
      <c r="C453" s="24"/>
      <c r="D453" s="24"/>
      <c r="E453" s="24" t="str">
        <f t="shared" si="1"/>
        <v/>
      </c>
      <c r="F453" s="24"/>
      <c r="G453" s="24"/>
      <c r="H453" s="24"/>
      <c r="I453" s="24"/>
      <c r="J453" s="24"/>
      <c r="K453" s="24"/>
      <c r="L453" s="24" t="str">
        <f t="shared" si="2"/>
        <v/>
      </c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5"/>
      <c r="AA453" s="24"/>
      <c r="AB453" s="24"/>
      <c r="AC453" s="24"/>
      <c r="AD453" s="24"/>
      <c r="AE453" s="24"/>
      <c r="AF453" s="24"/>
      <c r="AG453" s="24"/>
      <c r="AH453" s="24"/>
      <c r="AI453" s="24"/>
      <c r="AJ453" s="25"/>
      <c r="AK453" s="25"/>
      <c r="AL453" s="24" t="str">
        <f t="shared" si="3"/>
        <v>User Name Missing</v>
      </c>
      <c r="AM453" s="24" t="str">
        <f>IF(AL453&lt;&gt;"Good","",A453&amp;","&amp;B453&amp;","&amp;C453&amp;","&amp;D453&amp;","&amp;L453&amp;","&amp;S453&amp;","&amp;T453&amp;","&amp;U453&amp;","&amp;V453&amp;","&amp;W453&amp;","&amp;IF(X453&lt;&gt;"",VLOOKUP(X453,'Vlookup''sRef'!$C$3:$D$6,2,FALSE),"")&amp;","&amp;IF(Y453&lt;&gt;"",VLOOKUP(Y453,'Vlookup''sRef'!$F$3:$G$4,2,FALSE),"")&amp;","&amp;Z453&amp;","&amp;AA453&amp;","&amp;AB453&amp;","&amp;AC453&amp;","&amp;AD453&amp;","&amp;AE453&amp;","&amp;AF453&amp;","&amp;AG453&amp;","&amp;IF(AH453&lt;&gt;"",VLOOKUP(AH453,'Vlookup''sRef'!$O$2:$P$101,2,FALSE),"")&amp;","&amp;IF(AI453&lt;&gt;"",VLOOKUP(AI453,RulesetRef!$A$2:$B$77,2,FALSE),"")&amp;","&amp;AJ453&amp;","&amp;AK453)</f>
        <v/>
      </c>
    </row>
    <row r="454" ht="15.0" customHeight="1">
      <c r="A454" s="25"/>
      <c r="B454" s="24"/>
      <c r="C454" s="24"/>
      <c r="D454" s="24"/>
      <c r="E454" s="24" t="str">
        <f t="shared" si="1"/>
        <v/>
      </c>
      <c r="F454" s="24"/>
      <c r="G454" s="24"/>
      <c r="H454" s="24"/>
      <c r="I454" s="24"/>
      <c r="J454" s="24"/>
      <c r="K454" s="24"/>
      <c r="L454" s="24" t="str">
        <f t="shared" si="2"/>
        <v/>
      </c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5"/>
      <c r="AA454" s="24"/>
      <c r="AB454" s="24"/>
      <c r="AC454" s="24"/>
      <c r="AD454" s="24"/>
      <c r="AE454" s="24"/>
      <c r="AF454" s="24"/>
      <c r="AG454" s="24"/>
      <c r="AH454" s="24"/>
      <c r="AI454" s="24"/>
      <c r="AJ454" s="25"/>
      <c r="AK454" s="25"/>
      <c r="AL454" s="24" t="str">
        <f t="shared" si="3"/>
        <v>User Name Missing</v>
      </c>
      <c r="AM454" s="24" t="str">
        <f>IF(AL454&lt;&gt;"Good","",A454&amp;","&amp;B454&amp;","&amp;C454&amp;","&amp;D454&amp;","&amp;L454&amp;","&amp;S454&amp;","&amp;T454&amp;","&amp;U454&amp;","&amp;V454&amp;","&amp;W454&amp;","&amp;IF(X454&lt;&gt;"",VLOOKUP(X454,'Vlookup''sRef'!$C$3:$D$6,2,FALSE),"")&amp;","&amp;IF(Y454&lt;&gt;"",VLOOKUP(Y454,'Vlookup''sRef'!$F$3:$G$4,2,FALSE),"")&amp;","&amp;Z454&amp;","&amp;AA454&amp;","&amp;AB454&amp;","&amp;AC454&amp;","&amp;AD454&amp;","&amp;AE454&amp;","&amp;AF454&amp;","&amp;AG454&amp;","&amp;IF(AH454&lt;&gt;"",VLOOKUP(AH454,'Vlookup''sRef'!$O$2:$P$101,2,FALSE),"")&amp;","&amp;IF(AI454&lt;&gt;"",VLOOKUP(AI454,RulesetRef!$A$2:$B$77,2,FALSE),"")&amp;","&amp;AJ454&amp;","&amp;AK454)</f>
        <v/>
      </c>
    </row>
    <row r="455" ht="15.0" customHeight="1">
      <c r="A455" s="25"/>
      <c r="B455" s="24"/>
      <c r="C455" s="24"/>
      <c r="D455" s="24"/>
      <c r="E455" s="24" t="str">
        <f t="shared" si="1"/>
        <v/>
      </c>
      <c r="F455" s="24"/>
      <c r="G455" s="24"/>
      <c r="H455" s="24"/>
      <c r="I455" s="24"/>
      <c r="J455" s="24"/>
      <c r="K455" s="24"/>
      <c r="L455" s="24" t="str">
        <f t="shared" si="2"/>
        <v/>
      </c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5"/>
      <c r="AA455" s="24"/>
      <c r="AB455" s="24"/>
      <c r="AC455" s="24"/>
      <c r="AD455" s="24"/>
      <c r="AE455" s="24"/>
      <c r="AF455" s="24"/>
      <c r="AG455" s="24"/>
      <c r="AH455" s="24"/>
      <c r="AI455" s="24"/>
      <c r="AJ455" s="25"/>
      <c r="AK455" s="25"/>
      <c r="AL455" s="24" t="str">
        <f t="shared" si="3"/>
        <v>User Name Missing</v>
      </c>
      <c r="AM455" s="24" t="str">
        <f>IF(AL455&lt;&gt;"Good","",A455&amp;","&amp;B455&amp;","&amp;C455&amp;","&amp;D455&amp;","&amp;L455&amp;","&amp;S455&amp;","&amp;T455&amp;","&amp;U455&amp;","&amp;V455&amp;","&amp;W455&amp;","&amp;IF(X455&lt;&gt;"",VLOOKUP(X455,'Vlookup''sRef'!$C$3:$D$6,2,FALSE),"")&amp;","&amp;IF(Y455&lt;&gt;"",VLOOKUP(Y455,'Vlookup''sRef'!$F$3:$G$4,2,FALSE),"")&amp;","&amp;Z455&amp;","&amp;AA455&amp;","&amp;AB455&amp;","&amp;AC455&amp;","&amp;AD455&amp;","&amp;AE455&amp;","&amp;AF455&amp;","&amp;AG455&amp;","&amp;IF(AH455&lt;&gt;"",VLOOKUP(AH455,'Vlookup''sRef'!$O$2:$P$101,2,FALSE),"")&amp;","&amp;IF(AI455&lt;&gt;"",VLOOKUP(AI455,RulesetRef!$A$2:$B$77,2,FALSE),"")&amp;","&amp;AJ455&amp;","&amp;AK455)</f>
        <v/>
      </c>
    </row>
    <row r="456" ht="15.0" customHeight="1">
      <c r="A456" s="25"/>
      <c r="B456" s="24"/>
      <c r="C456" s="24"/>
      <c r="D456" s="24"/>
      <c r="E456" s="24" t="str">
        <f t="shared" si="1"/>
        <v/>
      </c>
      <c r="F456" s="24"/>
      <c r="G456" s="24"/>
      <c r="H456" s="24"/>
      <c r="I456" s="24"/>
      <c r="J456" s="24"/>
      <c r="K456" s="24"/>
      <c r="L456" s="24" t="str">
        <f t="shared" si="2"/>
        <v/>
      </c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5"/>
      <c r="AA456" s="24"/>
      <c r="AB456" s="24"/>
      <c r="AC456" s="24"/>
      <c r="AD456" s="24"/>
      <c r="AE456" s="24"/>
      <c r="AF456" s="24"/>
      <c r="AG456" s="24"/>
      <c r="AH456" s="24"/>
      <c r="AI456" s="24"/>
      <c r="AJ456" s="25"/>
      <c r="AK456" s="25"/>
      <c r="AL456" s="24" t="str">
        <f t="shared" si="3"/>
        <v>User Name Missing</v>
      </c>
      <c r="AM456" s="24" t="str">
        <f>IF(AL456&lt;&gt;"Good","",A456&amp;","&amp;B456&amp;","&amp;C456&amp;","&amp;D456&amp;","&amp;L456&amp;","&amp;S456&amp;","&amp;T456&amp;","&amp;U456&amp;","&amp;V456&amp;","&amp;W456&amp;","&amp;IF(X456&lt;&gt;"",VLOOKUP(X456,'Vlookup''sRef'!$C$3:$D$6,2,FALSE),"")&amp;","&amp;IF(Y456&lt;&gt;"",VLOOKUP(Y456,'Vlookup''sRef'!$F$3:$G$4,2,FALSE),"")&amp;","&amp;Z456&amp;","&amp;AA456&amp;","&amp;AB456&amp;","&amp;AC456&amp;","&amp;AD456&amp;","&amp;AE456&amp;","&amp;AF456&amp;","&amp;AG456&amp;","&amp;IF(AH456&lt;&gt;"",VLOOKUP(AH456,'Vlookup''sRef'!$O$2:$P$101,2,FALSE),"")&amp;","&amp;IF(AI456&lt;&gt;"",VLOOKUP(AI456,RulesetRef!$A$2:$B$77,2,FALSE),"")&amp;","&amp;AJ456&amp;","&amp;AK456)</f>
        <v/>
      </c>
    </row>
    <row r="457" ht="15.0" customHeight="1">
      <c r="A457" s="25"/>
      <c r="B457" s="24"/>
      <c r="C457" s="24"/>
      <c r="D457" s="24"/>
      <c r="E457" s="24" t="str">
        <f t="shared" si="1"/>
        <v/>
      </c>
      <c r="F457" s="24"/>
      <c r="G457" s="24"/>
      <c r="H457" s="24"/>
      <c r="I457" s="24"/>
      <c r="J457" s="24"/>
      <c r="K457" s="24"/>
      <c r="L457" s="24" t="str">
        <f t="shared" si="2"/>
        <v/>
      </c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5"/>
      <c r="AA457" s="24"/>
      <c r="AB457" s="24"/>
      <c r="AC457" s="24"/>
      <c r="AD457" s="24"/>
      <c r="AE457" s="24"/>
      <c r="AF457" s="24"/>
      <c r="AG457" s="24"/>
      <c r="AH457" s="24"/>
      <c r="AI457" s="24"/>
      <c r="AJ457" s="25"/>
      <c r="AK457" s="25"/>
      <c r="AL457" s="24" t="str">
        <f t="shared" si="3"/>
        <v>User Name Missing</v>
      </c>
      <c r="AM457" s="24" t="str">
        <f>IF(AL457&lt;&gt;"Good","",A457&amp;","&amp;B457&amp;","&amp;C457&amp;","&amp;D457&amp;","&amp;L457&amp;","&amp;S457&amp;","&amp;T457&amp;","&amp;U457&amp;","&amp;V457&amp;","&amp;W457&amp;","&amp;IF(X457&lt;&gt;"",VLOOKUP(X457,'Vlookup''sRef'!$C$3:$D$6,2,FALSE),"")&amp;","&amp;IF(Y457&lt;&gt;"",VLOOKUP(Y457,'Vlookup''sRef'!$F$3:$G$4,2,FALSE),"")&amp;","&amp;Z457&amp;","&amp;AA457&amp;","&amp;AB457&amp;","&amp;AC457&amp;","&amp;AD457&amp;","&amp;AE457&amp;","&amp;AF457&amp;","&amp;AG457&amp;","&amp;IF(AH457&lt;&gt;"",VLOOKUP(AH457,'Vlookup''sRef'!$O$2:$P$101,2,FALSE),"")&amp;","&amp;IF(AI457&lt;&gt;"",VLOOKUP(AI457,RulesetRef!$A$2:$B$77,2,FALSE),"")&amp;","&amp;AJ457&amp;","&amp;AK457)</f>
        <v/>
      </c>
    </row>
    <row r="458" ht="15.0" customHeight="1">
      <c r="A458" s="25"/>
      <c r="B458" s="24"/>
      <c r="C458" s="24"/>
      <c r="D458" s="24"/>
      <c r="E458" s="24" t="str">
        <f t="shared" si="1"/>
        <v/>
      </c>
      <c r="F458" s="24"/>
      <c r="G458" s="24"/>
      <c r="H458" s="24"/>
      <c r="I458" s="24"/>
      <c r="J458" s="24"/>
      <c r="K458" s="24"/>
      <c r="L458" s="24" t="str">
        <f t="shared" si="2"/>
        <v/>
      </c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5"/>
      <c r="AA458" s="24"/>
      <c r="AB458" s="24"/>
      <c r="AC458" s="24"/>
      <c r="AD458" s="24"/>
      <c r="AE458" s="24"/>
      <c r="AF458" s="24"/>
      <c r="AG458" s="24"/>
      <c r="AH458" s="24"/>
      <c r="AI458" s="24"/>
      <c r="AJ458" s="25"/>
      <c r="AK458" s="25"/>
      <c r="AL458" s="24" t="str">
        <f t="shared" si="3"/>
        <v>User Name Missing</v>
      </c>
      <c r="AM458" s="24" t="str">
        <f>IF(AL458&lt;&gt;"Good","",A458&amp;","&amp;B458&amp;","&amp;C458&amp;","&amp;D458&amp;","&amp;L458&amp;","&amp;S458&amp;","&amp;T458&amp;","&amp;U458&amp;","&amp;V458&amp;","&amp;W458&amp;","&amp;IF(X458&lt;&gt;"",VLOOKUP(X458,'Vlookup''sRef'!$C$3:$D$6,2,FALSE),"")&amp;","&amp;IF(Y458&lt;&gt;"",VLOOKUP(Y458,'Vlookup''sRef'!$F$3:$G$4,2,FALSE),"")&amp;","&amp;Z458&amp;","&amp;AA458&amp;","&amp;AB458&amp;","&amp;AC458&amp;","&amp;AD458&amp;","&amp;AE458&amp;","&amp;AF458&amp;","&amp;AG458&amp;","&amp;IF(AH458&lt;&gt;"",VLOOKUP(AH458,'Vlookup''sRef'!$O$2:$P$101,2,FALSE),"")&amp;","&amp;IF(AI458&lt;&gt;"",VLOOKUP(AI458,RulesetRef!$A$2:$B$77,2,FALSE),"")&amp;","&amp;AJ458&amp;","&amp;AK458)</f>
        <v/>
      </c>
    </row>
    <row r="459" ht="15.0" customHeight="1">
      <c r="A459" s="25"/>
      <c r="B459" s="24"/>
      <c r="C459" s="24"/>
      <c r="D459" s="24"/>
      <c r="E459" s="24" t="str">
        <f t="shared" si="1"/>
        <v/>
      </c>
      <c r="F459" s="24"/>
      <c r="G459" s="24"/>
      <c r="H459" s="24"/>
      <c r="I459" s="24"/>
      <c r="J459" s="24"/>
      <c r="K459" s="24"/>
      <c r="L459" s="24" t="str">
        <f t="shared" si="2"/>
        <v/>
      </c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5"/>
      <c r="AA459" s="24"/>
      <c r="AB459" s="24"/>
      <c r="AC459" s="24"/>
      <c r="AD459" s="24"/>
      <c r="AE459" s="24"/>
      <c r="AF459" s="24"/>
      <c r="AG459" s="24"/>
      <c r="AH459" s="24"/>
      <c r="AI459" s="24"/>
      <c r="AJ459" s="25"/>
      <c r="AK459" s="25"/>
      <c r="AL459" s="24" t="str">
        <f t="shared" si="3"/>
        <v>User Name Missing</v>
      </c>
      <c r="AM459" s="24" t="str">
        <f>IF(AL459&lt;&gt;"Good","",A459&amp;","&amp;B459&amp;","&amp;C459&amp;","&amp;D459&amp;","&amp;L459&amp;","&amp;S459&amp;","&amp;T459&amp;","&amp;U459&amp;","&amp;V459&amp;","&amp;W459&amp;","&amp;IF(X459&lt;&gt;"",VLOOKUP(X459,'Vlookup''sRef'!$C$3:$D$6,2,FALSE),"")&amp;","&amp;IF(Y459&lt;&gt;"",VLOOKUP(Y459,'Vlookup''sRef'!$F$3:$G$4,2,FALSE),"")&amp;","&amp;Z459&amp;","&amp;AA459&amp;","&amp;AB459&amp;","&amp;AC459&amp;","&amp;AD459&amp;","&amp;AE459&amp;","&amp;AF459&amp;","&amp;AG459&amp;","&amp;IF(AH459&lt;&gt;"",VLOOKUP(AH459,'Vlookup''sRef'!$O$2:$P$101,2,FALSE),"")&amp;","&amp;IF(AI459&lt;&gt;"",VLOOKUP(AI459,RulesetRef!$A$2:$B$77,2,FALSE),"")&amp;","&amp;AJ459&amp;","&amp;AK459)</f>
        <v/>
      </c>
    </row>
    <row r="460" ht="15.0" customHeight="1">
      <c r="A460" s="25"/>
      <c r="B460" s="24"/>
      <c r="C460" s="24"/>
      <c r="D460" s="24"/>
      <c r="E460" s="24" t="str">
        <f t="shared" si="1"/>
        <v/>
      </c>
      <c r="F460" s="24"/>
      <c r="G460" s="24"/>
      <c r="H460" s="24"/>
      <c r="I460" s="24"/>
      <c r="J460" s="24"/>
      <c r="K460" s="24"/>
      <c r="L460" s="24" t="str">
        <f t="shared" si="2"/>
        <v/>
      </c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5"/>
      <c r="AA460" s="24"/>
      <c r="AB460" s="24"/>
      <c r="AC460" s="24"/>
      <c r="AD460" s="24"/>
      <c r="AE460" s="24"/>
      <c r="AF460" s="24"/>
      <c r="AG460" s="24"/>
      <c r="AH460" s="24"/>
      <c r="AI460" s="24"/>
      <c r="AJ460" s="25"/>
      <c r="AK460" s="25"/>
      <c r="AL460" s="24" t="str">
        <f t="shared" si="3"/>
        <v>User Name Missing</v>
      </c>
      <c r="AM460" s="24" t="str">
        <f>IF(AL460&lt;&gt;"Good","",A460&amp;","&amp;B460&amp;","&amp;C460&amp;","&amp;D460&amp;","&amp;L460&amp;","&amp;S460&amp;","&amp;T460&amp;","&amp;U460&amp;","&amp;V460&amp;","&amp;W460&amp;","&amp;IF(X460&lt;&gt;"",VLOOKUP(X460,'Vlookup''sRef'!$C$3:$D$6,2,FALSE),"")&amp;","&amp;IF(Y460&lt;&gt;"",VLOOKUP(Y460,'Vlookup''sRef'!$F$3:$G$4,2,FALSE),"")&amp;","&amp;Z460&amp;","&amp;AA460&amp;","&amp;AB460&amp;","&amp;AC460&amp;","&amp;AD460&amp;","&amp;AE460&amp;","&amp;AF460&amp;","&amp;AG460&amp;","&amp;IF(AH460&lt;&gt;"",VLOOKUP(AH460,'Vlookup''sRef'!$O$2:$P$101,2,FALSE),"")&amp;","&amp;IF(AI460&lt;&gt;"",VLOOKUP(AI460,RulesetRef!$A$2:$B$77,2,FALSE),"")&amp;","&amp;AJ460&amp;","&amp;AK460)</f>
        <v/>
      </c>
    </row>
    <row r="461" ht="15.0" customHeight="1">
      <c r="A461" s="25"/>
      <c r="B461" s="24"/>
      <c r="C461" s="24"/>
      <c r="D461" s="24"/>
      <c r="E461" s="24" t="str">
        <f t="shared" si="1"/>
        <v/>
      </c>
      <c r="F461" s="24"/>
      <c r="G461" s="24"/>
      <c r="H461" s="24"/>
      <c r="I461" s="24"/>
      <c r="J461" s="24"/>
      <c r="K461" s="24"/>
      <c r="L461" s="24" t="str">
        <f t="shared" si="2"/>
        <v/>
      </c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5"/>
      <c r="AA461" s="24"/>
      <c r="AB461" s="24"/>
      <c r="AC461" s="24"/>
      <c r="AD461" s="24"/>
      <c r="AE461" s="24"/>
      <c r="AF461" s="24"/>
      <c r="AG461" s="24"/>
      <c r="AH461" s="24"/>
      <c r="AI461" s="24"/>
      <c r="AJ461" s="25"/>
      <c r="AK461" s="25"/>
      <c r="AL461" s="24" t="str">
        <f t="shared" si="3"/>
        <v>User Name Missing</v>
      </c>
      <c r="AM461" s="24" t="str">
        <f>IF(AL461&lt;&gt;"Good","",A461&amp;","&amp;B461&amp;","&amp;C461&amp;","&amp;D461&amp;","&amp;L461&amp;","&amp;S461&amp;","&amp;T461&amp;","&amp;U461&amp;","&amp;V461&amp;","&amp;W461&amp;","&amp;IF(X461&lt;&gt;"",VLOOKUP(X461,'Vlookup''sRef'!$C$3:$D$6,2,FALSE),"")&amp;","&amp;IF(Y461&lt;&gt;"",VLOOKUP(Y461,'Vlookup''sRef'!$F$3:$G$4,2,FALSE),"")&amp;","&amp;Z461&amp;","&amp;AA461&amp;","&amp;AB461&amp;","&amp;AC461&amp;","&amp;AD461&amp;","&amp;AE461&amp;","&amp;AF461&amp;","&amp;AG461&amp;","&amp;IF(AH461&lt;&gt;"",VLOOKUP(AH461,'Vlookup''sRef'!$O$2:$P$101,2,FALSE),"")&amp;","&amp;IF(AI461&lt;&gt;"",VLOOKUP(AI461,RulesetRef!$A$2:$B$77,2,FALSE),"")&amp;","&amp;AJ461&amp;","&amp;AK461)</f>
        <v/>
      </c>
    </row>
    <row r="462" ht="15.0" customHeight="1">
      <c r="A462" s="25"/>
      <c r="B462" s="24"/>
      <c r="C462" s="24"/>
      <c r="D462" s="24"/>
      <c r="E462" s="24" t="str">
        <f t="shared" si="1"/>
        <v/>
      </c>
      <c r="F462" s="24"/>
      <c r="G462" s="24"/>
      <c r="H462" s="24"/>
      <c r="I462" s="24"/>
      <c r="J462" s="24"/>
      <c r="K462" s="24"/>
      <c r="L462" s="24" t="str">
        <f t="shared" si="2"/>
        <v/>
      </c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5"/>
      <c r="AA462" s="24"/>
      <c r="AB462" s="24"/>
      <c r="AC462" s="24"/>
      <c r="AD462" s="24"/>
      <c r="AE462" s="24"/>
      <c r="AF462" s="24"/>
      <c r="AG462" s="24"/>
      <c r="AH462" s="24"/>
      <c r="AI462" s="24"/>
      <c r="AJ462" s="25"/>
      <c r="AK462" s="25"/>
      <c r="AL462" s="24" t="str">
        <f t="shared" si="3"/>
        <v>User Name Missing</v>
      </c>
      <c r="AM462" s="24" t="str">
        <f>IF(AL462&lt;&gt;"Good","",A462&amp;","&amp;B462&amp;","&amp;C462&amp;","&amp;D462&amp;","&amp;L462&amp;","&amp;S462&amp;","&amp;T462&amp;","&amp;U462&amp;","&amp;V462&amp;","&amp;W462&amp;","&amp;IF(X462&lt;&gt;"",VLOOKUP(X462,'Vlookup''sRef'!$C$3:$D$6,2,FALSE),"")&amp;","&amp;IF(Y462&lt;&gt;"",VLOOKUP(Y462,'Vlookup''sRef'!$F$3:$G$4,2,FALSE),"")&amp;","&amp;Z462&amp;","&amp;AA462&amp;","&amp;AB462&amp;","&amp;AC462&amp;","&amp;AD462&amp;","&amp;AE462&amp;","&amp;AF462&amp;","&amp;AG462&amp;","&amp;IF(AH462&lt;&gt;"",VLOOKUP(AH462,'Vlookup''sRef'!$O$2:$P$101,2,FALSE),"")&amp;","&amp;IF(AI462&lt;&gt;"",VLOOKUP(AI462,RulesetRef!$A$2:$B$77,2,FALSE),"")&amp;","&amp;AJ462&amp;","&amp;AK462)</f>
        <v/>
      </c>
    </row>
    <row r="463" ht="15.0" customHeight="1">
      <c r="A463" s="25"/>
      <c r="B463" s="24"/>
      <c r="C463" s="24"/>
      <c r="D463" s="24"/>
      <c r="E463" s="24" t="str">
        <f t="shared" si="1"/>
        <v/>
      </c>
      <c r="F463" s="24"/>
      <c r="G463" s="24"/>
      <c r="H463" s="24"/>
      <c r="I463" s="24"/>
      <c r="J463" s="24"/>
      <c r="K463" s="24"/>
      <c r="L463" s="24" t="str">
        <f t="shared" si="2"/>
        <v/>
      </c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5"/>
      <c r="AA463" s="24"/>
      <c r="AB463" s="24"/>
      <c r="AC463" s="24"/>
      <c r="AD463" s="24"/>
      <c r="AE463" s="24"/>
      <c r="AF463" s="24"/>
      <c r="AG463" s="24"/>
      <c r="AH463" s="24"/>
      <c r="AI463" s="24"/>
      <c r="AJ463" s="25"/>
      <c r="AK463" s="25"/>
      <c r="AL463" s="24" t="str">
        <f t="shared" si="3"/>
        <v>User Name Missing</v>
      </c>
      <c r="AM463" s="24" t="str">
        <f>IF(AL463&lt;&gt;"Good","",A463&amp;","&amp;B463&amp;","&amp;C463&amp;","&amp;D463&amp;","&amp;L463&amp;","&amp;S463&amp;","&amp;T463&amp;","&amp;U463&amp;","&amp;V463&amp;","&amp;W463&amp;","&amp;IF(X463&lt;&gt;"",VLOOKUP(X463,'Vlookup''sRef'!$C$3:$D$6,2,FALSE),"")&amp;","&amp;IF(Y463&lt;&gt;"",VLOOKUP(Y463,'Vlookup''sRef'!$F$3:$G$4,2,FALSE),"")&amp;","&amp;Z463&amp;","&amp;AA463&amp;","&amp;AB463&amp;","&amp;AC463&amp;","&amp;AD463&amp;","&amp;AE463&amp;","&amp;AF463&amp;","&amp;AG463&amp;","&amp;IF(AH463&lt;&gt;"",VLOOKUP(AH463,'Vlookup''sRef'!$O$2:$P$101,2,FALSE),"")&amp;","&amp;IF(AI463&lt;&gt;"",VLOOKUP(AI463,RulesetRef!$A$2:$B$77,2,FALSE),"")&amp;","&amp;AJ463&amp;","&amp;AK463)</f>
        <v/>
      </c>
    </row>
    <row r="464" ht="15.0" customHeight="1">
      <c r="A464" s="25"/>
      <c r="B464" s="24"/>
      <c r="C464" s="24"/>
      <c r="D464" s="24"/>
      <c r="E464" s="24" t="str">
        <f t="shared" si="1"/>
        <v/>
      </c>
      <c r="F464" s="24"/>
      <c r="G464" s="24"/>
      <c r="H464" s="24"/>
      <c r="I464" s="24"/>
      <c r="J464" s="24"/>
      <c r="K464" s="24"/>
      <c r="L464" s="24" t="str">
        <f t="shared" si="2"/>
        <v/>
      </c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5"/>
      <c r="AA464" s="24"/>
      <c r="AB464" s="24"/>
      <c r="AC464" s="24"/>
      <c r="AD464" s="24"/>
      <c r="AE464" s="24"/>
      <c r="AF464" s="24"/>
      <c r="AG464" s="24"/>
      <c r="AH464" s="24"/>
      <c r="AI464" s="24"/>
      <c r="AJ464" s="25"/>
      <c r="AK464" s="25"/>
      <c r="AL464" s="24" t="str">
        <f t="shared" si="3"/>
        <v>User Name Missing</v>
      </c>
      <c r="AM464" s="24" t="str">
        <f>IF(AL464&lt;&gt;"Good","",A464&amp;","&amp;B464&amp;","&amp;C464&amp;","&amp;D464&amp;","&amp;L464&amp;","&amp;S464&amp;","&amp;T464&amp;","&amp;U464&amp;","&amp;V464&amp;","&amp;W464&amp;","&amp;IF(X464&lt;&gt;"",VLOOKUP(X464,'Vlookup''sRef'!$C$3:$D$6,2,FALSE),"")&amp;","&amp;IF(Y464&lt;&gt;"",VLOOKUP(Y464,'Vlookup''sRef'!$F$3:$G$4,2,FALSE),"")&amp;","&amp;Z464&amp;","&amp;AA464&amp;","&amp;AB464&amp;","&amp;AC464&amp;","&amp;AD464&amp;","&amp;AE464&amp;","&amp;AF464&amp;","&amp;AG464&amp;","&amp;IF(AH464&lt;&gt;"",VLOOKUP(AH464,'Vlookup''sRef'!$O$2:$P$101,2,FALSE),"")&amp;","&amp;IF(AI464&lt;&gt;"",VLOOKUP(AI464,RulesetRef!$A$2:$B$77,2,FALSE),"")&amp;","&amp;AJ464&amp;","&amp;AK464)</f>
        <v/>
      </c>
    </row>
    <row r="465" ht="15.0" customHeight="1">
      <c r="A465" s="25"/>
      <c r="B465" s="24"/>
      <c r="C465" s="24"/>
      <c r="D465" s="24"/>
      <c r="E465" s="24" t="str">
        <f t="shared" si="1"/>
        <v/>
      </c>
      <c r="F465" s="24"/>
      <c r="G465" s="24"/>
      <c r="H465" s="24"/>
      <c r="I465" s="24"/>
      <c r="J465" s="24"/>
      <c r="K465" s="24"/>
      <c r="L465" s="24" t="str">
        <f t="shared" si="2"/>
        <v/>
      </c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5"/>
      <c r="AA465" s="24"/>
      <c r="AB465" s="24"/>
      <c r="AC465" s="24"/>
      <c r="AD465" s="24"/>
      <c r="AE465" s="24"/>
      <c r="AF465" s="24"/>
      <c r="AG465" s="24"/>
      <c r="AH465" s="24"/>
      <c r="AI465" s="24"/>
      <c r="AJ465" s="25"/>
      <c r="AK465" s="25"/>
      <c r="AL465" s="24" t="str">
        <f t="shared" si="3"/>
        <v>User Name Missing</v>
      </c>
      <c r="AM465" s="24" t="str">
        <f>IF(AL465&lt;&gt;"Good","",A465&amp;","&amp;B465&amp;","&amp;C465&amp;","&amp;D465&amp;","&amp;L465&amp;","&amp;S465&amp;","&amp;T465&amp;","&amp;U465&amp;","&amp;V465&amp;","&amp;W465&amp;","&amp;IF(X465&lt;&gt;"",VLOOKUP(X465,'Vlookup''sRef'!$C$3:$D$6,2,FALSE),"")&amp;","&amp;IF(Y465&lt;&gt;"",VLOOKUP(Y465,'Vlookup''sRef'!$F$3:$G$4,2,FALSE),"")&amp;","&amp;Z465&amp;","&amp;AA465&amp;","&amp;AB465&amp;","&amp;AC465&amp;","&amp;AD465&amp;","&amp;AE465&amp;","&amp;AF465&amp;","&amp;AG465&amp;","&amp;IF(AH465&lt;&gt;"",VLOOKUP(AH465,'Vlookup''sRef'!$O$2:$P$101,2,FALSE),"")&amp;","&amp;IF(AI465&lt;&gt;"",VLOOKUP(AI465,RulesetRef!$A$2:$B$77,2,FALSE),"")&amp;","&amp;AJ465&amp;","&amp;AK465)</f>
        <v/>
      </c>
    </row>
    <row r="466" ht="15.0" customHeight="1">
      <c r="A466" s="25"/>
      <c r="B466" s="24"/>
      <c r="C466" s="24"/>
      <c r="D466" s="24"/>
      <c r="E466" s="24" t="str">
        <f t="shared" si="1"/>
        <v/>
      </c>
      <c r="F466" s="24"/>
      <c r="G466" s="24"/>
      <c r="H466" s="24"/>
      <c r="I466" s="24"/>
      <c r="J466" s="24"/>
      <c r="K466" s="24"/>
      <c r="L466" s="24" t="str">
        <f t="shared" si="2"/>
        <v/>
      </c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5"/>
      <c r="AA466" s="24"/>
      <c r="AB466" s="24"/>
      <c r="AC466" s="24"/>
      <c r="AD466" s="24"/>
      <c r="AE466" s="24"/>
      <c r="AF466" s="24"/>
      <c r="AG466" s="24"/>
      <c r="AH466" s="24"/>
      <c r="AI466" s="24"/>
      <c r="AJ466" s="25"/>
      <c r="AK466" s="25"/>
      <c r="AL466" s="24" t="str">
        <f t="shared" si="3"/>
        <v>User Name Missing</v>
      </c>
      <c r="AM466" s="24" t="str">
        <f>IF(AL466&lt;&gt;"Good","",A466&amp;","&amp;B466&amp;","&amp;C466&amp;","&amp;D466&amp;","&amp;L466&amp;","&amp;S466&amp;","&amp;T466&amp;","&amp;U466&amp;","&amp;V466&amp;","&amp;W466&amp;","&amp;IF(X466&lt;&gt;"",VLOOKUP(X466,'Vlookup''sRef'!$C$3:$D$6,2,FALSE),"")&amp;","&amp;IF(Y466&lt;&gt;"",VLOOKUP(Y466,'Vlookup''sRef'!$F$3:$G$4,2,FALSE),"")&amp;","&amp;Z466&amp;","&amp;AA466&amp;","&amp;AB466&amp;","&amp;AC466&amp;","&amp;AD466&amp;","&amp;AE466&amp;","&amp;AF466&amp;","&amp;AG466&amp;","&amp;IF(AH466&lt;&gt;"",VLOOKUP(AH466,'Vlookup''sRef'!$O$2:$P$101,2,FALSE),"")&amp;","&amp;IF(AI466&lt;&gt;"",VLOOKUP(AI466,RulesetRef!$A$2:$B$77,2,FALSE),"")&amp;","&amp;AJ466&amp;","&amp;AK466)</f>
        <v/>
      </c>
    </row>
    <row r="467" ht="15.0" customHeight="1">
      <c r="A467" s="25"/>
      <c r="B467" s="24"/>
      <c r="C467" s="24"/>
      <c r="D467" s="24"/>
      <c r="E467" s="24" t="str">
        <f t="shared" si="1"/>
        <v/>
      </c>
      <c r="F467" s="24"/>
      <c r="G467" s="24"/>
      <c r="H467" s="24"/>
      <c r="I467" s="24"/>
      <c r="J467" s="24"/>
      <c r="K467" s="24"/>
      <c r="L467" s="24" t="str">
        <f t="shared" si="2"/>
        <v/>
      </c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5"/>
      <c r="AA467" s="24"/>
      <c r="AB467" s="24"/>
      <c r="AC467" s="24"/>
      <c r="AD467" s="24"/>
      <c r="AE467" s="24"/>
      <c r="AF467" s="24"/>
      <c r="AG467" s="24"/>
      <c r="AH467" s="24"/>
      <c r="AI467" s="24"/>
      <c r="AJ467" s="25"/>
      <c r="AK467" s="25"/>
      <c r="AL467" s="24" t="str">
        <f t="shared" si="3"/>
        <v>User Name Missing</v>
      </c>
      <c r="AM467" s="24" t="str">
        <f>IF(AL467&lt;&gt;"Good","",A467&amp;","&amp;B467&amp;","&amp;C467&amp;","&amp;D467&amp;","&amp;L467&amp;","&amp;S467&amp;","&amp;T467&amp;","&amp;U467&amp;","&amp;V467&amp;","&amp;W467&amp;","&amp;IF(X467&lt;&gt;"",VLOOKUP(X467,'Vlookup''sRef'!$C$3:$D$6,2,FALSE),"")&amp;","&amp;IF(Y467&lt;&gt;"",VLOOKUP(Y467,'Vlookup''sRef'!$F$3:$G$4,2,FALSE),"")&amp;","&amp;Z467&amp;","&amp;AA467&amp;","&amp;AB467&amp;","&amp;AC467&amp;","&amp;AD467&amp;","&amp;AE467&amp;","&amp;AF467&amp;","&amp;AG467&amp;","&amp;IF(AH467&lt;&gt;"",VLOOKUP(AH467,'Vlookup''sRef'!$O$2:$P$101,2,FALSE),"")&amp;","&amp;IF(AI467&lt;&gt;"",VLOOKUP(AI467,RulesetRef!$A$2:$B$77,2,FALSE),"")&amp;","&amp;AJ467&amp;","&amp;AK467)</f>
        <v/>
      </c>
    </row>
    <row r="468" ht="15.0" customHeight="1">
      <c r="A468" s="25"/>
      <c r="B468" s="24"/>
      <c r="C468" s="24"/>
      <c r="D468" s="24"/>
      <c r="E468" s="24" t="str">
        <f t="shared" si="1"/>
        <v/>
      </c>
      <c r="F468" s="24"/>
      <c r="G468" s="24"/>
      <c r="H468" s="24"/>
      <c r="I468" s="24"/>
      <c r="J468" s="24"/>
      <c r="K468" s="24"/>
      <c r="L468" s="24" t="str">
        <f t="shared" si="2"/>
        <v/>
      </c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5"/>
      <c r="AA468" s="24"/>
      <c r="AB468" s="24"/>
      <c r="AC468" s="24"/>
      <c r="AD468" s="24"/>
      <c r="AE468" s="24"/>
      <c r="AF468" s="24"/>
      <c r="AG468" s="24"/>
      <c r="AH468" s="24"/>
      <c r="AI468" s="24"/>
      <c r="AJ468" s="25"/>
      <c r="AK468" s="25"/>
      <c r="AL468" s="24" t="str">
        <f t="shared" si="3"/>
        <v>User Name Missing</v>
      </c>
      <c r="AM468" s="24" t="str">
        <f>IF(AL468&lt;&gt;"Good","",A468&amp;","&amp;B468&amp;","&amp;C468&amp;","&amp;D468&amp;","&amp;L468&amp;","&amp;S468&amp;","&amp;T468&amp;","&amp;U468&amp;","&amp;V468&amp;","&amp;W468&amp;","&amp;IF(X468&lt;&gt;"",VLOOKUP(X468,'Vlookup''sRef'!$C$3:$D$6,2,FALSE),"")&amp;","&amp;IF(Y468&lt;&gt;"",VLOOKUP(Y468,'Vlookup''sRef'!$F$3:$G$4,2,FALSE),"")&amp;","&amp;Z468&amp;","&amp;AA468&amp;","&amp;AB468&amp;","&amp;AC468&amp;","&amp;AD468&amp;","&amp;AE468&amp;","&amp;AF468&amp;","&amp;AG468&amp;","&amp;IF(AH468&lt;&gt;"",VLOOKUP(AH468,'Vlookup''sRef'!$O$2:$P$101,2,FALSE),"")&amp;","&amp;IF(AI468&lt;&gt;"",VLOOKUP(AI468,RulesetRef!$A$2:$B$77,2,FALSE),"")&amp;","&amp;AJ468&amp;","&amp;AK468)</f>
        <v/>
      </c>
    </row>
    <row r="469" ht="15.0" customHeight="1">
      <c r="A469" s="25"/>
      <c r="B469" s="24"/>
      <c r="C469" s="24"/>
      <c r="D469" s="24"/>
      <c r="E469" s="24" t="str">
        <f t="shared" si="1"/>
        <v/>
      </c>
      <c r="F469" s="24"/>
      <c r="G469" s="24"/>
      <c r="H469" s="24"/>
      <c r="I469" s="24"/>
      <c r="J469" s="24"/>
      <c r="K469" s="24"/>
      <c r="L469" s="24" t="str">
        <f t="shared" si="2"/>
        <v/>
      </c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5"/>
      <c r="AA469" s="24"/>
      <c r="AB469" s="24"/>
      <c r="AC469" s="24"/>
      <c r="AD469" s="24"/>
      <c r="AE469" s="24"/>
      <c r="AF469" s="24"/>
      <c r="AG469" s="24"/>
      <c r="AH469" s="24"/>
      <c r="AI469" s="24"/>
      <c r="AJ469" s="25"/>
      <c r="AK469" s="25"/>
      <c r="AL469" s="24" t="str">
        <f t="shared" si="3"/>
        <v>User Name Missing</v>
      </c>
      <c r="AM469" s="24" t="str">
        <f>IF(AL469&lt;&gt;"Good","",A469&amp;","&amp;B469&amp;","&amp;C469&amp;","&amp;D469&amp;","&amp;L469&amp;","&amp;S469&amp;","&amp;T469&amp;","&amp;U469&amp;","&amp;V469&amp;","&amp;W469&amp;","&amp;IF(X469&lt;&gt;"",VLOOKUP(X469,'Vlookup''sRef'!$C$3:$D$6,2,FALSE),"")&amp;","&amp;IF(Y469&lt;&gt;"",VLOOKUP(Y469,'Vlookup''sRef'!$F$3:$G$4,2,FALSE),"")&amp;","&amp;Z469&amp;","&amp;AA469&amp;","&amp;AB469&amp;","&amp;AC469&amp;","&amp;AD469&amp;","&amp;AE469&amp;","&amp;AF469&amp;","&amp;AG469&amp;","&amp;IF(AH469&lt;&gt;"",VLOOKUP(AH469,'Vlookup''sRef'!$O$2:$P$101,2,FALSE),"")&amp;","&amp;IF(AI469&lt;&gt;"",VLOOKUP(AI469,RulesetRef!$A$2:$B$77,2,FALSE),"")&amp;","&amp;AJ469&amp;","&amp;AK469)</f>
        <v/>
      </c>
    </row>
    <row r="470" ht="15.0" customHeight="1">
      <c r="A470" s="25"/>
      <c r="B470" s="24"/>
      <c r="C470" s="24"/>
      <c r="D470" s="24"/>
      <c r="E470" s="24" t="str">
        <f t="shared" si="1"/>
        <v/>
      </c>
      <c r="F470" s="24"/>
      <c r="G470" s="24"/>
      <c r="H470" s="24"/>
      <c r="I470" s="24"/>
      <c r="J470" s="24"/>
      <c r="K470" s="24"/>
      <c r="L470" s="24" t="str">
        <f t="shared" si="2"/>
        <v/>
      </c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5"/>
      <c r="AA470" s="24"/>
      <c r="AB470" s="24"/>
      <c r="AC470" s="24"/>
      <c r="AD470" s="24"/>
      <c r="AE470" s="24"/>
      <c r="AF470" s="24"/>
      <c r="AG470" s="24"/>
      <c r="AH470" s="24"/>
      <c r="AI470" s="24"/>
      <c r="AJ470" s="25"/>
      <c r="AK470" s="25"/>
      <c r="AL470" s="24" t="str">
        <f t="shared" si="3"/>
        <v>User Name Missing</v>
      </c>
      <c r="AM470" s="24" t="str">
        <f>IF(AL470&lt;&gt;"Good","",A470&amp;","&amp;B470&amp;","&amp;C470&amp;","&amp;D470&amp;","&amp;L470&amp;","&amp;S470&amp;","&amp;T470&amp;","&amp;U470&amp;","&amp;V470&amp;","&amp;W470&amp;","&amp;IF(X470&lt;&gt;"",VLOOKUP(X470,'Vlookup''sRef'!$C$3:$D$6,2,FALSE),"")&amp;","&amp;IF(Y470&lt;&gt;"",VLOOKUP(Y470,'Vlookup''sRef'!$F$3:$G$4,2,FALSE),"")&amp;","&amp;Z470&amp;","&amp;AA470&amp;","&amp;AB470&amp;","&amp;AC470&amp;","&amp;AD470&amp;","&amp;AE470&amp;","&amp;AF470&amp;","&amp;AG470&amp;","&amp;IF(AH470&lt;&gt;"",VLOOKUP(AH470,'Vlookup''sRef'!$O$2:$P$101,2,FALSE),"")&amp;","&amp;IF(AI470&lt;&gt;"",VLOOKUP(AI470,RulesetRef!$A$2:$B$77,2,FALSE),"")&amp;","&amp;AJ470&amp;","&amp;AK470)</f>
        <v/>
      </c>
    </row>
    <row r="471" ht="15.0" customHeight="1">
      <c r="A471" s="25"/>
      <c r="B471" s="24"/>
      <c r="C471" s="24"/>
      <c r="D471" s="24"/>
      <c r="E471" s="24" t="str">
        <f t="shared" si="1"/>
        <v/>
      </c>
      <c r="F471" s="24"/>
      <c r="G471" s="24"/>
      <c r="H471" s="24"/>
      <c r="I471" s="24"/>
      <c r="J471" s="24"/>
      <c r="K471" s="24"/>
      <c r="L471" s="24" t="str">
        <f t="shared" si="2"/>
        <v/>
      </c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5"/>
      <c r="AA471" s="24"/>
      <c r="AB471" s="24"/>
      <c r="AC471" s="24"/>
      <c r="AD471" s="24"/>
      <c r="AE471" s="24"/>
      <c r="AF471" s="24"/>
      <c r="AG471" s="24"/>
      <c r="AH471" s="24"/>
      <c r="AI471" s="24"/>
      <c r="AJ471" s="25"/>
      <c r="AK471" s="25"/>
      <c r="AL471" s="24" t="str">
        <f t="shared" si="3"/>
        <v>User Name Missing</v>
      </c>
      <c r="AM471" s="24" t="str">
        <f>IF(AL471&lt;&gt;"Good","",A471&amp;","&amp;B471&amp;","&amp;C471&amp;","&amp;D471&amp;","&amp;L471&amp;","&amp;S471&amp;","&amp;T471&amp;","&amp;U471&amp;","&amp;V471&amp;","&amp;W471&amp;","&amp;IF(X471&lt;&gt;"",VLOOKUP(X471,'Vlookup''sRef'!$C$3:$D$6,2,FALSE),"")&amp;","&amp;IF(Y471&lt;&gt;"",VLOOKUP(Y471,'Vlookup''sRef'!$F$3:$G$4,2,FALSE),"")&amp;","&amp;Z471&amp;","&amp;AA471&amp;","&amp;AB471&amp;","&amp;AC471&amp;","&amp;AD471&amp;","&amp;AE471&amp;","&amp;AF471&amp;","&amp;AG471&amp;","&amp;IF(AH471&lt;&gt;"",VLOOKUP(AH471,'Vlookup''sRef'!$O$2:$P$101,2,FALSE),"")&amp;","&amp;IF(AI471&lt;&gt;"",VLOOKUP(AI471,RulesetRef!$A$2:$B$77,2,FALSE),"")&amp;","&amp;AJ471&amp;","&amp;AK471)</f>
        <v/>
      </c>
    </row>
    <row r="472" ht="15.0" customHeight="1">
      <c r="A472" s="25"/>
      <c r="B472" s="24"/>
      <c r="C472" s="24"/>
      <c r="D472" s="24"/>
      <c r="E472" s="24" t="str">
        <f t="shared" si="1"/>
        <v/>
      </c>
      <c r="F472" s="24"/>
      <c r="G472" s="24"/>
      <c r="H472" s="24"/>
      <c r="I472" s="24"/>
      <c r="J472" s="24"/>
      <c r="K472" s="24"/>
      <c r="L472" s="24" t="str">
        <f t="shared" si="2"/>
        <v/>
      </c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5"/>
      <c r="AA472" s="24"/>
      <c r="AB472" s="24"/>
      <c r="AC472" s="24"/>
      <c r="AD472" s="24"/>
      <c r="AE472" s="24"/>
      <c r="AF472" s="24"/>
      <c r="AG472" s="24"/>
      <c r="AH472" s="24"/>
      <c r="AI472" s="24"/>
      <c r="AJ472" s="25"/>
      <c r="AK472" s="25"/>
      <c r="AL472" s="24" t="str">
        <f t="shared" si="3"/>
        <v>User Name Missing</v>
      </c>
      <c r="AM472" s="24" t="str">
        <f>IF(AL472&lt;&gt;"Good","",A472&amp;","&amp;B472&amp;","&amp;C472&amp;","&amp;D472&amp;","&amp;L472&amp;","&amp;S472&amp;","&amp;T472&amp;","&amp;U472&amp;","&amp;V472&amp;","&amp;W472&amp;","&amp;IF(X472&lt;&gt;"",VLOOKUP(X472,'Vlookup''sRef'!$C$3:$D$6,2,FALSE),"")&amp;","&amp;IF(Y472&lt;&gt;"",VLOOKUP(Y472,'Vlookup''sRef'!$F$3:$G$4,2,FALSE),"")&amp;","&amp;Z472&amp;","&amp;AA472&amp;","&amp;AB472&amp;","&amp;AC472&amp;","&amp;AD472&amp;","&amp;AE472&amp;","&amp;AF472&amp;","&amp;AG472&amp;","&amp;IF(AH472&lt;&gt;"",VLOOKUP(AH472,'Vlookup''sRef'!$O$2:$P$101,2,FALSE),"")&amp;","&amp;IF(AI472&lt;&gt;"",VLOOKUP(AI472,RulesetRef!$A$2:$B$77,2,FALSE),"")&amp;","&amp;AJ472&amp;","&amp;AK472)</f>
        <v/>
      </c>
    </row>
    <row r="473" ht="15.0" customHeight="1">
      <c r="A473" s="25"/>
      <c r="B473" s="24"/>
      <c r="C473" s="24"/>
      <c r="D473" s="24"/>
      <c r="E473" s="24" t="str">
        <f t="shared" si="1"/>
        <v/>
      </c>
      <c r="F473" s="24"/>
      <c r="G473" s="24"/>
      <c r="H473" s="24"/>
      <c r="I473" s="24"/>
      <c r="J473" s="24"/>
      <c r="K473" s="24"/>
      <c r="L473" s="24" t="str">
        <f t="shared" si="2"/>
        <v/>
      </c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5"/>
      <c r="AA473" s="24"/>
      <c r="AB473" s="24"/>
      <c r="AC473" s="24"/>
      <c r="AD473" s="24"/>
      <c r="AE473" s="24"/>
      <c r="AF473" s="24"/>
      <c r="AG473" s="24"/>
      <c r="AH473" s="24"/>
      <c r="AI473" s="24"/>
      <c r="AJ473" s="25"/>
      <c r="AK473" s="25"/>
      <c r="AL473" s="24" t="str">
        <f t="shared" si="3"/>
        <v>User Name Missing</v>
      </c>
      <c r="AM473" s="24" t="str">
        <f>IF(AL473&lt;&gt;"Good","",A473&amp;","&amp;B473&amp;","&amp;C473&amp;","&amp;D473&amp;","&amp;L473&amp;","&amp;S473&amp;","&amp;T473&amp;","&amp;U473&amp;","&amp;V473&amp;","&amp;W473&amp;","&amp;IF(X473&lt;&gt;"",VLOOKUP(X473,'Vlookup''sRef'!$C$3:$D$6,2,FALSE),"")&amp;","&amp;IF(Y473&lt;&gt;"",VLOOKUP(Y473,'Vlookup''sRef'!$F$3:$G$4,2,FALSE),"")&amp;","&amp;Z473&amp;","&amp;AA473&amp;","&amp;AB473&amp;","&amp;AC473&amp;","&amp;AD473&amp;","&amp;AE473&amp;","&amp;AF473&amp;","&amp;AG473&amp;","&amp;IF(AH473&lt;&gt;"",VLOOKUP(AH473,'Vlookup''sRef'!$O$2:$P$101,2,FALSE),"")&amp;","&amp;IF(AI473&lt;&gt;"",VLOOKUP(AI473,RulesetRef!$A$2:$B$77,2,FALSE),"")&amp;","&amp;AJ473&amp;","&amp;AK473)</f>
        <v/>
      </c>
    </row>
    <row r="474" ht="15.0" customHeight="1">
      <c r="A474" s="25"/>
      <c r="B474" s="24"/>
      <c r="C474" s="24"/>
      <c r="D474" s="24"/>
      <c r="E474" s="24" t="str">
        <f t="shared" si="1"/>
        <v/>
      </c>
      <c r="F474" s="24"/>
      <c r="G474" s="24"/>
      <c r="H474" s="24"/>
      <c r="I474" s="24"/>
      <c r="J474" s="24"/>
      <c r="K474" s="24"/>
      <c r="L474" s="24" t="str">
        <f t="shared" si="2"/>
        <v/>
      </c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5"/>
      <c r="AA474" s="24"/>
      <c r="AB474" s="24"/>
      <c r="AC474" s="24"/>
      <c r="AD474" s="24"/>
      <c r="AE474" s="24"/>
      <c r="AF474" s="24"/>
      <c r="AG474" s="24"/>
      <c r="AH474" s="24"/>
      <c r="AI474" s="24"/>
      <c r="AJ474" s="25"/>
      <c r="AK474" s="25"/>
      <c r="AL474" s="24" t="str">
        <f t="shared" si="3"/>
        <v>User Name Missing</v>
      </c>
      <c r="AM474" s="24" t="str">
        <f>IF(AL474&lt;&gt;"Good","",A474&amp;","&amp;B474&amp;","&amp;C474&amp;","&amp;D474&amp;","&amp;L474&amp;","&amp;S474&amp;","&amp;T474&amp;","&amp;U474&amp;","&amp;V474&amp;","&amp;W474&amp;","&amp;IF(X474&lt;&gt;"",VLOOKUP(X474,'Vlookup''sRef'!$C$3:$D$6,2,FALSE),"")&amp;","&amp;IF(Y474&lt;&gt;"",VLOOKUP(Y474,'Vlookup''sRef'!$F$3:$G$4,2,FALSE),"")&amp;","&amp;Z474&amp;","&amp;AA474&amp;","&amp;AB474&amp;","&amp;AC474&amp;","&amp;AD474&amp;","&amp;AE474&amp;","&amp;AF474&amp;","&amp;AG474&amp;","&amp;IF(AH474&lt;&gt;"",VLOOKUP(AH474,'Vlookup''sRef'!$O$2:$P$101,2,FALSE),"")&amp;","&amp;IF(AI474&lt;&gt;"",VLOOKUP(AI474,RulesetRef!$A$2:$B$77,2,FALSE),"")&amp;","&amp;AJ474&amp;","&amp;AK474)</f>
        <v/>
      </c>
    </row>
    <row r="475" ht="15.0" customHeight="1">
      <c r="A475" s="25"/>
      <c r="B475" s="24"/>
      <c r="C475" s="24"/>
      <c r="D475" s="24"/>
      <c r="E475" s="24" t="str">
        <f t="shared" si="1"/>
        <v/>
      </c>
      <c r="F475" s="24"/>
      <c r="G475" s="24"/>
      <c r="H475" s="24"/>
      <c r="I475" s="24"/>
      <c r="J475" s="24"/>
      <c r="K475" s="24"/>
      <c r="L475" s="24" t="str">
        <f t="shared" si="2"/>
        <v/>
      </c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5"/>
      <c r="AA475" s="24"/>
      <c r="AB475" s="24"/>
      <c r="AC475" s="24"/>
      <c r="AD475" s="24"/>
      <c r="AE475" s="24"/>
      <c r="AF475" s="24"/>
      <c r="AG475" s="24"/>
      <c r="AH475" s="24"/>
      <c r="AI475" s="24"/>
      <c r="AJ475" s="25"/>
      <c r="AK475" s="25"/>
      <c r="AL475" s="24" t="str">
        <f t="shared" si="3"/>
        <v>User Name Missing</v>
      </c>
      <c r="AM475" s="24" t="str">
        <f>IF(AL475&lt;&gt;"Good","",A475&amp;","&amp;B475&amp;","&amp;C475&amp;","&amp;D475&amp;","&amp;L475&amp;","&amp;S475&amp;","&amp;T475&amp;","&amp;U475&amp;","&amp;V475&amp;","&amp;W475&amp;","&amp;IF(X475&lt;&gt;"",VLOOKUP(X475,'Vlookup''sRef'!$C$3:$D$6,2,FALSE),"")&amp;","&amp;IF(Y475&lt;&gt;"",VLOOKUP(Y475,'Vlookup''sRef'!$F$3:$G$4,2,FALSE),"")&amp;","&amp;Z475&amp;","&amp;AA475&amp;","&amp;AB475&amp;","&amp;AC475&amp;","&amp;AD475&amp;","&amp;AE475&amp;","&amp;AF475&amp;","&amp;AG475&amp;","&amp;IF(AH475&lt;&gt;"",VLOOKUP(AH475,'Vlookup''sRef'!$O$2:$P$101,2,FALSE),"")&amp;","&amp;IF(AI475&lt;&gt;"",VLOOKUP(AI475,RulesetRef!$A$2:$B$77,2,FALSE),"")&amp;","&amp;AJ475&amp;","&amp;AK475)</f>
        <v/>
      </c>
    </row>
    <row r="476" ht="15.0" customHeight="1">
      <c r="A476" s="25"/>
      <c r="B476" s="24"/>
      <c r="C476" s="24"/>
      <c r="D476" s="24"/>
      <c r="E476" s="24" t="str">
        <f t="shared" si="1"/>
        <v/>
      </c>
      <c r="F476" s="24"/>
      <c r="G476" s="24"/>
      <c r="H476" s="24"/>
      <c r="I476" s="24"/>
      <c r="J476" s="24"/>
      <c r="K476" s="24"/>
      <c r="L476" s="24" t="str">
        <f t="shared" si="2"/>
        <v/>
      </c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5"/>
      <c r="AA476" s="24"/>
      <c r="AB476" s="24"/>
      <c r="AC476" s="24"/>
      <c r="AD476" s="24"/>
      <c r="AE476" s="24"/>
      <c r="AF476" s="24"/>
      <c r="AG476" s="24"/>
      <c r="AH476" s="24"/>
      <c r="AI476" s="24"/>
      <c r="AJ476" s="25"/>
      <c r="AK476" s="25"/>
      <c r="AL476" s="24" t="str">
        <f t="shared" si="3"/>
        <v>User Name Missing</v>
      </c>
      <c r="AM476" s="24" t="str">
        <f>IF(AL476&lt;&gt;"Good","",A476&amp;","&amp;B476&amp;","&amp;C476&amp;","&amp;D476&amp;","&amp;L476&amp;","&amp;S476&amp;","&amp;T476&amp;","&amp;U476&amp;","&amp;V476&amp;","&amp;W476&amp;","&amp;IF(X476&lt;&gt;"",VLOOKUP(X476,'Vlookup''sRef'!$C$3:$D$6,2,FALSE),"")&amp;","&amp;IF(Y476&lt;&gt;"",VLOOKUP(Y476,'Vlookup''sRef'!$F$3:$G$4,2,FALSE),"")&amp;","&amp;Z476&amp;","&amp;AA476&amp;","&amp;AB476&amp;","&amp;AC476&amp;","&amp;AD476&amp;","&amp;AE476&amp;","&amp;AF476&amp;","&amp;AG476&amp;","&amp;IF(AH476&lt;&gt;"",VLOOKUP(AH476,'Vlookup''sRef'!$O$2:$P$101,2,FALSE),"")&amp;","&amp;IF(AI476&lt;&gt;"",VLOOKUP(AI476,RulesetRef!$A$2:$B$77,2,FALSE),"")&amp;","&amp;AJ476&amp;","&amp;AK476)</f>
        <v/>
      </c>
    </row>
    <row r="477" ht="15.0" customHeight="1">
      <c r="A477" s="25"/>
      <c r="B477" s="24"/>
      <c r="C477" s="24"/>
      <c r="D477" s="24"/>
      <c r="E477" s="24" t="str">
        <f t="shared" si="1"/>
        <v/>
      </c>
      <c r="F477" s="24"/>
      <c r="G477" s="24"/>
      <c r="H477" s="24"/>
      <c r="I477" s="24"/>
      <c r="J477" s="24"/>
      <c r="K477" s="24"/>
      <c r="L477" s="24" t="str">
        <f t="shared" si="2"/>
        <v/>
      </c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5"/>
      <c r="AA477" s="24"/>
      <c r="AB477" s="24"/>
      <c r="AC477" s="24"/>
      <c r="AD477" s="24"/>
      <c r="AE477" s="24"/>
      <c r="AF477" s="24"/>
      <c r="AG477" s="24"/>
      <c r="AH477" s="24"/>
      <c r="AI477" s="24"/>
      <c r="AJ477" s="25"/>
      <c r="AK477" s="25"/>
      <c r="AL477" s="24" t="str">
        <f t="shared" si="3"/>
        <v>User Name Missing</v>
      </c>
      <c r="AM477" s="24" t="str">
        <f>IF(AL477&lt;&gt;"Good","",A477&amp;","&amp;B477&amp;","&amp;C477&amp;","&amp;D477&amp;","&amp;L477&amp;","&amp;S477&amp;","&amp;T477&amp;","&amp;U477&amp;","&amp;V477&amp;","&amp;W477&amp;","&amp;IF(X477&lt;&gt;"",VLOOKUP(X477,'Vlookup''sRef'!$C$3:$D$6,2,FALSE),"")&amp;","&amp;IF(Y477&lt;&gt;"",VLOOKUP(Y477,'Vlookup''sRef'!$F$3:$G$4,2,FALSE),"")&amp;","&amp;Z477&amp;","&amp;AA477&amp;","&amp;AB477&amp;","&amp;AC477&amp;","&amp;AD477&amp;","&amp;AE477&amp;","&amp;AF477&amp;","&amp;AG477&amp;","&amp;IF(AH477&lt;&gt;"",VLOOKUP(AH477,'Vlookup''sRef'!$O$2:$P$101,2,FALSE),"")&amp;","&amp;IF(AI477&lt;&gt;"",VLOOKUP(AI477,RulesetRef!$A$2:$B$77,2,FALSE),"")&amp;","&amp;AJ477&amp;","&amp;AK477)</f>
        <v/>
      </c>
    </row>
    <row r="478" ht="15.0" customHeight="1">
      <c r="A478" s="25"/>
      <c r="B478" s="24"/>
      <c r="C478" s="24"/>
      <c r="D478" s="24"/>
      <c r="E478" s="24" t="str">
        <f t="shared" si="1"/>
        <v/>
      </c>
      <c r="F478" s="24"/>
      <c r="G478" s="24"/>
      <c r="H478" s="24"/>
      <c r="I478" s="24"/>
      <c r="J478" s="24"/>
      <c r="K478" s="24"/>
      <c r="L478" s="24" t="str">
        <f t="shared" si="2"/>
        <v/>
      </c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5"/>
      <c r="AA478" s="24"/>
      <c r="AB478" s="24"/>
      <c r="AC478" s="24"/>
      <c r="AD478" s="24"/>
      <c r="AE478" s="24"/>
      <c r="AF478" s="24"/>
      <c r="AG478" s="24"/>
      <c r="AH478" s="24"/>
      <c r="AI478" s="24"/>
      <c r="AJ478" s="25"/>
      <c r="AK478" s="25"/>
      <c r="AL478" s="24" t="str">
        <f t="shared" si="3"/>
        <v>User Name Missing</v>
      </c>
      <c r="AM478" s="24" t="str">
        <f>IF(AL478&lt;&gt;"Good","",A478&amp;","&amp;B478&amp;","&amp;C478&amp;","&amp;D478&amp;","&amp;L478&amp;","&amp;S478&amp;","&amp;T478&amp;","&amp;U478&amp;","&amp;V478&amp;","&amp;W478&amp;","&amp;IF(X478&lt;&gt;"",VLOOKUP(X478,'Vlookup''sRef'!$C$3:$D$6,2,FALSE),"")&amp;","&amp;IF(Y478&lt;&gt;"",VLOOKUP(Y478,'Vlookup''sRef'!$F$3:$G$4,2,FALSE),"")&amp;","&amp;Z478&amp;","&amp;AA478&amp;","&amp;AB478&amp;","&amp;AC478&amp;","&amp;AD478&amp;","&amp;AE478&amp;","&amp;AF478&amp;","&amp;AG478&amp;","&amp;IF(AH478&lt;&gt;"",VLOOKUP(AH478,'Vlookup''sRef'!$O$2:$P$101,2,FALSE),"")&amp;","&amp;IF(AI478&lt;&gt;"",VLOOKUP(AI478,RulesetRef!$A$2:$B$77,2,FALSE),"")&amp;","&amp;AJ478&amp;","&amp;AK478)</f>
        <v/>
      </c>
    </row>
    <row r="479" ht="15.0" customHeight="1">
      <c r="A479" s="25"/>
      <c r="B479" s="24"/>
      <c r="C479" s="24"/>
      <c r="D479" s="24"/>
      <c r="E479" s="24" t="str">
        <f t="shared" si="1"/>
        <v/>
      </c>
      <c r="F479" s="24"/>
      <c r="G479" s="24"/>
      <c r="H479" s="24"/>
      <c r="I479" s="24"/>
      <c r="J479" s="24"/>
      <c r="K479" s="24"/>
      <c r="L479" s="24" t="str">
        <f t="shared" si="2"/>
        <v/>
      </c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5"/>
      <c r="AA479" s="24"/>
      <c r="AB479" s="24"/>
      <c r="AC479" s="24"/>
      <c r="AD479" s="24"/>
      <c r="AE479" s="24"/>
      <c r="AF479" s="24"/>
      <c r="AG479" s="24"/>
      <c r="AH479" s="24"/>
      <c r="AI479" s="24"/>
      <c r="AJ479" s="25"/>
      <c r="AK479" s="25"/>
      <c r="AL479" s="24" t="str">
        <f t="shared" si="3"/>
        <v>User Name Missing</v>
      </c>
      <c r="AM479" s="24" t="str">
        <f>IF(AL479&lt;&gt;"Good","",A479&amp;","&amp;B479&amp;","&amp;C479&amp;","&amp;D479&amp;","&amp;L479&amp;","&amp;S479&amp;","&amp;T479&amp;","&amp;U479&amp;","&amp;V479&amp;","&amp;W479&amp;","&amp;IF(X479&lt;&gt;"",VLOOKUP(X479,'Vlookup''sRef'!$C$3:$D$6,2,FALSE),"")&amp;","&amp;IF(Y479&lt;&gt;"",VLOOKUP(Y479,'Vlookup''sRef'!$F$3:$G$4,2,FALSE),"")&amp;","&amp;Z479&amp;","&amp;AA479&amp;","&amp;AB479&amp;","&amp;AC479&amp;","&amp;AD479&amp;","&amp;AE479&amp;","&amp;AF479&amp;","&amp;AG479&amp;","&amp;IF(AH479&lt;&gt;"",VLOOKUP(AH479,'Vlookup''sRef'!$O$2:$P$101,2,FALSE),"")&amp;","&amp;IF(AI479&lt;&gt;"",VLOOKUP(AI479,RulesetRef!$A$2:$B$77,2,FALSE),"")&amp;","&amp;AJ479&amp;","&amp;AK479)</f>
        <v/>
      </c>
    </row>
    <row r="480" ht="15.0" customHeight="1">
      <c r="A480" s="25"/>
      <c r="B480" s="24"/>
      <c r="C480" s="24"/>
      <c r="D480" s="24"/>
      <c r="E480" s="24" t="str">
        <f t="shared" si="1"/>
        <v/>
      </c>
      <c r="F480" s="24"/>
      <c r="G480" s="24"/>
      <c r="H480" s="24"/>
      <c r="I480" s="24"/>
      <c r="J480" s="24"/>
      <c r="K480" s="24"/>
      <c r="L480" s="24" t="str">
        <f t="shared" si="2"/>
        <v/>
      </c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5"/>
      <c r="AA480" s="24"/>
      <c r="AB480" s="24"/>
      <c r="AC480" s="24"/>
      <c r="AD480" s="24"/>
      <c r="AE480" s="24"/>
      <c r="AF480" s="24"/>
      <c r="AG480" s="24"/>
      <c r="AH480" s="24"/>
      <c r="AI480" s="24"/>
      <c r="AJ480" s="25"/>
      <c r="AK480" s="25"/>
      <c r="AL480" s="24" t="str">
        <f t="shared" si="3"/>
        <v>User Name Missing</v>
      </c>
      <c r="AM480" s="24" t="str">
        <f>IF(AL480&lt;&gt;"Good","",A480&amp;","&amp;B480&amp;","&amp;C480&amp;","&amp;D480&amp;","&amp;L480&amp;","&amp;S480&amp;","&amp;T480&amp;","&amp;U480&amp;","&amp;V480&amp;","&amp;W480&amp;","&amp;IF(X480&lt;&gt;"",VLOOKUP(X480,'Vlookup''sRef'!$C$3:$D$6,2,FALSE),"")&amp;","&amp;IF(Y480&lt;&gt;"",VLOOKUP(Y480,'Vlookup''sRef'!$F$3:$G$4,2,FALSE),"")&amp;","&amp;Z480&amp;","&amp;AA480&amp;","&amp;AB480&amp;","&amp;AC480&amp;","&amp;AD480&amp;","&amp;AE480&amp;","&amp;AF480&amp;","&amp;AG480&amp;","&amp;IF(AH480&lt;&gt;"",VLOOKUP(AH480,'Vlookup''sRef'!$O$2:$P$101,2,FALSE),"")&amp;","&amp;IF(AI480&lt;&gt;"",VLOOKUP(AI480,RulesetRef!$A$2:$B$77,2,FALSE),"")&amp;","&amp;AJ480&amp;","&amp;AK480)</f>
        <v/>
      </c>
    </row>
    <row r="481" ht="15.0" customHeight="1">
      <c r="A481" s="25"/>
      <c r="B481" s="24"/>
      <c r="C481" s="24"/>
      <c r="D481" s="24"/>
      <c r="E481" s="24" t="str">
        <f t="shared" si="1"/>
        <v/>
      </c>
      <c r="F481" s="24"/>
      <c r="G481" s="24"/>
      <c r="H481" s="24"/>
      <c r="I481" s="24"/>
      <c r="J481" s="24"/>
      <c r="K481" s="24"/>
      <c r="L481" s="24" t="str">
        <f t="shared" si="2"/>
        <v/>
      </c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5"/>
      <c r="AA481" s="24"/>
      <c r="AB481" s="24"/>
      <c r="AC481" s="24"/>
      <c r="AD481" s="24"/>
      <c r="AE481" s="24"/>
      <c r="AF481" s="24"/>
      <c r="AG481" s="24"/>
      <c r="AH481" s="24"/>
      <c r="AI481" s="24"/>
      <c r="AJ481" s="25"/>
      <c r="AK481" s="25"/>
      <c r="AL481" s="24" t="str">
        <f t="shared" si="3"/>
        <v>User Name Missing</v>
      </c>
      <c r="AM481" s="24" t="str">
        <f>IF(AL481&lt;&gt;"Good","",A481&amp;","&amp;B481&amp;","&amp;C481&amp;","&amp;D481&amp;","&amp;L481&amp;","&amp;S481&amp;","&amp;T481&amp;","&amp;U481&amp;","&amp;V481&amp;","&amp;W481&amp;","&amp;IF(X481&lt;&gt;"",VLOOKUP(X481,'Vlookup''sRef'!$C$3:$D$6,2,FALSE),"")&amp;","&amp;IF(Y481&lt;&gt;"",VLOOKUP(Y481,'Vlookup''sRef'!$F$3:$G$4,2,FALSE),"")&amp;","&amp;Z481&amp;","&amp;AA481&amp;","&amp;AB481&amp;","&amp;AC481&amp;","&amp;AD481&amp;","&amp;AE481&amp;","&amp;AF481&amp;","&amp;AG481&amp;","&amp;IF(AH481&lt;&gt;"",VLOOKUP(AH481,'Vlookup''sRef'!$O$2:$P$101,2,FALSE),"")&amp;","&amp;IF(AI481&lt;&gt;"",VLOOKUP(AI481,RulesetRef!$A$2:$B$77,2,FALSE),"")&amp;","&amp;AJ481&amp;","&amp;AK481)</f>
        <v/>
      </c>
    </row>
    <row r="482" ht="15.0" customHeight="1">
      <c r="A482" s="25"/>
      <c r="B482" s="24"/>
      <c r="C482" s="24"/>
      <c r="D482" s="24"/>
      <c r="E482" s="24" t="str">
        <f t="shared" si="1"/>
        <v/>
      </c>
      <c r="F482" s="24"/>
      <c r="G482" s="24"/>
      <c r="H482" s="24"/>
      <c r="I482" s="24"/>
      <c r="J482" s="24"/>
      <c r="K482" s="24"/>
      <c r="L482" s="24" t="str">
        <f t="shared" si="2"/>
        <v/>
      </c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5"/>
      <c r="AA482" s="24"/>
      <c r="AB482" s="24"/>
      <c r="AC482" s="24"/>
      <c r="AD482" s="24"/>
      <c r="AE482" s="24"/>
      <c r="AF482" s="24"/>
      <c r="AG482" s="24"/>
      <c r="AH482" s="24"/>
      <c r="AI482" s="24"/>
      <c r="AJ482" s="25"/>
      <c r="AK482" s="25"/>
      <c r="AL482" s="24" t="str">
        <f t="shared" si="3"/>
        <v>User Name Missing</v>
      </c>
      <c r="AM482" s="24" t="str">
        <f>IF(AL482&lt;&gt;"Good","",A482&amp;","&amp;B482&amp;","&amp;C482&amp;","&amp;D482&amp;","&amp;L482&amp;","&amp;S482&amp;","&amp;T482&amp;","&amp;U482&amp;","&amp;V482&amp;","&amp;W482&amp;","&amp;IF(X482&lt;&gt;"",VLOOKUP(X482,'Vlookup''sRef'!$C$3:$D$6,2,FALSE),"")&amp;","&amp;IF(Y482&lt;&gt;"",VLOOKUP(Y482,'Vlookup''sRef'!$F$3:$G$4,2,FALSE),"")&amp;","&amp;Z482&amp;","&amp;AA482&amp;","&amp;AB482&amp;","&amp;AC482&amp;","&amp;AD482&amp;","&amp;AE482&amp;","&amp;AF482&amp;","&amp;AG482&amp;","&amp;IF(AH482&lt;&gt;"",VLOOKUP(AH482,'Vlookup''sRef'!$O$2:$P$101,2,FALSE),"")&amp;","&amp;IF(AI482&lt;&gt;"",VLOOKUP(AI482,RulesetRef!$A$2:$B$77,2,FALSE),"")&amp;","&amp;AJ482&amp;","&amp;AK482)</f>
        <v/>
      </c>
    </row>
    <row r="483" ht="15.0" customHeight="1">
      <c r="A483" s="25"/>
      <c r="B483" s="24"/>
      <c r="C483" s="24"/>
      <c r="D483" s="24"/>
      <c r="E483" s="24" t="str">
        <f t="shared" si="1"/>
        <v/>
      </c>
      <c r="F483" s="24"/>
      <c r="G483" s="24"/>
      <c r="H483" s="24"/>
      <c r="I483" s="24"/>
      <c r="J483" s="24"/>
      <c r="K483" s="24"/>
      <c r="L483" s="24" t="str">
        <f t="shared" si="2"/>
        <v/>
      </c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5"/>
      <c r="AA483" s="24"/>
      <c r="AB483" s="24"/>
      <c r="AC483" s="24"/>
      <c r="AD483" s="24"/>
      <c r="AE483" s="24"/>
      <c r="AF483" s="24"/>
      <c r="AG483" s="24"/>
      <c r="AH483" s="24"/>
      <c r="AI483" s="24"/>
      <c r="AJ483" s="25"/>
      <c r="AK483" s="25"/>
      <c r="AL483" s="24" t="str">
        <f t="shared" si="3"/>
        <v>User Name Missing</v>
      </c>
      <c r="AM483" s="24" t="str">
        <f>IF(AL483&lt;&gt;"Good","",A483&amp;","&amp;B483&amp;","&amp;C483&amp;","&amp;D483&amp;","&amp;L483&amp;","&amp;S483&amp;","&amp;T483&amp;","&amp;U483&amp;","&amp;V483&amp;","&amp;W483&amp;","&amp;IF(X483&lt;&gt;"",VLOOKUP(X483,'Vlookup''sRef'!$C$3:$D$6,2,FALSE),"")&amp;","&amp;IF(Y483&lt;&gt;"",VLOOKUP(Y483,'Vlookup''sRef'!$F$3:$G$4,2,FALSE),"")&amp;","&amp;Z483&amp;","&amp;AA483&amp;","&amp;AB483&amp;","&amp;AC483&amp;","&amp;AD483&amp;","&amp;AE483&amp;","&amp;AF483&amp;","&amp;AG483&amp;","&amp;IF(AH483&lt;&gt;"",VLOOKUP(AH483,'Vlookup''sRef'!$O$2:$P$101,2,FALSE),"")&amp;","&amp;IF(AI483&lt;&gt;"",VLOOKUP(AI483,RulesetRef!$A$2:$B$77,2,FALSE),"")&amp;","&amp;AJ483&amp;","&amp;AK483)</f>
        <v/>
      </c>
    </row>
    <row r="484" ht="15.0" customHeight="1">
      <c r="A484" s="25"/>
      <c r="B484" s="24"/>
      <c r="C484" s="24"/>
      <c r="D484" s="24"/>
      <c r="E484" s="24" t="str">
        <f t="shared" si="1"/>
        <v/>
      </c>
      <c r="F484" s="24"/>
      <c r="G484" s="24"/>
      <c r="H484" s="24"/>
      <c r="I484" s="24"/>
      <c r="J484" s="24"/>
      <c r="K484" s="24"/>
      <c r="L484" s="24" t="str">
        <f t="shared" si="2"/>
        <v/>
      </c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5"/>
      <c r="AA484" s="24"/>
      <c r="AB484" s="24"/>
      <c r="AC484" s="24"/>
      <c r="AD484" s="24"/>
      <c r="AE484" s="24"/>
      <c r="AF484" s="24"/>
      <c r="AG484" s="24"/>
      <c r="AH484" s="24"/>
      <c r="AI484" s="24"/>
      <c r="AJ484" s="25"/>
      <c r="AK484" s="25"/>
      <c r="AL484" s="24" t="str">
        <f t="shared" si="3"/>
        <v>User Name Missing</v>
      </c>
      <c r="AM484" s="24" t="str">
        <f>IF(AL484&lt;&gt;"Good","",A484&amp;","&amp;B484&amp;","&amp;C484&amp;","&amp;D484&amp;","&amp;L484&amp;","&amp;S484&amp;","&amp;T484&amp;","&amp;U484&amp;","&amp;V484&amp;","&amp;W484&amp;","&amp;IF(X484&lt;&gt;"",VLOOKUP(X484,'Vlookup''sRef'!$C$3:$D$6,2,FALSE),"")&amp;","&amp;IF(Y484&lt;&gt;"",VLOOKUP(Y484,'Vlookup''sRef'!$F$3:$G$4,2,FALSE),"")&amp;","&amp;Z484&amp;","&amp;AA484&amp;","&amp;AB484&amp;","&amp;AC484&amp;","&amp;AD484&amp;","&amp;AE484&amp;","&amp;AF484&amp;","&amp;AG484&amp;","&amp;IF(AH484&lt;&gt;"",VLOOKUP(AH484,'Vlookup''sRef'!$O$2:$P$101,2,FALSE),"")&amp;","&amp;IF(AI484&lt;&gt;"",VLOOKUP(AI484,RulesetRef!$A$2:$B$77,2,FALSE),"")&amp;","&amp;AJ484&amp;","&amp;AK484)</f>
        <v/>
      </c>
    </row>
    <row r="485" ht="15.0" customHeight="1">
      <c r="A485" s="25"/>
      <c r="B485" s="24"/>
      <c r="C485" s="24"/>
      <c r="D485" s="24"/>
      <c r="E485" s="24" t="str">
        <f t="shared" si="1"/>
        <v/>
      </c>
      <c r="F485" s="24"/>
      <c r="G485" s="24"/>
      <c r="H485" s="24"/>
      <c r="I485" s="24"/>
      <c r="J485" s="24"/>
      <c r="K485" s="24"/>
      <c r="L485" s="24" t="str">
        <f t="shared" si="2"/>
        <v/>
      </c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5"/>
      <c r="AA485" s="24"/>
      <c r="AB485" s="24"/>
      <c r="AC485" s="24"/>
      <c r="AD485" s="24"/>
      <c r="AE485" s="24"/>
      <c r="AF485" s="24"/>
      <c r="AG485" s="24"/>
      <c r="AH485" s="24"/>
      <c r="AI485" s="24"/>
      <c r="AJ485" s="25"/>
      <c r="AK485" s="25"/>
      <c r="AL485" s="24" t="str">
        <f t="shared" si="3"/>
        <v>User Name Missing</v>
      </c>
      <c r="AM485" s="24" t="str">
        <f>IF(AL485&lt;&gt;"Good","",A485&amp;","&amp;B485&amp;","&amp;C485&amp;","&amp;D485&amp;","&amp;L485&amp;","&amp;S485&amp;","&amp;T485&amp;","&amp;U485&amp;","&amp;V485&amp;","&amp;W485&amp;","&amp;IF(X485&lt;&gt;"",VLOOKUP(X485,'Vlookup''sRef'!$C$3:$D$6,2,FALSE),"")&amp;","&amp;IF(Y485&lt;&gt;"",VLOOKUP(Y485,'Vlookup''sRef'!$F$3:$G$4,2,FALSE),"")&amp;","&amp;Z485&amp;","&amp;AA485&amp;","&amp;AB485&amp;","&amp;AC485&amp;","&amp;AD485&amp;","&amp;AE485&amp;","&amp;AF485&amp;","&amp;AG485&amp;","&amp;IF(AH485&lt;&gt;"",VLOOKUP(AH485,'Vlookup''sRef'!$O$2:$P$101,2,FALSE),"")&amp;","&amp;IF(AI485&lt;&gt;"",VLOOKUP(AI485,RulesetRef!$A$2:$B$77,2,FALSE),"")&amp;","&amp;AJ485&amp;","&amp;AK485)</f>
        <v/>
      </c>
    </row>
    <row r="486" ht="15.0" customHeight="1">
      <c r="A486" s="25"/>
      <c r="B486" s="24"/>
      <c r="C486" s="24"/>
      <c r="D486" s="24"/>
      <c r="E486" s="24" t="str">
        <f t="shared" si="1"/>
        <v/>
      </c>
      <c r="F486" s="24"/>
      <c r="G486" s="24"/>
      <c r="H486" s="24"/>
      <c r="I486" s="24"/>
      <c r="J486" s="24"/>
      <c r="K486" s="24"/>
      <c r="L486" s="24" t="str">
        <f t="shared" si="2"/>
        <v/>
      </c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5"/>
      <c r="AA486" s="24"/>
      <c r="AB486" s="24"/>
      <c r="AC486" s="24"/>
      <c r="AD486" s="24"/>
      <c r="AE486" s="24"/>
      <c r="AF486" s="24"/>
      <c r="AG486" s="24"/>
      <c r="AH486" s="24"/>
      <c r="AI486" s="24"/>
      <c r="AJ486" s="25"/>
      <c r="AK486" s="25"/>
      <c r="AL486" s="24" t="str">
        <f t="shared" si="3"/>
        <v>User Name Missing</v>
      </c>
      <c r="AM486" s="24" t="str">
        <f>IF(AL486&lt;&gt;"Good","",A486&amp;","&amp;B486&amp;","&amp;C486&amp;","&amp;D486&amp;","&amp;L486&amp;","&amp;S486&amp;","&amp;T486&amp;","&amp;U486&amp;","&amp;V486&amp;","&amp;W486&amp;","&amp;IF(X486&lt;&gt;"",VLOOKUP(X486,'Vlookup''sRef'!$C$3:$D$6,2,FALSE),"")&amp;","&amp;IF(Y486&lt;&gt;"",VLOOKUP(Y486,'Vlookup''sRef'!$F$3:$G$4,2,FALSE),"")&amp;","&amp;Z486&amp;","&amp;AA486&amp;","&amp;AB486&amp;","&amp;AC486&amp;","&amp;AD486&amp;","&amp;AE486&amp;","&amp;AF486&amp;","&amp;AG486&amp;","&amp;IF(AH486&lt;&gt;"",VLOOKUP(AH486,'Vlookup''sRef'!$O$2:$P$101,2,FALSE),"")&amp;","&amp;IF(AI486&lt;&gt;"",VLOOKUP(AI486,RulesetRef!$A$2:$B$77,2,FALSE),"")&amp;","&amp;AJ486&amp;","&amp;AK486)</f>
        <v/>
      </c>
    </row>
    <row r="487" ht="15.0" customHeight="1">
      <c r="A487" s="25"/>
      <c r="B487" s="24"/>
      <c r="C487" s="24"/>
      <c r="D487" s="24"/>
      <c r="E487" s="24" t="str">
        <f t="shared" si="1"/>
        <v/>
      </c>
      <c r="F487" s="24"/>
      <c r="G487" s="24"/>
      <c r="H487" s="24"/>
      <c r="I487" s="24"/>
      <c r="J487" s="24"/>
      <c r="K487" s="24"/>
      <c r="L487" s="24" t="str">
        <f t="shared" si="2"/>
        <v/>
      </c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5"/>
      <c r="AA487" s="24"/>
      <c r="AB487" s="24"/>
      <c r="AC487" s="24"/>
      <c r="AD487" s="24"/>
      <c r="AE487" s="24"/>
      <c r="AF487" s="24"/>
      <c r="AG487" s="24"/>
      <c r="AH487" s="24"/>
      <c r="AI487" s="24"/>
      <c r="AJ487" s="25"/>
      <c r="AK487" s="25"/>
      <c r="AL487" s="24" t="str">
        <f t="shared" si="3"/>
        <v>User Name Missing</v>
      </c>
      <c r="AM487" s="24" t="str">
        <f>IF(AL487&lt;&gt;"Good","",A487&amp;","&amp;B487&amp;","&amp;C487&amp;","&amp;D487&amp;","&amp;L487&amp;","&amp;S487&amp;","&amp;T487&amp;","&amp;U487&amp;","&amp;V487&amp;","&amp;W487&amp;","&amp;IF(X487&lt;&gt;"",VLOOKUP(X487,'Vlookup''sRef'!$C$3:$D$6,2,FALSE),"")&amp;","&amp;IF(Y487&lt;&gt;"",VLOOKUP(Y487,'Vlookup''sRef'!$F$3:$G$4,2,FALSE),"")&amp;","&amp;Z487&amp;","&amp;AA487&amp;","&amp;AB487&amp;","&amp;AC487&amp;","&amp;AD487&amp;","&amp;AE487&amp;","&amp;AF487&amp;","&amp;AG487&amp;","&amp;IF(AH487&lt;&gt;"",VLOOKUP(AH487,'Vlookup''sRef'!$O$2:$P$101,2,FALSE),"")&amp;","&amp;IF(AI487&lt;&gt;"",VLOOKUP(AI487,RulesetRef!$A$2:$B$77,2,FALSE),"")&amp;","&amp;AJ487&amp;","&amp;AK487)</f>
        <v/>
      </c>
    </row>
    <row r="488" ht="15.0" customHeight="1">
      <c r="A488" s="25"/>
      <c r="B488" s="24"/>
      <c r="C488" s="24"/>
      <c r="D488" s="24"/>
      <c r="E488" s="24" t="str">
        <f t="shared" si="1"/>
        <v/>
      </c>
      <c r="F488" s="24"/>
      <c r="G488" s="24"/>
      <c r="H488" s="24"/>
      <c r="I488" s="24"/>
      <c r="J488" s="24"/>
      <c r="K488" s="24"/>
      <c r="L488" s="24" t="str">
        <f t="shared" si="2"/>
        <v/>
      </c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5"/>
      <c r="AA488" s="24"/>
      <c r="AB488" s="24"/>
      <c r="AC488" s="24"/>
      <c r="AD488" s="24"/>
      <c r="AE488" s="24"/>
      <c r="AF488" s="24"/>
      <c r="AG488" s="24"/>
      <c r="AH488" s="24"/>
      <c r="AI488" s="24"/>
      <c r="AJ488" s="25"/>
      <c r="AK488" s="25"/>
      <c r="AL488" s="24" t="str">
        <f t="shared" si="3"/>
        <v>User Name Missing</v>
      </c>
      <c r="AM488" s="24" t="str">
        <f>IF(AL488&lt;&gt;"Good","",A488&amp;","&amp;B488&amp;","&amp;C488&amp;","&amp;D488&amp;","&amp;L488&amp;","&amp;S488&amp;","&amp;T488&amp;","&amp;U488&amp;","&amp;V488&amp;","&amp;W488&amp;","&amp;IF(X488&lt;&gt;"",VLOOKUP(X488,'Vlookup''sRef'!$C$3:$D$6,2,FALSE),"")&amp;","&amp;IF(Y488&lt;&gt;"",VLOOKUP(Y488,'Vlookup''sRef'!$F$3:$G$4,2,FALSE),"")&amp;","&amp;Z488&amp;","&amp;AA488&amp;","&amp;AB488&amp;","&amp;AC488&amp;","&amp;AD488&amp;","&amp;AE488&amp;","&amp;AF488&amp;","&amp;AG488&amp;","&amp;IF(AH488&lt;&gt;"",VLOOKUP(AH488,'Vlookup''sRef'!$O$2:$P$101,2,FALSE),"")&amp;","&amp;IF(AI488&lt;&gt;"",VLOOKUP(AI488,RulesetRef!$A$2:$B$77,2,FALSE),"")&amp;","&amp;AJ488&amp;","&amp;AK488)</f>
        <v/>
      </c>
    </row>
    <row r="489" ht="15.0" customHeight="1">
      <c r="A489" s="25"/>
      <c r="B489" s="24"/>
      <c r="C489" s="24"/>
      <c r="D489" s="24"/>
      <c r="E489" s="24" t="str">
        <f t="shared" si="1"/>
        <v/>
      </c>
      <c r="F489" s="24"/>
      <c r="G489" s="24"/>
      <c r="H489" s="24"/>
      <c r="I489" s="24"/>
      <c r="J489" s="24"/>
      <c r="K489" s="24"/>
      <c r="L489" s="24" t="str">
        <f t="shared" si="2"/>
        <v/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5"/>
      <c r="AA489" s="24"/>
      <c r="AB489" s="24"/>
      <c r="AC489" s="24"/>
      <c r="AD489" s="24"/>
      <c r="AE489" s="24"/>
      <c r="AF489" s="24"/>
      <c r="AG489" s="24"/>
      <c r="AH489" s="24"/>
      <c r="AI489" s="24"/>
      <c r="AJ489" s="25"/>
      <c r="AK489" s="25"/>
      <c r="AL489" s="24" t="str">
        <f t="shared" si="3"/>
        <v>User Name Missing</v>
      </c>
      <c r="AM489" s="24" t="str">
        <f>IF(AL489&lt;&gt;"Good","",A489&amp;","&amp;B489&amp;","&amp;C489&amp;","&amp;D489&amp;","&amp;L489&amp;","&amp;S489&amp;","&amp;T489&amp;","&amp;U489&amp;","&amp;V489&amp;","&amp;W489&amp;","&amp;IF(X489&lt;&gt;"",VLOOKUP(X489,'Vlookup''sRef'!$C$3:$D$6,2,FALSE),"")&amp;","&amp;IF(Y489&lt;&gt;"",VLOOKUP(Y489,'Vlookup''sRef'!$F$3:$G$4,2,FALSE),"")&amp;","&amp;Z489&amp;","&amp;AA489&amp;","&amp;AB489&amp;","&amp;AC489&amp;","&amp;AD489&amp;","&amp;AE489&amp;","&amp;AF489&amp;","&amp;AG489&amp;","&amp;IF(AH489&lt;&gt;"",VLOOKUP(AH489,'Vlookup''sRef'!$O$2:$P$101,2,FALSE),"")&amp;","&amp;IF(AI489&lt;&gt;"",VLOOKUP(AI489,RulesetRef!$A$2:$B$77,2,FALSE),"")&amp;","&amp;AJ489&amp;","&amp;AK489)</f>
        <v/>
      </c>
    </row>
    <row r="490" ht="15.0" customHeight="1">
      <c r="A490" s="25"/>
      <c r="B490" s="24"/>
      <c r="C490" s="24"/>
      <c r="D490" s="24"/>
      <c r="E490" s="24" t="str">
        <f t="shared" si="1"/>
        <v/>
      </c>
      <c r="F490" s="24"/>
      <c r="G490" s="24"/>
      <c r="H490" s="24"/>
      <c r="I490" s="24"/>
      <c r="J490" s="24"/>
      <c r="K490" s="24"/>
      <c r="L490" s="24" t="str">
        <f t="shared" si="2"/>
        <v/>
      </c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5"/>
      <c r="AA490" s="24"/>
      <c r="AB490" s="24"/>
      <c r="AC490" s="24"/>
      <c r="AD490" s="24"/>
      <c r="AE490" s="24"/>
      <c r="AF490" s="24"/>
      <c r="AG490" s="24"/>
      <c r="AH490" s="24"/>
      <c r="AI490" s="24"/>
      <c r="AJ490" s="25"/>
      <c r="AK490" s="25"/>
      <c r="AL490" s="24" t="str">
        <f t="shared" si="3"/>
        <v>User Name Missing</v>
      </c>
      <c r="AM490" s="24" t="str">
        <f>IF(AL490&lt;&gt;"Good","",A490&amp;","&amp;B490&amp;","&amp;C490&amp;","&amp;D490&amp;","&amp;L490&amp;","&amp;S490&amp;","&amp;T490&amp;","&amp;U490&amp;","&amp;V490&amp;","&amp;W490&amp;","&amp;IF(X490&lt;&gt;"",VLOOKUP(X490,'Vlookup''sRef'!$C$3:$D$6,2,FALSE),"")&amp;","&amp;IF(Y490&lt;&gt;"",VLOOKUP(Y490,'Vlookup''sRef'!$F$3:$G$4,2,FALSE),"")&amp;","&amp;Z490&amp;","&amp;AA490&amp;","&amp;AB490&amp;","&amp;AC490&amp;","&amp;AD490&amp;","&amp;AE490&amp;","&amp;AF490&amp;","&amp;AG490&amp;","&amp;IF(AH490&lt;&gt;"",VLOOKUP(AH490,'Vlookup''sRef'!$O$2:$P$101,2,FALSE),"")&amp;","&amp;IF(AI490&lt;&gt;"",VLOOKUP(AI490,RulesetRef!$A$2:$B$77,2,FALSE),"")&amp;","&amp;AJ490&amp;","&amp;AK490)</f>
        <v/>
      </c>
    </row>
    <row r="491" ht="15.0" customHeight="1">
      <c r="A491" s="25"/>
      <c r="B491" s="24"/>
      <c r="C491" s="24"/>
      <c r="D491" s="24"/>
      <c r="E491" s="24" t="str">
        <f t="shared" si="1"/>
        <v/>
      </c>
      <c r="F491" s="24"/>
      <c r="G491" s="24"/>
      <c r="H491" s="24"/>
      <c r="I491" s="24"/>
      <c r="J491" s="24"/>
      <c r="K491" s="24"/>
      <c r="L491" s="24" t="str">
        <f t="shared" si="2"/>
        <v/>
      </c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5"/>
      <c r="AA491" s="24"/>
      <c r="AB491" s="24"/>
      <c r="AC491" s="24"/>
      <c r="AD491" s="24"/>
      <c r="AE491" s="24"/>
      <c r="AF491" s="24"/>
      <c r="AG491" s="24"/>
      <c r="AH491" s="24"/>
      <c r="AI491" s="24"/>
      <c r="AJ491" s="25"/>
      <c r="AK491" s="25"/>
      <c r="AL491" s="24" t="str">
        <f t="shared" si="3"/>
        <v>User Name Missing</v>
      </c>
      <c r="AM491" s="24" t="str">
        <f>IF(AL491&lt;&gt;"Good","",A491&amp;","&amp;B491&amp;","&amp;C491&amp;","&amp;D491&amp;","&amp;L491&amp;","&amp;S491&amp;","&amp;T491&amp;","&amp;U491&amp;","&amp;V491&amp;","&amp;W491&amp;","&amp;IF(X491&lt;&gt;"",VLOOKUP(X491,'Vlookup''sRef'!$C$3:$D$6,2,FALSE),"")&amp;","&amp;IF(Y491&lt;&gt;"",VLOOKUP(Y491,'Vlookup''sRef'!$F$3:$G$4,2,FALSE),"")&amp;","&amp;Z491&amp;","&amp;AA491&amp;","&amp;AB491&amp;","&amp;AC491&amp;","&amp;AD491&amp;","&amp;AE491&amp;","&amp;AF491&amp;","&amp;AG491&amp;","&amp;IF(AH491&lt;&gt;"",VLOOKUP(AH491,'Vlookup''sRef'!$O$2:$P$101,2,FALSE),"")&amp;","&amp;IF(AI491&lt;&gt;"",VLOOKUP(AI491,RulesetRef!$A$2:$B$77,2,FALSE),"")&amp;","&amp;AJ491&amp;","&amp;AK491)</f>
        <v/>
      </c>
    </row>
    <row r="492" ht="15.0" customHeight="1">
      <c r="A492" s="25"/>
      <c r="B492" s="24"/>
      <c r="C492" s="24"/>
      <c r="D492" s="24"/>
      <c r="E492" s="24" t="str">
        <f t="shared" si="1"/>
        <v/>
      </c>
      <c r="F492" s="24"/>
      <c r="G492" s="24"/>
      <c r="H492" s="24"/>
      <c r="I492" s="24"/>
      <c r="J492" s="24"/>
      <c r="K492" s="24"/>
      <c r="L492" s="24" t="str">
        <f t="shared" si="2"/>
        <v/>
      </c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5"/>
      <c r="AA492" s="24"/>
      <c r="AB492" s="24"/>
      <c r="AC492" s="24"/>
      <c r="AD492" s="24"/>
      <c r="AE492" s="24"/>
      <c r="AF492" s="24"/>
      <c r="AG492" s="24"/>
      <c r="AH492" s="24"/>
      <c r="AI492" s="24"/>
      <c r="AJ492" s="25"/>
      <c r="AK492" s="25"/>
      <c r="AL492" s="24" t="str">
        <f t="shared" si="3"/>
        <v>User Name Missing</v>
      </c>
      <c r="AM492" s="24" t="str">
        <f>IF(AL492&lt;&gt;"Good","",A492&amp;","&amp;B492&amp;","&amp;C492&amp;","&amp;D492&amp;","&amp;L492&amp;","&amp;S492&amp;","&amp;T492&amp;","&amp;U492&amp;","&amp;V492&amp;","&amp;W492&amp;","&amp;IF(X492&lt;&gt;"",VLOOKUP(X492,'Vlookup''sRef'!$C$3:$D$6,2,FALSE),"")&amp;","&amp;IF(Y492&lt;&gt;"",VLOOKUP(Y492,'Vlookup''sRef'!$F$3:$G$4,2,FALSE),"")&amp;","&amp;Z492&amp;","&amp;AA492&amp;","&amp;AB492&amp;","&amp;AC492&amp;","&amp;AD492&amp;","&amp;AE492&amp;","&amp;AF492&amp;","&amp;AG492&amp;","&amp;IF(AH492&lt;&gt;"",VLOOKUP(AH492,'Vlookup''sRef'!$O$2:$P$101,2,FALSE),"")&amp;","&amp;IF(AI492&lt;&gt;"",VLOOKUP(AI492,RulesetRef!$A$2:$B$77,2,FALSE),"")&amp;","&amp;AJ492&amp;","&amp;AK492)</f>
        <v/>
      </c>
    </row>
    <row r="493" ht="15.0" customHeight="1">
      <c r="A493" s="25"/>
      <c r="B493" s="24"/>
      <c r="C493" s="24"/>
      <c r="D493" s="24"/>
      <c r="E493" s="24" t="str">
        <f t="shared" si="1"/>
        <v/>
      </c>
      <c r="F493" s="24"/>
      <c r="G493" s="24"/>
      <c r="H493" s="24"/>
      <c r="I493" s="24"/>
      <c r="J493" s="24"/>
      <c r="K493" s="24"/>
      <c r="L493" s="24" t="str">
        <f t="shared" si="2"/>
        <v/>
      </c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5"/>
      <c r="AA493" s="24"/>
      <c r="AB493" s="24"/>
      <c r="AC493" s="24"/>
      <c r="AD493" s="24"/>
      <c r="AE493" s="24"/>
      <c r="AF493" s="24"/>
      <c r="AG493" s="24"/>
      <c r="AH493" s="24"/>
      <c r="AI493" s="24"/>
      <c r="AJ493" s="25"/>
      <c r="AK493" s="25"/>
      <c r="AL493" s="24" t="str">
        <f t="shared" si="3"/>
        <v>User Name Missing</v>
      </c>
      <c r="AM493" s="24" t="str">
        <f>IF(AL493&lt;&gt;"Good","",A493&amp;","&amp;B493&amp;","&amp;C493&amp;","&amp;D493&amp;","&amp;L493&amp;","&amp;S493&amp;","&amp;T493&amp;","&amp;U493&amp;","&amp;V493&amp;","&amp;W493&amp;","&amp;IF(X493&lt;&gt;"",VLOOKUP(X493,'Vlookup''sRef'!$C$3:$D$6,2,FALSE),"")&amp;","&amp;IF(Y493&lt;&gt;"",VLOOKUP(Y493,'Vlookup''sRef'!$F$3:$G$4,2,FALSE),"")&amp;","&amp;Z493&amp;","&amp;AA493&amp;","&amp;AB493&amp;","&amp;AC493&amp;","&amp;AD493&amp;","&amp;AE493&amp;","&amp;AF493&amp;","&amp;AG493&amp;","&amp;IF(AH493&lt;&gt;"",VLOOKUP(AH493,'Vlookup''sRef'!$O$2:$P$101,2,FALSE),"")&amp;","&amp;IF(AI493&lt;&gt;"",VLOOKUP(AI493,RulesetRef!$A$2:$B$77,2,FALSE),"")&amp;","&amp;AJ493&amp;","&amp;AK493)</f>
        <v/>
      </c>
    </row>
    <row r="494" ht="15.0" customHeight="1">
      <c r="A494" s="25"/>
      <c r="B494" s="24"/>
      <c r="C494" s="24"/>
      <c r="D494" s="24"/>
      <c r="E494" s="24" t="str">
        <f t="shared" si="1"/>
        <v/>
      </c>
      <c r="F494" s="24"/>
      <c r="G494" s="24"/>
      <c r="H494" s="24"/>
      <c r="I494" s="24"/>
      <c r="J494" s="24"/>
      <c r="K494" s="24"/>
      <c r="L494" s="24" t="str">
        <f t="shared" si="2"/>
        <v/>
      </c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5"/>
      <c r="AA494" s="24"/>
      <c r="AB494" s="24"/>
      <c r="AC494" s="24"/>
      <c r="AD494" s="24"/>
      <c r="AE494" s="24"/>
      <c r="AF494" s="24"/>
      <c r="AG494" s="24"/>
      <c r="AH494" s="24"/>
      <c r="AI494" s="24"/>
      <c r="AJ494" s="25"/>
      <c r="AK494" s="25"/>
      <c r="AL494" s="24" t="str">
        <f t="shared" si="3"/>
        <v>User Name Missing</v>
      </c>
      <c r="AM494" s="24" t="str">
        <f>IF(AL494&lt;&gt;"Good","",A494&amp;","&amp;B494&amp;","&amp;C494&amp;","&amp;D494&amp;","&amp;L494&amp;","&amp;S494&amp;","&amp;T494&amp;","&amp;U494&amp;","&amp;V494&amp;","&amp;W494&amp;","&amp;IF(X494&lt;&gt;"",VLOOKUP(X494,'Vlookup''sRef'!$C$3:$D$6,2,FALSE),"")&amp;","&amp;IF(Y494&lt;&gt;"",VLOOKUP(Y494,'Vlookup''sRef'!$F$3:$G$4,2,FALSE),"")&amp;","&amp;Z494&amp;","&amp;AA494&amp;","&amp;AB494&amp;","&amp;AC494&amp;","&amp;AD494&amp;","&amp;AE494&amp;","&amp;AF494&amp;","&amp;AG494&amp;","&amp;IF(AH494&lt;&gt;"",VLOOKUP(AH494,'Vlookup''sRef'!$O$2:$P$101,2,FALSE),"")&amp;","&amp;IF(AI494&lt;&gt;"",VLOOKUP(AI494,RulesetRef!$A$2:$B$77,2,FALSE),"")&amp;","&amp;AJ494&amp;","&amp;AK494)</f>
        <v/>
      </c>
    </row>
    <row r="495" ht="15.0" customHeight="1">
      <c r="A495" s="25"/>
      <c r="B495" s="24"/>
      <c r="C495" s="24"/>
      <c r="D495" s="24"/>
      <c r="E495" s="24" t="str">
        <f t="shared" si="1"/>
        <v/>
      </c>
      <c r="F495" s="24"/>
      <c r="G495" s="24"/>
      <c r="H495" s="24"/>
      <c r="I495" s="24"/>
      <c r="J495" s="24"/>
      <c r="K495" s="24"/>
      <c r="L495" s="24" t="str">
        <f t="shared" si="2"/>
        <v/>
      </c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5"/>
      <c r="AA495" s="24"/>
      <c r="AB495" s="24"/>
      <c r="AC495" s="24"/>
      <c r="AD495" s="24"/>
      <c r="AE495" s="24"/>
      <c r="AF495" s="24"/>
      <c r="AG495" s="24"/>
      <c r="AH495" s="24"/>
      <c r="AI495" s="24"/>
      <c r="AJ495" s="25"/>
      <c r="AK495" s="25"/>
      <c r="AL495" s="24" t="str">
        <f t="shared" si="3"/>
        <v>User Name Missing</v>
      </c>
      <c r="AM495" s="24" t="str">
        <f>IF(AL495&lt;&gt;"Good","",A495&amp;","&amp;B495&amp;","&amp;C495&amp;","&amp;D495&amp;","&amp;L495&amp;","&amp;S495&amp;","&amp;T495&amp;","&amp;U495&amp;","&amp;V495&amp;","&amp;W495&amp;","&amp;IF(X495&lt;&gt;"",VLOOKUP(X495,'Vlookup''sRef'!$C$3:$D$6,2,FALSE),"")&amp;","&amp;IF(Y495&lt;&gt;"",VLOOKUP(Y495,'Vlookup''sRef'!$F$3:$G$4,2,FALSE),"")&amp;","&amp;Z495&amp;","&amp;AA495&amp;","&amp;AB495&amp;","&amp;AC495&amp;","&amp;AD495&amp;","&amp;AE495&amp;","&amp;AF495&amp;","&amp;AG495&amp;","&amp;IF(AH495&lt;&gt;"",VLOOKUP(AH495,'Vlookup''sRef'!$O$2:$P$101,2,FALSE),"")&amp;","&amp;IF(AI495&lt;&gt;"",VLOOKUP(AI495,RulesetRef!$A$2:$B$77,2,FALSE),"")&amp;","&amp;AJ495&amp;","&amp;AK495)</f>
        <v/>
      </c>
    </row>
    <row r="496" ht="15.0" customHeight="1">
      <c r="A496" s="25"/>
      <c r="B496" s="24"/>
      <c r="C496" s="24"/>
      <c r="D496" s="24"/>
      <c r="E496" s="24" t="str">
        <f t="shared" si="1"/>
        <v/>
      </c>
      <c r="F496" s="24"/>
      <c r="G496" s="24"/>
      <c r="H496" s="24"/>
      <c r="I496" s="24"/>
      <c r="J496" s="24"/>
      <c r="K496" s="24"/>
      <c r="L496" s="24" t="str">
        <f t="shared" si="2"/>
        <v/>
      </c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5"/>
      <c r="AA496" s="24"/>
      <c r="AB496" s="24"/>
      <c r="AC496" s="24"/>
      <c r="AD496" s="24"/>
      <c r="AE496" s="24"/>
      <c r="AF496" s="24"/>
      <c r="AG496" s="24"/>
      <c r="AH496" s="24"/>
      <c r="AI496" s="24"/>
      <c r="AJ496" s="25"/>
      <c r="AK496" s="25"/>
      <c r="AL496" s="24" t="str">
        <f t="shared" si="3"/>
        <v>User Name Missing</v>
      </c>
      <c r="AM496" s="24" t="str">
        <f>IF(AL496&lt;&gt;"Good","",A496&amp;","&amp;B496&amp;","&amp;C496&amp;","&amp;D496&amp;","&amp;L496&amp;","&amp;S496&amp;","&amp;T496&amp;","&amp;U496&amp;","&amp;V496&amp;","&amp;W496&amp;","&amp;IF(X496&lt;&gt;"",VLOOKUP(X496,'Vlookup''sRef'!$C$3:$D$6,2,FALSE),"")&amp;","&amp;IF(Y496&lt;&gt;"",VLOOKUP(Y496,'Vlookup''sRef'!$F$3:$G$4,2,FALSE),"")&amp;","&amp;Z496&amp;","&amp;AA496&amp;","&amp;AB496&amp;","&amp;AC496&amp;","&amp;AD496&amp;","&amp;AE496&amp;","&amp;AF496&amp;","&amp;AG496&amp;","&amp;IF(AH496&lt;&gt;"",VLOOKUP(AH496,'Vlookup''sRef'!$O$2:$P$101,2,FALSE),"")&amp;","&amp;IF(AI496&lt;&gt;"",VLOOKUP(AI496,RulesetRef!$A$2:$B$77,2,FALSE),"")&amp;","&amp;AJ496&amp;","&amp;AK496)</f>
        <v/>
      </c>
    </row>
    <row r="497" ht="15.0" customHeight="1">
      <c r="A497" s="25"/>
      <c r="B497" s="24"/>
      <c r="C497" s="24"/>
      <c r="D497" s="24"/>
      <c r="E497" s="24" t="str">
        <f t="shared" si="1"/>
        <v/>
      </c>
      <c r="F497" s="24"/>
      <c r="G497" s="24"/>
      <c r="H497" s="24"/>
      <c r="I497" s="24"/>
      <c r="J497" s="24"/>
      <c r="K497" s="24"/>
      <c r="L497" s="24" t="str">
        <f t="shared" si="2"/>
        <v/>
      </c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5"/>
      <c r="AA497" s="24"/>
      <c r="AB497" s="24"/>
      <c r="AC497" s="24"/>
      <c r="AD497" s="24"/>
      <c r="AE497" s="24"/>
      <c r="AF497" s="24"/>
      <c r="AG497" s="24"/>
      <c r="AH497" s="24"/>
      <c r="AI497" s="24"/>
      <c r="AJ497" s="25"/>
      <c r="AK497" s="25"/>
      <c r="AL497" s="24" t="str">
        <f t="shared" si="3"/>
        <v>User Name Missing</v>
      </c>
      <c r="AM497" s="24" t="str">
        <f>IF(AL497&lt;&gt;"Good","",A497&amp;","&amp;B497&amp;","&amp;C497&amp;","&amp;D497&amp;","&amp;L497&amp;","&amp;S497&amp;","&amp;T497&amp;","&amp;U497&amp;","&amp;V497&amp;","&amp;W497&amp;","&amp;IF(X497&lt;&gt;"",VLOOKUP(X497,'Vlookup''sRef'!$C$3:$D$6,2,FALSE),"")&amp;","&amp;IF(Y497&lt;&gt;"",VLOOKUP(Y497,'Vlookup''sRef'!$F$3:$G$4,2,FALSE),"")&amp;","&amp;Z497&amp;","&amp;AA497&amp;","&amp;AB497&amp;","&amp;AC497&amp;","&amp;AD497&amp;","&amp;AE497&amp;","&amp;AF497&amp;","&amp;AG497&amp;","&amp;IF(AH497&lt;&gt;"",VLOOKUP(AH497,'Vlookup''sRef'!$O$2:$P$101,2,FALSE),"")&amp;","&amp;IF(AI497&lt;&gt;"",VLOOKUP(AI497,RulesetRef!$A$2:$B$77,2,FALSE),"")&amp;","&amp;AJ497&amp;","&amp;AK497)</f>
        <v/>
      </c>
    </row>
    <row r="498" ht="15.0" customHeight="1">
      <c r="A498" s="25"/>
      <c r="B498" s="24"/>
      <c r="C498" s="24"/>
      <c r="D498" s="24"/>
      <c r="E498" s="24" t="str">
        <f t="shared" si="1"/>
        <v/>
      </c>
      <c r="F498" s="24"/>
      <c r="G498" s="24"/>
      <c r="H498" s="24"/>
      <c r="I498" s="24"/>
      <c r="J498" s="24"/>
      <c r="K498" s="24"/>
      <c r="L498" s="24" t="str">
        <f t="shared" si="2"/>
        <v/>
      </c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5"/>
      <c r="AA498" s="24"/>
      <c r="AB498" s="24"/>
      <c r="AC498" s="24"/>
      <c r="AD498" s="24"/>
      <c r="AE498" s="24"/>
      <c r="AF498" s="24"/>
      <c r="AG498" s="24"/>
      <c r="AH498" s="24"/>
      <c r="AI498" s="24"/>
      <c r="AJ498" s="25"/>
      <c r="AK498" s="25"/>
      <c r="AL498" s="24" t="str">
        <f t="shared" si="3"/>
        <v>User Name Missing</v>
      </c>
      <c r="AM498" s="24" t="str">
        <f>IF(AL498&lt;&gt;"Good","",A498&amp;","&amp;B498&amp;","&amp;C498&amp;","&amp;D498&amp;","&amp;L498&amp;","&amp;S498&amp;","&amp;T498&amp;","&amp;U498&amp;","&amp;V498&amp;","&amp;W498&amp;","&amp;IF(X498&lt;&gt;"",VLOOKUP(X498,'Vlookup''sRef'!$C$3:$D$6,2,FALSE),"")&amp;","&amp;IF(Y498&lt;&gt;"",VLOOKUP(Y498,'Vlookup''sRef'!$F$3:$G$4,2,FALSE),"")&amp;","&amp;Z498&amp;","&amp;AA498&amp;","&amp;AB498&amp;","&amp;AC498&amp;","&amp;AD498&amp;","&amp;AE498&amp;","&amp;AF498&amp;","&amp;AG498&amp;","&amp;IF(AH498&lt;&gt;"",VLOOKUP(AH498,'Vlookup''sRef'!$O$2:$P$101,2,FALSE),"")&amp;","&amp;IF(AI498&lt;&gt;"",VLOOKUP(AI498,RulesetRef!$A$2:$B$77,2,FALSE),"")&amp;","&amp;AJ498&amp;","&amp;AK498)</f>
        <v/>
      </c>
    </row>
    <row r="499" ht="15.0" customHeight="1">
      <c r="A499" s="25"/>
      <c r="B499" s="24"/>
      <c r="C499" s="24"/>
      <c r="D499" s="24"/>
      <c r="E499" s="24" t="str">
        <f t="shared" si="1"/>
        <v/>
      </c>
      <c r="F499" s="24"/>
      <c r="G499" s="24"/>
      <c r="H499" s="24"/>
      <c r="I499" s="24"/>
      <c r="J499" s="24"/>
      <c r="K499" s="24"/>
      <c r="L499" s="24" t="str">
        <f t="shared" si="2"/>
        <v/>
      </c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5"/>
      <c r="AA499" s="24"/>
      <c r="AB499" s="24"/>
      <c r="AC499" s="24"/>
      <c r="AD499" s="24"/>
      <c r="AE499" s="24"/>
      <c r="AF499" s="24"/>
      <c r="AG499" s="24"/>
      <c r="AH499" s="24"/>
      <c r="AI499" s="24"/>
      <c r="AJ499" s="25"/>
      <c r="AK499" s="25"/>
      <c r="AL499" s="24" t="str">
        <f t="shared" si="3"/>
        <v>User Name Missing</v>
      </c>
      <c r="AM499" s="24" t="str">
        <f>IF(AL499&lt;&gt;"Good","",A499&amp;","&amp;B499&amp;","&amp;C499&amp;","&amp;D499&amp;","&amp;L499&amp;","&amp;S499&amp;","&amp;T499&amp;","&amp;U499&amp;","&amp;V499&amp;","&amp;W499&amp;","&amp;IF(X499&lt;&gt;"",VLOOKUP(X499,'Vlookup''sRef'!$C$3:$D$6,2,FALSE),"")&amp;","&amp;IF(Y499&lt;&gt;"",VLOOKUP(Y499,'Vlookup''sRef'!$F$3:$G$4,2,FALSE),"")&amp;","&amp;Z499&amp;","&amp;AA499&amp;","&amp;AB499&amp;","&amp;AC499&amp;","&amp;AD499&amp;","&amp;AE499&amp;","&amp;AF499&amp;","&amp;AG499&amp;","&amp;IF(AH499&lt;&gt;"",VLOOKUP(AH499,'Vlookup''sRef'!$O$2:$P$101,2,FALSE),"")&amp;","&amp;IF(AI499&lt;&gt;"",VLOOKUP(AI499,RulesetRef!$A$2:$B$77,2,FALSE),"")&amp;","&amp;AJ499&amp;","&amp;AK499)</f>
        <v/>
      </c>
    </row>
    <row r="500" ht="15.0" customHeight="1">
      <c r="A500" s="25"/>
      <c r="B500" s="24"/>
      <c r="C500" s="24"/>
      <c r="D500" s="24"/>
      <c r="E500" s="24" t="str">
        <f t="shared" si="1"/>
        <v/>
      </c>
      <c r="F500" s="24"/>
      <c r="G500" s="24"/>
      <c r="H500" s="24"/>
      <c r="I500" s="24"/>
      <c r="J500" s="24"/>
      <c r="K500" s="24"/>
      <c r="L500" s="24" t="str">
        <f t="shared" si="2"/>
        <v/>
      </c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5"/>
      <c r="AA500" s="24"/>
      <c r="AB500" s="24"/>
      <c r="AC500" s="24"/>
      <c r="AD500" s="24"/>
      <c r="AE500" s="24"/>
      <c r="AF500" s="24"/>
      <c r="AG500" s="24"/>
      <c r="AH500" s="24"/>
      <c r="AI500" s="24"/>
      <c r="AJ500" s="25"/>
      <c r="AK500" s="25"/>
      <c r="AL500" s="24" t="str">
        <f t="shared" si="3"/>
        <v>User Name Missing</v>
      </c>
      <c r="AM500" s="24" t="str">
        <f>IF(AL500&lt;&gt;"Good","",A500&amp;","&amp;B500&amp;","&amp;C500&amp;","&amp;D500&amp;","&amp;L500&amp;","&amp;S500&amp;","&amp;T500&amp;","&amp;U500&amp;","&amp;V500&amp;","&amp;W500&amp;","&amp;IF(X500&lt;&gt;"",VLOOKUP(X500,'Vlookup''sRef'!$C$3:$D$6,2,FALSE),"")&amp;","&amp;IF(Y500&lt;&gt;"",VLOOKUP(Y500,'Vlookup''sRef'!$F$3:$G$4,2,FALSE),"")&amp;","&amp;Z500&amp;","&amp;AA500&amp;","&amp;AB500&amp;","&amp;AC500&amp;","&amp;AD500&amp;","&amp;AE500&amp;","&amp;AF500&amp;","&amp;AG500&amp;","&amp;IF(AH500&lt;&gt;"",VLOOKUP(AH500,'Vlookup''sRef'!$O$2:$P$101,2,FALSE),"")&amp;","&amp;IF(AI500&lt;&gt;"",VLOOKUP(AI500,RulesetRef!$A$2:$B$77,2,FALSE),"")&amp;","&amp;AJ500&amp;","&amp;AK500)</f>
        <v/>
      </c>
    </row>
    <row r="501" ht="15.0" customHeight="1">
      <c r="A501" s="25"/>
      <c r="B501" s="24"/>
      <c r="C501" s="24"/>
      <c r="D501" s="24"/>
      <c r="E501" s="24" t="str">
        <f t="shared" si="1"/>
        <v/>
      </c>
      <c r="F501" s="24"/>
      <c r="G501" s="24"/>
      <c r="H501" s="24"/>
      <c r="I501" s="24"/>
      <c r="J501" s="24"/>
      <c r="K501" s="24"/>
      <c r="L501" s="24" t="str">
        <f t="shared" si="2"/>
        <v/>
      </c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5"/>
      <c r="AA501" s="24"/>
      <c r="AB501" s="24"/>
      <c r="AC501" s="24"/>
      <c r="AD501" s="24"/>
      <c r="AE501" s="24"/>
      <c r="AF501" s="24"/>
      <c r="AG501" s="24"/>
      <c r="AH501" s="24"/>
      <c r="AI501" s="24"/>
      <c r="AJ501" s="25"/>
      <c r="AK501" s="25"/>
      <c r="AL501" s="24" t="str">
        <f t="shared" si="3"/>
        <v>User Name Missing</v>
      </c>
      <c r="AM501" s="24" t="str">
        <f>IF(AL501&lt;&gt;"Good","",A501&amp;","&amp;B501&amp;","&amp;C501&amp;","&amp;D501&amp;","&amp;L501&amp;","&amp;S501&amp;","&amp;T501&amp;","&amp;U501&amp;","&amp;V501&amp;","&amp;W501&amp;","&amp;IF(X501&lt;&gt;"",VLOOKUP(X501,'Vlookup''sRef'!$C$3:$D$6,2,FALSE),"")&amp;","&amp;IF(Y501&lt;&gt;"",VLOOKUP(Y501,'Vlookup''sRef'!$F$3:$G$4,2,FALSE),"")&amp;","&amp;Z501&amp;","&amp;AA501&amp;","&amp;AB501&amp;","&amp;AC501&amp;","&amp;AD501&amp;","&amp;AE501&amp;","&amp;AF501&amp;","&amp;AG501&amp;","&amp;IF(AH501&lt;&gt;"",VLOOKUP(AH501,'Vlookup''sRef'!$O$2:$P$101,2,FALSE),"")&amp;","&amp;IF(AI501&lt;&gt;"",VLOOKUP(AI501,RulesetRef!$A$2:$B$77,2,FALSE),"")&amp;","&amp;AJ501&amp;","&amp;AK501)</f>
        <v/>
      </c>
    </row>
    <row r="502" ht="15.0" customHeight="1">
      <c r="A502" s="25"/>
      <c r="B502" s="24"/>
      <c r="C502" s="24"/>
      <c r="D502" s="24"/>
      <c r="E502" s="24" t="str">
        <f t="shared" si="1"/>
        <v/>
      </c>
      <c r="F502" s="24"/>
      <c r="G502" s="24"/>
      <c r="H502" s="24"/>
      <c r="I502" s="24"/>
      <c r="J502" s="24"/>
      <c r="K502" s="24"/>
      <c r="L502" s="24" t="str">
        <f t="shared" si="2"/>
        <v/>
      </c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5"/>
      <c r="AA502" s="24"/>
      <c r="AB502" s="24"/>
      <c r="AC502" s="24"/>
      <c r="AD502" s="24"/>
      <c r="AE502" s="24"/>
      <c r="AF502" s="24"/>
      <c r="AG502" s="24"/>
      <c r="AH502" s="24"/>
      <c r="AI502" s="24"/>
      <c r="AJ502" s="25"/>
      <c r="AK502" s="25"/>
      <c r="AL502" s="24" t="str">
        <f t="shared" si="3"/>
        <v>User Name Missing</v>
      </c>
      <c r="AM502" s="24" t="str">
        <f>IF(AL502&lt;&gt;"Good","",A502&amp;","&amp;B502&amp;","&amp;C502&amp;","&amp;D502&amp;","&amp;L502&amp;","&amp;S502&amp;","&amp;T502&amp;","&amp;U502&amp;","&amp;V502&amp;","&amp;W502&amp;","&amp;IF(X502&lt;&gt;"",VLOOKUP(X502,'Vlookup''sRef'!$C$3:$D$6,2,FALSE),"")&amp;","&amp;IF(Y502&lt;&gt;"",VLOOKUP(Y502,'Vlookup''sRef'!$F$3:$G$4,2,FALSE),"")&amp;","&amp;Z502&amp;","&amp;AA502&amp;","&amp;AB502&amp;","&amp;AC502&amp;","&amp;AD502&amp;","&amp;AE502&amp;","&amp;AF502&amp;","&amp;AG502&amp;","&amp;IF(AH502&lt;&gt;"",VLOOKUP(AH502,'Vlookup''sRef'!$O$2:$P$101,2,FALSE),"")&amp;","&amp;IF(AI502&lt;&gt;"",VLOOKUP(AI502,RulesetRef!$A$2:$B$77,2,FALSE),"")&amp;","&amp;AJ502&amp;","&amp;AK502)</f>
        <v/>
      </c>
    </row>
    <row r="503" ht="15.0" customHeight="1">
      <c r="A503" s="25"/>
      <c r="B503" s="24"/>
      <c r="C503" s="24"/>
      <c r="D503" s="24"/>
      <c r="E503" s="24" t="str">
        <f t="shared" si="1"/>
        <v/>
      </c>
      <c r="F503" s="24"/>
      <c r="G503" s="24"/>
      <c r="H503" s="24"/>
      <c r="I503" s="24"/>
      <c r="J503" s="24"/>
      <c r="K503" s="24"/>
      <c r="L503" s="24" t="str">
        <f t="shared" si="2"/>
        <v/>
      </c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5"/>
      <c r="AA503" s="24"/>
      <c r="AB503" s="24"/>
      <c r="AC503" s="24"/>
      <c r="AD503" s="24"/>
      <c r="AE503" s="24"/>
      <c r="AF503" s="24"/>
      <c r="AG503" s="24"/>
      <c r="AH503" s="24"/>
      <c r="AI503" s="24"/>
      <c r="AJ503" s="25"/>
      <c r="AK503" s="25"/>
      <c r="AL503" s="24" t="str">
        <f t="shared" si="3"/>
        <v>User Name Missing</v>
      </c>
      <c r="AM503" s="24" t="str">
        <f>IF(AL503&lt;&gt;"Good","",A503&amp;","&amp;B503&amp;","&amp;C503&amp;","&amp;D503&amp;","&amp;L503&amp;","&amp;S503&amp;","&amp;T503&amp;","&amp;U503&amp;","&amp;V503&amp;","&amp;W503&amp;","&amp;IF(X503&lt;&gt;"",VLOOKUP(X503,'Vlookup''sRef'!$C$3:$D$6,2,FALSE),"")&amp;","&amp;IF(Y503&lt;&gt;"",VLOOKUP(Y503,'Vlookup''sRef'!$F$3:$G$4,2,FALSE),"")&amp;","&amp;Z503&amp;","&amp;AA503&amp;","&amp;AB503&amp;","&amp;AC503&amp;","&amp;AD503&amp;","&amp;AE503&amp;","&amp;AF503&amp;","&amp;AG503&amp;","&amp;IF(AH503&lt;&gt;"",VLOOKUP(AH503,'Vlookup''sRef'!$O$2:$P$101,2,FALSE),"")&amp;","&amp;IF(AI503&lt;&gt;"",VLOOKUP(AI503,RulesetRef!$A$2:$B$77,2,FALSE),"")&amp;","&amp;AJ503&amp;","&amp;AK503)</f>
        <v/>
      </c>
    </row>
    <row r="504" ht="15.0" customHeight="1">
      <c r="A504" s="25"/>
      <c r="B504" s="24"/>
      <c r="C504" s="24"/>
      <c r="D504" s="24"/>
      <c r="E504" s="24" t="str">
        <f t="shared" si="1"/>
        <v/>
      </c>
      <c r="F504" s="24"/>
      <c r="G504" s="24"/>
      <c r="H504" s="24"/>
      <c r="I504" s="24"/>
      <c r="J504" s="24"/>
      <c r="K504" s="24"/>
      <c r="L504" s="24" t="str">
        <f t="shared" si="2"/>
        <v/>
      </c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5"/>
      <c r="AA504" s="24"/>
      <c r="AB504" s="24"/>
      <c r="AC504" s="24"/>
      <c r="AD504" s="24"/>
      <c r="AE504" s="24"/>
      <c r="AF504" s="24"/>
      <c r="AG504" s="24"/>
      <c r="AH504" s="24"/>
      <c r="AI504" s="24"/>
      <c r="AJ504" s="25"/>
      <c r="AK504" s="25"/>
      <c r="AL504" s="24" t="str">
        <f t="shared" si="3"/>
        <v>User Name Missing</v>
      </c>
      <c r="AM504" s="24" t="str">
        <f>IF(AL504&lt;&gt;"Good","",A504&amp;","&amp;B504&amp;","&amp;C504&amp;","&amp;D504&amp;","&amp;L504&amp;","&amp;S504&amp;","&amp;T504&amp;","&amp;U504&amp;","&amp;V504&amp;","&amp;W504&amp;","&amp;IF(X504&lt;&gt;"",VLOOKUP(X504,'Vlookup''sRef'!$C$3:$D$6,2,FALSE),"")&amp;","&amp;IF(Y504&lt;&gt;"",VLOOKUP(Y504,'Vlookup''sRef'!$F$3:$G$4,2,FALSE),"")&amp;","&amp;Z504&amp;","&amp;AA504&amp;","&amp;AB504&amp;","&amp;AC504&amp;","&amp;AD504&amp;","&amp;AE504&amp;","&amp;AF504&amp;","&amp;AG504&amp;","&amp;IF(AH504&lt;&gt;"",VLOOKUP(AH504,'Vlookup''sRef'!$O$2:$P$101,2,FALSE),"")&amp;","&amp;IF(AI504&lt;&gt;"",VLOOKUP(AI504,RulesetRef!$A$2:$B$77,2,FALSE),"")&amp;","&amp;AJ504&amp;","&amp;AK504)</f>
        <v/>
      </c>
    </row>
    <row r="505" ht="15.0" customHeight="1">
      <c r="A505" s="25"/>
      <c r="B505" s="24"/>
      <c r="C505" s="24"/>
      <c r="D505" s="24"/>
      <c r="E505" s="24" t="str">
        <f t="shared" si="1"/>
        <v/>
      </c>
      <c r="F505" s="24"/>
      <c r="G505" s="24"/>
      <c r="H505" s="24"/>
      <c r="I505" s="24"/>
      <c r="J505" s="24"/>
      <c r="K505" s="24"/>
      <c r="L505" s="24" t="str">
        <f t="shared" si="2"/>
        <v/>
      </c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5"/>
      <c r="AA505" s="24"/>
      <c r="AB505" s="24"/>
      <c r="AC505" s="24"/>
      <c r="AD505" s="24"/>
      <c r="AE505" s="24"/>
      <c r="AF505" s="24"/>
      <c r="AG505" s="24"/>
      <c r="AH505" s="24"/>
      <c r="AI505" s="24"/>
      <c r="AJ505" s="25"/>
      <c r="AK505" s="25"/>
      <c r="AL505" s="24" t="str">
        <f t="shared" si="3"/>
        <v>User Name Missing</v>
      </c>
      <c r="AM505" s="24" t="str">
        <f>IF(AL505&lt;&gt;"Good","",A505&amp;","&amp;B505&amp;","&amp;C505&amp;","&amp;D505&amp;","&amp;L505&amp;","&amp;S505&amp;","&amp;T505&amp;","&amp;U505&amp;","&amp;V505&amp;","&amp;W505&amp;","&amp;IF(X505&lt;&gt;"",VLOOKUP(X505,'Vlookup''sRef'!$C$3:$D$6,2,FALSE),"")&amp;","&amp;IF(Y505&lt;&gt;"",VLOOKUP(Y505,'Vlookup''sRef'!$F$3:$G$4,2,FALSE),"")&amp;","&amp;Z505&amp;","&amp;AA505&amp;","&amp;AB505&amp;","&amp;AC505&amp;","&amp;AD505&amp;","&amp;AE505&amp;","&amp;AF505&amp;","&amp;AG505&amp;","&amp;IF(AH505&lt;&gt;"",VLOOKUP(AH505,'Vlookup''sRef'!$O$2:$P$101,2,FALSE),"")&amp;","&amp;IF(AI505&lt;&gt;"",VLOOKUP(AI505,RulesetRef!$A$2:$B$77,2,FALSE),"")&amp;","&amp;AJ505&amp;","&amp;AK505)</f>
        <v/>
      </c>
    </row>
    <row r="506" ht="15.0" customHeight="1">
      <c r="A506" s="25"/>
      <c r="B506" s="24"/>
      <c r="C506" s="24"/>
      <c r="D506" s="24"/>
      <c r="E506" s="24" t="str">
        <f t="shared" si="1"/>
        <v/>
      </c>
      <c r="F506" s="24"/>
      <c r="G506" s="24"/>
      <c r="H506" s="24"/>
      <c r="I506" s="24"/>
      <c r="J506" s="24"/>
      <c r="K506" s="24"/>
      <c r="L506" s="24" t="str">
        <f t="shared" si="2"/>
        <v/>
      </c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5"/>
      <c r="AA506" s="24"/>
      <c r="AB506" s="24"/>
      <c r="AC506" s="24"/>
      <c r="AD506" s="24"/>
      <c r="AE506" s="24"/>
      <c r="AF506" s="24"/>
      <c r="AG506" s="24"/>
      <c r="AH506" s="24"/>
      <c r="AI506" s="24"/>
      <c r="AJ506" s="25"/>
      <c r="AK506" s="25"/>
      <c r="AL506" s="24" t="str">
        <f t="shared" si="3"/>
        <v>User Name Missing</v>
      </c>
      <c r="AM506" s="24" t="str">
        <f>IF(AL506&lt;&gt;"Good","",A506&amp;","&amp;B506&amp;","&amp;C506&amp;","&amp;D506&amp;","&amp;L506&amp;","&amp;S506&amp;","&amp;T506&amp;","&amp;U506&amp;","&amp;V506&amp;","&amp;W506&amp;","&amp;IF(X506&lt;&gt;"",VLOOKUP(X506,'Vlookup''sRef'!$C$3:$D$6,2,FALSE),"")&amp;","&amp;IF(Y506&lt;&gt;"",VLOOKUP(Y506,'Vlookup''sRef'!$F$3:$G$4,2,FALSE),"")&amp;","&amp;Z506&amp;","&amp;AA506&amp;","&amp;AB506&amp;","&amp;AC506&amp;","&amp;AD506&amp;","&amp;AE506&amp;","&amp;AF506&amp;","&amp;AG506&amp;","&amp;IF(AH506&lt;&gt;"",VLOOKUP(AH506,'Vlookup''sRef'!$O$2:$P$101,2,FALSE),"")&amp;","&amp;IF(AI506&lt;&gt;"",VLOOKUP(AI506,RulesetRef!$A$2:$B$77,2,FALSE),"")&amp;","&amp;AJ506&amp;","&amp;AK506)</f>
        <v/>
      </c>
    </row>
    <row r="507" ht="15.0" customHeight="1">
      <c r="A507" s="25"/>
      <c r="B507" s="24"/>
      <c r="C507" s="24"/>
      <c r="D507" s="24"/>
      <c r="E507" s="24" t="str">
        <f t="shared" si="1"/>
        <v/>
      </c>
      <c r="F507" s="24"/>
      <c r="G507" s="24"/>
      <c r="H507" s="24"/>
      <c r="I507" s="24"/>
      <c r="J507" s="24"/>
      <c r="K507" s="24"/>
      <c r="L507" s="24" t="str">
        <f t="shared" si="2"/>
        <v/>
      </c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5"/>
      <c r="AA507" s="24"/>
      <c r="AB507" s="24"/>
      <c r="AC507" s="24"/>
      <c r="AD507" s="24"/>
      <c r="AE507" s="24"/>
      <c r="AF507" s="24"/>
      <c r="AG507" s="24"/>
      <c r="AH507" s="24"/>
      <c r="AI507" s="24"/>
      <c r="AJ507" s="25"/>
      <c r="AK507" s="25"/>
      <c r="AL507" s="24" t="str">
        <f t="shared" si="3"/>
        <v>User Name Missing</v>
      </c>
      <c r="AM507" s="24" t="str">
        <f>IF(AL507&lt;&gt;"Good","",A507&amp;","&amp;B507&amp;","&amp;C507&amp;","&amp;D507&amp;","&amp;L507&amp;","&amp;S507&amp;","&amp;T507&amp;","&amp;U507&amp;","&amp;V507&amp;","&amp;W507&amp;","&amp;IF(X507&lt;&gt;"",VLOOKUP(X507,'Vlookup''sRef'!$C$3:$D$6,2,FALSE),"")&amp;","&amp;IF(Y507&lt;&gt;"",VLOOKUP(Y507,'Vlookup''sRef'!$F$3:$G$4,2,FALSE),"")&amp;","&amp;Z507&amp;","&amp;AA507&amp;","&amp;AB507&amp;","&amp;AC507&amp;","&amp;AD507&amp;","&amp;AE507&amp;","&amp;AF507&amp;","&amp;AG507&amp;","&amp;IF(AH507&lt;&gt;"",VLOOKUP(AH507,'Vlookup''sRef'!$O$2:$P$101,2,FALSE),"")&amp;","&amp;IF(AI507&lt;&gt;"",VLOOKUP(AI507,RulesetRef!$A$2:$B$77,2,FALSE),"")&amp;","&amp;AJ507&amp;","&amp;AK507)</f>
        <v/>
      </c>
    </row>
    <row r="508" ht="15.0" customHeight="1">
      <c r="A508" s="25"/>
      <c r="B508" s="24"/>
      <c r="C508" s="24"/>
      <c r="D508" s="24"/>
      <c r="E508" s="24" t="str">
        <f t="shared" si="1"/>
        <v/>
      </c>
      <c r="F508" s="24"/>
      <c r="G508" s="24"/>
      <c r="H508" s="24"/>
      <c r="I508" s="24"/>
      <c r="J508" s="24"/>
      <c r="K508" s="24"/>
      <c r="L508" s="24" t="str">
        <f t="shared" si="2"/>
        <v/>
      </c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5"/>
      <c r="AA508" s="24"/>
      <c r="AB508" s="24"/>
      <c r="AC508" s="24"/>
      <c r="AD508" s="24"/>
      <c r="AE508" s="24"/>
      <c r="AF508" s="24"/>
      <c r="AG508" s="24"/>
      <c r="AH508" s="24"/>
      <c r="AI508" s="24"/>
      <c r="AJ508" s="25"/>
      <c r="AK508" s="25"/>
      <c r="AL508" s="24" t="str">
        <f t="shared" si="3"/>
        <v>User Name Missing</v>
      </c>
      <c r="AM508" s="24" t="str">
        <f>IF(AL508&lt;&gt;"Good","",A508&amp;","&amp;B508&amp;","&amp;C508&amp;","&amp;D508&amp;","&amp;L508&amp;","&amp;S508&amp;","&amp;T508&amp;","&amp;U508&amp;","&amp;V508&amp;","&amp;W508&amp;","&amp;IF(X508&lt;&gt;"",VLOOKUP(X508,'Vlookup''sRef'!$C$3:$D$6,2,FALSE),"")&amp;","&amp;IF(Y508&lt;&gt;"",VLOOKUP(Y508,'Vlookup''sRef'!$F$3:$G$4,2,FALSE),"")&amp;","&amp;Z508&amp;","&amp;AA508&amp;","&amp;AB508&amp;","&amp;AC508&amp;","&amp;AD508&amp;","&amp;AE508&amp;","&amp;AF508&amp;","&amp;AG508&amp;","&amp;IF(AH508&lt;&gt;"",VLOOKUP(AH508,'Vlookup''sRef'!$O$2:$P$101,2,FALSE),"")&amp;","&amp;IF(AI508&lt;&gt;"",VLOOKUP(AI508,RulesetRef!$A$2:$B$77,2,FALSE),"")&amp;","&amp;AJ508&amp;","&amp;AK508)</f>
        <v/>
      </c>
    </row>
    <row r="509" ht="15.0" customHeight="1">
      <c r="A509" s="25"/>
      <c r="B509" s="24"/>
      <c r="C509" s="24"/>
      <c r="D509" s="24"/>
      <c r="E509" s="24" t="str">
        <f t="shared" si="1"/>
        <v/>
      </c>
      <c r="F509" s="24"/>
      <c r="G509" s="24"/>
      <c r="H509" s="24"/>
      <c r="I509" s="24"/>
      <c r="J509" s="24"/>
      <c r="K509" s="24"/>
      <c r="L509" s="24" t="str">
        <f t="shared" si="2"/>
        <v/>
      </c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5"/>
      <c r="AA509" s="24"/>
      <c r="AB509" s="24"/>
      <c r="AC509" s="24"/>
      <c r="AD509" s="24"/>
      <c r="AE509" s="24"/>
      <c r="AF509" s="24"/>
      <c r="AG509" s="24"/>
      <c r="AH509" s="24"/>
      <c r="AI509" s="24"/>
      <c r="AJ509" s="25"/>
      <c r="AK509" s="25"/>
      <c r="AL509" s="24" t="str">
        <f t="shared" si="3"/>
        <v>User Name Missing</v>
      </c>
      <c r="AM509" s="24" t="str">
        <f>IF(AL509&lt;&gt;"Good","",A509&amp;","&amp;B509&amp;","&amp;C509&amp;","&amp;D509&amp;","&amp;L509&amp;","&amp;S509&amp;","&amp;T509&amp;","&amp;U509&amp;","&amp;V509&amp;","&amp;W509&amp;","&amp;IF(X509&lt;&gt;"",VLOOKUP(X509,'Vlookup''sRef'!$C$3:$D$6,2,FALSE),"")&amp;","&amp;IF(Y509&lt;&gt;"",VLOOKUP(Y509,'Vlookup''sRef'!$F$3:$G$4,2,FALSE),"")&amp;","&amp;Z509&amp;","&amp;AA509&amp;","&amp;AB509&amp;","&amp;AC509&amp;","&amp;AD509&amp;","&amp;AE509&amp;","&amp;AF509&amp;","&amp;AG509&amp;","&amp;IF(AH509&lt;&gt;"",VLOOKUP(AH509,'Vlookup''sRef'!$O$2:$P$101,2,FALSE),"")&amp;","&amp;IF(AI509&lt;&gt;"",VLOOKUP(AI509,RulesetRef!$A$2:$B$77,2,FALSE),"")&amp;","&amp;AJ509&amp;","&amp;AK509)</f>
        <v/>
      </c>
    </row>
    <row r="510" ht="15.0" customHeight="1">
      <c r="A510" s="25"/>
      <c r="B510" s="24"/>
      <c r="C510" s="24"/>
      <c r="D510" s="24"/>
      <c r="E510" s="24" t="str">
        <f t="shared" si="1"/>
        <v/>
      </c>
      <c r="F510" s="24"/>
      <c r="G510" s="24"/>
      <c r="H510" s="24"/>
      <c r="I510" s="24"/>
      <c r="J510" s="24"/>
      <c r="K510" s="24"/>
      <c r="L510" s="24" t="str">
        <f t="shared" si="2"/>
        <v/>
      </c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5"/>
      <c r="AA510" s="24"/>
      <c r="AB510" s="24"/>
      <c r="AC510" s="24"/>
      <c r="AD510" s="24"/>
      <c r="AE510" s="24"/>
      <c r="AF510" s="24"/>
      <c r="AG510" s="24"/>
      <c r="AH510" s="24"/>
      <c r="AI510" s="24"/>
      <c r="AJ510" s="25"/>
      <c r="AK510" s="25"/>
      <c r="AL510" s="24" t="str">
        <f t="shared" si="3"/>
        <v>User Name Missing</v>
      </c>
      <c r="AM510" s="24" t="str">
        <f>IF(AL510&lt;&gt;"Good","",A510&amp;","&amp;B510&amp;","&amp;C510&amp;","&amp;D510&amp;","&amp;L510&amp;","&amp;S510&amp;","&amp;T510&amp;","&amp;U510&amp;","&amp;V510&amp;","&amp;W510&amp;","&amp;IF(X510&lt;&gt;"",VLOOKUP(X510,'Vlookup''sRef'!$C$3:$D$6,2,FALSE),"")&amp;","&amp;IF(Y510&lt;&gt;"",VLOOKUP(Y510,'Vlookup''sRef'!$F$3:$G$4,2,FALSE),"")&amp;","&amp;Z510&amp;","&amp;AA510&amp;","&amp;AB510&amp;","&amp;AC510&amp;","&amp;AD510&amp;","&amp;AE510&amp;","&amp;AF510&amp;","&amp;AG510&amp;","&amp;IF(AH510&lt;&gt;"",VLOOKUP(AH510,'Vlookup''sRef'!$O$2:$P$101,2,FALSE),"")&amp;","&amp;IF(AI510&lt;&gt;"",VLOOKUP(AI510,RulesetRef!$A$2:$B$77,2,FALSE),"")&amp;","&amp;AJ510&amp;","&amp;AK510)</f>
        <v/>
      </c>
    </row>
    <row r="511" ht="15.0" customHeight="1">
      <c r="A511" s="25"/>
      <c r="B511" s="24"/>
      <c r="C511" s="24"/>
      <c r="D511" s="24"/>
      <c r="E511" s="24" t="str">
        <f t="shared" si="1"/>
        <v/>
      </c>
      <c r="F511" s="24"/>
      <c r="G511" s="24"/>
      <c r="H511" s="24"/>
      <c r="I511" s="24"/>
      <c r="J511" s="24"/>
      <c r="K511" s="24"/>
      <c r="L511" s="24" t="str">
        <f t="shared" si="2"/>
        <v/>
      </c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5"/>
      <c r="AA511" s="24"/>
      <c r="AB511" s="24"/>
      <c r="AC511" s="24"/>
      <c r="AD511" s="24"/>
      <c r="AE511" s="24"/>
      <c r="AF511" s="24"/>
      <c r="AG511" s="24"/>
      <c r="AH511" s="24"/>
      <c r="AI511" s="24"/>
      <c r="AJ511" s="25"/>
      <c r="AK511" s="25"/>
      <c r="AL511" s="24" t="str">
        <f t="shared" si="3"/>
        <v>User Name Missing</v>
      </c>
      <c r="AM511" s="24" t="str">
        <f>IF(AL511&lt;&gt;"Good","",A511&amp;","&amp;B511&amp;","&amp;C511&amp;","&amp;D511&amp;","&amp;L511&amp;","&amp;S511&amp;","&amp;T511&amp;","&amp;U511&amp;","&amp;V511&amp;","&amp;W511&amp;","&amp;IF(X511&lt;&gt;"",VLOOKUP(X511,'Vlookup''sRef'!$C$3:$D$6,2,FALSE),"")&amp;","&amp;IF(Y511&lt;&gt;"",VLOOKUP(Y511,'Vlookup''sRef'!$F$3:$G$4,2,FALSE),"")&amp;","&amp;Z511&amp;","&amp;AA511&amp;","&amp;AB511&amp;","&amp;AC511&amp;","&amp;AD511&amp;","&amp;AE511&amp;","&amp;AF511&amp;","&amp;AG511&amp;","&amp;IF(AH511&lt;&gt;"",VLOOKUP(AH511,'Vlookup''sRef'!$O$2:$P$101,2,FALSE),"")&amp;","&amp;IF(AI511&lt;&gt;"",VLOOKUP(AI511,RulesetRef!$A$2:$B$77,2,FALSE),"")&amp;","&amp;AJ511&amp;","&amp;AK511)</f>
        <v/>
      </c>
    </row>
    <row r="512" ht="15.0" customHeight="1">
      <c r="A512" s="25"/>
      <c r="B512" s="24"/>
      <c r="C512" s="24"/>
      <c r="D512" s="24"/>
      <c r="E512" s="24" t="str">
        <f t="shared" si="1"/>
        <v/>
      </c>
      <c r="F512" s="24"/>
      <c r="G512" s="24"/>
      <c r="H512" s="24"/>
      <c r="I512" s="24"/>
      <c r="J512" s="24"/>
      <c r="K512" s="24"/>
      <c r="L512" s="24" t="str">
        <f t="shared" si="2"/>
        <v/>
      </c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5"/>
      <c r="AA512" s="24"/>
      <c r="AB512" s="24"/>
      <c r="AC512" s="24"/>
      <c r="AD512" s="24"/>
      <c r="AE512" s="24"/>
      <c r="AF512" s="24"/>
      <c r="AG512" s="24"/>
      <c r="AH512" s="24"/>
      <c r="AI512" s="24"/>
      <c r="AJ512" s="25"/>
      <c r="AK512" s="25"/>
      <c r="AL512" s="24" t="str">
        <f t="shared" si="3"/>
        <v>User Name Missing</v>
      </c>
      <c r="AM512" s="24" t="str">
        <f>IF(AL512&lt;&gt;"Good","",A512&amp;","&amp;B512&amp;","&amp;C512&amp;","&amp;D512&amp;","&amp;L512&amp;","&amp;S512&amp;","&amp;T512&amp;","&amp;U512&amp;","&amp;V512&amp;","&amp;W512&amp;","&amp;IF(X512&lt;&gt;"",VLOOKUP(X512,'Vlookup''sRef'!$C$3:$D$6,2,FALSE),"")&amp;","&amp;IF(Y512&lt;&gt;"",VLOOKUP(Y512,'Vlookup''sRef'!$F$3:$G$4,2,FALSE),"")&amp;","&amp;Z512&amp;","&amp;AA512&amp;","&amp;AB512&amp;","&amp;AC512&amp;","&amp;AD512&amp;","&amp;AE512&amp;","&amp;AF512&amp;","&amp;AG512&amp;","&amp;IF(AH512&lt;&gt;"",VLOOKUP(AH512,'Vlookup''sRef'!$O$2:$P$101,2,FALSE),"")&amp;","&amp;IF(AI512&lt;&gt;"",VLOOKUP(AI512,RulesetRef!$A$2:$B$77,2,FALSE),"")&amp;","&amp;AJ512&amp;","&amp;AK512)</f>
        <v/>
      </c>
    </row>
    <row r="513" ht="15.0" customHeight="1">
      <c r="A513" s="25"/>
      <c r="B513" s="24"/>
      <c r="C513" s="24"/>
      <c r="D513" s="24"/>
      <c r="E513" s="24" t="str">
        <f t="shared" si="1"/>
        <v/>
      </c>
      <c r="F513" s="24"/>
      <c r="G513" s="24"/>
      <c r="H513" s="24"/>
      <c r="I513" s="24"/>
      <c r="J513" s="24"/>
      <c r="K513" s="24"/>
      <c r="L513" s="24" t="str">
        <f t="shared" si="2"/>
        <v/>
      </c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5"/>
      <c r="AA513" s="24"/>
      <c r="AB513" s="24"/>
      <c r="AC513" s="24"/>
      <c r="AD513" s="24"/>
      <c r="AE513" s="24"/>
      <c r="AF513" s="24"/>
      <c r="AG513" s="24"/>
      <c r="AH513" s="24"/>
      <c r="AI513" s="24"/>
      <c r="AJ513" s="25"/>
      <c r="AK513" s="25"/>
      <c r="AL513" s="24" t="str">
        <f t="shared" si="3"/>
        <v>User Name Missing</v>
      </c>
      <c r="AM513" s="24" t="str">
        <f>IF(AL513&lt;&gt;"Good","",A513&amp;","&amp;B513&amp;","&amp;C513&amp;","&amp;D513&amp;","&amp;L513&amp;","&amp;S513&amp;","&amp;T513&amp;","&amp;U513&amp;","&amp;V513&amp;","&amp;W513&amp;","&amp;IF(X513&lt;&gt;"",VLOOKUP(X513,'Vlookup''sRef'!$C$3:$D$6,2,FALSE),"")&amp;","&amp;IF(Y513&lt;&gt;"",VLOOKUP(Y513,'Vlookup''sRef'!$F$3:$G$4,2,FALSE),"")&amp;","&amp;Z513&amp;","&amp;AA513&amp;","&amp;AB513&amp;","&amp;AC513&amp;","&amp;AD513&amp;","&amp;AE513&amp;","&amp;AF513&amp;","&amp;AG513&amp;","&amp;IF(AH513&lt;&gt;"",VLOOKUP(AH513,'Vlookup''sRef'!$O$2:$P$101,2,FALSE),"")&amp;","&amp;IF(AI513&lt;&gt;"",VLOOKUP(AI513,RulesetRef!$A$2:$B$77,2,FALSE),"")&amp;","&amp;AJ513&amp;","&amp;AK513)</f>
        <v/>
      </c>
    </row>
    <row r="514" ht="15.0" customHeight="1">
      <c r="A514" s="25"/>
      <c r="B514" s="24"/>
      <c r="C514" s="24"/>
      <c r="D514" s="24"/>
      <c r="E514" s="24" t="str">
        <f t="shared" si="1"/>
        <v/>
      </c>
      <c r="F514" s="24"/>
      <c r="G514" s="24"/>
      <c r="H514" s="24"/>
      <c r="I514" s="24"/>
      <c r="J514" s="24"/>
      <c r="K514" s="24"/>
      <c r="L514" s="24" t="str">
        <f t="shared" si="2"/>
        <v/>
      </c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5"/>
      <c r="AA514" s="24"/>
      <c r="AB514" s="24"/>
      <c r="AC514" s="24"/>
      <c r="AD514" s="24"/>
      <c r="AE514" s="24"/>
      <c r="AF514" s="24"/>
      <c r="AG514" s="24"/>
      <c r="AH514" s="24"/>
      <c r="AI514" s="24"/>
      <c r="AJ514" s="25"/>
      <c r="AK514" s="25"/>
      <c r="AL514" s="24" t="str">
        <f t="shared" si="3"/>
        <v>User Name Missing</v>
      </c>
      <c r="AM514" s="24" t="str">
        <f>IF(AL514&lt;&gt;"Good","",A514&amp;","&amp;B514&amp;","&amp;C514&amp;","&amp;D514&amp;","&amp;L514&amp;","&amp;S514&amp;","&amp;T514&amp;","&amp;U514&amp;","&amp;V514&amp;","&amp;W514&amp;","&amp;IF(X514&lt;&gt;"",VLOOKUP(X514,'Vlookup''sRef'!$C$3:$D$6,2,FALSE),"")&amp;","&amp;IF(Y514&lt;&gt;"",VLOOKUP(Y514,'Vlookup''sRef'!$F$3:$G$4,2,FALSE),"")&amp;","&amp;Z514&amp;","&amp;AA514&amp;","&amp;AB514&amp;","&amp;AC514&amp;","&amp;AD514&amp;","&amp;AE514&amp;","&amp;AF514&amp;","&amp;AG514&amp;","&amp;IF(AH514&lt;&gt;"",VLOOKUP(AH514,'Vlookup''sRef'!$O$2:$P$101,2,FALSE),"")&amp;","&amp;IF(AI514&lt;&gt;"",VLOOKUP(AI514,RulesetRef!$A$2:$B$77,2,FALSE),"")&amp;","&amp;AJ514&amp;","&amp;AK514)</f>
        <v/>
      </c>
    </row>
    <row r="515" ht="15.0" customHeight="1">
      <c r="A515" s="25"/>
      <c r="B515" s="24"/>
      <c r="C515" s="24"/>
      <c r="D515" s="24"/>
      <c r="E515" s="24" t="str">
        <f t="shared" si="1"/>
        <v/>
      </c>
      <c r="F515" s="24"/>
      <c r="G515" s="24"/>
      <c r="H515" s="24"/>
      <c r="I515" s="24"/>
      <c r="J515" s="24"/>
      <c r="K515" s="24"/>
      <c r="L515" s="24" t="str">
        <f t="shared" si="2"/>
        <v/>
      </c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5"/>
      <c r="AA515" s="24"/>
      <c r="AB515" s="24"/>
      <c r="AC515" s="24"/>
      <c r="AD515" s="24"/>
      <c r="AE515" s="24"/>
      <c r="AF515" s="24"/>
      <c r="AG515" s="24"/>
      <c r="AH515" s="24"/>
      <c r="AI515" s="24"/>
      <c r="AJ515" s="25"/>
      <c r="AK515" s="25"/>
      <c r="AL515" s="24" t="str">
        <f t="shared" si="3"/>
        <v>User Name Missing</v>
      </c>
      <c r="AM515" s="24" t="str">
        <f>IF(AL515&lt;&gt;"Good","",A515&amp;","&amp;B515&amp;","&amp;C515&amp;","&amp;D515&amp;","&amp;L515&amp;","&amp;S515&amp;","&amp;T515&amp;","&amp;U515&amp;","&amp;V515&amp;","&amp;W515&amp;","&amp;IF(X515&lt;&gt;"",VLOOKUP(X515,'Vlookup''sRef'!$C$3:$D$6,2,FALSE),"")&amp;","&amp;IF(Y515&lt;&gt;"",VLOOKUP(Y515,'Vlookup''sRef'!$F$3:$G$4,2,FALSE),"")&amp;","&amp;Z515&amp;","&amp;AA515&amp;","&amp;AB515&amp;","&amp;AC515&amp;","&amp;AD515&amp;","&amp;AE515&amp;","&amp;AF515&amp;","&amp;AG515&amp;","&amp;IF(AH515&lt;&gt;"",VLOOKUP(AH515,'Vlookup''sRef'!$O$2:$P$101,2,FALSE),"")&amp;","&amp;IF(AI515&lt;&gt;"",VLOOKUP(AI515,RulesetRef!$A$2:$B$77,2,FALSE),"")&amp;","&amp;AJ515&amp;","&amp;AK515)</f>
        <v/>
      </c>
    </row>
    <row r="516" ht="15.0" customHeight="1">
      <c r="A516" s="25"/>
      <c r="B516" s="24"/>
      <c r="C516" s="24"/>
      <c r="D516" s="24"/>
      <c r="E516" s="24" t="str">
        <f t="shared" si="1"/>
        <v/>
      </c>
      <c r="F516" s="24"/>
      <c r="G516" s="24"/>
      <c r="H516" s="24"/>
      <c r="I516" s="24"/>
      <c r="J516" s="24"/>
      <c r="K516" s="24"/>
      <c r="L516" s="24" t="str">
        <f t="shared" si="2"/>
        <v/>
      </c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5"/>
      <c r="AA516" s="24"/>
      <c r="AB516" s="24"/>
      <c r="AC516" s="24"/>
      <c r="AD516" s="24"/>
      <c r="AE516" s="24"/>
      <c r="AF516" s="24"/>
      <c r="AG516" s="24"/>
      <c r="AH516" s="24"/>
      <c r="AI516" s="24"/>
      <c r="AJ516" s="25"/>
      <c r="AK516" s="25"/>
      <c r="AL516" s="24" t="str">
        <f t="shared" si="3"/>
        <v>User Name Missing</v>
      </c>
      <c r="AM516" s="24" t="str">
        <f>IF(AL516&lt;&gt;"Good","",A516&amp;","&amp;B516&amp;","&amp;C516&amp;","&amp;D516&amp;","&amp;L516&amp;","&amp;S516&amp;","&amp;T516&amp;","&amp;U516&amp;","&amp;V516&amp;","&amp;W516&amp;","&amp;IF(X516&lt;&gt;"",VLOOKUP(X516,'Vlookup''sRef'!$C$3:$D$6,2,FALSE),"")&amp;","&amp;IF(Y516&lt;&gt;"",VLOOKUP(Y516,'Vlookup''sRef'!$F$3:$G$4,2,FALSE),"")&amp;","&amp;Z516&amp;","&amp;AA516&amp;","&amp;AB516&amp;","&amp;AC516&amp;","&amp;AD516&amp;","&amp;AE516&amp;","&amp;AF516&amp;","&amp;AG516&amp;","&amp;IF(AH516&lt;&gt;"",VLOOKUP(AH516,'Vlookup''sRef'!$O$2:$P$101,2,FALSE),"")&amp;","&amp;IF(AI516&lt;&gt;"",VLOOKUP(AI516,RulesetRef!$A$2:$B$77,2,FALSE),"")&amp;","&amp;AJ516&amp;","&amp;AK516)</f>
        <v/>
      </c>
    </row>
    <row r="517" ht="15.0" customHeight="1">
      <c r="A517" s="25"/>
      <c r="B517" s="24"/>
      <c r="C517" s="24"/>
      <c r="D517" s="24"/>
      <c r="E517" s="24" t="str">
        <f t="shared" si="1"/>
        <v/>
      </c>
      <c r="F517" s="24"/>
      <c r="G517" s="24"/>
      <c r="H517" s="24"/>
      <c r="I517" s="24"/>
      <c r="J517" s="24"/>
      <c r="K517" s="24"/>
      <c r="L517" s="24" t="str">
        <f t="shared" si="2"/>
        <v/>
      </c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5"/>
      <c r="AA517" s="24"/>
      <c r="AB517" s="24"/>
      <c r="AC517" s="24"/>
      <c r="AD517" s="24"/>
      <c r="AE517" s="24"/>
      <c r="AF517" s="24"/>
      <c r="AG517" s="24"/>
      <c r="AH517" s="24"/>
      <c r="AI517" s="24"/>
      <c r="AJ517" s="25"/>
      <c r="AK517" s="25"/>
      <c r="AL517" s="24" t="str">
        <f t="shared" si="3"/>
        <v>User Name Missing</v>
      </c>
      <c r="AM517" s="24" t="str">
        <f>IF(AL517&lt;&gt;"Good","",A517&amp;","&amp;B517&amp;","&amp;C517&amp;","&amp;D517&amp;","&amp;L517&amp;","&amp;S517&amp;","&amp;T517&amp;","&amp;U517&amp;","&amp;V517&amp;","&amp;W517&amp;","&amp;IF(X517&lt;&gt;"",VLOOKUP(X517,'Vlookup''sRef'!$C$3:$D$6,2,FALSE),"")&amp;","&amp;IF(Y517&lt;&gt;"",VLOOKUP(Y517,'Vlookup''sRef'!$F$3:$G$4,2,FALSE),"")&amp;","&amp;Z517&amp;","&amp;AA517&amp;","&amp;AB517&amp;","&amp;AC517&amp;","&amp;AD517&amp;","&amp;AE517&amp;","&amp;AF517&amp;","&amp;AG517&amp;","&amp;IF(AH517&lt;&gt;"",VLOOKUP(AH517,'Vlookup''sRef'!$O$2:$P$101,2,FALSE),"")&amp;","&amp;IF(AI517&lt;&gt;"",VLOOKUP(AI517,RulesetRef!$A$2:$B$77,2,FALSE),"")&amp;","&amp;AJ517&amp;","&amp;AK517)</f>
        <v/>
      </c>
    </row>
    <row r="518" ht="15.0" customHeight="1">
      <c r="A518" s="25"/>
      <c r="B518" s="24"/>
      <c r="C518" s="24"/>
      <c r="D518" s="24"/>
      <c r="E518" s="24" t="str">
        <f t="shared" si="1"/>
        <v/>
      </c>
      <c r="F518" s="24"/>
      <c r="G518" s="24"/>
      <c r="H518" s="24"/>
      <c r="I518" s="24"/>
      <c r="J518" s="24"/>
      <c r="K518" s="24"/>
      <c r="L518" s="24" t="str">
        <f t="shared" si="2"/>
        <v/>
      </c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5"/>
      <c r="AA518" s="24"/>
      <c r="AB518" s="24"/>
      <c r="AC518" s="24"/>
      <c r="AD518" s="24"/>
      <c r="AE518" s="24"/>
      <c r="AF518" s="24"/>
      <c r="AG518" s="24"/>
      <c r="AH518" s="24"/>
      <c r="AI518" s="24"/>
      <c r="AJ518" s="25"/>
      <c r="AK518" s="25"/>
      <c r="AL518" s="24" t="str">
        <f t="shared" si="3"/>
        <v>User Name Missing</v>
      </c>
      <c r="AM518" s="24" t="str">
        <f>IF(AL518&lt;&gt;"Good","",A518&amp;","&amp;B518&amp;","&amp;C518&amp;","&amp;D518&amp;","&amp;L518&amp;","&amp;S518&amp;","&amp;T518&amp;","&amp;U518&amp;","&amp;V518&amp;","&amp;W518&amp;","&amp;IF(X518&lt;&gt;"",VLOOKUP(X518,'Vlookup''sRef'!$C$3:$D$6,2,FALSE),"")&amp;","&amp;IF(Y518&lt;&gt;"",VLOOKUP(Y518,'Vlookup''sRef'!$F$3:$G$4,2,FALSE),"")&amp;","&amp;Z518&amp;","&amp;AA518&amp;","&amp;AB518&amp;","&amp;AC518&amp;","&amp;AD518&amp;","&amp;AE518&amp;","&amp;AF518&amp;","&amp;AG518&amp;","&amp;IF(AH518&lt;&gt;"",VLOOKUP(AH518,'Vlookup''sRef'!$O$2:$P$101,2,FALSE),"")&amp;","&amp;IF(AI518&lt;&gt;"",VLOOKUP(AI518,RulesetRef!$A$2:$B$77,2,FALSE),"")&amp;","&amp;AJ518&amp;","&amp;AK518)</f>
        <v/>
      </c>
    </row>
    <row r="519" ht="15.0" customHeight="1">
      <c r="A519" s="25"/>
      <c r="B519" s="24"/>
      <c r="C519" s="24"/>
      <c r="D519" s="24"/>
      <c r="E519" s="24" t="str">
        <f t="shared" si="1"/>
        <v/>
      </c>
      <c r="F519" s="24"/>
      <c r="G519" s="24"/>
      <c r="H519" s="24"/>
      <c r="I519" s="24"/>
      <c r="J519" s="24"/>
      <c r="K519" s="24"/>
      <c r="L519" s="24" t="str">
        <f t="shared" si="2"/>
        <v/>
      </c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5"/>
      <c r="AA519" s="24"/>
      <c r="AB519" s="24"/>
      <c r="AC519" s="24"/>
      <c r="AD519" s="24"/>
      <c r="AE519" s="24"/>
      <c r="AF519" s="24"/>
      <c r="AG519" s="24"/>
      <c r="AH519" s="24"/>
      <c r="AI519" s="24"/>
      <c r="AJ519" s="25"/>
      <c r="AK519" s="25"/>
      <c r="AL519" s="24" t="str">
        <f t="shared" si="3"/>
        <v>User Name Missing</v>
      </c>
      <c r="AM519" s="24" t="str">
        <f>IF(AL519&lt;&gt;"Good","",A519&amp;","&amp;B519&amp;","&amp;C519&amp;","&amp;D519&amp;","&amp;L519&amp;","&amp;S519&amp;","&amp;T519&amp;","&amp;U519&amp;","&amp;V519&amp;","&amp;W519&amp;","&amp;IF(X519&lt;&gt;"",VLOOKUP(X519,'Vlookup''sRef'!$C$3:$D$6,2,FALSE),"")&amp;","&amp;IF(Y519&lt;&gt;"",VLOOKUP(Y519,'Vlookup''sRef'!$F$3:$G$4,2,FALSE),"")&amp;","&amp;Z519&amp;","&amp;AA519&amp;","&amp;AB519&amp;","&amp;AC519&amp;","&amp;AD519&amp;","&amp;AE519&amp;","&amp;AF519&amp;","&amp;AG519&amp;","&amp;IF(AH519&lt;&gt;"",VLOOKUP(AH519,'Vlookup''sRef'!$O$2:$P$101,2,FALSE),"")&amp;","&amp;IF(AI519&lt;&gt;"",VLOOKUP(AI519,RulesetRef!$A$2:$B$77,2,FALSE),"")&amp;","&amp;AJ519&amp;","&amp;AK519)</f>
        <v/>
      </c>
    </row>
    <row r="520" ht="15.0" customHeight="1">
      <c r="A520" s="25"/>
      <c r="B520" s="24"/>
      <c r="C520" s="24"/>
      <c r="D520" s="24"/>
      <c r="E520" s="24" t="str">
        <f t="shared" si="1"/>
        <v/>
      </c>
      <c r="F520" s="24"/>
      <c r="G520" s="24"/>
      <c r="H520" s="24"/>
      <c r="I520" s="24"/>
      <c r="J520" s="24"/>
      <c r="K520" s="24"/>
      <c r="L520" s="24" t="str">
        <f t="shared" si="2"/>
        <v/>
      </c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5"/>
      <c r="AA520" s="24"/>
      <c r="AB520" s="24"/>
      <c r="AC520" s="24"/>
      <c r="AD520" s="24"/>
      <c r="AE520" s="24"/>
      <c r="AF520" s="24"/>
      <c r="AG520" s="24"/>
      <c r="AH520" s="24"/>
      <c r="AI520" s="24"/>
      <c r="AJ520" s="25"/>
      <c r="AK520" s="25"/>
      <c r="AL520" s="24" t="str">
        <f t="shared" si="3"/>
        <v>User Name Missing</v>
      </c>
      <c r="AM520" s="24" t="str">
        <f>IF(AL520&lt;&gt;"Good","",A520&amp;","&amp;B520&amp;","&amp;C520&amp;","&amp;D520&amp;","&amp;L520&amp;","&amp;S520&amp;","&amp;T520&amp;","&amp;U520&amp;","&amp;V520&amp;","&amp;W520&amp;","&amp;IF(X520&lt;&gt;"",VLOOKUP(X520,'Vlookup''sRef'!$C$3:$D$6,2,FALSE),"")&amp;","&amp;IF(Y520&lt;&gt;"",VLOOKUP(Y520,'Vlookup''sRef'!$F$3:$G$4,2,FALSE),"")&amp;","&amp;Z520&amp;","&amp;AA520&amp;","&amp;AB520&amp;","&amp;AC520&amp;","&amp;AD520&amp;","&amp;AE520&amp;","&amp;AF520&amp;","&amp;AG520&amp;","&amp;IF(AH520&lt;&gt;"",VLOOKUP(AH520,'Vlookup''sRef'!$O$2:$P$101,2,FALSE),"")&amp;","&amp;IF(AI520&lt;&gt;"",VLOOKUP(AI520,RulesetRef!$A$2:$B$77,2,FALSE),"")&amp;","&amp;AJ520&amp;","&amp;AK520)</f>
        <v/>
      </c>
    </row>
    <row r="521" ht="15.0" customHeight="1">
      <c r="A521" s="25"/>
      <c r="B521" s="24"/>
      <c r="C521" s="24"/>
      <c r="D521" s="24"/>
      <c r="E521" s="24" t="str">
        <f t="shared" si="1"/>
        <v/>
      </c>
      <c r="F521" s="24"/>
      <c r="G521" s="24"/>
      <c r="H521" s="24"/>
      <c r="I521" s="24"/>
      <c r="J521" s="24"/>
      <c r="K521" s="24"/>
      <c r="L521" s="24" t="str">
        <f t="shared" si="2"/>
        <v/>
      </c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5"/>
      <c r="AA521" s="24"/>
      <c r="AB521" s="24"/>
      <c r="AC521" s="24"/>
      <c r="AD521" s="24"/>
      <c r="AE521" s="24"/>
      <c r="AF521" s="24"/>
      <c r="AG521" s="24"/>
      <c r="AH521" s="24"/>
      <c r="AI521" s="24"/>
      <c r="AJ521" s="25"/>
      <c r="AK521" s="25"/>
      <c r="AL521" s="24" t="str">
        <f t="shared" si="3"/>
        <v>User Name Missing</v>
      </c>
      <c r="AM521" s="24" t="str">
        <f>IF(AL521&lt;&gt;"Good","",A521&amp;","&amp;B521&amp;","&amp;C521&amp;","&amp;D521&amp;","&amp;L521&amp;","&amp;S521&amp;","&amp;T521&amp;","&amp;U521&amp;","&amp;V521&amp;","&amp;W521&amp;","&amp;IF(X521&lt;&gt;"",VLOOKUP(X521,'Vlookup''sRef'!$C$3:$D$6,2,FALSE),"")&amp;","&amp;IF(Y521&lt;&gt;"",VLOOKUP(Y521,'Vlookup''sRef'!$F$3:$G$4,2,FALSE),"")&amp;","&amp;Z521&amp;","&amp;AA521&amp;","&amp;AB521&amp;","&amp;AC521&amp;","&amp;AD521&amp;","&amp;AE521&amp;","&amp;AF521&amp;","&amp;AG521&amp;","&amp;IF(AH521&lt;&gt;"",VLOOKUP(AH521,'Vlookup''sRef'!$O$2:$P$101,2,FALSE),"")&amp;","&amp;IF(AI521&lt;&gt;"",VLOOKUP(AI521,RulesetRef!$A$2:$B$77,2,FALSE),"")&amp;","&amp;AJ521&amp;","&amp;AK521)</f>
        <v/>
      </c>
    </row>
    <row r="522" ht="15.0" customHeight="1">
      <c r="A522" s="25"/>
      <c r="B522" s="24"/>
      <c r="C522" s="24"/>
      <c r="D522" s="24"/>
      <c r="E522" s="24" t="str">
        <f t="shared" si="1"/>
        <v/>
      </c>
      <c r="F522" s="24"/>
      <c r="G522" s="24"/>
      <c r="H522" s="24"/>
      <c r="I522" s="24"/>
      <c r="J522" s="24"/>
      <c r="K522" s="24"/>
      <c r="L522" s="24" t="str">
        <f t="shared" si="2"/>
        <v/>
      </c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5"/>
      <c r="AA522" s="24"/>
      <c r="AB522" s="24"/>
      <c r="AC522" s="24"/>
      <c r="AD522" s="24"/>
      <c r="AE522" s="24"/>
      <c r="AF522" s="24"/>
      <c r="AG522" s="24"/>
      <c r="AH522" s="24"/>
      <c r="AI522" s="24"/>
      <c r="AJ522" s="25"/>
      <c r="AK522" s="25"/>
      <c r="AL522" s="24" t="str">
        <f t="shared" si="3"/>
        <v>User Name Missing</v>
      </c>
      <c r="AM522" s="24" t="str">
        <f>IF(AL522&lt;&gt;"Good","",A522&amp;","&amp;B522&amp;","&amp;C522&amp;","&amp;D522&amp;","&amp;L522&amp;","&amp;S522&amp;","&amp;T522&amp;","&amp;U522&amp;","&amp;V522&amp;","&amp;W522&amp;","&amp;IF(X522&lt;&gt;"",VLOOKUP(X522,'Vlookup''sRef'!$C$3:$D$6,2,FALSE),"")&amp;","&amp;IF(Y522&lt;&gt;"",VLOOKUP(Y522,'Vlookup''sRef'!$F$3:$G$4,2,FALSE),"")&amp;","&amp;Z522&amp;","&amp;AA522&amp;","&amp;AB522&amp;","&amp;AC522&amp;","&amp;AD522&amp;","&amp;AE522&amp;","&amp;AF522&amp;","&amp;AG522&amp;","&amp;IF(AH522&lt;&gt;"",VLOOKUP(AH522,'Vlookup''sRef'!$O$2:$P$101,2,FALSE),"")&amp;","&amp;IF(AI522&lt;&gt;"",VLOOKUP(AI522,RulesetRef!$A$2:$B$77,2,FALSE),"")&amp;","&amp;AJ522&amp;","&amp;AK522)</f>
        <v/>
      </c>
    </row>
    <row r="523" ht="15.0" customHeight="1">
      <c r="A523" s="25"/>
      <c r="B523" s="24"/>
      <c r="C523" s="24"/>
      <c r="D523" s="24"/>
      <c r="E523" s="24" t="str">
        <f t="shared" si="1"/>
        <v/>
      </c>
      <c r="F523" s="24"/>
      <c r="G523" s="24"/>
      <c r="H523" s="24"/>
      <c r="I523" s="24"/>
      <c r="J523" s="24"/>
      <c r="K523" s="24"/>
      <c r="L523" s="24" t="str">
        <f t="shared" si="2"/>
        <v/>
      </c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5"/>
      <c r="AA523" s="24"/>
      <c r="AB523" s="24"/>
      <c r="AC523" s="24"/>
      <c r="AD523" s="24"/>
      <c r="AE523" s="24"/>
      <c r="AF523" s="24"/>
      <c r="AG523" s="24"/>
      <c r="AH523" s="24"/>
      <c r="AI523" s="24"/>
      <c r="AJ523" s="25"/>
      <c r="AK523" s="25"/>
      <c r="AL523" s="24" t="str">
        <f t="shared" si="3"/>
        <v>User Name Missing</v>
      </c>
      <c r="AM523" s="24" t="str">
        <f>IF(AL523&lt;&gt;"Good","",A523&amp;","&amp;B523&amp;","&amp;C523&amp;","&amp;D523&amp;","&amp;L523&amp;","&amp;S523&amp;","&amp;T523&amp;","&amp;U523&amp;","&amp;V523&amp;","&amp;W523&amp;","&amp;IF(X523&lt;&gt;"",VLOOKUP(X523,'Vlookup''sRef'!$C$3:$D$6,2,FALSE),"")&amp;","&amp;IF(Y523&lt;&gt;"",VLOOKUP(Y523,'Vlookup''sRef'!$F$3:$G$4,2,FALSE),"")&amp;","&amp;Z523&amp;","&amp;AA523&amp;","&amp;AB523&amp;","&amp;AC523&amp;","&amp;AD523&amp;","&amp;AE523&amp;","&amp;AF523&amp;","&amp;AG523&amp;","&amp;IF(AH523&lt;&gt;"",VLOOKUP(AH523,'Vlookup''sRef'!$O$2:$P$101,2,FALSE),"")&amp;","&amp;IF(AI523&lt;&gt;"",VLOOKUP(AI523,RulesetRef!$A$2:$B$77,2,FALSE),"")&amp;","&amp;AJ523&amp;","&amp;AK523)</f>
        <v/>
      </c>
    </row>
    <row r="524" ht="15.0" customHeight="1">
      <c r="A524" s="25"/>
      <c r="B524" s="24"/>
      <c r="C524" s="24"/>
      <c r="D524" s="24"/>
      <c r="E524" s="24" t="str">
        <f t="shared" si="1"/>
        <v/>
      </c>
      <c r="F524" s="24"/>
      <c r="G524" s="24"/>
      <c r="H524" s="24"/>
      <c r="I524" s="24"/>
      <c r="J524" s="24"/>
      <c r="K524" s="24"/>
      <c r="L524" s="24" t="str">
        <f t="shared" si="2"/>
        <v/>
      </c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5"/>
      <c r="AA524" s="24"/>
      <c r="AB524" s="24"/>
      <c r="AC524" s="24"/>
      <c r="AD524" s="24"/>
      <c r="AE524" s="24"/>
      <c r="AF524" s="24"/>
      <c r="AG524" s="24"/>
      <c r="AH524" s="24"/>
      <c r="AI524" s="24"/>
      <c r="AJ524" s="25"/>
      <c r="AK524" s="25"/>
      <c r="AL524" s="24" t="str">
        <f t="shared" si="3"/>
        <v>User Name Missing</v>
      </c>
      <c r="AM524" s="24" t="str">
        <f>IF(AL524&lt;&gt;"Good","",A524&amp;","&amp;B524&amp;","&amp;C524&amp;","&amp;D524&amp;","&amp;L524&amp;","&amp;S524&amp;","&amp;T524&amp;","&amp;U524&amp;","&amp;V524&amp;","&amp;W524&amp;","&amp;IF(X524&lt;&gt;"",VLOOKUP(X524,'Vlookup''sRef'!$C$3:$D$6,2,FALSE),"")&amp;","&amp;IF(Y524&lt;&gt;"",VLOOKUP(Y524,'Vlookup''sRef'!$F$3:$G$4,2,FALSE),"")&amp;","&amp;Z524&amp;","&amp;AA524&amp;","&amp;AB524&amp;","&amp;AC524&amp;","&amp;AD524&amp;","&amp;AE524&amp;","&amp;AF524&amp;","&amp;AG524&amp;","&amp;IF(AH524&lt;&gt;"",VLOOKUP(AH524,'Vlookup''sRef'!$O$2:$P$101,2,FALSE),"")&amp;","&amp;IF(AI524&lt;&gt;"",VLOOKUP(AI524,RulesetRef!$A$2:$B$77,2,FALSE),"")&amp;","&amp;AJ524&amp;","&amp;AK524)</f>
        <v/>
      </c>
    </row>
    <row r="525" ht="15.0" customHeight="1">
      <c r="A525" s="25"/>
      <c r="B525" s="24"/>
      <c r="C525" s="24"/>
      <c r="D525" s="24"/>
      <c r="E525" s="24" t="str">
        <f t="shared" si="1"/>
        <v/>
      </c>
      <c r="F525" s="24"/>
      <c r="G525" s="24"/>
      <c r="H525" s="24"/>
      <c r="I525" s="24"/>
      <c r="J525" s="24"/>
      <c r="K525" s="24"/>
      <c r="L525" s="24" t="str">
        <f t="shared" si="2"/>
        <v/>
      </c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5"/>
      <c r="AA525" s="24"/>
      <c r="AB525" s="24"/>
      <c r="AC525" s="24"/>
      <c r="AD525" s="24"/>
      <c r="AE525" s="24"/>
      <c r="AF525" s="24"/>
      <c r="AG525" s="24"/>
      <c r="AH525" s="24"/>
      <c r="AI525" s="24"/>
      <c r="AJ525" s="25"/>
      <c r="AK525" s="25"/>
      <c r="AL525" s="24" t="str">
        <f t="shared" si="3"/>
        <v>User Name Missing</v>
      </c>
      <c r="AM525" s="24" t="str">
        <f>IF(AL525&lt;&gt;"Good","",A525&amp;","&amp;B525&amp;","&amp;C525&amp;","&amp;D525&amp;","&amp;L525&amp;","&amp;S525&amp;","&amp;T525&amp;","&amp;U525&amp;","&amp;V525&amp;","&amp;W525&amp;","&amp;IF(X525&lt;&gt;"",VLOOKUP(X525,'Vlookup''sRef'!$C$3:$D$6,2,FALSE),"")&amp;","&amp;IF(Y525&lt;&gt;"",VLOOKUP(Y525,'Vlookup''sRef'!$F$3:$G$4,2,FALSE),"")&amp;","&amp;Z525&amp;","&amp;AA525&amp;","&amp;AB525&amp;","&amp;AC525&amp;","&amp;AD525&amp;","&amp;AE525&amp;","&amp;AF525&amp;","&amp;AG525&amp;","&amp;IF(AH525&lt;&gt;"",VLOOKUP(AH525,'Vlookup''sRef'!$O$2:$P$101,2,FALSE),"")&amp;","&amp;IF(AI525&lt;&gt;"",VLOOKUP(AI525,RulesetRef!$A$2:$B$77,2,FALSE),"")&amp;","&amp;AJ525&amp;","&amp;AK525)</f>
        <v/>
      </c>
    </row>
    <row r="526" ht="15.0" customHeight="1">
      <c r="A526" s="25"/>
      <c r="B526" s="24"/>
      <c r="C526" s="24"/>
      <c r="D526" s="24"/>
      <c r="E526" s="24" t="str">
        <f t="shared" si="1"/>
        <v/>
      </c>
      <c r="F526" s="24"/>
      <c r="G526" s="24"/>
      <c r="H526" s="24"/>
      <c r="I526" s="24"/>
      <c r="J526" s="24"/>
      <c r="K526" s="24"/>
      <c r="L526" s="24" t="str">
        <f t="shared" si="2"/>
        <v/>
      </c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5"/>
      <c r="AA526" s="24"/>
      <c r="AB526" s="24"/>
      <c r="AC526" s="24"/>
      <c r="AD526" s="24"/>
      <c r="AE526" s="24"/>
      <c r="AF526" s="24"/>
      <c r="AG526" s="24"/>
      <c r="AH526" s="24"/>
      <c r="AI526" s="24"/>
      <c r="AJ526" s="25"/>
      <c r="AK526" s="25"/>
      <c r="AL526" s="24" t="str">
        <f t="shared" si="3"/>
        <v>User Name Missing</v>
      </c>
      <c r="AM526" s="24" t="str">
        <f>IF(AL526&lt;&gt;"Good","",A526&amp;","&amp;B526&amp;","&amp;C526&amp;","&amp;D526&amp;","&amp;L526&amp;","&amp;S526&amp;","&amp;T526&amp;","&amp;U526&amp;","&amp;V526&amp;","&amp;W526&amp;","&amp;IF(X526&lt;&gt;"",VLOOKUP(X526,'Vlookup''sRef'!$C$3:$D$6,2,FALSE),"")&amp;","&amp;IF(Y526&lt;&gt;"",VLOOKUP(Y526,'Vlookup''sRef'!$F$3:$G$4,2,FALSE),"")&amp;","&amp;Z526&amp;","&amp;AA526&amp;","&amp;AB526&amp;","&amp;AC526&amp;","&amp;AD526&amp;","&amp;AE526&amp;","&amp;AF526&amp;","&amp;AG526&amp;","&amp;IF(AH526&lt;&gt;"",VLOOKUP(AH526,'Vlookup''sRef'!$O$2:$P$101,2,FALSE),"")&amp;","&amp;IF(AI526&lt;&gt;"",VLOOKUP(AI526,RulesetRef!$A$2:$B$77,2,FALSE),"")&amp;","&amp;AJ526&amp;","&amp;AK526)</f>
        <v/>
      </c>
    </row>
    <row r="527" ht="15.0" customHeight="1">
      <c r="A527" s="25"/>
      <c r="B527" s="24"/>
      <c r="C527" s="24"/>
      <c r="D527" s="24"/>
      <c r="E527" s="24" t="str">
        <f t="shared" si="1"/>
        <v/>
      </c>
      <c r="F527" s="24"/>
      <c r="G527" s="24"/>
      <c r="H527" s="24"/>
      <c r="I527" s="24"/>
      <c r="J527" s="24"/>
      <c r="K527" s="24"/>
      <c r="L527" s="24" t="str">
        <f t="shared" si="2"/>
        <v/>
      </c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5"/>
      <c r="AA527" s="24"/>
      <c r="AB527" s="24"/>
      <c r="AC527" s="24"/>
      <c r="AD527" s="24"/>
      <c r="AE527" s="24"/>
      <c r="AF527" s="24"/>
      <c r="AG527" s="24"/>
      <c r="AH527" s="24"/>
      <c r="AI527" s="24"/>
      <c r="AJ527" s="25"/>
      <c r="AK527" s="25"/>
      <c r="AL527" s="24" t="str">
        <f t="shared" si="3"/>
        <v>User Name Missing</v>
      </c>
      <c r="AM527" s="24" t="str">
        <f>IF(AL527&lt;&gt;"Good","",A527&amp;","&amp;B527&amp;","&amp;C527&amp;","&amp;D527&amp;","&amp;L527&amp;","&amp;S527&amp;","&amp;T527&amp;","&amp;U527&amp;","&amp;V527&amp;","&amp;W527&amp;","&amp;IF(X527&lt;&gt;"",VLOOKUP(X527,'Vlookup''sRef'!$C$3:$D$6,2,FALSE),"")&amp;","&amp;IF(Y527&lt;&gt;"",VLOOKUP(Y527,'Vlookup''sRef'!$F$3:$G$4,2,FALSE),"")&amp;","&amp;Z527&amp;","&amp;AA527&amp;","&amp;AB527&amp;","&amp;AC527&amp;","&amp;AD527&amp;","&amp;AE527&amp;","&amp;AF527&amp;","&amp;AG527&amp;","&amp;IF(AH527&lt;&gt;"",VLOOKUP(AH527,'Vlookup''sRef'!$O$2:$P$101,2,FALSE),"")&amp;","&amp;IF(AI527&lt;&gt;"",VLOOKUP(AI527,RulesetRef!$A$2:$B$77,2,FALSE),"")&amp;","&amp;AJ527&amp;","&amp;AK527)</f>
        <v/>
      </c>
    </row>
    <row r="528" ht="15.0" customHeight="1">
      <c r="A528" s="25"/>
      <c r="B528" s="24"/>
      <c r="C528" s="24"/>
      <c r="D528" s="24"/>
      <c r="E528" s="24" t="str">
        <f t="shared" si="1"/>
        <v/>
      </c>
      <c r="F528" s="24"/>
      <c r="G528" s="24"/>
      <c r="H528" s="24"/>
      <c r="I528" s="24"/>
      <c r="J528" s="24"/>
      <c r="K528" s="24"/>
      <c r="L528" s="24" t="str">
        <f t="shared" si="2"/>
        <v/>
      </c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5"/>
      <c r="AA528" s="24"/>
      <c r="AB528" s="24"/>
      <c r="AC528" s="24"/>
      <c r="AD528" s="24"/>
      <c r="AE528" s="24"/>
      <c r="AF528" s="24"/>
      <c r="AG528" s="24"/>
      <c r="AH528" s="24"/>
      <c r="AI528" s="24"/>
      <c r="AJ528" s="25"/>
      <c r="AK528" s="25"/>
      <c r="AL528" s="24" t="str">
        <f t="shared" si="3"/>
        <v>User Name Missing</v>
      </c>
      <c r="AM528" s="24" t="str">
        <f>IF(AL528&lt;&gt;"Good","",A528&amp;","&amp;B528&amp;","&amp;C528&amp;","&amp;D528&amp;","&amp;L528&amp;","&amp;S528&amp;","&amp;T528&amp;","&amp;U528&amp;","&amp;V528&amp;","&amp;W528&amp;","&amp;IF(X528&lt;&gt;"",VLOOKUP(X528,'Vlookup''sRef'!$C$3:$D$6,2,FALSE),"")&amp;","&amp;IF(Y528&lt;&gt;"",VLOOKUP(Y528,'Vlookup''sRef'!$F$3:$G$4,2,FALSE),"")&amp;","&amp;Z528&amp;","&amp;AA528&amp;","&amp;AB528&amp;","&amp;AC528&amp;","&amp;AD528&amp;","&amp;AE528&amp;","&amp;AF528&amp;","&amp;AG528&amp;","&amp;IF(AH528&lt;&gt;"",VLOOKUP(AH528,'Vlookup''sRef'!$O$2:$P$101,2,FALSE),"")&amp;","&amp;IF(AI528&lt;&gt;"",VLOOKUP(AI528,RulesetRef!$A$2:$B$77,2,FALSE),"")&amp;","&amp;AJ528&amp;","&amp;AK528)</f>
        <v/>
      </c>
    </row>
    <row r="529" ht="15.0" customHeight="1">
      <c r="A529" s="25"/>
      <c r="B529" s="24"/>
      <c r="C529" s="24"/>
      <c r="D529" s="24"/>
      <c r="E529" s="24" t="str">
        <f t="shared" si="1"/>
        <v/>
      </c>
      <c r="F529" s="24"/>
      <c r="G529" s="24"/>
      <c r="H529" s="24"/>
      <c r="I529" s="24"/>
      <c r="J529" s="24"/>
      <c r="K529" s="24"/>
      <c r="L529" s="24" t="str">
        <f t="shared" si="2"/>
        <v/>
      </c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5"/>
      <c r="AA529" s="24"/>
      <c r="AB529" s="24"/>
      <c r="AC529" s="24"/>
      <c r="AD529" s="24"/>
      <c r="AE529" s="24"/>
      <c r="AF529" s="24"/>
      <c r="AG529" s="24"/>
      <c r="AH529" s="24"/>
      <c r="AI529" s="24"/>
      <c r="AJ529" s="25"/>
      <c r="AK529" s="25"/>
      <c r="AL529" s="24" t="str">
        <f t="shared" si="3"/>
        <v>User Name Missing</v>
      </c>
      <c r="AM529" s="24" t="str">
        <f>IF(AL529&lt;&gt;"Good","",A529&amp;","&amp;B529&amp;","&amp;C529&amp;","&amp;D529&amp;","&amp;L529&amp;","&amp;S529&amp;","&amp;T529&amp;","&amp;U529&amp;","&amp;V529&amp;","&amp;W529&amp;","&amp;IF(X529&lt;&gt;"",VLOOKUP(X529,'Vlookup''sRef'!$C$3:$D$6,2,FALSE),"")&amp;","&amp;IF(Y529&lt;&gt;"",VLOOKUP(Y529,'Vlookup''sRef'!$F$3:$G$4,2,FALSE),"")&amp;","&amp;Z529&amp;","&amp;AA529&amp;","&amp;AB529&amp;","&amp;AC529&amp;","&amp;AD529&amp;","&amp;AE529&amp;","&amp;AF529&amp;","&amp;AG529&amp;","&amp;IF(AH529&lt;&gt;"",VLOOKUP(AH529,'Vlookup''sRef'!$O$2:$P$101,2,FALSE),"")&amp;","&amp;IF(AI529&lt;&gt;"",VLOOKUP(AI529,RulesetRef!$A$2:$B$77,2,FALSE),"")&amp;","&amp;AJ529&amp;","&amp;AK529)</f>
        <v/>
      </c>
    </row>
    <row r="530" ht="15.0" customHeight="1">
      <c r="A530" s="25"/>
      <c r="B530" s="24"/>
      <c r="C530" s="24"/>
      <c r="D530" s="24"/>
      <c r="E530" s="24" t="str">
        <f t="shared" si="1"/>
        <v/>
      </c>
      <c r="F530" s="24"/>
      <c r="G530" s="24"/>
      <c r="H530" s="24"/>
      <c r="I530" s="24"/>
      <c r="J530" s="24"/>
      <c r="K530" s="24"/>
      <c r="L530" s="24" t="str">
        <f t="shared" si="2"/>
        <v/>
      </c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5"/>
      <c r="AA530" s="24"/>
      <c r="AB530" s="24"/>
      <c r="AC530" s="24"/>
      <c r="AD530" s="24"/>
      <c r="AE530" s="24"/>
      <c r="AF530" s="24"/>
      <c r="AG530" s="24"/>
      <c r="AH530" s="24"/>
      <c r="AI530" s="24"/>
      <c r="AJ530" s="25"/>
      <c r="AK530" s="25"/>
      <c r="AL530" s="24" t="str">
        <f t="shared" si="3"/>
        <v>User Name Missing</v>
      </c>
      <c r="AM530" s="24" t="str">
        <f>IF(AL530&lt;&gt;"Good","",A530&amp;","&amp;B530&amp;","&amp;C530&amp;","&amp;D530&amp;","&amp;L530&amp;","&amp;S530&amp;","&amp;T530&amp;","&amp;U530&amp;","&amp;V530&amp;","&amp;W530&amp;","&amp;IF(X530&lt;&gt;"",VLOOKUP(X530,'Vlookup''sRef'!$C$3:$D$6,2,FALSE),"")&amp;","&amp;IF(Y530&lt;&gt;"",VLOOKUP(Y530,'Vlookup''sRef'!$F$3:$G$4,2,FALSE),"")&amp;","&amp;Z530&amp;","&amp;AA530&amp;","&amp;AB530&amp;","&amp;AC530&amp;","&amp;AD530&amp;","&amp;AE530&amp;","&amp;AF530&amp;","&amp;AG530&amp;","&amp;IF(AH530&lt;&gt;"",VLOOKUP(AH530,'Vlookup''sRef'!$O$2:$P$101,2,FALSE),"")&amp;","&amp;IF(AI530&lt;&gt;"",VLOOKUP(AI530,RulesetRef!$A$2:$B$77,2,FALSE),"")&amp;","&amp;AJ530&amp;","&amp;AK530)</f>
        <v/>
      </c>
    </row>
    <row r="531" ht="15.0" customHeight="1">
      <c r="A531" s="25"/>
      <c r="B531" s="24"/>
      <c r="C531" s="24"/>
      <c r="D531" s="24"/>
      <c r="E531" s="24" t="str">
        <f t="shared" si="1"/>
        <v/>
      </c>
      <c r="F531" s="24"/>
      <c r="G531" s="24"/>
      <c r="H531" s="24"/>
      <c r="I531" s="24"/>
      <c r="J531" s="24"/>
      <c r="K531" s="24"/>
      <c r="L531" s="24" t="str">
        <f t="shared" si="2"/>
        <v/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5"/>
      <c r="AA531" s="24"/>
      <c r="AB531" s="24"/>
      <c r="AC531" s="24"/>
      <c r="AD531" s="24"/>
      <c r="AE531" s="24"/>
      <c r="AF531" s="24"/>
      <c r="AG531" s="24"/>
      <c r="AH531" s="24"/>
      <c r="AI531" s="24"/>
      <c r="AJ531" s="25"/>
      <c r="AK531" s="25"/>
      <c r="AL531" s="24" t="str">
        <f t="shared" si="3"/>
        <v>User Name Missing</v>
      </c>
      <c r="AM531" s="24" t="str">
        <f>IF(AL531&lt;&gt;"Good","",A531&amp;","&amp;B531&amp;","&amp;C531&amp;","&amp;D531&amp;","&amp;L531&amp;","&amp;S531&amp;","&amp;T531&amp;","&amp;U531&amp;","&amp;V531&amp;","&amp;W531&amp;","&amp;IF(X531&lt;&gt;"",VLOOKUP(X531,'Vlookup''sRef'!$C$3:$D$6,2,FALSE),"")&amp;","&amp;IF(Y531&lt;&gt;"",VLOOKUP(Y531,'Vlookup''sRef'!$F$3:$G$4,2,FALSE),"")&amp;","&amp;Z531&amp;","&amp;AA531&amp;","&amp;AB531&amp;","&amp;AC531&amp;","&amp;AD531&amp;","&amp;AE531&amp;","&amp;AF531&amp;","&amp;AG531&amp;","&amp;IF(AH531&lt;&gt;"",VLOOKUP(AH531,'Vlookup''sRef'!$O$2:$P$101,2,FALSE),"")&amp;","&amp;IF(AI531&lt;&gt;"",VLOOKUP(AI531,RulesetRef!$A$2:$B$77,2,FALSE),"")&amp;","&amp;AJ531&amp;","&amp;AK531)</f>
        <v/>
      </c>
    </row>
    <row r="532" ht="15.0" customHeight="1">
      <c r="A532" s="25"/>
      <c r="B532" s="24"/>
      <c r="C532" s="24"/>
      <c r="D532" s="24"/>
      <c r="E532" s="24" t="str">
        <f t="shared" si="1"/>
        <v/>
      </c>
      <c r="F532" s="24"/>
      <c r="G532" s="24"/>
      <c r="H532" s="24"/>
      <c r="I532" s="24"/>
      <c r="J532" s="24"/>
      <c r="K532" s="24"/>
      <c r="L532" s="24" t="str">
        <f t="shared" si="2"/>
        <v/>
      </c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5"/>
      <c r="AA532" s="24"/>
      <c r="AB532" s="24"/>
      <c r="AC532" s="24"/>
      <c r="AD532" s="24"/>
      <c r="AE532" s="24"/>
      <c r="AF532" s="24"/>
      <c r="AG532" s="24"/>
      <c r="AH532" s="24"/>
      <c r="AI532" s="24"/>
      <c r="AJ532" s="25"/>
      <c r="AK532" s="25"/>
      <c r="AL532" s="24" t="str">
        <f t="shared" si="3"/>
        <v>User Name Missing</v>
      </c>
      <c r="AM532" s="24" t="str">
        <f>IF(AL532&lt;&gt;"Good","",A532&amp;","&amp;B532&amp;","&amp;C532&amp;","&amp;D532&amp;","&amp;L532&amp;","&amp;S532&amp;","&amp;T532&amp;","&amp;U532&amp;","&amp;V532&amp;","&amp;W532&amp;","&amp;IF(X532&lt;&gt;"",VLOOKUP(X532,'Vlookup''sRef'!$C$3:$D$6,2,FALSE),"")&amp;","&amp;IF(Y532&lt;&gt;"",VLOOKUP(Y532,'Vlookup''sRef'!$F$3:$G$4,2,FALSE),"")&amp;","&amp;Z532&amp;","&amp;AA532&amp;","&amp;AB532&amp;","&amp;AC532&amp;","&amp;AD532&amp;","&amp;AE532&amp;","&amp;AF532&amp;","&amp;AG532&amp;","&amp;IF(AH532&lt;&gt;"",VLOOKUP(AH532,'Vlookup''sRef'!$O$2:$P$101,2,FALSE),"")&amp;","&amp;IF(AI532&lt;&gt;"",VLOOKUP(AI532,RulesetRef!$A$2:$B$77,2,FALSE),"")&amp;","&amp;AJ532&amp;","&amp;AK532)</f>
        <v/>
      </c>
    </row>
    <row r="533" ht="15.0" customHeight="1">
      <c r="A533" s="25"/>
      <c r="B533" s="24"/>
      <c r="C533" s="24"/>
      <c r="D533" s="24"/>
      <c r="E533" s="24" t="str">
        <f t="shared" si="1"/>
        <v/>
      </c>
      <c r="F533" s="24"/>
      <c r="G533" s="24"/>
      <c r="H533" s="24"/>
      <c r="I533" s="24"/>
      <c r="J533" s="24"/>
      <c r="K533" s="24"/>
      <c r="L533" s="24" t="str">
        <f t="shared" si="2"/>
        <v/>
      </c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5"/>
      <c r="AA533" s="24"/>
      <c r="AB533" s="24"/>
      <c r="AC533" s="24"/>
      <c r="AD533" s="24"/>
      <c r="AE533" s="24"/>
      <c r="AF533" s="24"/>
      <c r="AG533" s="24"/>
      <c r="AH533" s="24"/>
      <c r="AI533" s="24"/>
      <c r="AJ533" s="25"/>
      <c r="AK533" s="25"/>
      <c r="AL533" s="24" t="str">
        <f t="shared" si="3"/>
        <v>User Name Missing</v>
      </c>
      <c r="AM533" s="24" t="str">
        <f>IF(AL533&lt;&gt;"Good","",A533&amp;","&amp;B533&amp;","&amp;C533&amp;","&amp;D533&amp;","&amp;L533&amp;","&amp;S533&amp;","&amp;T533&amp;","&amp;U533&amp;","&amp;V533&amp;","&amp;W533&amp;","&amp;IF(X533&lt;&gt;"",VLOOKUP(X533,'Vlookup''sRef'!$C$3:$D$6,2,FALSE),"")&amp;","&amp;IF(Y533&lt;&gt;"",VLOOKUP(Y533,'Vlookup''sRef'!$F$3:$G$4,2,FALSE),"")&amp;","&amp;Z533&amp;","&amp;AA533&amp;","&amp;AB533&amp;","&amp;AC533&amp;","&amp;AD533&amp;","&amp;AE533&amp;","&amp;AF533&amp;","&amp;AG533&amp;","&amp;IF(AH533&lt;&gt;"",VLOOKUP(AH533,'Vlookup''sRef'!$O$2:$P$101,2,FALSE),"")&amp;","&amp;IF(AI533&lt;&gt;"",VLOOKUP(AI533,RulesetRef!$A$2:$B$77,2,FALSE),"")&amp;","&amp;AJ533&amp;","&amp;AK533)</f>
        <v/>
      </c>
    </row>
    <row r="534" ht="15.0" customHeight="1">
      <c r="A534" s="25"/>
      <c r="B534" s="24"/>
      <c r="C534" s="24"/>
      <c r="D534" s="24"/>
      <c r="E534" s="24" t="str">
        <f t="shared" si="1"/>
        <v/>
      </c>
      <c r="F534" s="24"/>
      <c r="G534" s="24"/>
      <c r="H534" s="24"/>
      <c r="I534" s="24"/>
      <c r="J534" s="24"/>
      <c r="K534" s="24"/>
      <c r="L534" s="24" t="str">
        <f t="shared" si="2"/>
        <v/>
      </c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5"/>
      <c r="AA534" s="24"/>
      <c r="AB534" s="24"/>
      <c r="AC534" s="24"/>
      <c r="AD534" s="24"/>
      <c r="AE534" s="24"/>
      <c r="AF534" s="24"/>
      <c r="AG534" s="24"/>
      <c r="AH534" s="24"/>
      <c r="AI534" s="24"/>
      <c r="AJ534" s="25"/>
      <c r="AK534" s="25"/>
      <c r="AL534" s="24" t="str">
        <f t="shared" si="3"/>
        <v>User Name Missing</v>
      </c>
      <c r="AM534" s="24" t="str">
        <f>IF(AL534&lt;&gt;"Good","",A534&amp;","&amp;B534&amp;","&amp;C534&amp;","&amp;D534&amp;","&amp;L534&amp;","&amp;S534&amp;","&amp;T534&amp;","&amp;U534&amp;","&amp;V534&amp;","&amp;W534&amp;","&amp;IF(X534&lt;&gt;"",VLOOKUP(X534,'Vlookup''sRef'!$C$3:$D$6,2,FALSE),"")&amp;","&amp;IF(Y534&lt;&gt;"",VLOOKUP(Y534,'Vlookup''sRef'!$F$3:$G$4,2,FALSE),"")&amp;","&amp;Z534&amp;","&amp;AA534&amp;","&amp;AB534&amp;","&amp;AC534&amp;","&amp;AD534&amp;","&amp;AE534&amp;","&amp;AF534&amp;","&amp;AG534&amp;","&amp;IF(AH534&lt;&gt;"",VLOOKUP(AH534,'Vlookup''sRef'!$O$2:$P$101,2,FALSE),"")&amp;","&amp;IF(AI534&lt;&gt;"",VLOOKUP(AI534,RulesetRef!$A$2:$B$77,2,FALSE),"")&amp;","&amp;AJ534&amp;","&amp;AK534)</f>
        <v/>
      </c>
    </row>
    <row r="535" ht="15.0" customHeight="1">
      <c r="A535" s="25"/>
      <c r="B535" s="24"/>
      <c r="C535" s="24"/>
      <c r="D535" s="24"/>
      <c r="E535" s="24" t="str">
        <f t="shared" si="1"/>
        <v/>
      </c>
      <c r="F535" s="24"/>
      <c r="G535" s="24"/>
      <c r="H535" s="24"/>
      <c r="I535" s="24"/>
      <c r="J535" s="24"/>
      <c r="K535" s="24"/>
      <c r="L535" s="24" t="str">
        <f t="shared" si="2"/>
        <v/>
      </c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5"/>
      <c r="AA535" s="24"/>
      <c r="AB535" s="24"/>
      <c r="AC535" s="24"/>
      <c r="AD535" s="24"/>
      <c r="AE535" s="24"/>
      <c r="AF535" s="24"/>
      <c r="AG535" s="24"/>
      <c r="AH535" s="24"/>
      <c r="AI535" s="24"/>
      <c r="AJ535" s="25"/>
      <c r="AK535" s="25"/>
      <c r="AL535" s="24" t="str">
        <f t="shared" si="3"/>
        <v>User Name Missing</v>
      </c>
      <c r="AM535" s="24" t="str">
        <f>IF(AL535&lt;&gt;"Good","",A535&amp;","&amp;B535&amp;","&amp;C535&amp;","&amp;D535&amp;","&amp;L535&amp;","&amp;S535&amp;","&amp;T535&amp;","&amp;U535&amp;","&amp;V535&amp;","&amp;W535&amp;","&amp;IF(X535&lt;&gt;"",VLOOKUP(X535,'Vlookup''sRef'!$C$3:$D$6,2,FALSE),"")&amp;","&amp;IF(Y535&lt;&gt;"",VLOOKUP(Y535,'Vlookup''sRef'!$F$3:$G$4,2,FALSE),"")&amp;","&amp;Z535&amp;","&amp;AA535&amp;","&amp;AB535&amp;","&amp;AC535&amp;","&amp;AD535&amp;","&amp;AE535&amp;","&amp;AF535&amp;","&amp;AG535&amp;","&amp;IF(AH535&lt;&gt;"",VLOOKUP(AH535,'Vlookup''sRef'!$O$2:$P$101,2,FALSE),"")&amp;","&amp;IF(AI535&lt;&gt;"",VLOOKUP(AI535,RulesetRef!$A$2:$B$77,2,FALSE),"")&amp;","&amp;AJ535&amp;","&amp;AK535)</f>
        <v/>
      </c>
    </row>
    <row r="536" ht="15.0" customHeight="1">
      <c r="A536" s="25"/>
      <c r="B536" s="24"/>
      <c r="C536" s="24"/>
      <c r="D536" s="24"/>
      <c r="E536" s="24" t="str">
        <f t="shared" si="1"/>
        <v/>
      </c>
      <c r="F536" s="24"/>
      <c r="G536" s="24"/>
      <c r="H536" s="24"/>
      <c r="I536" s="24"/>
      <c r="J536" s="24"/>
      <c r="K536" s="24"/>
      <c r="L536" s="24" t="str">
        <f t="shared" si="2"/>
        <v/>
      </c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5"/>
      <c r="AA536" s="24"/>
      <c r="AB536" s="24"/>
      <c r="AC536" s="24"/>
      <c r="AD536" s="24"/>
      <c r="AE536" s="24"/>
      <c r="AF536" s="24"/>
      <c r="AG536" s="24"/>
      <c r="AH536" s="24"/>
      <c r="AI536" s="24"/>
      <c r="AJ536" s="25"/>
      <c r="AK536" s="25"/>
      <c r="AL536" s="24" t="str">
        <f t="shared" si="3"/>
        <v>User Name Missing</v>
      </c>
      <c r="AM536" s="24" t="str">
        <f>IF(AL536&lt;&gt;"Good","",A536&amp;","&amp;B536&amp;","&amp;C536&amp;","&amp;D536&amp;","&amp;L536&amp;","&amp;S536&amp;","&amp;T536&amp;","&amp;U536&amp;","&amp;V536&amp;","&amp;W536&amp;","&amp;IF(X536&lt;&gt;"",VLOOKUP(X536,'Vlookup''sRef'!$C$3:$D$6,2,FALSE),"")&amp;","&amp;IF(Y536&lt;&gt;"",VLOOKUP(Y536,'Vlookup''sRef'!$F$3:$G$4,2,FALSE),"")&amp;","&amp;Z536&amp;","&amp;AA536&amp;","&amp;AB536&amp;","&amp;AC536&amp;","&amp;AD536&amp;","&amp;AE536&amp;","&amp;AF536&amp;","&amp;AG536&amp;","&amp;IF(AH536&lt;&gt;"",VLOOKUP(AH536,'Vlookup''sRef'!$O$2:$P$101,2,FALSE),"")&amp;","&amp;IF(AI536&lt;&gt;"",VLOOKUP(AI536,RulesetRef!$A$2:$B$77,2,FALSE),"")&amp;","&amp;AJ536&amp;","&amp;AK536)</f>
        <v/>
      </c>
    </row>
    <row r="537" ht="15.0" customHeight="1">
      <c r="A537" s="25"/>
      <c r="B537" s="24"/>
      <c r="C537" s="24"/>
      <c r="D537" s="24"/>
      <c r="E537" s="24" t="str">
        <f t="shared" si="1"/>
        <v/>
      </c>
      <c r="F537" s="24"/>
      <c r="G537" s="24"/>
      <c r="H537" s="24"/>
      <c r="I537" s="24"/>
      <c r="J537" s="24"/>
      <c r="K537" s="24"/>
      <c r="L537" s="24" t="str">
        <f t="shared" si="2"/>
        <v/>
      </c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5"/>
      <c r="AA537" s="24"/>
      <c r="AB537" s="24"/>
      <c r="AC537" s="24"/>
      <c r="AD537" s="24"/>
      <c r="AE537" s="24"/>
      <c r="AF537" s="24"/>
      <c r="AG537" s="24"/>
      <c r="AH537" s="24"/>
      <c r="AI537" s="24"/>
      <c r="AJ537" s="25"/>
      <c r="AK537" s="25"/>
      <c r="AL537" s="24" t="str">
        <f t="shared" si="3"/>
        <v>User Name Missing</v>
      </c>
      <c r="AM537" s="24" t="str">
        <f>IF(AL537&lt;&gt;"Good","",A537&amp;","&amp;B537&amp;","&amp;C537&amp;","&amp;D537&amp;","&amp;L537&amp;","&amp;S537&amp;","&amp;T537&amp;","&amp;U537&amp;","&amp;V537&amp;","&amp;W537&amp;","&amp;IF(X537&lt;&gt;"",VLOOKUP(X537,'Vlookup''sRef'!$C$3:$D$6,2,FALSE),"")&amp;","&amp;IF(Y537&lt;&gt;"",VLOOKUP(Y537,'Vlookup''sRef'!$F$3:$G$4,2,FALSE),"")&amp;","&amp;Z537&amp;","&amp;AA537&amp;","&amp;AB537&amp;","&amp;AC537&amp;","&amp;AD537&amp;","&amp;AE537&amp;","&amp;AF537&amp;","&amp;AG537&amp;","&amp;IF(AH537&lt;&gt;"",VLOOKUP(AH537,'Vlookup''sRef'!$O$2:$P$101,2,FALSE),"")&amp;","&amp;IF(AI537&lt;&gt;"",VLOOKUP(AI537,RulesetRef!$A$2:$B$77,2,FALSE),"")&amp;","&amp;AJ537&amp;","&amp;AK537)</f>
        <v/>
      </c>
    </row>
    <row r="538" ht="15.0" customHeight="1">
      <c r="A538" s="25"/>
      <c r="B538" s="24"/>
      <c r="C538" s="24"/>
      <c r="D538" s="24"/>
      <c r="E538" s="24" t="str">
        <f t="shared" si="1"/>
        <v/>
      </c>
      <c r="F538" s="24"/>
      <c r="G538" s="24"/>
      <c r="H538" s="24"/>
      <c r="I538" s="24"/>
      <c r="J538" s="24"/>
      <c r="K538" s="24"/>
      <c r="L538" s="24" t="str">
        <f t="shared" si="2"/>
        <v/>
      </c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5"/>
      <c r="AA538" s="24"/>
      <c r="AB538" s="24"/>
      <c r="AC538" s="24"/>
      <c r="AD538" s="24"/>
      <c r="AE538" s="24"/>
      <c r="AF538" s="24"/>
      <c r="AG538" s="24"/>
      <c r="AH538" s="24"/>
      <c r="AI538" s="24"/>
      <c r="AJ538" s="25"/>
      <c r="AK538" s="25"/>
      <c r="AL538" s="24" t="str">
        <f t="shared" si="3"/>
        <v>User Name Missing</v>
      </c>
      <c r="AM538" s="24" t="str">
        <f>IF(AL538&lt;&gt;"Good","",A538&amp;","&amp;B538&amp;","&amp;C538&amp;","&amp;D538&amp;","&amp;L538&amp;","&amp;S538&amp;","&amp;T538&amp;","&amp;U538&amp;","&amp;V538&amp;","&amp;W538&amp;","&amp;IF(X538&lt;&gt;"",VLOOKUP(X538,'Vlookup''sRef'!$C$3:$D$6,2,FALSE),"")&amp;","&amp;IF(Y538&lt;&gt;"",VLOOKUP(Y538,'Vlookup''sRef'!$F$3:$G$4,2,FALSE),"")&amp;","&amp;Z538&amp;","&amp;AA538&amp;","&amp;AB538&amp;","&amp;AC538&amp;","&amp;AD538&amp;","&amp;AE538&amp;","&amp;AF538&amp;","&amp;AG538&amp;","&amp;IF(AH538&lt;&gt;"",VLOOKUP(AH538,'Vlookup''sRef'!$O$2:$P$101,2,FALSE),"")&amp;","&amp;IF(AI538&lt;&gt;"",VLOOKUP(AI538,RulesetRef!$A$2:$B$77,2,FALSE),"")&amp;","&amp;AJ538&amp;","&amp;AK538)</f>
        <v/>
      </c>
    </row>
    <row r="539" ht="15.0" customHeight="1">
      <c r="A539" s="25"/>
      <c r="B539" s="24"/>
      <c r="C539" s="24"/>
      <c r="D539" s="24"/>
      <c r="E539" s="24" t="str">
        <f t="shared" si="1"/>
        <v/>
      </c>
      <c r="F539" s="24"/>
      <c r="G539" s="24"/>
      <c r="H539" s="24"/>
      <c r="I539" s="24"/>
      <c r="J539" s="24"/>
      <c r="K539" s="24"/>
      <c r="L539" s="24" t="str">
        <f t="shared" si="2"/>
        <v/>
      </c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5"/>
      <c r="AA539" s="24"/>
      <c r="AB539" s="24"/>
      <c r="AC539" s="24"/>
      <c r="AD539" s="24"/>
      <c r="AE539" s="24"/>
      <c r="AF539" s="24"/>
      <c r="AG539" s="24"/>
      <c r="AH539" s="24"/>
      <c r="AI539" s="24"/>
      <c r="AJ539" s="25"/>
      <c r="AK539" s="25"/>
      <c r="AL539" s="24" t="str">
        <f t="shared" si="3"/>
        <v>User Name Missing</v>
      </c>
      <c r="AM539" s="24" t="str">
        <f>IF(AL539&lt;&gt;"Good","",A539&amp;","&amp;B539&amp;","&amp;C539&amp;","&amp;D539&amp;","&amp;L539&amp;","&amp;S539&amp;","&amp;T539&amp;","&amp;U539&amp;","&amp;V539&amp;","&amp;W539&amp;","&amp;IF(X539&lt;&gt;"",VLOOKUP(X539,'Vlookup''sRef'!$C$3:$D$6,2,FALSE),"")&amp;","&amp;IF(Y539&lt;&gt;"",VLOOKUP(Y539,'Vlookup''sRef'!$F$3:$G$4,2,FALSE),"")&amp;","&amp;Z539&amp;","&amp;AA539&amp;","&amp;AB539&amp;","&amp;AC539&amp;","&amp;AD539&amp;","&amp;AE539&amp;","&amp;AF539&amp;","&amp;AG539&amp;","&amp;IF(AH539&lt;&gt;"",VLOOKUP(AH539,'Vlookup''sRef'!$O$2:$P$101,2,FALSE),"")&amp;","&amp;IF(AI539&lt;&gt;"",VLOOKUP(AI539,RulesetRef!$A$2:$B$77,2,FALSE),"")&amp;","&amp;AJ539&amp;","&amp;AK539)</f>
        <v/>
      </c>
    </row>
    <row r="540" ht="15.0" customHeight="1">
      <c r="A540" s="25"/>
      <c r="B540" s="24"/>
      <c r="C540" s="24"/>
      <c r="D540" s="24"/>
      <c r="E540" s="24" t="str">
        <f t="shared" si="1"/>
        <v/>
      </c>
      <c r="F540" s="24"/>
      <c r="G540" s="24"/>
      <c r="H540" s="24"/>
      <c r="I540" s="24"/>
      <c r="J540" s="24"/>
      <c r="K540" s="24"/>
      <c r="L540" s="24" t="str">
        <f t="shared" si="2"/>
        <v/>
      </c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5"/>
      <c r="AA540" s="24"/>
      <c r="AB540" s="24"/>
      <c r="AC540" s="24"/>
      <c r="AD540" s="24"/>
      <c r="AE540" s="24"/>
      <c r="AF540" s="24"/>
      <c r="AG540" s="24"/>
      <c r="AH540" s="24"/>
      <c r="AI540" s="24"/>
      <c r="AJ540" s="25"/>
      <c r="AK540" s="25"/>
      <c r="AL540" s="24" t="str">
        <f t="shared" si="3"/>
        <v>User Name Missing</v>
      </c>
      <c r="AM540" s="24" t="str">
        <f>IF(AL540&lt;&gt;"Good","",A540&amp;","&amp;B540&amp;","&amp;C540&amp;","&amp;D540&amp;","&amp;L540&amp;","&amp;S540&amp;","&amp;T540&amp;","&amp;U540&amp;","&amp;V540&amp;","&amp;W540&amp;","&amp;IF(X540&lt;&gt;"",VLOOKUP(X540,'Vlookup''sRef'!$C$3:$D$6,2,FALSE),"")&amp;","&amp;IF(Y540&lt;&gt;"",VLOOKUP(Y540,'Vlookup''sRef'!$F$3:$G$4,2,FALSE),"")&amp;","&amp;Z540&amp;","&amp;AA540&amp;","&amp;AB540&amp;","&amp;AC540&amp;","&amp;AD540&amp;","&amp;AE540&amp;","&amp;AF540&amp;","&amp;AG540&amp;","&amp;IF(AH540&lt;&gt;"",VLOOKUP(AH540,'Vlookup''sRef'!$O$2:$P$101,2,FALSE),"")&amp;","&amp;IF(AI540&lt;&gt;"",VLOOKUP(AI540,RulesetRef!$A$2:$B$77,2,FALSE),"")&amp;","&amp;AJ540&amp;","&amp;AK540)</f>
        <v/>
      </c>
    </row>
    <row r="541" ht="15.0" customHeight="1">
      <c r="A541" s="25"/>
      <c r="B541" s="24"/>
      <c r="C541" s="24"/>
      <c r="D541" s="24"/>
      <c r="E541" s="24" t="str">
        <f t="shared" si="1"/>
        <v/>
      </c>
      <c r="F541" s="24"/>
      <c r="G541" s="24"/>
      <c r="H541" s="24"/>
      <c r="I541" s="24"/>
      <c r="J541" s="24"/>
      <c r="K541" s="24"/>
      <c r="L541" s="24" t="str">
        <f t="shared" si="2"/>
        <v/>
      </c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5"/>
      <c r="AA541" s="24"/>
      <c r="AB541" s="24"/>
      <c r="AC541" s="24"/>
      <c r="AD541" s="24"/>
      <c r="AE541" s="24"/>
      <c r="AF541" s="24"/>
      <c r="AG541" s="24"/>
      <c r="AH541" s="24"/>
      <c r="AI541" s="24"/>
      <c r="AJ541" s="25"/>
      <c r="AK541" s="25"/>
      <c r="AL541" s="24" t="str">
        <f t="shared" si="3"/>
        <v>User Name Missing</v>
      </c>
      <c r="AM541" s="24" t="str">
        <f>IF(AL541&lt;&gt;"Good","",A541&amp;","&amp;B541&amp;","&amp;C541&amp;","&amp;D541&amp;","&amp;L541&amp;","&amp;S541&amp;","&amp;T541&amp;","&amp;U541&amp;","&amp;V541&amp;","&amp;W541&amp;","&amp;IF(X541&lt;&gt;"",VLOOKUP(X541,'Vlookup''sRef'!$C$3:$D$6,2,FALSE),"")&amp;","&amp;IF(Y541&lt;&gt;"",VLOOKUP(Y541,'Vlookup''sRef'!$F$3:$G$4,2,FALSE),"")&amp;","&amp;Z541&amp;","&amp;AA541&amp;","&amp;AB541&amp;","&amp;AC541&amp;","&amp;AD541&amp;","&amp;AE541&amp;","&amp;AF541&amp;","&amp;AG541&amp;","&amp;IF(AH541&lt;&gt;"",VLOOKUP(AH541,'Vlookup''sRef'!$O$2:$P$101,2,FALSE),"")&amp;","&amp;IF(AI541&lt;&gt;"",VLOOKUP(AI541,RulesetRef!$A$2:$B$77,2,FALSE),"")&amp;","&amp;AJ541&amp;","&amp;AK541)</f>
        <v/>
      </c>
    </row>
    <row r="542" ht="15.0" customHeight="1">
      <c r="A542" s="25"/>
      <c r="B542" s="24"/>
      <c r="C542" s="24"/>
      <c r="D542" s="24"/>
      <c r="E542" s="24" t="str">
        <f t="shared" si="1"/>
        <v/>
      </c>
      <c r="F542" s="24"/>
      <c r="G542" s="24"/>
      <c r="H542" s="24"/>
      <c r="I542" s="24"/>
      <c r="J542" s="24"/>
      <c r="K542" s="24"/>
      <c r="L542" s="24" t="str">
        <f t="shared" si="2"/>
        <v/>
      </c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5"/>
      <c r="AA542" s="24"/>
      <c r="AB542" s="24"/>
      <c r="AC542" s="24"/>
      <c r="AD542" s="24"/>
      <c r="AE542" s="24"/>
      <c r="AF542" s="24"/>
      <c r="AG542" s="24"/>
      <c r="AH542" s="24"/>
      <c r="AI542" s="24"/>
      <c r="AJ542" s="25"/>
      <c r="AK542" s="25"/>
      <c r="AL542" s="24" t="str">
        <f t="shared" si="3"/>
        <v>User Name Missing</v>
      </c>
      <c r="AM542" s="24" t="str">
        <f>IF(AL542&lt;&gt;"Good","",A542&amp;","&amp;B542&amp;","&amp;C542&amp;","&amp;D542&amp;","&amp;L542&amp;","&amp;S542&amp;","&amp;T542&amp;","&amp;U542&amp;","&amp;V542&amp;","&amp;W542&amp;","&amp;IF(X542&lt;&gt;"",VLOOKUP(X542,'Vlookup''sRef'!$C$3:$D$6,2,FALSE),"")&amp;","&amp;IF(Y542&lt;&gt;"",VLOOKUP(Y542,'Vlookup''sRef'!$F$3:$G$4,2,FALSE),"")&amp;","&amp;Z542&amp;","&amp;AA542&amp;","&amp;AB542&amp;","&amp;AC542&amp;","&amp;AD542&amp;","&amp;AE542&amp;","&amp;AF542&amp;","&amp;AG542&amp;","&amp;IF(AH542&lt;&gt;"",VLOOKUP(AH542,'Vlookup''sRef'!$O$2:$P$101,2,FALSE),"")&amp;","&amp;IF(AI542&lt;&gt;"",VLOOKUP(AI542,RulesetRef!$A$2:$B$77,2,FALSE),"")&amp;","&amp;AJ542&amp;","&amp;AK542)</f>
        <v/>
      </c>
    </row>
    <row r="543" ht="15.0" customHeight="1">
      <c r="A543" s="25"/>
      <c r="B543" s="24"/>
      <c r="C543" s="24"/>
      <c r="D543" s="24"/>
      <c r="E543" s="24" t="str">
        <f t="shared" si="1"/>
        <v/>
      </c>
      <c r="F543" s="24"/>
      <c r="G543" s="24"/>
      <c r="H543" s="24"/>
      <c r="I543" s="24"/>
      <c r="J543" s="24"/>
      <c r="K543" s="24"/>
      <c r="L543" s="24" t="str">
        <f t="shared" si="2"/>
        <v/>
      </c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5"/>
      <c r="AA543" s="24"/>
      <c r="AB543" s="24"/>
      <c r="AC543" s="24"/>
      <c r="AD543" s="24"/>
      <c r="AE543" s="24"/>
      <c r="AF543" s="24"/>
      <c r="AG543" s="24"/>
      <c r="AH543" s="24"/>
      <c r="AI543" s="24"/>
      <c r="AJ543" s="25"/>
      <c r="AK543" s="25"/>
      <c r="AL543" s="24" t="str">
        <f t="shared" si="3"/>
        <v>User Name Missing</v>
      </c>
      <c r="AM543" s="24" t="str">
        <f>IF(AL543&lt;&gt;"Good","",A543&amp;","&amp;B543&amp;","&amp;C543&amp;","&amp;D543&amp;","&amp;L543&amp;","&amp;S543&amp;","&amp;T543&amp;","&amp;U543&amp;","&amp;V543&amp;","&amp;W543&amp;","&amp;IF(X543&lt;&gt;"",VLOOKUP(X543,'Vlookup''sRef'!$C$3:$D$6,2,FALSE),"")&amp;","&amp;IF(Y543&lt;&gt;"",VLOOKUP(Y543,'Vlookup''sRef'!$F$3:$G$4,2,FALSE),"")&amp;","&amp;Z543&amp;","&amp;AA543&amp;","&amp;AB543&amp;","&amp;AC543&amp;","&amp;AD543&amp;","&amp;AE543&amp;","&amp;AF543&amp;","&amp;AG543&amp;","&amp;IF(AH543&lt;&gt;"",VLOOKUP(AH543,'Vlookup''sRef'!$O$2:$P$101,2,FALSE),"")&amp;","&amp;IF(AI543&lt;&gt;"",VLOOKUP(AI543,RulesetRef!$A$2:$B$77,2,FALSE),"")&amp;","&amp;AJ543&amp;","&amp;AK543)</f>
        <v/>
      </c>
    </row>
    <row r="544" ht="15.0" customHeight="1">
      <c r="A544" s="25"/>
      <c r="B544" s="24"/>
      <c r="C544" s="24"/>
      <c r="D544" s="24"/>
      <c r="E544" s="24" t="str">
        <f t="shared" si="1"/>
        <v/>
      </c>
      <c r="F544" s="24"/>
      <c r="G544" s="24"/>
      <c r="H544" s="24"/>
      <c r="I544" s="24"/>
      <c r="J544" s="24"/>
      <c r="K544" s="24"/>
      <c r="L544" s="24" t="str">
        <f t="shared" si="2"/>
        <v/>
      </c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5"/>
      <c r="AA544" s="24"/>
      <c r="AB544" s="24"/>
      <c r="AC544" s="24"/>
      <c r="AD544" s="24"/>
      <c r="AE544" s="24"/>
      <c r="AF544" s="24"/>
      <c r="AG544" s="24"/>
      <c r="AH544" s="24"/>
      <c r="AI544" s="24"/>
      <c r="AJ544" s="25"/>
      <c r="AK544" s="25"/>
      <c r="AL544" s="24" t="str">
        <f t="shared" si="3"/>
        <v>User Name Missing</v>
      </c>
      <c r="AM544" s="24" t="str">
        <f>IF(AL544&lt;&gt;"Good","",A544&amp;","&amp;B544&amp;","&amp;C544&amp;","&amp;D544&amp;","&amp;L544&amp;","&amp;S544&amp;","&amp;T544&amp;","&amp;U544&amp;","&amp;V544&amp;","&amp;W544&amp;","&amp;IF(X544&lt;&gt;"",VLOOKUP(X544,'Vlookup''sRef'!$C$3:$D$6,2,FALSE),"")&amp;","&amp;IF(Y544&lt;&gt;"",VLOOKUP(Y544,'Vlookup''sRef'!$F$3:$G$4,2,FALSE),"")&amp;","&amp;Z544&amp;","&amp;AA544&amp;","&amp;AB544&amp;","&amp;AC544&amp;","&amp;AD544&amp;","&amp;AE544&amp;","&amp;AF544&amp;","&amp;AG544&amp;","&amp;IF(AH544&lt;&gt;"",VLOOKUP(AH544,'Vlookup''sRef'!$O$2:$P$101,2,FALSE),"")&amp;","&amp;IF(AI544&lt;&gt;"",VLOOKUP(AI544,RulesetRef!$A$2:$B$77,2,FALSE),"")&amp;","&amp;AJ544&amp;","&amp;AK544)</f>
        <v/>
      </c>
    </row>
    <row r="545" ht="15.0" customHeight="1">
      <c r="A545" s="25"/>
      <c r="B545" s="24"/>
      <c r="C545" s="24"/>
      <c r="D545" s="24"/>
      <c r="E545" s="24" t="str">
        <f t="shared" si="1"/>
        <v/>
      </c>
      <c r="F545" s="24"/>
      <c r="G545" s="24"/>
      <c r="H545" s="24"/>
      <c r="I545" s="24"/>
      <c r="J545" s="24"/>
      <c r="K545" s="24"/>
      <c r="L545" s="24" t="str">
        <f t="shared" si="2"/>
        <v/>
      </c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5"/>
      <c r="AA545" s="24"/>
      <c r="AB545" s="24"/>
      <c r="AC545" s="24"/>
      <c r="AD545" s="24"/>
      <c r="AE545" s="24"/>
      <c r="AF545" s="24"/>
      <c r="AG545" s="24"/>
      <c r="AH545" s="24"/>
      <c r="AI545" s="24"/>
      <c r="AJ545" s="25"/>
      <c r="AK545" s="25"/>
      <c r="AL545" s="24" t="str">
        <f t="shared" si="3"/>
        <v>User Name Missing</v>
      </c>
      <c r="AM545" s="24" t="str">
        <f>IF(AL545&lt;&gt;"Good","",A545&amp;","&amp;B545&amp;","&amp;C545&amp;","&amp;D545&amp;","&amp;L545&amp;","&amp;S545&amp;","&amp;T545&amp;","&amp;U545&amp;","&amp;V545&amp;","&amp;W545&amp;","&amp;IF(X545&lt;&gt;"",VLOOKUP(X545,'Vlookup''sRef'!$C$3:$D$6,2,FALSE),"")&amp;","&amp;IF(Y545&lt;&gt;"",VLOOKUP(Y545,'Vlookup''sRef'!$F$3:$G$4,2,FALSE),"")&amp;","&amp;Z545&amp;","&amp;AA545&amp;","&amp;AB545&amp;","&amp;AC545&amp;","&amp;AD545&amp;","&amp;AE545&amp;","&amp;AF545&amp;","&amp;AG545&amp;","&amp;IF(AH545&lt;&gt;"",VLOOKUP(AH545,'Vlookup''sRef'!$O$2:$P$101,2,FALSE),"")&amp;","&amp;IF(AI545&lt;&gt;"",VLOOKUP(AI545,RulesetRef!$A$2:$B$77,2,FALSE),"")&amp;","&amp;AJ545&amp;","&amp;AK545)</f>
        <v/>
      </c>
    </row>
    <row r="546" ht="15.0" customHeight="1">
      <c r="A546" s="25"/>
      <c r="B546" s="24"/>
      <c r="C546" s="24"/>
      <c r="D546" s="24"/>
      <c r="E546" s="24" t="str">
        <f t="shared" si="1"/>
        <v/>
      </c>
      <c r="F546" s="24"/>
      <c r="G546" s="24"/>
      <c r="H546" s="24"/>
      <c r="I546" s="24"/>
      <c r="J546" s="24"/>
      <c r="K546" s="24"/>
      <c r="L546" s="24" t="str">
        <f t="shared" si="2"/>
        <v/>
      </c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5"/>
      <c r="AA546" s="24"/>
      <c r="AB546" s="24"/>
      <c r="AC546" s="24"/>
      <c r="AD546" s="24"/>
      <c r="AE546" s="24"/>
      <c r="AF546" s="24"/>
      <c r="AG546" s="24"/>
      <c r="AH546" s="24"/>
      <c r="AI546" s="24"/>
      <c r="AJ546" s="25"/>
      <c r="AK546" s="25"/>
      <c r="AL546" s="24" t="str">
        <f t="shared" si="3"/>
        <v>User Name Missing</v>
      </c>
      <c r="AM546" s="24" t="str">
        <f>IF(AL546&lt;&gt;"Good","",A546&amp;","&amp;B546&amp;","&amp;C546&amp;","&amp;D546&amp;","&amp;L546&amp;","&amp;S546&amp;","&amp;T546&amp;","&amp;U546&amp;","&amp;V546&amp;","&amp;W546&amp;","&amp;IF(X546&lt;&gt;"",VLOOKUP(X546,'Vlookup''sRef'!$C$3:$D$6,2,FALSE),"")&amp;","&amp;IF(Y546&lt;&gt;"",VLOOKUP(Y546,'Vlookup''sRef'!$F$3:$G$4,2,FALSE),"")&amp;","&amp;Z546&amp;","&amp;AA546&amp;","&amp;AB546&amp;","&amp;AC546&amp;","&amp;AD546&amp;","&amp;AE546&amp;","&amp;AF546&amp;","&amp;AG546&amp;","&amp;IF(AH546&lt;&gt;"",VLOOKUP(AH546,'Vlookup''sRef'!$O$2:$P$101,2,FALSE),"")&amp;","&amp;IF(AI546&lt;&gt;"",VLOOKUP(AI546,RulesetRef!$A$2:$B$77,2,FALSE),"")&amp;","&amp;AJ546&amp;","&amp;AK546)</f>
        <v/>
      </c>
    </row>
    <row r="547" ht="15.0" customHeight="1">
      <c r="A547" s="25"/>
      <c r="B547" s="24"/>
      <c r="C547" s="24"/>
      <c r="D547" s="24"/>
      <c r="E547" s="24" t="str">
        <f t="shared" si="1"/>
        <v/>
      </c>
      <c r="F547" s="24"/>
      <c r="G547" s="24"/>
      <c r="H547" s="24"/>
      <c r="I547" s="24"/>
      <c r="J547" s="24"/>
      <c r="K547" s="24"/>
      <c r="L547" s="24" t="str">
        <f t="shared" si="2"/>
        <v/>
      </c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5"/>
      <c r="AA547" s="24"/>
      <c r="AB547" s="24"/>
      <c r="AC547" s="24"/>
      <c r="AD547" s="24"/>
      <c r="AE547" s="24"/>
      <c r="AF547" s="24"/>
      <c r="AG547" s="24"/>
      <c r="AH547" s="24"/>
      <c r="AI547" s="24"/>
      <c r="AJ547" s="25"/>
      <c r="AK547" s="25"/>
      <c r="AL547" s="24" t="str">
        <f t="shared" si="3"/>
        <v>User Name Missing</v>
      </c>
      <c r="AM547" s="24" t="str">
        <f>IF(AL547&lt;&gt;"Good","",A547&amp;","&amp;B547&amp;","&amp;C547&amp;","&amp;D547&amp;","&amp;L547&amp;","&amp;S547&amp;","&amp;T547&amp;","&amp;U547&amp;","&amp;V547&amp;","&amp;W547&amp;","&amp;IF(X547&lt;&gt;"",VLOOKUP(X547,'Vlookup''sRef'!$C$3:$D$6,2,FALSE),"")&amp;","&amp;IF(Y547&lt;&gt;"",VLOOKUP(Y547,'Vlookup''sRef'!$F$3:$G$4,2,FALSE),"")&amp;","&amp;Z547&amp;","&amp;AA547&amp;","&amp;AB547&amp;","&amp;AC547&amp;","&amp;AD547&amp;","&amp;AE547&amp;","&amp;AF547&amp;","&amp;AG547&amp;","&amp;IF(AH547&lt;&gt;"",VLOOKUP(AH547,'Vlookup''sRef'!$O$2:$P$101,2,FALSE),"")&amp;","&amp;IF(AI547&lt;&gt;"",VLOOKUP(AI547,RulesetRef!$A$2:$B$77,2,FALSE),"")&amp;","&amp;AJ547&amp;","&amp;AK547)</f>
        <v/>
      </c>
    </row>
    <row r="548" ht="15.0" customHeight="1">
      <c r="A548" s="25"/>
      <c r="B548" s="24"/>
      <c r="C548" s="24"/>
      <c r="D548" s="24"/>
      <c r="E548" s="24" t="str">
        <f t="shared" si="1"/>
        <v/>
      </c>
      <c r="F548" s="24"/>
      <c r="G548" s="24"/>
      <c r="H548" s="24"/>
      <c r="I548" s="24"/>
      <c r="J548" s="24"/>
      <c r="K548" s="24"/>
      <c r="L548" s="24" t="str">
        <f t="shared" si="2"/>
        <v/>
      </c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5"/>
      <c r="AA548" s="24"/>
      <c r="AB548" s="24"/>
      <c r="AC548" s="24"/>
      <c r="AD548" s="24"/>
      <c r="AE548" s="24"/>
      <c r="AF548" s="24"/>
      <c r="AG548" s="24"/>
      <c r="AH548" s="24"/>
      <c r="AI548" s="24"/>
      <c r="AJ548" s="25"/>
      <c r="AK548" s="25"/>
      <c r="AL548" s="24" t="str">
        <f t="shared" si="3"/>
        <v>User Name Missing</v>
      </c>
      <c r="AM548" s="24" t="str">
        <f>IF(AL548&lt;&gt;"Good","",A548&amp;","&amp;B548&amp;","&amp;C548&amp;","&amp;D548&amp;","&amp;L548&amp;","&amp;S548&amp;","&amp;T548&amp;","&amp;U548&amp;","&amp;V548&amp;","&amp;W548&amp;","&amp;IF(X548&lt;&gt;"",VLOOKUP(X548,'Vlookup''sRef'!$C$3:$D$6,2,FALSE),"")&amp;","&amp;IF(Y548&lt;&gt;"",VLOOKUP(Y548,'Vlookup''sRef'!$F$3:$G$4,2,FALSE),"")&amp;","&amp;Z548&amp;","&amp;AA548&amp;","&amp;AB548&amp;","&amp;AC548&amp;","&amp;AD548&amp;","&amp;AE548&amp;","&amp;AF548&amp;","&amp;AG548&amp;","&amp;IF(AH548&lt;&gt;"",VLOOKUP(AH548,'Vlookup''sRef'!$O$2:$P$101,2,FALSE),"")&amp;","&amp;IF(AI548&lt;&gt;"",VLOOKUP(AI548,RulesetRef!$A$2:$B$77,2,FALSE),"")&amp;","&amp;AJ548&amp;","&amp;AK548)</f>
        <v/>
      </c>
    </row>
    <row r="549" ht="15.0" customHeight="1">
      <c r="A549" s="25"/>
      <c r="B549" s="24"/>
      <c r="C549" s="24"/>
      <c r="D549" s="24"/>
      <c r="E549" s="24" t="str">
        <f t="shared" si="1"/>
        <v/>
      </c>
      <c r="F549" s="24"/>
      <c r="G549" s="24"/>
      <c r="H549" s="24"/>
      <c r="I549" s="24"/>
      <c r="J549" s="24"/>
      <c r="K549" s="24"/>
      <c r="L549" s="24" t="str">
        <f t="shared" si="2"/>
        <v/>
      </c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5"/>
      <c r="AA549" s="24"/>
      <c r="AB549" s="24"/>
      <c r="AC549" s="24"/>
      <c r="AD549" s="24"/>
      <c r="AE549" s="24"/>
      <c r="AF549" s="24"/>
      <c r="AG549" s="24"/>
      <c r="AH549" s="24"/>
      <c r="AI549" s="24"/>
      <c r="AJ549" s="25"/>
      <c r="AK549" s="25"/>
      <c r="AL549" s="24" t="str">
        <f t="shared" si="3"/>
        <v>User Name Missing</v>
      </c>
      <c r="AM549" s="24" t="str">
        <f>IF(AL549&lt;&gt;"Good","",A549&amp;","&amp;B549&amp;","&amp;C549&amp;","&amp;D549&amp;","&amp;L549&amp;","&amp;S549&amp;","&amp;T549&amp;","&amp;U549&amp;","&amp;V549&amp;","&amp;W549&amp;","&amp;IF(X549&lt;&gt;"",VLOOKUP(X549,'Vlookup''sRef'!$C$3:$D$6,2,FALSE),"")&amp;","&amp;IF(Y549&lt;&gt;"",VLOOKUP(Y549,'Vlookup''sRef'!$F$3:$G$4,2,FALSE),"")&amp;","&amp;Z549&amp;","&amp;AA549&amp;","&amp;AB549&amp;","&amp;AC549&amp;","&amp;AD549&amp;","&amp;AE549&amp;","&amp;AF549&amp;","&amp;AG549&amp;","&amp;IF(AH549&lt;&gt;"",VLOOKUP(AH549,'Vlookup''sRef'!$O$2:$P$101,2,FALSE),"")&amp;","&amp;IF(AI549&lt;&gt;"",VLOOKUP(AI549,RulesetRef!$A$2:$B$77,2,FALSE),"")&amp;","&amp;AJ549&amp;","&amp;AK549)</f>
        <v/>
      </c>
    </row>
    <row r="550" ht="15.0" customHeight="1">
      <c r="A550" s="25"/>
      <c r="B550" s="24"/>
      <c r="C550" s="24"/>
      <c r="D550" s="24"/>
      <c r="E550" s="24" t="str">
        <f t="shared" si="1"/>
        <v/>
      </c>
      <c r="F550" s="24"/>
      <c r="G550" s="24"/>
      <c r="H550" s="24"/>
      <c r="I550" s="24"/>
      <c r="J550" s="24"/>
      <c r="K550" s="24"/>
      <c r="L550" s="24" t="str">
        <f t="shared" si="2"/>
        <v/>
      </c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5"/>
      <c r="AA550" s="24"/>
      <c r="AB550" s="24"/>
      <c r="AC550" s="24"/>
      <c r="AD550" s="24"/>
      <c r="AE550" s="24"/>
      <c r="AF550" s="24"/>
      <c r="AG550" s="24"/>
      <c r="AH550" s="24"/>
      <c r="AI550" s="24"/>
      <c r="AJ550" s="25"/>
      <c r="AK550" s="25"/>
      <c r="AL550" s="24" t="str">
        <f t="shared" si="3"/>
        <v>User Name Missing</v>
      </c>
      <c r="AM550" s="24" t="str">
        <f>IF(AL550&lt;&gt;"Good","",A550&amp;","&amp;B550&amp;","&amp;C550&amp;","&amp;D550&amp;","&amp;L550&amp;","&amp;S550&amp;","&amp;T550&amp;","&amp;U550&amp;","&amp;V550&amp;","&amp;W550&amp;","&amp;IF(X550&lt;&gt;"",VLOOKUP(X550,'Vlookup''sRef'!$C$3:$D$6,2,FALSE),"")&amp;","&amp;IF(Y550&lt;&gt;"",VLOOKUP(Y550,'Vlookup''sRef'!$F$3:$G$4,2,FALSE),"")&amp;","&amp;Z550&amp;","&amp;AA550&amp;","&amp;AB550&amp;","&amp;AC550&amp;","&amp;AD550&amp;","&amp;AE550&amp;","&amp;AF550&amp;","&amp;AG550&amp;","&amp;IF(AH550&lt;&gt;"",VLOOKUP(AH550,'Vlookup''sRef'!$O$2:$P$101,2,FALSE),"")&amp;","&amp;IF(AI550&lt;&gt;"",VLOOKUP(AI550,RulesetRef!$A$2:$B$77,2,FALSE),"")&amp;","&amp;AJ550&amp;","&amp;AK550)</f>
        <v/>
      </c>
    </row>
    <row r="551" ht="15.0" customHeight="1">
      <c r="A551" s="25"/>
      <c r="B551" s="24"/>
      <c r="C551" s="24"/>
      <c r="D551" s="24"/>
      <c r="E551" s="24" t="str">
        <f t="shared" si="1"/>
        <v/>
      </c>
      <c r="F551" s="24"/>
      <c r="G551" s="24"/>
      <c r="H551" s="24"/>
      <c r="I551" s="24"/>
      <c r="J551" s="24"/>
      <c r="K551" s="24"/>
      <c r="L551" s="24" t="str">
        <f t="shared" si="2"/>
        <v/>
      </c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5"/>
      <c r="AA551" s="24"/>
      <c r="AB551" s="24"/>
      <c r="AC551" s="24"/>
      <c r="AD551" s="24"/>
      <c r="AE551" s="24"/>
      <c r="AF551" s="24"/>
      <c r="AG551" s="24"/>
      <c r="AH551" s="24"/>
      <c r="AI551" s="24"/>
      <c r="AJ551" s="25"/>
      <c r="AK551" s="25"/>
      <c r="AL551" s="24" t="str">
        <f t="shared" si="3"/>
        <v>User Name Missing</v>
      </c>
      <c r="AM551" s="24" t="str">
        <f>IF(AL551&lt;&gt;"Good","",A551&amp;","&amp;B551&amp;","&amp;C551&amp;","&amp;D551&amp;","&amp;L551&amp;","&amp;S551&amp;","&amp;T551&amp;","&amp;U551&amp;","&amp;V551&amp;","&amp;W551&amp;","&amp;IF(X551&lt;&gt;"",VLOOKUP(X551,'Vlookup''sRef'!$C$3:$D$6,2,FALSE),"")&amp;","&amp;IF(Y551&lt;&gt;"",VLOOKUP(Y551,'Vlookup''sRef'!$F$3:$G$4,2,FALSE),"")&amp;","&amp;Z551&amp;","&amp;AA551&amp;","&amp;AB551&amp;","&amp;AC551&amp;","&amp;AD551&amp;","&amp;AE551&amp;","&amp;AF551&amp;","&amp;AG551&amp;","&amp;IF(AH551&lt;&gt;"",VLOOKUP(AH551,'Vlookup''sRef'!$O$2:$P$101,2,FALSE),"")&amp;","&amp;IF(AI551&lt;&gt;"",VLOOKUP(AI551,RulesetRef!$A$2:$B$77,2,FALSE),"")&amp;","&amp;AJ551&amp;","&amp;AK551)</f>
        <v/>
      </c>
    </row>
    <row r="552" ht="15.0" customHeight="1">
      <c r="A552" s="25"/>
      <c r="B552" s="24"/>
      <c r="C552" s="24"/>
      <c r="D552" s="24"/>
      <c r="E552" s="24" t="str">
        <f t="shared" si="1"/>
        <v/>
      </c>
      <c r="F552" s="24"/>
      <c r="G552" s="24"/>
      <c r="H552" s="24"/>
      <c r="I552" s="24"/>
      <c r="J552" s="24"/>
      <c r="K552" s="24"/>
      <c r="L552" s="24" t="str">
        <f t="shared" si="2"/>
        <v/>
      </c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5"/>
      <c r="AA552" s="24"/>
      <c r="AB552" s="24"/>
      <c r="AC552" s="24"/>
      <c r="AD552" s="24"/>
      <c r="AE552" s="24"/>
      <c r="AF552" s="24"/>
      <c r="AG552" s="24"/>
      <c r="AH552" s="24"/>
      <c r="AI552" s="24"/>
      <c r="AJ552" s="25"/>
      <c r="AK552" s="25"/>
      <c r="AL552" s="24" t="str">
        <f t="shared" si="3"/>
        <v>User Name Missing</v>
      </c>
      <c r="AM552" s="24" t="str">
        <f>IF(AL552&lt;&gt;"Good","",A552&amp;","&amp;B552&amp;","&amp;C552&amp;","&amp;D552&amp;","&amp;L552&amp;","&amp;S552&amp;","&amp;T552&amp;","&amp;U552&amp;","&amp;V552&amp;","&amp;W552&amp;","&amp;IF(X552&lt;&gt;"",VLOOKUP(X552,'Vlookup''sRef'!$C$3:$D$6,2,FALSE),"")&amp;","&amp;IF(Y552&lt;&gt;"",VLOOKUP(Y552,'Vlookup''sRef'!$F$3:$G$4,2,FALSE),"")&amp;","&amp;Z552&amp;","&amp;AA552&amp;","&amp;AB552&amp;","&amp;AC552&amp;","&amp;AD552&amp;","&amp;AE552&amp;","&amp;AF552&amp;","&amp;AG552&amp;","&amp;IF(AH552&lt;&gt;"",VLOOKUP(AH552,'Vlookup''sRef'!$O$2:$P$101,2,FALSE),"")&amp;","&amp;IF(AI552&lt;&gt;"",VLOOKUP(AI552,RulesetRef!$A$2:$B$77,2,FALSE),"")&amp;","&amp;AJ552&amp;","&amp;AK552)</f>
        <v/>
      </c>
    </row>
    <row r="553" ht="15.0" customHeight="1">
      <c r="A553" s="25"/>
      <c r="B553" s="24"/>
      <c r="C553" s="24"/>
      <c r="D553" s="24"/>
      <c r="E553" s="24" t="str">
        <f t="shared" si="1"/>
        <v/>
      </c>
      <c r="F553" s="24"/>
      <c r="G553" s="24"/>
      <c r="H553" s="24"/>
      <c r="I553" s="24"/>
      <c r="J553" s="24"/>
      <c r="K553" s="24"/>
      <c r="L553" s="24" t="str">
        <f t="shared" si="2"/>
        <v/>
      </c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5"/>
      <c r="AA553" s="24"/>
      <c r="AB553" s="24"/>
      <c r="AC553" s="24"/>
      <c r="AD553" s="24"/>
      <c r="AE553" s="24"/>
      <c r="AF553" s="24"/>
      <c r="AG553" s="24"/>
      <c r="AH553" s="24"/>
      <c r="AI553" s="24"/>
      <c r="AJ553" s="25"/>
      <c r="AK553" s="25"/>
      <c r="AL553" s="24" t="str">
        <f t="shared" si="3"/>
        <v>User Name Missing</v>
      </c>
      <c r="AM553" s="24" t="str">
        <f>IF(AL553&lt;&gt;"Good","",A553&amp;","&amp;B553&amp;","&amp;C553&amp;","&amp;D553&amp;","&amp;L553&amp;","&amp;S553&amp;","&amp;T553&amp;","&amp;U553&amp;","&amp;V553&amp;","&amp;W553&amp;","&amp;IF(X553&lt;&gt;"",VLOOKUP(X553,'Vlookup''sRef'!$C$3:$D$6,2,FALSE),"")&amp;","&amp;IF(Y553&lt;&gt;"",VLOOKUP(Y553,'Vlookup''sRef'!$F$3:$G$4,2,FALSE),"")&amp;","&amp;Z553&amp;","&amp;AA553&amp;","&amp;AB553&amp;","&amp;AC553&amp;","&amp;AD553&amp;","&amp;AE553&amp;","&amp;AF553&amp;","&amp;AG553&amp;","&amp;IF(AH553&lt;&gt;"",VLOOKUP(AH553,'Vlookup''sRef'!$O$2:$P$101,2,FALSE),"")&amp;","&amp;IF(AI553&lt;&gt;"",VLOOKUP(AI553,RulesetRef!$A$2:$B$77,2,FALSE),"")&amp;","&amp;AJ553&amp;","&amp;AK553)</f>
        <v/>
      </c>
    </row>
    <row r="554" ht="15.0" customHeight="1">
      <c r="A554" s="25"/>
      <c r="B554" s="24"/>
      <c r="C554" s="24"/>
      <c r="D554" s="24"/>
      <c r="E554" s="24" t="str">
        <f t="shared" si="1"/>
        <v/>
      </c>
      <c r="F554" s="24"/>
      <c r="G554" s="24"/>
      <c r="H554" s="24"/>
      <c r="I554" s="24"/>
      <c r="J554" s="24"/>
      <c r="K554" s="24"/>
      <c r="L554" s="24" t="str">
        <f t="shared" si="2"/>
        <v/>
      </c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5"/>
      <c r="AA554" s="24"/>
      <c r="AB554" s="24"/>
      <c r="AC554" s="24"/>
      <c r="AD554" s="24"/>
      <c r="AE554" s="24"/>
      <c r="AF554" s="24"/>
      <c r="AG554" s="24"/>
      <c r="AH554" s="24"/>
      <c r="AI554" s="24"/>
      <c r="AJ554" s="25"/>
      <c r="AK554" s="25"/>
      <c r="AL554" s="24" t="str">
        <f t="shared" si="3"/>
        <v>User Name Missing</v>
      </c>
      <c r="AM554" s="24" t="str">
        <f>IF(AL554&lt;&gt;"Good","",A554&amp;","&amp;B554&amp;","&amp;C554&amp;","&amp;D554&amp;","&amp;L554&amp;","&amp;S554&amp;","&amp;T554&amp;","&amp;U554&amp;","&amp;V554&amp;","&amp;W554&amp;","&amp;IF(X554&lt;&gt;"",VLOOKUP(X554,'Vlookup''sRef'!$C$3:$D$6,2,FALSE),"")&amp;","&amp;IF(Y554&lt;&gt;"",VLOOKUP(Y554,'Vlookup''sRef'!$F$3:$G$4,2,FALSE),"")&amp;","&amp;Z554&amp;","&amp;AA554&amp;","&amp;AB554&amp;","&amp;AC554&amp;","&amp;AD554&amp;","&amp;AE554&amp;","&amp;AF554&amp;","&amp;AG554&amp;","&amp;IF(AH554&lt;&gt;"",VLOOKUP(AH554,'Vlookup''sRef'!$O$2:$P$101,2,FALSE),"")&amp;","&amp;IF(AI554&lt;&gt;"",VLOOKUP(AI554,RulesetRef!$A$2:$B$77,2,FALSE),"")&amp;","&amp;AJ554&amp;","&amp;AK554)</f>
        <v/>
      </c>
    </row>
    <row r="555" ht="15.0" customHeight="1">
      <c r="A555" s="25"/>
      <c r="B555" s="24"/>
      <c r="C555" s="24"/>
      <c r="D555" s="24"/>
      <c r="E555" s="24" t="str">
        <f t="shared" si="1"/>
        <v/>
      </c>
      <c r="F555" s="24"/>
      <c r="G555" s="24"/>
      <c r="H555" s="24"/>
      <c r="I555" s="24"/>
      <c r="J555" s="24"/>
      <c r="K555" s="24"/>
      <c r="L555" s="24" t="str">
        <f t="shared" si="2"/>
        <v/>
      </c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5"/>
      <c r="AA555" s="24"/>
      <c r="AB555" s="24"/>
      <c r="AC555" s="24"/>
      <c r="AD555" s="24"/>
      <c r="AE555" s="24"/>
      <c r="AF555" s="24"/>
      <c r="AG555" s="24"/>
      <c r="AH555" s="24"/>
      <c r="AI555" s="24"/>
      <c r="AJ555" s="25"/>
      <c r="AK555" s="25"/>
      <c r="AL555" s="24" t="str">
        <f t="shared" si="3"/>
        <v>User Name Missing</v>
      </c>
      <c r="AM555" s="24" t="str">
        <f>IF(AL555&lt;&gt;"Good","",A555&amp;","&amp;B555&amp;","&amp;C555&amp;","&amp;D555&amp;","&amp;L555&amp;","&amp;S555&amp;","&amp;T555&amp;","&amp;U555&amp;","&amp;V555&amp;","&amp;W555&amp;","&amp;IF(X555&lt;&gt;"",VLOOKUP(X555,'Vlookup''sRef'!$C$3:$D$6,2,FALSE),"")&amp;","&amp;IF(Y555&lt;&gt;"",VLOOKUP(Y555,'Vlookup''sRef'!$F$3:$G$4,2,FALSE),"")&amp;","&amp;Z555&amp;","&amp;AA555&amp;","&amp;AB555&amp;","&amp;AC555&amp;","&amp;AD555&amp;","&amp;AE555&amp;","&amp;AF555&amp;","&amp;AG555&amp;","&amp;IF(AH555&lt;&gt;"",VLOOKUP(AH555,'Vlookup''sRef'!$O$2:$P$101,2,FALSE),"")&amp;","&amp;IF(AI555&lt;&gt;"",VLOOKUP(AI555,RulesetRef!$A$2:$B$77,2,FALSE),"")&amp;","&amp;AJ555&amp;","&amp;AK555)</f>
        <v/>
      </c>
    </row>
    <row r="556" ht="15.0" customHeight="1">
      <c r="A556" s="25"/>
      <c r="B556" s="24"/>
      <c r="C556" s="24"/>
      <c r="D556" s="24"/>
      <c r="E556" s="24" t="str">
        <f t="shared" si="1"/>
        <v/>
      </c>
      <c r="F556" s="24"/>
      <c r="G556" s="24"/>
      <c r="H556" s="24"/>
      <c r="I556" s="24"/>
      <c r="J556" s="24"/>
      <c r="K556" s="24"/>
      <c r="L556" s="24" t="str">
        <f t="shared" si="2"/>
        <v/>
      </c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5"/>
      <c r="AA556" s="24"/>
      <c r="AB556" s="24"/>
      <c r="AC556" s="24"/>
      <c r="AD556" s="24"/>
      <c r="AE556" s="24"/>
      <c r="AF556" s="24"/>
      <c r="AG556" s="24"/>
      <c r="AH556" s="24"/>
      <c r="AI556" s="24"/>
      <c r="AJ556" s="25"/>
      <c r="AK556" s="25"/>
      <c r="AL556" s="24" t="str">
        <f t="shared" si="3"/>
        <v>User Name Missing</v>
      </c>
      <c r="AM556" s="24" t="str">
        <f>IF(AL556&lt;&gt;"Good","",A556&amp;","&amp;B556&amp;","&amp;C556&amp;","&amp;D556&amp;","&amp;L556&amp;","&amp;S556&amp;","&amp;T556&amp;","&amp;U556&amp;","&amp;V556&amp;","&amp;W556&amp;","&amp;IF(X556&lt;&gt;"",VLOOKUP(X556,'Vlookup''sRef'!$C$3:$D$6,2,FALSE),"")&amp;","&amp;IF(Y556&lt;&gt;"",VLOOKUP(Y556,'Vlookup''sRef'!$F$3:$G$4,2,FALSE),"")&amp;","&amp;Z556&amp;","&amp;AA556&amp;","&amp;AB556&amp;","&amp;AC556&amp;","&amp;AD556&amp;","&amp;AE556&amp;","&amp;AF556&amp;","&amp;AG556&amp;","&amp;IF(AH556&lt;&gt;"",VLOOKUP(AH556,'Vlookup''sRef'!$O$2:$P$101,2,FALSE),"")&amp;","&amp;IF(AI556&lt;&gt;"",VLOOKUP(AI556,RulesetRef!$A$2:$B$77,2,FALSE),"")&amp;","&amp;AJ556&amp;","&amp;AK556)</f>
        <v/>
      </c>
    </row>
    <row r="557" ht="15.0" customHeight="1">
      <c r="A557" s="25"/>
      <c r="B557" s="24"/>
      <c r="C557" s="24"/>
      <c r="D557" s="24"/>
      <c r="E557" s="24" t="str">
        <f t="shared" si="1"/>
        <v/>
      </c>
      <c r="F557" s="24"/>
      <c r="G557" s="24"/>
      <c r="H557" s="24"/>
      <c r="I557" s="24"/>
      <c r="J557" s="24"/>
      <c r="K557" s="24"/>
      <c r="L557" s="24" t="str">
        <f t="shared" si="2"/>
        <v/>
      </c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5"/>
      <c r="AA557" s="24"/>
      <c r="AB557" s="24"/>
      <c r="AC557" s="24"/>
      <c r="AD557" s="24"/>
      <c r="AE557" s="24"/>
      <c r="AF557" s="24"/>
      <c r="AG557" s="24"/>
      <c r="AH557" s="24"/>
      <c r="AI557" s="24"/>
      <c r="AJ557" s="25"/>
      <c r="AK557" s="25"/>
      <c r="AL557" s="24" t="str">
        <f t="shared" si="3"/>
        <v>User Name Missing</v>
      </c>
      <c r="AM557" s="24" t="str">
        <f>IF(AL557&lt;&gt;"Good","",A557&amp;","&amp;B557&amp;","&amp;C557&amp;","&amp;D557&amp;","&amp;L557&amp;","&amp;S557&amp;","&amp;T557&amp;","&amp;U557&amp;","&amp;V557&amp;","&amp;W557&amp;","&amp;IF(X557&lt;&gt;"",VLOOKUP(X557,'Vlookup''sRef'!$C$3:$D$6,2,FALSE),"")&amp;","&amp;IF(Y557&lt;&gt;"",VLOOKUP(Y557,'Vlookup''sRef'!$F$3:$G$4,2,FALSE),"")&amp;","&amp;Z557&amp;","&amp;AA557&amp;","&amp;AB557&amp;","&amp;AC557&amp;","&amp;AD557&amp;","&amp;AE557&amp;","&amp;AF557&amp;","&amp;AG557&amp;","&amp;IF(AH557&lt;&gt;"",VLOOKUP(AH557,'Vlookup''sRef'!$O$2:$P$101,2,FALSE),"")&amp;","&amp;IF(AI557&lt;&gt;"",VLOOKUP(AI557,RulesetRef!$A$2:$B$77,2,FALSE),"")&amp;","&amp;AJ557&amp;","&amp;AK557)</f>
        <v/>
      </c>
    </row>
    <row r="558" ht="15.0" customHeight="1">
      <c r="A558" s="25"/>
      <c r="B558" s="24"/>
      <c r="C558" s="24"/>
      <c r="D558" s="24"/>
      <c r="E558" s="24" t="str">
        <f t="shared" si="1"/>
        <v/>
      </c>
      <c r="F558" s="24"/>
      <c r="G558" s="24"/>
      <c r="H558" s="24"/>
      <c r="I558" s="24"/>
      <c r="J558" s="24"/>
      <c r="K558" s="24"/>
      <c r="L558" s="24" t="str">
        <f t="shared" si="2"/>
        <v/>
      </c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5"/>
      <c r="AA558" s="24"/>
      <c r="AB558" s="24"/>
      <c r="AC558" s="24"/>
      <c r="AD558" s="24"/>
      <c r="AE558" s="24"/>
      <c r="AF558" s="24"/>
      <c r="AG558" s="24"/>
      <c r="AH558" s="24"/>
      <c r="AI558" s="24"/>
      <c r="AJ558" s="25"/>
      <c r="AK558" s="25"/>
      <c r="AL558" s="24" t="str">
        <f t="shared" si="3"/>
        <v>User Name Missing</v>
      </c>
      <c r="AM558" s="24" t="str">
        <f>IF(AL558&lt;&gt;"Good","",A558&amp;","&amp;B558&amp;","&amp;C558&amp;","&amp;D558&amp;","&amp;L558&amp;","&amp;S558&amp;","&amp;T558&amp;","&amp;U558&amp;","&amp;V558&amp;","&amp;W558&amp;","&amp;IF(X558&lt;&gt;"",VLOOKUP(X558,'Vlookup''sRef'!$C$3:$D$6,2,FALSE),"")&amp;","&amp;IF(Y558&lt;&gt;"",VLOOKUP(Y558,'Vlookup''sRef'!$F$3:$G$4,2,FALSE),"")&amp;","&amp;Z558&amp;","&amp;AA558&amp;","&amp;AB558&amp;","&amp;AC558&amp;","&amp;AD558&amp;","&amp;AE558&amp;","&amp;AF558&amp;","&amp;AG558&amp;","&amp;IF(AH558&lt;&gt;"",VLOOKUP(AH558,'Vlookup''sRef'!$O$2:$P$101,2,FALSE),"")&amp;","&amp;IF(AI558&lt;&gt;"",VLOOKUP(AI558,RulesetRef!$A$2:$B$77,2,FALSE),"")&amp;","&amp;AJ558&amp;","&amp;AK558)</f>
        <v/>
      </c>
    </row>
    <row r="559" ht="15.0" customHeight="1">
      <c r="A559" s="25"/>
      <c r="B559" s="24"/>
      <c r="C559" s="24"/>
      <c r="D559" s="24"/>
      <c r="E559" s="24" t="str">
        <f t="shared" si="1"/>
        <v/>
      </c>
      <c r="F559" s="24"/>
      <c r="G559" s="24"/>
      <c r="H559" s="24"/>
      <c r="I559" s="24"/>
      <c r="J559" s="24"/>
      <c r="K559" s="24"/>
      <c r="L559" s="24" t="str">
        <f t="shared" si="2"/>
        <v/>
      </c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5"/>
      <c r="AA559" s="24"/>
      <c r="AB559" s="24"/>
      <c r="AC559" s="24"/>
      <c r="AD559" s="24"/>
      <c r="AE559" s="24"/>
      <c r="AF559" s="24"/>
      <c r="AG559" s="24"/>
      <c r="AH559" s="24"/>
      <c r="AI559" s="24"/>
      <c r="AJ559" s="25"/>
      <c r="AK559" s="25"/>
      <c r="AL559" s="24" t="str">
        <f t="shared" si="3"/>
        <v>User Name Missing</v>
      </c>
      <c r="AM559" s="24" t="str">
        <f>IF(AL559&lt;&gt;"Good","",A559&amp;","&amp;B559&amp;","&amp;C559&amp;","&amp;D559&amp;","&amp;L559&amp;","&amp;S559&amp;","&amp;T559&amp;","&amp;U559&amp;","&amp;V559&amp;","&amp;W559&amp;","&amp;IF(X559&lt;&gt;"",VLOOKUP(X559,'Vlookup''sRef'!$C$3:$D$6,2,FALSE),"")&amp;","&amp;IF(Y559&lt;&gt;"",VLOOKUP(Y559,'Vlookup''sRef'!$F$3:$G$4,2,FALSE),"")&amp;","&amp;Z559&amp;","&amp;AA559&amp;","&amp;AB559&amp;","&amp;AC559&amp;","&amp;AD559&amp;","&amp;AE559&amp;","&amp;AF559&amp;","&amp;AG559&amp;","&amp;IF(AH559&lt;&gt;"",VLOOKUP(AH559,'Vlookup''sRef'!$O$2:$P$101,2,FALSE),"")&amp;","&amp;IF(AI559&lt;&gt;"",VLOOKUP(AI559,RulesetRef!$A$2:$B$77,2,FALSE),"")&amp;","&amp;AJ559&amp;","&amp;AK559)</f>
        <v/>
      </c>
    </row>
    <row r="560" ht="15.0" customHeight="1">
      <c r="A560" s="25"/>
      <c r="B560" s="24"/>
      <c r="C560" s="24"/>
      <c r="D560" s="24"/>
      <c r="E560" s="24" t="str">
        <f t="shared" si="1"/>
        <v/>
      </c>
      <c r="F560" s="24"/>
      <c r="G560" s="24"/>
      <c r="H560" s="24"/>
      <c r="I560" s="24"/>
      <c r="J560" s="24"/>
      <c r="K560" s="24"/>
      <c r="L560" s="24" t="str">
        <f t="shared" si="2"/>
        <v/>
      </c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5"/>
      <c r="AA560" s="24"/>
      <c r="AB560" s="24"/>
      <c r="AC560" s="24"/>
      <c r="AD560" s="24"/>
      <c r="AE560" s="24"/>
      <c r="AF560" s="24"/>
      <c r="AG560" s="24"/>
      <c r="AH560" s="24"/>
      <c r="AI560" s="24"/>
      <c r="AJ560" s="25"/>
      <c r="AK560" s="25"/>
      <c r="AL560" s="24" t="str">
        <f t="shared" si="3"/>
        <v>User Name Missing</v>
      </c>
      <c r="AM560" s="24" t="str">
        <f>IF(AL560&lt;&gt;"Good","",A560&amp;","&amp;B560&amp;","&amp;C560&amp;","&amp;D560&amp;","&amp;L560&amp;","&amp;S560&amp;","&amp;T560&amp;","&amp;U560&amp;","&amp;V560&amp;","&amp;W560&amp;","&amp;IF(X560&lt;&gt;"",VLOOKUP(X560,'Vlookup''sRef'!$C$3:$D$6,2,FALSE),"")&amp;","&amp;IF(Y560&lt;&gt;"",VLOOKUP(Y560,'Vlookup''sRef'!$F$3:$G$4,2,FALSE),"")&amp;","&amp;Z560&amp;","&amp;AA560&amp;","&amp;AB560&amp;","&amp;AC560&amp;","&amp;AD560&amp;","&amp;AE560&amp;","&amp;AF560&amp;","&amp;AG560&amp;","&amp;IF(AH560&lt;&gt;"",VLOOKUP(AH560,'Vlookup''sRef'!$O$2:$P$101,2,FALSE),"")&amp;","&amp;IF(AI560&lt;&gt;"",VLOOKUP(AI560,RulesetRef!$A$2:$B$77,2,FALSE),"")&amp;","&amp;AJ560&amp;","&amp;AK560)</f>
        <v/>
      </c>
    </row>
    <row r="561" ht="15.0" customHeight="1">
      <c r="A561" s="25"/>
      <c r="B561" s="24"/>
      <c r="C561" s="24"/>
      <c r="D561" s="24"/>
      <c r="E561" s="24" t="str">
        <f t="shared" si="1"/>
        <v/>
      </c>
      <c r="F561" s="24"/>
      <c r="G561" s="24"/>
      <c r="H561" s="24"/>
      <c r="I561" s="24"/>
      <c r="J561" s="24"/>
      <c r="K561" s="24"/>
      <c r="L561" s="24" t="str">
        <f t="shared" si="2"/>
        <v/>
      </c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5"/>
      <c r="AA561" s="24"/>
      <c r="AB561" s="24"/>
      <c r="AC561" s="24"/>
      <c r="AD561" s="24"/>
      <c r="AE561" s="24"/>
      <c r="AF561" s="24"/>
      <c r="AG561" s="24"/>
      <c r="AH561" s="24"/>
      <c r="AI561" s="24"/>
      <c r="AJ561" s="25"/>
      <c r="AK561" s="25"/>
      <c r="AL561" s="24" t="str">
        <f t="shared" si="3"/>
        <v>User Name Missing</v>
      </c>
      <c r="AM561" s="24" t="str">
        <f>IF(AL561&lt;&gt;"Good","",A561&amp;","&amp;B561&amp;","&amp;C561&amp;","&amp;D561&amp;","&amp;L561&amp;","&amp;S561&amp;","&amp;T561&amp;","&amp;U561&amp;","&amp;V561&amp;","&amp;W561&amp;","&amp;IF(X561&lt;&gt;"",VLOOKUP(X561,'Vlookup''sRef'!$C$3:$D$6,2,FALSE),"")&amp;","&amp;IF(Y561&lt;&gt;"",VLOOKUP(Y561,'Vlookup''sRef'!$F$3:$G$4,2,FALSE),"")&amp;","&amp;Z561&amp;","&amp;AA561&amp;","&amp;AB561&amp;","&amp;AC561&amp;","&amp;AD561&amp;","&amp;AE561&amp;","&amp;AF561&amp;","&amp;AG561&amp;","&amp;IF(AH561&lt;&gt;"",VLOOKUP(AH561,'Vlookup''sRef'!$O$2:$P$101,2,FALSE),"")&amp;","&amp;IF(AI561&lt;&gt;"",VLOOKUP(AI561,RulesetRef!$A$2:$B$77,2,FALSE),"")&amp;","&amp;AJ561&amp;","&amp;AK561)</f>
        <v/>
      </c>
    </row>
    <row r="562" ht="15.0" customHeight="1">
      <c r="A562" s="25"/>
      <c r="B562" s="24"/>
      <c r="C562" s="24"/>
      <c r="D562" s="24"/>
      <c r="E562" s="24" t="str">
        <f t="shared" si="1"/>
        <v/>
      </c>
      <c r="F562" s="24"/>
      <c r="G562" s="24"/>
      <c r="H562" s="24"/>
      <c r="I562" s="24"/>
      <c r="J562" s="24"/>
      <c r="K562" s="24"/>
      <c r="L562" s="24" t="str">
        <f t="shared" si="2"/>
        <v/>
      </c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5"/>
      <c r="AA562" s="24"/>
      <c r="AB562" s="24"/>
      <c r="AC562" s="24"/>
      <c r="AD562" s="24"/>
      <c r="AE562" s="24"/>
      <c r="AF562" s="24"/>
      <c r="AG562" s="24"/>
      <c r="AH562" s="24"/>
      <c r="AI562" s="24"/>
      <c r="AJ562" s="25"/>
      <c r="AK562" s="25"/>
      <c r="AL562" s="24" t="str">
        <f t="shared" si="3"/>
        <v>User Name Missing</v>
      </c>
      <c r="AM562" s="24" t="str">
        <f>IF(AL562&lt;&gt;"Good","",A562&amp;","&amp;B562&amp;","&amp;C562&amp;","&amp;D562&amp;","&amp;L562&amp;","&amp;S562&amp;","&amp;T562&amp;","&amp;U562&amp;","&amp;V562&amp;","&amp;W562&amp;","&amp;IF(X562&lt;&gt;"",VLOOKUP(X562,'Vlookup''sRef'!$C$3:$D$6,2,FALSE),"")&amp;","&amp;IF(Y562&lt;&gt;"",VLOOKUP(Y562,'Vlookup''sRef'!$F$3:$G$4,2,FALSE),"")&amp;","&amp;Z562&amp;","&amp;AA562&amp;","&amp;AB562&amp;","&amp;AC562&amp;","&amp;AD562&amp;","&amp;AE562&amp;","&amp;AF562&amp;","&amp;AG562&amp;","&amp;IF(AH562&lt;&gt;"",VLOOKUP(AH562,'Vlookup''sRef'!$O$2:$P$101,2,FALSE),"")&amp;","&amp;IF(AI562&lt;&gt;"",VLOOKUP(AI562,RulesetRef!$A$2:$B$77,2,FALSE),"")&amp;","&amp;AJ562&amp;","&amp;AK562)</f>
        <v/>
      </c>
    </row>
    <row r="563" ht="15.0" customHeight="1">
      <c r="A563" s="25"/>
      <c r="B563" s="24"/>
      <c r="C563" s="24"/>
      <c r="D563" s="24"/>
      <c r="E563" s="24" t="str">
        <f t="shared" si="1"/>
        <v/>
      </c>
      <c r="F563" s="24"/>
      <c r="G563" s="24"/>
      <c r="H563" s="24"/>
      <c r="I563" s="24"/>
      <c r="J563" s="24"/>
      <c r="K563" s="24"/>
      <c r="L563" s="24" t="str">
        <f t="shared" si="2"/>
        <v/>
      </c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5"/>
      <c r="AA563" s="24"/>
      <c r="AB563" s="24"/>
      <c r="AC563" s="24"/>
      <c r="AD563" s="24"/>
      <c r="AE563" s="24"/>
      <c r="AF563" s="24"/>
      <c r="AG563" s="24"/>
      <c r="AH563" s="24"/>
      <c r="AI563" s="24"/>
      <c r="AJ563" s="25"/>
      <c r="AK563" s="25"/>
      <c r="AL563" s="24" t="str">
        <f t="shared" si="3"/>
        <v>User Name Missing</v>
      </c>
      <c r="AM563" s="24" t="str">
        <f>IF(AL563&lt;&gt;"Good","",A563&amp;","&amp;B563&amp;","&amp;C563&amp;","&amp;D563&amp;","&amp;L563&amp;","&amp;S563&amp;","&amp;T563&amp;","&amp;U563&amp;","&amp;V563&amp;","&amp;W563&amp;","&amp;IF(X563&lt;&gt;"",VLOOKUP(X563,'Vlookup''sRef'!$C$3:$D$6,2,FALSE),"")&amp;","&amp;IF(Y563&lt;&gt;"",VLOOKUP(Y563,'Vlookup''sRef'!$F$3:$G$4,2,FALSE),"")&amp;","&amp;Z563&amp;","&amp;AA563&amp;","&amp;AB563&amp;","&amp;AC563&amp;","&amp;AD563&amp;","&amp;AE563&amp;","&amp;AF563&amp;","&amp;AG563&amp;","&amp;IF(AH563&lt;&gt;"",VLOOKUP(AH563,'Vlookup''sRef'!$O$2:$P$101,2,FALSE),"")&amp;","&amp;IF(AI563&lt;&gt;"",VLOOKUP(AI563,RulesetRef!$A$2:$B$77,2,FALSE),"")&amp;","&amp;AJ563&amp;","&amp;AK563)</f>
        <v/>
      </c>
    </row>
    <row r="564" ht="15.0" customHeight="1">
      <c r="A564" s="25"/>
      <c r="B564" s="24"/>
      <c r="C564" s="24"/>
      <c r="D564" s="24"/>
      <c r="E564" s="24" t="str">
        <f t="shared" si="1"/>
        <v/>
      </c>
      <c r="F564" s="24"/>
      <c r="G564" s="24"/>
      <c r="H564" s="24"/>
      <c r="I564" s="24"/>
      <c r="J564" s="24"/>
      <c r="K564" s="24"/>
      <c r="L564" s="24" t="str">
        <f t="shared" si="2"/>
        <v/>
      </c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5"/>
      <c r="AA564" s="24"/>
      <c r="AB564" s="24"/>
      <c r="AC564" s="24"/>
      <c r="AD564" s="24"/>
      <c r="AE564" s="24"/>
      <c r="AF564" s="24"/>
      <c r="AG564" s="24"/>
      <c r="AH564" s="24"/>
      <c r="AI564" s="24"/>
      <c r="AJ564" s="25"/>
      <c r="AK564" s="25"/>
      <c r="AL564" s="24" t="str">
        <f t="shared" si="3"/>
        <v>User Name Missing</v>
      </c>
      <c r="AM564" s="24" t="str">
        <f>IF(AL564&lt;&gt;"Good","",A564&amp;","&amp;B564&amp;","&amp;C564&amp;","&amp;D564&amp;","&amp;L564&amp;","&amp;S564&amp;","&amp;T564&amp;","&amp;U564&amp;","&amp;V564&amp;","&amp;W564&amp;","&amp;IF(X564&lt;&gt;"",VLOOKUP(X564,'Vlookup''sRef'!$C$3:$D$6,2,FALSE),"")&amp;","&amp;IF(Y564&lt;&gt;"",VLOOKUP(Y564,'Vlookup''sRef'!$F$3:$G$4,2,FALSE),"")&amp;","&amp;Z564&amp;","&amp;AA564&amp;","&amp;AB564&amp;","&amp;AC564&amp;","&amp;AD564&amp;","&amp;AE564&amp;","&amp;AF564&amp;","&amp;AG564&amp;","&amp;IF(AH564&lt;&gt;"",VLOOKUP(AH564,'Vlookup''sRef'!$O$2:$P$101,2,FALSE),"")&amp;","&amp;IF(AI564&lt;&gt;"",VLOOKUP(AI564,RulesetRef!$A$2:$B$77,2,FALSE),"")&amp;","&amp;AJ564&amp;","&amp;AK564)</f>
        <v/>
      </c>
    </row>
    <row r="565" ht="15.0" customHeight="1">
      <c r="A565" s="25"/>
      <c r="B565" s="24"/>
      <c r="C565" s="24"/>
      <c r="D565" s="24"/>
      <c r="E565" s="24" t="str">
        <f t="shared" si="1"/>
        <v/>
      </c>
      <c r="F565" s="24"/>
      <c r="G565" s="24"/>
      <c r="H565" s="24"/>
      <c r="I565" s="24"/>
      <c r="J565" s="24"/>
      <c r="K565" s="24"/>
      <c r="L565" s="24" t="str">
        <f t="shared" si="2"/>
        <v/>
      </c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5"/>
      <c r="AA565" s="24"/>
      <c r="AB565" s="24"/>
      <c r="AC565" s="24"/>
      <c r="AD565" s="24"/>
      <c r="AE565" s="24"/>
      <c r="AF565" s="24"/>
      <c r="AG565" s="24"/>
      <c r="AH565" s="24"/>
      <c r="AI565" s="24"/>
      <c r="AJ565" s="25"/>
      <c r="AK565" s="25"/>
      <c r="AL565" s="24" t="str">
        <f t="shared" si="3"/>
        <v>User Name Missing</v>
      </c>
      <c r="AM565" s="24" t="str">
        <f>IF(AL565&lt;&gt;"Good","",A565&amp;","&amp;B565&amp;","&amp;C565&amp;","&amp;D565&amp;","&amp;L565&amp;","&amp;S565&amp;","&amp;T565&amp;","&amp;U565&amp;","&amp;V565&amp;","&amp;W565&amp;","&amp;IF(X565&lt;&gt;"",VLOOKUP(X565,'Vlookup''sRef'!$C$3:$D$6,2,FALSE),"")&amp;","&amp;IF(Y565&lt;&gt;"",VLOOKUP(Y565,'Vlookup''sRef'!$F$3:$G$4,2,FALSE),"")&amp;","&amp;Z565&amp;","&amp;AA565&amp;","&amp;AB565&amp;","&amp;AC565&amp;","&amp;AD565&amp;","&amp;AE565&amp;","&amp;AF565&amp;","&amp;AG565&amp;","&amp;IF(AH565&lt;&gt;"",VLOOKUP(AH565,'Vlookup''sRef'!$O$2:$P$101,2,FALSE),"")&amp;","&amp;IF(AI565&lt;&gt;"",VLOOKUP(AI565,RulesetRef!$A$2:$B$77,2,FALSE),"")&amp;","&amp;AJ565&amp;","&amp;AK565)</f>
        <v/>
      </c>
    </row>
    <row r="566" ht="15.0" customHeight="1">
      <c r="A566" s="25"/>
      <c r="B566" s="24"/>
      <c r="C566" s="24"/>
      <c r="D566" s="24"/>
      <c r="E566" s="24" t="str">
        <f t="shared" si="1"/>
        <v/>
      </c>
      <c r="F566" s="24"/>
      <c r="G566" s="24"/>
      <c r="H566" s="24"/>
      <c r="I566" s="24"/>
      <c r="J566" s="24"/>
      <c r="K566" s="24"/>
      <c r="L566" s="24" t="str">
        <f t="shared" si="2"/>
        <v/>
      </c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5"/>
      <c r="AA566" s="24"/>
      <c r="AB566" s="24"/>
      <c r="AC566" s="24"/>
      <c r="AD566" s="24"/>
      <c r="AE566" s="24"/>
      <c r="AF566" s="24"/>
      <c r="AG566" s="24"/>
      <c r="AH566" s="24"/>
      <c r="AI566" s="24"/>
      <c r="AJ566" s="25"/>
      <c r="AK566" s="25"/>
      <c r="AL566" s="24" t="str">
        <f t="shared" si="3"/>
        <v>User Name Missing</v>
      </c>
      <c r="AM566" s="24" t="str">
        <f>IF(AL566&lt;&gt;"Good","",A566&amp;","&amp;B566&amp;","&amp;C566&amp;","&amp;D566&amp;","&amp;L566&amp;","&amp;S566&amp;","&amp;T566&amp;","&amp;U566&amp;","&amp;V566&amp;","&amp;W566&amp;","&amp;IF(X566&lt;&gt;"",VLOOKUP(X566,'Vlookup''sRef'!$C$3:$D$6,2,FALSE),"")&amp;","&amp;IF(Y566&lt;&gt;"",VLOOKUP(Y566,'Vlookup''sRef'!$F$3:$G$4,2,FALSE),"")&amp;","&amp;Z566&amp;","&amp;AA566&amp;","&amp;AB566&amp;","&amp;AC566&amp;","&amp;AD566&amp;","&amp;AE566&amp;","&amp;AF566&amp;","&amp;AG566&amp;","&amp;IF(AH566&lt;&gt;"",VLOOKUP(AH566,'Vlookup''sRef'!$O$2:$P$101,2,FALSE),"")&amp;","&amp;IF(AI566&lt;&gt;"",VLOOKUP(AI566,RulesetRef!$A$2:$B$77,2,FALSE),"")&amp;","&amp;AJ566&amp;","&amp;AK566)</f>
        <v/>
      </c>
    </row>
    <row r="567" ht="15.0" customHeight="1">
      <c r="A567" s="25"/>
      <c r="B567" s="24"/>
      <c r="C567" s="24"/>
      <c r="D567" s="24"/>
      <c r="E567" s="24" t="str">
        <f t="shared" si="1"/>
        <v/>
      </c>
      <c r="F567" s="24"/>
      <c r="G567" s="24"/>
      <c r="H567" s="24"/>
      <c r="I567" s="24"/>
      <c r="J567" s="24"/>
      <c r="K567" s="24"/>
      <c r="L567" s="24" t="str">
        <f t="shared" si="2"/>
        <v/>
      </c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5"/>
      <c r="AA567" s="24"/>
      <c r="AB567" s="24"/>
      <c r="AC567" s="24"/>
      <c r="AD567" s="24"/>
      <c r="AE567" s="24"/>
      <c r="AF567" s="24"/>
      <c r="AG567" s="24"/>
      <c r="AH567" s="24"/>
      <c r="AI567" s="24"/>
      <c r="AJ567" s="25"/>
      <c r="AK567" s="25"/>
      <c r="AL567" s="24" t="str">
        <f t="shared" si="3"/>
        <v>User Name Missing</v>
      </c>
      <c r="AM567" s="24" t="str">
        <f>IF(AL567&lt;&gt;"Good","",A567&amp;","&amp;B567&amp;","&amp;C567&amp;","&amp;D567&amp;","&amp;L567&amp;","&amp;S567&amp;","&amp;T567&amp;","&amp;U567&amp;","&amp;V567&amp;","&amp;W567&amp;","&amp;IF(X567&lt;&gt;"",VLOOKUP(X567,'Vlookup''sRef'!$C$3:$D$6,2,FALSE),"")&amp;","&amp;IF(Y567&lt;&gt;"",VLOOKUP(Y567,'Vlookup''sRef'!$F$3:$G$4,2,FALSE),"")&amp;","&amp;Z567&amp;","&amp;AA567&amp;","&amp;AB567&amp;","&amp;AC567&amp;","&amp;AD567&amp;","&amp;AE567&amp;","&amp;AF567&amp;","&amp;AG567&amp;","&amp;IF(AH567&lt;&gt;"",VLOOKUP(AH567,'Vlookup''sRef'!$O$2:$P$101,2,FALSE),"")&amp;","&amp;IF(AI567&lt;&gt;"",VLOOKUP(AI567,RulesetRef!$A$2:$B$77,2,FALSE),"")&amp;","&amp;AJ567&amp;","&amp;AK567)</f>
        <v/>
      </c>
    </row>
    <row r="568" ht="15.0" customHeight="1">
      <c r="A568" s="25"/>
      <c r="B568" s="24"/>
      <c r="C568" s="24"/>
      <c r="D568" s="24"/>
      <c r="E568" s="24" t="str">
        <f t="shared" si="1"/>
        <v/>
      </c>
      <c r="F568" s="24"/>
      <c r="G568" s="24"/>
      <c r="H568" s="24"/>
      <c r="I568" s="24"/>
      <c r="J568" s="24"/>
      <c r="K568" s="24"/>
      <c r="L568" s="24" t="str">
        <f t="shared" si="2"/>
        <v/>
      </c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5"/>
      <c r="AA568" s="24"/>
      <c r="AB568" s="24"/>
      <c r="AC568" s="24"/>
      <c r="AD568" s="24"/>
      <c r="AE568" s="24"/>
      <c r="AF568" s="24"/>
      <c r="AG568" s="24"/>
      <c r="AH568" s="24"/>
      <c r="AI568" s="24"/>
      <c r="AJ568" s="25"/>
      <c r="AK568" s="25"/>
      <c r="AL568" s="24" t="str">
        <f t="shared" si="3"/>
        <v>User Name Missing</v>
      </c>
      <c r="AM568" s="24" t="str">
        <f>IF(AL568&lt;&gt;"Good","",A568&amp;","&amp;B568&amp;","&amp;C568&amp;","&amp;D568&amp;","&amp;L568&amp;","&amp;S568&amp;","&amp;T568&amp;","&amp;U568&amp;","&amp;V568&amp;","&amp;W568&amp;","&amp;IF(X568&lt;&gt;"",VLOOKUP(X568,'Vlookup''sRef'!$C$3:$D$6,2,FALSE),"")&amp;","&amp;IF(Y568&lt;&gt;"",VLOOKUP(Y568,'Vlookup''sRef'!$F$3:$G$4,2,FALSE),"")&amp;","&amp;Z568&amp;","&amp;AA568&amp;","&amp;AB568&amp;","&amp;AC568&amp;","&amp;AD568&amp;","&amp;AE568&amp;","&amp;AF568&amp;","&amp;AG568&amp;","&amp;IF(AH568&lt;&gt;"",VLOOKUP(AH568,'Vlookup''sRef'!$O$2:$P$101,2,FALSE),"")&amp;","&amp;IF(AI568&lt;&gt;"",VLOOKUP(AI568,RulesetRef!$A$2:$B$77,2,FALSE),"")&amp;","&amp;AJ568&amp;","&amp;AK568)</f>
        <v/>
      </c>
    </row>
    <row r="569" ht="15.0" customHeight="1">
      <c r="A569" s="25"/>
      <c r="B569" s="24"/>
      <c r="C569" s="24"/>
      <c r="D569" s="24"/>
      <c r="E569" s="24" t="str">
        <f t="shared" si="1"/>
        <v/>
      </c>
      <c r="F569" s="24"/>
      <c r="G569" s="24"/>
      <c r="H569" s="24"/>
      <c r="I569" s="24"/>
      <c r="J569" s="24"/>
      <c r="K569" s="24"/>
      <c r="L569" s="24" t="str">
        <f t="shared" si="2"/>
        <v/>
      </c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5"/>
      <c r="AA569" s="24"/>
      <c r="AB569" s="24"/>
      <c r="AC569" s="24"/>
      <c r="AD569" s="24"/>
      <c r="AE569" s="24"/>
      <c r="AF569" s="24"/>
      <c r="AG569" s="24"/>
      <c r="AH569" s="24"/>
      <c r="AI569" s="24"/>
      <c r="AJ569" s="25"/>
      <c r="AK569" s="25"/>
      <c r="AL569" s="24" t="str">
        <f t="shared" si="3"/>
        <v>User Name Missing</v>
      </c>
      <c r="AM569" s="24" t="str">
        <f>IF(AL569&lt;&gt;"Good","",A569&amp;","&amp;B569&amp;","&amp;C569&amp;","&amp;D569&amp;","&amp;L569&amp;","&amp;S569&amp;","&amp;T569&amp;","&amp;U569&amp;","&amp;V569&amp;","&amp;W569&amp;","&amp;IF(X569&lt;&gt;"",VLOOKUP(X569,'Vlookup''sRef'!$C$3:$D$6,2,FALSE),"")&amp;","&amp;IF(Y569&lt;&gt;"",VLOOKUP(Y569,'Vlookup''sRef'!$F$3:$G$4,2,FALSE),"")&amp;","&amp;Z569&amp;","&amp;AA569&amp;","&amp;AB569&amp;","&amp;AC569&amp;","&amp;AD569&amp;","&amp;AE569&amp;","&amp;AF569&amp;","&amp;AG569&amp;","&amp;IF(AH569&lt;&gt;"",VLOOKUP(AH569,'Vlookup''sRef'!$O$2:$P$101,2,FALSE),"")&amp;","&amp;IF(AI569&lt;&gt;"",VLOOKUP(AI569,RulesetRef!$A$2:$B$77,2,FALSE),"")&amp;","&amp;AJ569&amp;","&amp;AK569)</f>
        <v/>
      </c>
    </row>
    <row r="570" ht="15.0" customHeight="1">
      <c r="A570" s="25"/>
      <c r="B570" s="24"/>
      <c r="C570" s="24"/>
      <c r="D570" s="24"/>
      <c r="E570" s="24" t="str">
        <f t="shared" si="1"/>
        <v/>
      </c>
      <c r="F570" s="24"/>
      <c r="G570" s="24"/>
      <c r="H570" s="24"/>
      <c r="I570" s="24"/>
      <c r="J570" s="24"/>
      <c r="K570" s="24"/>
      <c r="L570" s="24" t="str">
        <f t="shared" si="2"/>
        <v/>
      </c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5"/>
      <c r="AA570" s="24"/>
      <c r="AB570" s="24"/>
      <c r="AC570" s="24"/>
      <c r="AD570" s="24"/>
      <c r="AE570" s="24"/>
      <c r="AF570" s="24"/>
      <c r="AG570" s="24"/>
      <c r="AH570" s="24"/>
      <c r="AI570" s="24"/>
      <c r="AJ570" s="25"/>
      <c r="AK570" s="25"/>
      <c r="AL570" s="24" t="str">
        <f t="shared" si="3"/>
        <v>User Name Missing</v>
      </c>
      <c r="AM570" s="24" t="str">
        <f>IF(AL570&lt;&gt;"Good","",A570&amp;","&amp;B570&amp;","&amp;C570&amp;","&amp;D570&amp;","&amp;L570&amp;","&amp;S570&amp;","&amp;T570&amp;","&amp;U570&amp;","&amp;V570&amp;","&amp;W570&amp;","&amp;IF(X570&lt;&gt;"",VLOOKUP(X570,'Vlookup''sRef'!$C$3:$D$6,2,FALSE),"")&amp;","&amp;IF(Y570&lt;&gt;"",VLOOKUP(Y570,'Vlookup''sRef'!$F$3:$G$4,2,FALSE),"")&amp;","&amp;Z570&amp;","&amp;AA570&amp;","&amp;AB570&amp;","&amp;AC570&amp;","&amp;AD570&amp;","&amp;AE570&amp;","&amp;AF570&amp;","&amp;AG570&amp;","&amp;IF(AH570&lt;&gt;"",VLOOKUP(AH570,'Vlookup''sRef'!$O$2:$P$101,2,FALSE),"")&amp;","&amp;IF(AI570&lt;&gt;"",VLOOKUP(AI570,RulesetRef!$A$2:$B$77,2,FALSE),"")&amp;","&amp;AJ570&amp;","&amp;AK570)</f>
        <v/>
      </c>
    </row>
    <row r="571" ht="15.0" customHeight="1">
      <c r="A571" s="25"/>
      <c r="B571" s="24"/>
      <c r="C571" s="24"/>
      <c r="D571" s="24"/>
      <c r="E571" s="24" t="str">
        <f t="shared" si="1"/>
        <v/>
      </c>
      <c r="F571" s="24"/>
      <c r="G571" s="24"/>
      <c r="H571" s="24"/>
      <c r="I571" s="24"/>
      <c r="J571" s="24"/>
      <c r="K571" s="24"/>
      <c r="L571" s="24" t="str">
        <f t="shared" si="2"/>
        <v/>
      </c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5"/>
      <c r="AA571" s="24"/>
      <c r="AB571" s="24"/>
      <c r="AC571" s="24"/>
      <c r="AD571" s="24"/>
      <c r="AE571" s="24"/>
      <c r="AF571" s="24"/>
      <c r="AG571" s="24"/>
      <c r="AH571" s="24"/>
      <c r="AI571" s="24"/>
      <c r="AJ571" s="25"/>
      <c r="AK571" s="25"/>
      <c r="AL571" s="24" t="str">
        <f t="shared" si="3"/>
        <v>User Name Missing</v>
      </c>
      <c r="AM571" s="24" t="str">
        <f>IF(AL571&lt;&gt;"Good","",A571&amp;","&amp;B571&amp;","&amp;C571&amp;","&amp;D571&amp;","&amp;L571&amp;","&amp;S571&amp;","&amp;T571&amp;","&amp;U571&amp;","&amp;V571&amp;","&amp;W571&amp;","&amp;IF(X571&lt;&gt;"",VLOOKUP(X571,'Vlookup''sRef'!$C$3:$D$6,2,FALSE),"")&amp;","&amp;IF(Y571&lt;&gt;"",VLOOKUP(Y571,'Vlookup''sRef'!$F$3:$G$4,2,FALSE),"")&amp;","&amp;Z571&amp;","&amp;AA571&amp;","&amp;AB571&amp;","&amp;AC571&amp;","&amp;AD571&amp;","&amp;AE571&amp;","&amp;AF571&amp;","&amp;AG571&amp;","&amp;IF(AH571&lt;&gt;"",VLOOKUP(AH571,'Vlookup''sRef'!$O$2:$P$101,2,FALSE),"")&amp;","&amp;IF(AI571&lt;&gt;"",VLOOKUP(AI571,RulesetRef!$A$2:$B$77,2,FALSE),"")&amp;","&amp;AJ571&amp;","&amp;AK571)</f>
        <v/>
      </c>
    </row>
    <row r="572" ht="15.0" customHeight="1">
      <c r="A572" s="25"/>
      <c r="B572" s="24"/>
      <c r="C572" s="24"/>
      <c r="D572" s="24"/>
      <c r="E572" s="24" t="str">
        <f t="shared" si="1"/>
        <v/>
      </c>
      <c r="F572" s="24"/>
      <c r="G572" s="24"/>
      <c r="H572" s="24"/>
      <c r="I572" s="24"/>
      <c r="J572" s="24"/>
      <c r="K572" s="24"/>
      <c r="L572" s="24" t="str">
        <f t="shared" si="2"/>
        <v/>
      </c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5"/>
      <c r="AA572" s="24"/>
      <c r="AB572" s="24"/>
      <c r="AC572" s="24"/>
      <c r="AD572" s="24"/>
      <c r="AE572" s="24"/>
      <c r="AF572" s="24"/>
      <c r="AG572" s="24"/>
      <c r="AH572" s="24"/>
      <c r="AI572" s="24"/>
      <c r="AJ572" s="25"/>
      <c r="AK572" s="25"/>
      <c r="AL572" s="24" t="str">
        <f t="shared" si="3"/>
        <v>User Name Missing</v>
      </c>
      <c r="AM572" s="24" t="str">
        <f>IF(AL572&lt;&gt;"Good","",A572&amp;","&amp;B572&amp;","&amp;C572&amp;","&amp;D572&amp;","&amp;L572&amp;","&amp;S572&amp;","&amp;T572&amp;","&amp;U572&amp;","&amp;V572&amp;","&amp;W572&amp;","&amp;IF(X572&lt;&gt;"",VLOOKUP(X572,'Vlookup''sRef'!$C$3:$D$6,2,FALSE),"")&amp;","&amp;IF(Y572&lt;&gt;"",VLOOKUP(Y572,'Vlookup''sRef'!$F$3:$G$4,2,FALSE),"")&amp;","&amp;Z572&amp;","&amp;AA572&amp;","&amp;AB572&amp;","&amp;AC572&amp;","&amp;AD572&amp;","&amp;AE572&amp;","&amp;AF572&amp;","&amp;AG572&amp;","&amp;IF(AH572&lt;&gt;"",VLOOKUP(AH572,'Vlookup''sRef'!$O$2:$P$101,2,FALSE),"")&amp;","&amp;IF(AI572&lt;&gt;"",VLOOKUP(AI572,RulesetRef!$A$2:$B$77,2,FALSE),"")&amp;","&amp;AJ572&amp;","&amp;AK572)</f>
        <v/>
      </c>
    </row>
    <row r="573" ht="15.0" customHeight="1">
      <c r="A573" s="25"/>
      <c r="B573" s="24"/>
      <c r="C573" s="24"/>
      <c r="D573" s="24"/>
      <c r="E573" s="24" t="str">
        <f t="shared" si="1"/>
        <v/>
      </c>
      <c r="F573" s="24"/>
      <c r="G573" s="24"/>
      <c r="H573" s="24"/>
      <c r="I573" s="24"/>
      <c r="J573" s="24"/>
      <c r="K573" s="24"/>
      <c r="L573" s="24" t="str">
        <f t="shared" si="2"/>
        <v/>
      </c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5"/>
      <c r="AA573" s="24"/>
      <c r="AB573" s="24"/>
      <c r="AC573" s="24"/>
      <c r="AD573" s="24"/>
      <c r="AE573" s="24"/>
      <c r="AF573" s="24"/>
      <c r="AG573" s="24"/>
      <c r="AH573" s="24"/>
      <c r="AI573" s="24"/>
      <c r="AJ573" s="25"/>
      <c r="AK573" s="25"/>
      <c r="AL573" s="24" t="str">
        <f t="shared" si="3"/>
        <v>User Name Missing</v>
      </c>
      <c r="AM573" s="24" t="str">
        <f>IF(AL573&lt;&gt;"Good","",A573&amp;","&amp;B573&amp;","&amp;C573&amp;","&amp;D573&amp;","&amp;L573&amp;","&amp;S573&amp;","&amp;T573&amp;","&amp;U573&amp;","&amp;V573&amp;","&amp;W573&amp;","&amp;IF(X573&lt;&gt;"",VLOOKUP(X573,'Vlookup''sRef'!$C$3:$D$6,2,FALSE),"")&amp;","&amp;IF(Y573&lt;&gt;"",VLOOKUP(Y573,'Vlookup''sRef'!$F$3:$G$4,2,FALSE),"")&amp;","&amp;Z573&amp;","&amp;AA573&amp;","&amp;AB573&amp;","&amp;AC573&amp;","&amp;AD573&amp;","&amp;AE573&amp;","&amp;AF573&amp;","&amp;AG573&amp;","&amp;IF(AH573&lt;&gt;"",VLOOKUP(AH573,'Vlookup''sRef'!$O$2:$P$101,2,FALSE),"")&amp;","&amp;IF(AI573&lt;&gt;"",VLOOKUP(AI573,RulesetRef!$A$2:$B$77,2,FALSE),"")&amp;","&amp;AJ573&amp;","&amp;AK573)</f>
        <v/>
      </c>
    </row>
    <row r="574" ht="15.0" customHeight="1">
      <c r="A574" s="25"/>
      <c r="B574" s="24"/>
      <c r="C574" s="24"/>
      <c r="D574" s="24"/>
      <c r="E574" s="24" t="str">
        <f t="shared" si="1"/>
        <v/>
      </c>
      <c r="F574" s="24"/>
      <c r="G574" s="24"/>
      <c r="H574" s="24"/>
      <c r="I574" s="24"/>
      <c r="J574" s="24"/>
      <c r="K574" s="24"/>
      <c r="L574" s="24" t="str">
        <f t="shared" si="2"/>
        <v/>
      </c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5"/>
      <c r="AA574" s="24"/>
      <c r="AB574" s="24"/>
      <c r="AC574" s="24"/>
      <c r="AD574" s="24"/>
      <c r="AE574" s="24"/>
      <c r="AF574" s="24"/>
      <c r="AG574" s="24"/>
      <c r="AH574" s="24"/>
      <c r="AI574" s="24"/>
      <c r="AJ574" s="25"/>
      <c r="AK574" s="25"/>
      <c r="AL574" s="24" t="str">
        <f t="shared" si="3"/>
        <v>User Name Missing</v>
      </c>
      <c r="AM574" s="24" t="str">
        <f>IF(AL574&lt;&gt;"Good","",A574&amp;","&amp;B574&amp;","&amp;C574&amp;","&amp;D574&amp;","&amp;L574&amp;","&amp;S574&amp;","&amp;T574&amp;","&amp;U574&amp;","&amp;V574&amp;","&amp;W574&amp;","&amp;IF(X574&lt;&gt;"",VLOOKUP(X574,'Vlookup''sRef'!$C$3:$D$6,2,FALSE),"")&amp;","&amp;IF(Y574&lt;&gt;"",VLOOKUP(Y574,'Vlookup''sRef'!$F$3:$G$4,2,FALSE),"")&amp;","&amp;Z574&amp;","&amp;AA574&amp;","&amp;AB574&amp;","&amp;AC574&amp;","&amp;AD574&amp;","&amp;AE574&amp;","&amp;AF574&amp;","&amp;AG574&amp;","&amp;IF(AH574&lt;&gt;"",VLOOKUP(AH574,'Vlookup''sRef'!$O$2:$P$101,2,FALSE),"")&amp;","&amp;IF(AI574&lt;&gt;"",VLOOKUP(AI574,RulesetRef!$A$2:$B$77,2,FALSE),"")&amp;","&amp;AJ574&amp;","&amp;AK574)</f>
        <v/>
      </c>
    </row>
    <row r="575" ht="15.0" customHeight="1">
      <c r="A575" s="25"/>
      <c r="B575" s="24"/>
      <c r="C575" s="24"/>
      <c r="D575" s="24"/>
      <c r="E575" s="24" t="str">
        <f t="shared" si="1"/>
        <v/>
      </c>
      <c r="F575" s="24"/>
      <c r="G575" s="24"/>
      <c r="H575" s="24"/>
      <c r="I575" s="24"/>
      <c r="J575" s="24"/>
      <c r="K575" s="24"/>
      <c r="L575" s="24" t="str">
        <f t="shared" si="2"/>
        <v/>
      </c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5"/>
      <c r="AA575" s="24"/>
      <c r="AB575" s="24"/>
      <c r="AC575" s="24"/>
      <c r="AD575" s="24"/>
      <c r="AE575" s="24"/>
      <c r="AF575" s="24"/>
      <c r="AG575" s="24"/>
      <c r="AH575" s="24"/>
      <c r="AI575" s="24"/>
      <c r="AJ575" s="25"/>
      <c r="AK575" s="25"/>
      <c r="AL575" s="24" t="str">
        <f t="shared" si="3"/>
        <v>User Name Missing</v>
      </c>
      <c r="AM575" s="24" t="str">
        <f>IF(AL575&lt;&gt;"Good","",A575&amp;","&amp;B575&amp;","&amp;C575&amp;","&amp;D575&amp;","&amp;L575&amp;","&amp;S575&amp;","&amp;T575&amp;","&amp;U575&amp;","&amp;V575&amp;","&amp;W575&amp;","&amp;IF(X575&lt;&gt;"",VLOOKUP(X575,'Vlookup''sRef'!$C$3:$D$6,2,FALSE),"")&amp;","&amp;IF(Y575&lt;&gt;"",VLOOKUP(Y575,'Vlookup''sRef'!$F$3:$G$4,2,FALSE),"")&amp;","&amp;Z575&amp;","&amp;AA575&amp;","&amp;AB575&amp;","&amp;AC575&amp;","&amp;AD575&amp;","&amp;AE575&amp;","&amp;AF575&amp;","&amp;AG575&amp;","&amp;IF(AH575&lt;&gt;"",VLOOKUP(AH575,'Vlookup''sRef'!$O$2:$P$101,2,FALSE),"")&amp;","&amp;IF(AI575&lt;&gt;"",VLOOKUP(AI575,RulesetRef!$A$2:$B$77,2,FALSE),"")&amp;","&amp;AJ575&amp;","&amp;AK575)</f>
        <v/>
      </c>
    </row>
    <row r="576" ht="15.0" customHeight="1">
      <c r="A576" s="25"/>
      <c r="B576" s="24"/>
      <c r="C576" s="24"/>
      <c r="D576" s="24"/>
      <c r="E576" s="24" t="str">
        <f t="shared" si="1"/>
        <v/>
      </c>
      <c r="F576" s="24"/>
      <c r="G576" s="24"/>
      <c r="H576" s="24"/>
      <c r="I576" s="24"/>
      <c r="J576" s="24"/>
      <c r="K576" s="24"/>
      <c r="L576" s="24" t="str">
        <f t="shared" si="2"/>
        <v/>
      </c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5"/>
      <c r="AA576" s="24"/>
      <c r="AB576" s="24"/>
      <c r="AC576" s="24"/>
      <c r="AD576" s="24"/>
      <c r="AE576" s="24"/>
      <c r="AF576" s="24"/>
      <c r="AG576" s="24"/>
      <c r="AH576" s="24"/>
      <c r="AI576" s="24"/>
      <c r="AJ576" s="25"/>
      <c r="AK576" s="25"/>
      <c r="AL576" s="24" t="str">
        <f t="shared" si="3"/>
        <v>User Name Missing</v>
      </c>
      <c r="AM576" s="24" t="str">
        <f>IF(AL576&lt;&gt;"Good","",A576&amp;","&amp;B576&amp;","&amp;C576&amp;","&amp;D576&amp;","&amp;L576&amp;","&amp;S576&amp;","&amp;T576&amp;","&amp;U576&amp;","&amp;V576&amp;","&amp;W576&amp;","&amp;IF(X576&lt;&gt;"",VLOOKUP(X576,'Vlookup''sRef'!$C$3:$D$6,2,FALSE),"")&amp;","&amp;IF(Y576&lt;&gt;"",VLOOKUP(Y576,'Vlookup''sRef'!$F$3:$G$4,2,FALSE),"")&amp;","&amp;Z576&amp;","&amp;AA576&amp;","&amp;AB576&amp;","&amp;AC576&amp;","&amp;AD576&amp;","&amp;AE576&amp;","&amp;AF576&amp;","&amp;AG576&amp;","&amp;IF(AH576&lt;&gt;"",VLOOKUP(AH576,'Vlookup''sRef'!$O$2:$P$101,2,FALSE),"")&amp;","&amp;IF(AI576&lt;&gt;"",VLOOKUP(AI576,RulesetRef!$A$2:$B$77,2,FALSE),"")&amp;","&amp;AJ576&amp;","&amp;AK576)</f>
        <v/>
      </c>
    </row>
    <row r="577" ht="15.0" customHeight="1">
      <c r="A577" s="25"/>
      <c r="B577" s="24"/>
      <c r="C577" s="24"/>
      <c r="D577" s="24"/>
      <c r="E577" s="24" t="str">
        <f t="shared" si="1"/>
        <v/>
      </c>
      <c r="F577" s="24"/>
      <c r="G577" s="24"/>
      <c r="H577" s="24"/>
      <c r="I577" s="24"/>
      <c r="J577" s="24"/>
      <c r="K577" s="24"/>
      <c r="L577" s="24" t="str">
        <f t="shared" si="2"/>
        <v/>
      </c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5"/>
      <c r="AA577" s="24"/>
      <c r="AB577" s="24"/>
      <c r="AC577" s="24"/>
      <c r="AD577" s="24"/>
      <c r="AE577" s="24"/>
      <c r="AF577" s="24"/>
      <c r="AG577" s="24"/>
      <c r="AH577" s="24"/>
      <c r="AI577" s="24"/>
      <c r="AJ577" s="25"/>
      <c r="AK577" s="25"/>
      <c r="AL577" s="24" t="str">
        <f t="shared" si="3"/>
        <v>User Name Missing</v>
      </c>
      <c r="AM577" s="24" t="str">
        <f>IF(AL577&lt;&gt;"Good","",A577&amp;","&amp;B577&amp;","&amp;C577&amp;","&amp;D577&amp;","&amp;L577&amp;","&amp;S577&amp;","&amp;T577&amp;","&amp;U577&amp;","&amp;V577&amp;","&amp;W577&amp;","&amp;IF(X577&lt;&gt;"",VLOOKUP(X577,'Vlookup''sRef'!$C$3:$D$6,2,FALSE),"")&amp;","&amp;IF(Y577&lt;&gt;"",VLOOKUP(Y577,'Vlookup''sRef'!$F$3:$G$4,2,FALSE),"")&amp;","&amp;Z577&amp;","&amp;AA577&amp;","&amp;AB577&amp;","&amp;AC577&amp;","&amp;AD577&amp;","&amp;AE577&amp;","&amp;AF577&amp;","&amp;AG577&amp;","&amp;IF(AH577&lt;&gt;"",VLOOKUP(AH577,'Vlookup''sRef'!$O$2:$P$101,2,FALSE),"")&amp;","&amp;IF(AI577&lt;&gt;"",VLOOKUP(AI577,RulesetRef!$A$2:$B$77,2,FALSE),"")&amp;","&amp;AJ577&amp;","&amp;AK577)</f>
        <v/>
      </c>
    </row>
    <row r="578" ht="15.0" customHeight="1">
      <c r="A578" s="25"/>
      <c r="B578" s="24"/>
      <c r="C578" s="24"/>
      <c r="D578" s="24"/>
      <c r="E578" s="24" t="str">
        <f t="shared" si="1"/>
        <v/>
      </c>
      <c r="F578" s="24"/>
      <c r="G578" s="24"/>
      <c r="H578" s="24"/>
      <c r="I578" s="24"/>
      <c r="J578" s="24"/>
      <c r="K578" s="24"/>
      <c r="L578" s="24" t="str">
        <f t="shared" si="2"/>
        <v/>
      </c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5"/>
      <c r="AA578" s="24"/>
      <c r="AB578" s="24"/>
      <c r="AC578" s="24"/>
      <c r="AD578" s="24"/>
      <c r="AE578" s="24"/>
      <c r="AF578" s="24"/>
      <c r="AG578" s="24"/>
      <c r="AH578" s="24"/>
      <c r="AI578" s="24"/>
      <c r="AJ578" s="25"/>
      <c r="AK578" s="25"/>
      <c r="AL578" s="24" t="str">
        <f t="shared" si="3"/>
        <v>User Name Missing</v>
      </c>
      <c r="AM578" s="24" t="str">
        <f>IF(AL578&lt;&gt;"Good","",A578&amp;","&amp;B578&amp;","&amp;C578&amp;","&amp;D578&amp;","&amp;L578&amp;","&amp;S578&amp;","&amp;T578&amp;","&amp;U578&amp;","&amp;V578&amp;","&amp;W578&amp;","&amp;IF(X578&lt;&gt;"",VLOOKUP(X578,'Vlookup''sRef'!$C$3:$D$6,2,FALSE),"")&amp;","&amp;IF(Y578&lt;&gt;"",VLOOKUP(Y578,'Vlookup''sRef'!$F$3:$G$4,2,FALSE),"")&amp;","&amp;Z578&amp;","&amp;AA578&amp;","&amp;AB578&amp;","&amp;AC578&amp;","&amp;AD578&amp;","&amp;AE578&amp;","&amp;AF578&amp;","&amp;AG578&amp;","&amp;IF(AH578&lt;&gt;"",VLOOKUP(AH578,'Vlookup''sRef'!$O$2:$P$101,2,FALSE),"")&amp;","&amp;IF(AI578&lt;&gt;"",VLOOKUP(AI578,RulesetRef!$A$2:$B$77,2,FALSE),"")&amp;","&amp;AJ578&amp;","&amp;AK578)</f>
        <v/>
      </c>
    </row>
    <row r="579" ht="15.0" customHeight="1">
      <c r="A579" s="25"/>
      <c r="B579" s="24"/>
      <c r="C579" s="24"/>
      <c r="D579" s="24"/>
      <c r="E579" s="24" t="str">
        <f t="shared" si="1"/>
        <v/>
      </c>
      <c r="F579" s="24"/>
      <c r="G579" s="24"/>
      <c r="H579" s="24"/>
      <c r="I579" s="24"/>
      <c r="J579" s="24"/>
      <c r="K579" s="24"/>
      <c r="L579" s="24" t="str">
        <f t="shared" si="2"/>
        <v/>
      </c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5"/>
      <c r="AA579" s="24"/>
      <c r="AB579" s="24"/>
      <c r="AC579" s="24"/>
      <c r="AD579" s="24"/>
      <c r="AE579" s="24"/>
      <c r="AF579" s="24"/>
      <c r="AG579" s="24"/>
      <c r="AH579" s="24"/>
      <c r="AI579" s="24"/>
      <c r="AJ579" s="25"/>
      <c r="AK579" s="25"/>
      <c r="AL579" s="24" t="str">
        <f t="shared" si="3"/>
        <v>User Name Missing</v>
      </c>
      <c r="AM579" s="24" t="str">
        <f>IF(AL579&lt;&gt;"Good","",A579&amp;","&amp;B579&amp;","&amp;C579&amp;","&amp;D579&amp;","&amp;L579&amp;","&amp;S579&amp;","&amp;T579&amp;","&amp;U579&amp;","&amp;V579&amp;","&amp;W579&amp;","&amp;IF(X579&lt;&gt;"",VLOOKUP(X579,'Vlookup''sRef'!$C$3:$D$6,2,FALSE),"")&amp;","&amp;IF(Y579&lt;&gt;"",VLOOKUP(Y579,'Vlookup''sRef'!$F$3:$G$4,2,FALSE),"")&amp;","&amp;Z579&amp;","&amp;AA579&amp;","&amp;AB579&amp;","&amp;AC579&amp;","&amp;AD579&amp;","&amp;AE579&amp;","&amp;AF579&amp;","&amp;AG579&amp;","&amp;IF(AH579&lt;&gt;"",VLOOKUP(AH579,'Vlookup''sRef'!$O$2:$P$101,2,FALSE),"")&amp;","&amp;IF(AI579&lt;&gt;"",VLOOKUP(AI579,RulesetRef!$A$2:$B$77,2,FALSE),"")&amp;","&amp;AJ579&amp;","&amp;AK579)</f>
        <v/>
      </c>
    </row>
    <row r="580" ht="15.0" customHeight="1">
      <c r="A580" s="25"/>
      <c r="B580" s="24"/>
      <c r="C580" s="24"/>
      <c r="D580" s="24"/>
      <c r="E580" s="24" t="str">
        <f t="shared" si="1"/>
        <v/>
      </c>
      <c r="F580" s="24"/>
      <c r="G580" s="24"/>
      <c r="H580" s="24"/>
      <c r="I580" s="24"/>
      <c r="J580" s="24"/>
      <c r="K580" s="24"/>
      <c r="L580" s="24" t="str">
        <f t="shared" si="2"/>
        <v/>
      </c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5"/>
      <c r="AA580" s="24"/>
      <c r="AB580" s="24"/>
      <c r="AC580" s="24"/>
      <c r="AD580" s="24"/>
      <c r="AE580" s="24"/>
      <c r="AF580" s="24"/>
      <c r="AG580" s="24"/>
      <c r="AH580" s="24"/>
      <c r="AI580" s="24"/>
      <c r="AJ580" s="25"/>
      <c r="AK580" s="25"/>
      <c r="AL580" s="24" t="str">
        <f t="shared" si="3"/>
        <v>User Name Missing</v>
      </c>
      <c r="AM580" s="24" t="str">
        <f>IF(AL580&lt;&gt;"Good","",A580&amp;","&amp;B580&amp;","&amp;C580&amp;","&amp;D580&amp;","&amp;L580&amp;","&amp;S580&amp;","&amp;T580&amp;","&amp;U580&amp;","&amp;V580&amp;","&amp;W580&amp;","&amp;IF(X580&lt;&gt;"",VLOOKUP(X580,'Vlookup''sRef'!$C$3:$D$6,2,FALSE),"")&amp;","&amp;IF(Y580&lt;&gt;"",VLOOKUP(Y580,'Vlookup''sRef'!$F$3:$G$4,2,FALSE),"")&amp;","&amp;Z580&amp;","&amp;AA580&amp;","&amp;AB580&amp;","&amp;AC580&amp;","&amp;AD580&amp;","&amp;AE580&amp;","&amp;AF580&amp;","&amp;AG580&amp;","&amp;IF(AH580&lt;&gt;"",VLOOKUP(AH580,'Vlookup''sRef'!$O$2:$P$101,2,FALSE),"")&amp;","&amp;IF(AI580&lt;&gt;"",VLOOKUP(AI580,RulesetRef!$A$2:$B$77,2,FALSE),"")&amp;","&amp;AJ580&amp;","&amp;AK580)</f>
        <v/>
      </c>
    </row>
    <row r="581" ht="15.0" customHeight="1">
      <c r="A581" s="25"/>
      <c r="B581" s="24"/>
      <c r="C581" s="24"/>
      <c r="D581" s="24"/>
      <c r="E581" s="24" t="str">
        <f t="shared" si="1"/>
        <v/>
      </c>
      <c r="F581" s="24"/>
      <c r="G581" s="24"/>
      <c r="H581" s="24"/>
      <c r="I581" s="24"/>
      <c r="J581" s="24"/>
      <c r="K581" s="24"/>
      <c r="L581" s="24" t="str">
        <f t="shared" si="2"/>
        <v/>
      </c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5"/>
      <c r="AA581" s="24"/>
      <c r="AB581" s="24"/>
      <c r="AC581" s="24"/>
      <c r="AD581" s="24"/>
      <c r="AE581" s="24"/>
      <c r="AF581" s="24"/>
      <c r="AG581" s="24"/>
      <c r="AH581" s="24"/>
      <c r="AI581" s="24"/>
      <c r="AJ581" s="25"/>
      <c r="AK581" s="25"/>
      <c r="AL581" s="24" t="str">
        <f t="shared" si="3"/>
        <v>User Name Missing</v>
      </c>
      <c r="AM581" s="24" t="str">
        <f>IF(AL581&lt;&gt;"Good","",A581&amp;","&amp;B581&amp;","&amp;C581&amp;","&amp;D581&amp;","&amp;L581&amp;","&amp;S581&amp;","&amp;T581&amp;","&amp;U581&amp;","&amp;V581&amp;","&amp;W581&amp;","&amp;IF(X581&lt;&gt;"",VLOOKUP(X581,'Vlookup''sRef'!$C$3:$D$6,2,FALSE),"")&amp;","&amp;IF(Y581&lt;&gt;"",VLOOKUP(Y581,'Vlookup''sRef'!$F$3:$G$4,2,FALSE),"")&amp;","&amp;Z581&amp;","&amp;AA581&amp;","&amp;AB581&amp;","&amp;AC581&amp;","&amp;AD581&amp;","&amp;AE581&amp;","&amp;AF581&amp;","&amp;AG581&amp;","&amp;IF(AH581&lt;&gt;"",VLOOKUP(AH581,'Vlookup''sRef'!$O$2:$P$101,2,FALSE),"")&amp;","&amp;IF(AI581&lt;&gt;"",VLOOKUP(AI581,RulesetRef!$A$2:$B$77,2,FALSE),"")&amp;","&amp;AJ581&amp;","&amp;AK581)</f>
        <v/>
      </c>
    </row>
    <row r="582" ht="15.0" customHeight="1">
      <c r="A582" s="25"/>
      <c r="B582" s="24"/>
      <c r="C582" s="24"/>
      <c r="D582" s="24"/>
      <c r="E582" s="24" t="str">
        <f t="shared" si="1"/>
        <v/>
      </c>
      <c r="F582" s="24"/>
      <c r="G582" s="24"/>
      <c r="H582" s="24"/>
      <c r="I582" s="24"/>
      <c r="J582" s="24"/>
      <c r="K582" s="24"/>
      <c r="L582" s="24" t="str">
        <f t="shared" si="2"/>
        <v/>
      </c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5"/>
      <c r="AA582" s="24"/>
      <c r="AB582" s="24"/>
      <c r="AC582" s="24"/>
      <c r="AD582" s="24"/>
      <c r="AE582" s="24"/>
      <c r="AF582" s="24"/>
      <c r="AG582" s="24"/>
      <c r="AH582" s="24"/>
      <c r="AI582" s="24"/>
      <c r="AJ582" s="25"/>
      <c r="AK582" s="25"/>
      <c r="AL582" s="24" t="str">
        <f t="shared" si="3"/>
        <v>User Name Missing</v>
      </c>
      <c r="AM582" s="24" t="str">
        <f>IF(AL582&lt;&gt;"Good","",A582&amp;","&amp;B582&amp;","&amp;C582&amp;","&amp;D582&amp;","&amp;L582&amp;","&amp;S582&amp;","&amp;T582&amp;","&amp;U582&amp;","&amp;V582&amp;","&amp;W582&amp;","&amp;IF(X582&lt;&gt;"",VLOOKUP(X582,'Vlookup''sRef'!$C$3:$D$6,2,FALSE),"")&amp;","&amp;IF(Y582&lt;&gt;"",VLOOKUP(Y582,'Vlookup''sRef'!$F$3:$G$4,2,FALSE),"")&amp;","&amp;Z582&amp;","&amp;AA582&amp;","&amp;AB582&amp;","&amp;AC582&amp;","&amp;AD582&amp;","&amp;AE582&amp;","&amp;AF582&amp;","&amp;AG582&amp;","&amp;IF(AH582&lt;&gt;"",VLOOKUP(AH582,'Vlookup''sRef'!$O$2:$P$101,2,FALSE),"")&amp;","&amp;IF(AI582&lt;&gt;"",VLOOKUP(AI582,RulesetRef!$A$2:$B$77,2,FALSE),"")&amp;","&amp;AJ582&amp;","&amp;AK582)</f>
        <v/>
      </c>
    </row>
    <row r="583" ht="15.0" customHeight="1">
      <c r="A583" s="25"/>
      <c r="B583" s="24"/>
      <c r="C583" s="24"/>
      <c r="D583" s="24"/>
      <c r="E583" s="24" t="str">
        <f t="shared" si="1"/>
        <v/>
      </c>
      <c r="F583" s="24"/>
      <c r="G583" s="24"/>
      <c r="H583" s="24"/>
      <c r="I583" s="24"/>
      <c r="J583" s="24"/>
      <c r="K583" s="24"/>
      <c r="L583" s="24" t="str">
        <f t="shared" si="2"/>
        <v/>
      </c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5"/>
      <c r="AA583" s="24"/>
      <c r="AB583" s="24"/>
      <c r="AC583" s="24"/>
      <c r="AD583" s="24"/>
      <c r="AE583" s="24"/>
      <c r="AF583" s="24"/>
      <c r="AG583" s="24"/>
      <c r="AH583" s="24"/>
      <c r="AI583" s="24"/>
      <c r="AJ583" s="25"/>
      <c r="AK583" s="25"/>
      <c r="AL583" s="24" t="str">
        <f t="shared" si="3"/>
        <v>User Name Missing</v>
      </c>
      <c r="AM583" s="24" t="str">
        <f>IF(AL583&lt;&gt;"Good","",A583&amp;","&amp;B583&amp;","&amp;C583&amp;","&amp;D583&amp;","&amp;L583&amp;","&amp;S583&amp;","&amp;T583&amp;","&amp;U583&amp;","&amp;V583&amp;","&amp;W583&amp;","&amp;IF(X583&lt;&gt;"",VLOOKUP(X583,'Vlookup''sRef'!$C$3:$D$6,2,FALSE),"")&amp;","&amp;IF(Y583&lt;&gt;"",VLOOKUP(Y583,'Vlookup''sRef'!$F$3:$G$4,2,FALSE),"")&amp;","&amp;Z583&amp;","&amp;AA583&amp;","&amp;AB583&amp;","&amp;AC583&amp;","&amp;AD583&amp;","&amp;AE583&amp;","&amp;AF583&amp;","&amp;AG583&amp;","&amp;IF(AH583&lt;&gt;"",VLOOKUP(AH583,'Vlookup''sRef'!$O$2:$P$101,2,FALSE),"")&amp;","&amp;IF(AI583&lt;&gt;"",VLOOKUP(AI583,RulesetRef!$A$2:$B$77,2,FALSE),"")&amp;","&amp;AJ583&amp;","&amp;AK583)</f>
        <v/>
      </c>
    </row>
    <row r="584" ht="15.0" customHeight="1">
      <c r="A584" s="25"/>
      <c r="B584" s="24"/>
      <c r="C584" s="24"/>
      <c r="D584" s="24"/>
      <c r="E584" s="24" t="str">
        <f t="shared" si="1"/>
        <v/>
      </c>
      <c r="F584" s="24"/>
      <c r="G584" s="24"/>
      <c r="H584" s="24"/>
      <c r="I584" s="24"/>
      <c r="J584" s="24"/>
      <c r="K584" s="24"/>
      <c r="L584" s="24" t="str">
        <f t="shared" si="2"/>
        <v/>
      </c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5"/>
      <c r="AA584" s="24"/>
      <c r="AB584" s="24"/>
      <c r="AC584" s="24"/>
      <c r="AD584" s="24"/>
      <c r="AE584" s="24"/>
      <c r="AF584" s="24"/>
      <c r="AG584" s="24"/>
      <c r="AH584" s="24"/>
      <c r="AI584" s="24"/>
      <c r="AJ584" s="25"/>
      <c r="AK584" s="25"/>
      <c r="AL584" s="24" t="str">
        <f t="shared" si="3"/>
        <v>User Name Missing</v>
      </c>
      <c r="AM584" s="24" t="str">
        <f>IF(AL584&lt;&gt;"Good","",A584&amp;","&amp;B584&amp;","&amp;C584&amp;","&amp;D584&amp;","&amp;L584&amp;","&amp;S584&amp;","&amp;T584&amp;","&amp;U584&amp;","&amp;V584&amp;","&amp;W584&amp;","&amp;IF(X584&lt;&gt;"",VLOOKUP(X584,'Vlookup''sRef'!$C$3:$D$6,2,FALSE),"")&amp;","&amp;IF(Y584&lt;&gt;"",VLOOKUP(Y584,'Vlookup''sRef'!$F$3:$G$4,2,FALSE),"")&amp;","&amp;Z584&amp;","&amp;AA584&amp;","&amp;AB584&amp;","&amp;AC584&amp;","&amp;AD584&amp;","&amp;AE584&amp;","&amp;AF584&amp;","&amp;AG584&amp;","&amp;IF(AH584&lt;&gt;"",VLOOKUP(AH584,'Vlookup''sRef'!$O$2:$P$101,2,FALSE),"")&amp;","&amp;IF(AI584&lt;&gt;"",VLOOKUP(AI584,RulesetRef!$A$2:$B$77,2,FALSE),"")&amp;","&amp;AJ584&amp;","&amp;AK584)</f>
        <v/>
      </c>
    </row>
    <row r="585" ht="15.0" customHeight="1">
      <c r="A585" s="25"/>
      <c r="B585" s="24"/>
      <c r="C585" s="24"/>
      <c r="D585" s="24"/>
      <c r="E585" s="24" t="str">
        <f t="shared" si="1"/>
        <v/>
      </c>
      <c r="F585" s="24"/>
      <c r="G585" s="24"/>
      <c r="H585" s="24"/>
      <c r="I585" s="24"/>
      <c r="J585" s="24"/>
      <c r="K585" s="24"/>
      <c r="L585" s="24" t="str">
        <f t="shared" si="2"/>
        <v/>
      </c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5"/>
      <c r="AA585" s="24"/>
      <c r="AB585" s="24"/>
      <c r="AC585" s="24"/>
      <c r="AD585" s="24"/>
      <c r="AE585" s="24"/>
      <c r="AF585" s="24"/>
      <c r="AG585" s="24"/>
      <c r="AH585" s="24"/>
      <c r="AI585" s="24"/>
      <c r="AJ585" s="25"/>
      <c r="AK585" s="25"/>
      <c r="AL585" s="24" t="str">
        <f t="shared" si="3"/>
        <v>User Name Missing</v>
      </c>
      <c r="AM585" s="24" t="str">
        <f>IF(AL585&lt;&gt;"Good","",A585&amp;","&amp;B585&amp;","&amp;C585&amp;","&amp;D585&amp;","&amp;L585&amp;","&amp;S585&amp;","&amp;T585&amp;","&amp;U585&amp;","&amp;V585&amp;","&amp;W585&amp;","&amp;IF(X585&lt;&gt;"",VLOOKUP(X585,'Vlookup''sRef'!$C$3:$D$6,2,FALSE),"")&amp;","&amp;IF(Y585&lt;&gt;"",VLOOKUP(Y585,'Vlookup''sRef'!$F$3:$G$4,2,FALSE),"")&amp;","&amp;Z585&amp;","&amp;AA585&amp;","&amp;AB585&amp;","&amp;AC585&amp;","&amp;AD585&amp;","&amp;AE585&amp;","&amp;AF585&amp;","&amp;AG585&amp;","&amp;IF(AH585&lt;&gt;"",VLOOKUP(AH585,'Vlookup''sRef'!$O$2:$P$101,2,FALSE),"")&amp;","&amp;IF(AI585&lt;&gt;"",VLOOKUP(AI585,RulesetRef!$A$2:$B$77,2,FALSE),"")&amp;","&amp;AJ585&amp;","&amp;AK585)</f>
        <v/>
      </c>
    </row>
    <row r="586" ht="15.0" customHeight="1">
      <c r="A586" s="25"/>
      <c r="B586" s="24"/>
      <c r="C586" s="24"/>
      <c r="D586" s="24"/>
      <c r="E586" s="24" t="str">
        <f t="shared" si="1"/>
        <v/>
      </c>
      <c r="F586" s="24"/>
      <c r="G586" s="24"/>
      <c r="H586" s="24"/>
      <c r="I586" s="24"/>
      <c r="J586" s="24"/>
      <c r="K586" s="24"/>
      <c r="L586" s="24" t="str">
        <f t="shared" si="2"/>
        <v/>
      </c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5"/>
      <c r="AA586" s="24"/>
      <c r="AB586" s="24"/>
      <c r="AC586" s="24"/>
      <c r="AD586" s="24"/>
      <c r="AE586" s="24"/>
      <c r="AF586" s="24"/>
      <c r="AG586" s="24"/>
      <c r="AH586" s="24"/>
      <c r="AI586" s="24"/>
      <c r="AJ586" s="25"/>
      <c r="AK586" s="25"/>
      <c r="AL586" s="24" t="str">
        <f t="shared" si="3"/>
        <v>User Name Missing</v>
      </c>
      <c r="AM586" s="24" t="str">
        <f>IF(AL586&lt;&gt;"Good","",A586&amp;","&amp;B586&amp;","&amp;C586&amp;","&amp;D586&amp;","&amp;L586&amp;","&amp;S586&amp;","&amp;T586&amp;","&amp;U586&amp;","&amp;V586&amp;","&amp;W586&amp;","&amp;IF(X586&lt;&gt;"",VLOOKUP(X586,'Vlookup''sRef'!$C$3:$D$6,2,FALSE),"")&amp;","&amp;IF(Y586&lt;&gt;"",VLOOKUP(Y586,'Vlookup''sRef'!$F$3:$G$4,2,FALSE),"")&amp;","&amp;Z586&amp;","&amp;AA586&amp;","&amp;AB586&amp;","&amp;AC586&amp;","&amp;AD586&amp;","&amp;AE586&amp;","&amp;AF586&amp;","&amp;AG586&amp;","&amp;IF(AH586&lt;&gt;"",VLOOKUP(AH586,'Vlookup''sRef'!$O$2:$P$101,2,FALSE),"")&amp;","&amp;IF(AI586&lt;&gt;"",VLOOKUP(AI586,RulesetRef!$A$2:$B$77,2,FALSE),"")&amp;","&amp;AJ586&amp;","&amp;AK586)</f>
        <v/>
      </c>
    </row>
    <row r="587" ht="15.0" customHeight="1">
      <c r="A587" s="25"/>
      <c r="B587" s="24"/>
      <c r="C587" s="24"/>
      <c r="D587" s="24"/>
      <c r="E587" s="24" t="str">
        <f t="shared" si="1"/>
        <v/>
      </c>
      <c r="F587" s="24"/>
      <c r="G587" s="24"/>
      <c r="H587" s="24"/>
      <c r="I587" s="24"/>
      <c r="J587" s="24"/>
      <c r="K587" s="24"/>
      <c r="L587" s="24" t="str">
        <f t="shared" si="2"/>
        <v/>
      </c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5"/>
      <c r="AA587" s="24"/>
      <c r="AB587" s="24"/>
      <c r="AC587" s="24"/>
      <c r="AD587" s="24"/>
      <c r="AE587" s="24"/>
      <c r="AF587" s="24"/>
      <c r="AG587" s="24"/>
      <c r="AH587" s="24"/>
      <c r="AI587" s="24"/>
      <c r="AJ587" s="25"/>
      <c r="AK587" s="25"/>
      <c r="AL587" s="24" t="str">
        <f t="shared" si="3"/>
        <v>User Name Missing</v>
      </c>
      <c r="AM587" s="24" t="str">
        <f>IF(AL587&lt;&gt;"Good","",A587&amp;","&amp;B587&amp;","&amp;C587&amp;","&amp;D587&amp;","&amp;L587&amp;","&amp;S587&amp;","&amp;T587&amp;","&amp;U587&amp;","&amp;V587&amp;","&amp;W587&amp;","&amp;IF(X587&lt;&gt;"",VLOOKUP(X587,'Vlookup''sRef'!$C$3:$D$6,2,FALSE),"")&amp;","&amp;IF(Y587&lt;&gt;"",VLOOKUP(Y587,'Vlookup''sRef'!$F$3:$G$4,2,FALSE),"")&amp;","&amp;Z587&amp;","&amp;AA587&amp;","&amp;AB587&amp;","&amp;AC587&amp;","&amp;AD587&amp;","&amp;AE587&amp;","&amp;AF587&amp;","&amp;AG587&amp;","&amp;IF(AH587&lt;&gt;"",VLOOKUP(AH587,'Vlookup''sRef'!$O$2:$P$101,2,FALSE),"")&amp;","&amp;IF(AI587&lt;&gt;"",VLOOKUP(AI587,RulesetRef!$A$2:$B$77,2,FALSE),"")&amp;","&amp;AJ587&amp;","&amp;AK587)</f>
        <v/>
      </c>
    </row>
    <row r="588" ht="15.0" customHeight="1">
      <c r="A588" s="25"/>
      <c r="B588" s="24"/>
      <c r="C588" s="24"/>
      <c r="D588" s="24"/>
      <c r="E588" s="24" t="str">
        <f t="shared" si="1"/>
        <v/>
      </c>
      <c r="F588" s="24"/>
      <c r="G588" s="24"/>
      <c r="H588" s="24"/>
      <c r="I588" s="24"/>
      <c r="J588" s="24"/>
      <c r="K588" s="24"/>
      <c r="L588" s="24" t="str">
        <f t="shared" si="2"/>
        <v/>
      </c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5"/>
      <c r="AA588" s="24"/>
      <c r="AB588" s="24"/>
      <c r="AC588" s="24"/>
      <c r="AD588" s="24"/>
      <c r="AE588" s="24"/>
      <c r="AF588" s="24"/>
      <c r="AG588" s="24"/>
      <c r="AH588" s="24"/>
      <c r="AI588" s="24"/>
      <c r="AJ588" s="25"/>
      <c r="AK588" s="25"/>
      <c r="AL588" s="24" t="str">
        <f t="shared" si="3"/>
        <v>User Name Missing</v>
      </c>
      <c r="AM588" s="24" t="str">
        <f>IF(AL588&lt;&gt;"Good","",A588&amp;","&amp;B588&amp;","&amp;C588&amp;","&amp;D588&amp;","&amp;L588&amp;","&amp;S588&amp;","&amp;T588&amp;","&amp;U588&amp;","&amp;V588&amp;","&amp;W588&amp;","&amp;IF(X588&lt;&gt;"",VLOOKUP(X588,'Vlookup''sRef'!$C$3:$D$6,2,FALSE),"")&amp;","&amp;IF(Y588&lt;&gt;"",VLOOKUP(Y588,'Vlookup''sRef'!$F$3:$G$4,2,FALSE),"")&amp;","&amp;Z588&amp;","&amp;AA588&amp;","&amp;AB588&amp;","&amp;AC588&amp;","&amp;AD588&amp;","&amp;AE588&amp;","&amp;AF588&amp;","&amp;AG588&amp;","&amp;IF(AH588&lt;&gt;"",VLOOKUP(AH588,'Vlookup''sRef'!$O$2:$P$101,2,FALSE),"")&amp;","&amp;IF(AI588&lt;&gt;"",VLOOKUP(AI588,RulesetRef!$A$2:$B$77,2,FALSE),"")&amp;","&amp;AJ588&amp;","&amp;AK588)</f>
        <v/>
      </c>
    </row>
    <row r="589" ht="15.0" customHeight="1">
      <c r="A589" s="25"/>
      <c r="B589" s="24"/>
      <c r="C589" s="24"/>
      <c r="D589" s="24"/>
      <c r="E589" s="24" t="str">
        <f t="shared" si="1"/>
        <v/>
      </c>
      <c r="F589" s="24"/>
      <c r="G589" s="24"/>
      <c r="H589" s="24"/>
      <c r="I589" s="24"/>
      <c r="J589" s="24"/>
      <c r="K589" s="24"/>
      <c r="L589" s="24" t="str">
        <f t="shared" si="2"/>
        <v/>
      </c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5"/>
      <c r="AA589" s="24"/>
      <c r="AB589" s="24"/>
      <c r="AC589" s="24"/>
      <c r="AD589" s="24"/>
      <c r="AE589" s="24"/>
      <c r="AF589" s="24"/>
      <c r="AG589" s="24"/>
      <c r="AH589" s="24"/>
      <c r="AI589" s="24"/>
      <c r="AJ589" s="25"/>
      <c r="AK589" s="25"/>
      <c r="AL589" s="24" t="str">
        <f t="shared" si="3"/>
        <v>User Name Missing</v>
      </c>
      <c r="AM589" s="24" t="str">
        <f>IF(AL589&lt;&gt;"Good","",A589&amp;","&amp;B589&amp;","&amp;C589&amp;","&amp;D589&amp;","&amp;L589&amp;","&amp;S589&amp;","&amp;T589&amp;","&amp;U589&amp;","&amp;V589&amp;","&amp;W589&amp;","&amp;IF(X589&lt;&gt;"",VLOOKUP(X589,'Vlookup''sRef'!$C$3:$D$6,2,FALSE),"")&amp;","&amp;IF(Y589&lt;&gt;"",VLOOKUP(Y589,'Vlookup''sRef'!$F$3:$G$4,2,FALSE),"")&amp;","&amp;Z589&amp;","&amp;AA589&amp;","&amp;AB589&amp;","&amp;AC589&amp;","&amp;AD589&amp;","&amp;AE589&amp;","&amp;AF589&amp;","&amp;AG589&amp;","&amp;IF(AH589&lt;&gt;"",VLOOKUP(AH589,'Vlookup''sRef'!$O$2:$P$101,2,FALSE),"")&amp;","&amp;IF(AI589&lt;&gt;"",VLOOKUP(AI589,RulesetRef!$A$2:$B$77,2,FALSE),"")&amp;","&amp;AJ589&amp;","&amp;AK589)</f>
        <v/>
      </c>
    </row>
    <row r="590" ht="15.0" customHeight="1">
      <c r="A590" s="25"/>
      <c r="B590" s="24"/>
      <c r="C590" s="24"/>
      <c r="D590" s="24"/>
      <c r="E590" s="24" t="str">
        <f t="shared" si="1"/>
        <v/>
      </c>
      <c r="F590" s="24"/>
      <c r="G590" s="24"/>
      <c r="H590" s="24"/>
      <c r="I590" s="24"/>
      <c r="J590" s="24"/>
      <c r="K590" s="24"/>
      <c r="L590" s="24" t="str">
        <f t="shared" si="2"/>
        <v/>
      </c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5"/>
      <c r="AA590" s="24"/>
      <c r="AB590" s="24"/>
      <c r="AC590" s="24"/>
      <c r="AD590" s="24"/>
      <c r="AE590" s="24"/>
      <c r="AF590" s="24"/>
      <c r="AG590" s="24"/>
      <c r="AH590" s="24"/>
      <c r="AI590" s="24"/>
      <c r="AJ590" s="25"/>
      <c r="AK590" s="25"/>
      <c r="AL590" s="24" t="str">
        <f t="shared" si="3"/>
        <v>User Name Missing</v>
      </c>
      <c r="AM590" s="24" t="str">
        <f>IF(AL590&lt;&gt;"Good","",A590&amp;","&amp;B590&amp;","&amp;C590&amp;","&amp;D590&amp;","&amp;L590&amp;","&amp;S590&amp;","&amp;T590&amp;","&amp;U590&amp;","&amp;V590&amp;","&amp;W590&amp;","&amp;IF(X590&lt;&gt;"",VLOOKUP(X590,'Vlookup''sRef'!$C$3:$D$6,2,FALSE),"")&amp;","&amp;IF(Y590&lt;&gt;"",VLOOKUP(Y590,'Vlookup''sRef'!$F$3:$G$4,2,FALSE),"")&amp;","&amp;Z590&amp;","&amp;AA590&amp;","&amp;AB590&amp;","&amp;AC590&amp;","&amp;AD590&amp;","&amp;AE590&amp;","&amp;AF590&amp;","&amp;AG590&amp;","&amp;IF(AH590&lt;&gt;"",VLOOKUP(AH590,'Vlookup''sRef'!$O$2:$P$101,2,FALSE),"")&amp;","&amp;IF(AI590&lt;&gt;"",VLOOKUP(AI590,RulesetRef!$A$2:$B$77,2,FALSE),"")&amp;","&amp;AJ590&amp;","&amp;AK590)</f>
        <v/>
      </c>
    </row>
    <row r="591" ht="15.0" customHeight="1">
      <c r="A591" s="25"/>
      <c r="B591" s="24"/>
      <c r="C591" s="24"/>
      <c r="D591" s="24"/>
      <c r="E591" s="24" t="str">
        <f t="shared" si="1"/>
        <v/>
      </c>
      <c r="F591" s="24"/>
      <c r="G591" s="24"/>
      <c r="H591" s="24"/>
      <c r="I591" s="24"/>
      <c r="J591" s="24"/>
      <c r="K591" s="24"/>
      <c r="L591" s="24" t="str">
        <f t="shared" si="2"/>
        <v/>
      </c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5"/>
      <c r="AA591" s="24"/>
      <c r="AB591" s="24"/>
      <c r="AC591" s="24"/>
      <c r="AD591" s="24"/>
      <c r="AE591" s="24"/>
      <c r="AF591" s="24"/>
      <c r="AG591" s="24"/>
      <c r="AH591" s="24"/>
      <c r="AI591" s="24"/>
      <c r="AJ591" s="25"/>
      <c r="AK591" s="25"/>
      <c r="AL591" s="24" t="str">
        <f t="shared" si="3"/>
        <v>User Name Missing</v>
      </c>
      <c r="AM591" s="24" t="str">
        <f>IF(AL591&lt;&gt;"Good","",A591&amp;","&amp;B591&amp;","&amp;C591&amp;","&amp;D591&amp;","&amp;L591&amp;","&amp;S591&amp;","&amp;T591&amp;","&amp;U591&amp;","&amp;V591&amp;","&amp;W591&amp;","&amp;IF(X591&lt;&gt;"",VLOOKUP(X591,'Vlookup''sRef'!$C$3:$D$6,2,FALSE),"")&amp;","&amp;IF(Y591&lt;&gt;"",VLOOKUP(Y591,'Vlookup''sRef'!$F$3:$G$4,2,FALSE),"")&amp;","&amp;Z591&amp;","&amp;AA591&amp;","&amp;AB591&amp;","&amp;AC591&amp;","&amp;AD591&amp;","&amp;AE591&amp;","&amp;AF591&amp;","&amp;AG591&amp;","&amp;IF(AH591&lt;&gt;"",VLOOKUP(AH591,'Vlookup''sRef'!$O$2:$P$101,2,FALSE),"")&amp;","&amp;IF(AI591&lt;&gt;"",VLOOKUP(AI591,RulesetRef!$A$2:$B$77,2,FALSE),"")&amp;","&amp;AJ591&amp;","&amp;AK591)</f>
        <v/>
      </c>
    </row>
    <row r="592" ht="15.0" customHeight="1">
      <c r="A592" s="25"/>
      <c r="B592" s="24"/>
      <c r="C592" s="24"/>
      <c r="D592" s="24"/>
      <c r="E592" s="24" t="str">
        <f t="shared" si="1"/>
        <v/>
      </c>
      <c r="F592" s="24"/>
      <c r="G592" s="24"/>
      <c r="H592" s="24"/>
      <c r="I592" s="24"/>
      <c r="J592" s="24"/>
      <c r="K592" s="24"/>
      <c r="L592" s="24" t="str">
        <f t="shared" si="2"/>
        <v/>
      </c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5"/>
      <c r="AA592" s="24"/>
      <c r="AB592" s="24"/>
      <c r="AC592" s="24"/>
      <c r="AD592" s="24"/>
      <c r="AE592" s="24"/>
      <c r="AF592" s="24"/>
      <c r="AG592" s="24"/>
      <c r="AH592" s="24"/>
      <c r="AI592" s="24"/>
      <c r="AJ592" s="25"/>
      <c r="AK592" s="25"/>
      <c r="AL592" s="24" t="str">
        <f t="shared" si="3"/>
        <v>User Name Missing</v>
      </c>
      <c r="AM592" s="24" t="str">
        <f>IF(AL592&lt;&gt;"Good","",A592&amp;","&amp;B592&amp;","&amp;C592&amp;","&amp;D592&amp;","&amp;L592&amp;","&amp;S592&amp;","&amp;T592&amp;","&amp;U592&amp;","&amp;V592&amp;","&amp;W592&amp;","&amp;IF(X592&lt;&gt;"",VLOOKUP(X592,'Vlookup''sRef'!$C$3:$D$6,2,FALSE),"")&amp;","&amp;IF(Y592&lt;&gt;"",VLOOKUP(Y592,'Vlookup''sRef'!$F$3:$G$4,2,FALSE),"")&amp;","&amp;Z592&amp;","&amp;AA592&amp;","&amp;AB592&amp;","&amp;AC592&amp;","&amp;AD592&amp;","&amp;AE592&amp;","&amp;AF592&amp;","&amp;AG592&amp;","&amp;IF(AH592&lt;&gt;"",VLOOKUP(AH592,'Vlookup''sRef'!$O$2:$P$101,2,FALSE),"")&amp;","&amp;IF(AI592&lt;&gt;"",VLOOKUP(AI592,RulesetRef!$A$2:$B$77,2,FALSE),"")&amp;","&amp;AJ592&amp;","&amp;AK592)</f>
        <v/>
      </c>
    </row>
    <row r="593" ht="15.0" customHeight="1">
      <c r="A593" s="25"/>
      <c r="B593" s="24"/>
      <c r="C593" s="24"/>
      <c r="D593" s="24"/>
      <c r="E593" s="24" t="str">
        <f t="shared" si="1"/>
        <v/>
      </c>
      <c r="F593" s="24"/>
      <c r="G593" s="24"/>
      <c r="H593" s="24"/>
      <c r="I593" s="24"/>
      <c r="J593" s="24"/>
      <c r="K593" s="24"/>
      <c r="L593" s="24" t="str">
        <f t="shared" si="2"/>
        <v/>
      </c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5"/>
      <c r="AA593" s="24"/>
      <c r="AB593" s="24"/>
      <c r="AC593" s="24"/>
      <c r="AD593" s="24"/>
      <c r="AE593" s="24"/>
      <c r="AF593" s="24"/>
      <c r="AG593" s="24"/>
      <c r="AH593" s="24"/>
      <c r="AI593" s="24"/>
      <c r="AJ593" s="25"/>
      <c r="AK593" s="25"/>
      <c r="AL593" s="24" t="str">
        <f t="shared" si="3"/>
        <v>User Name Missing</v>
      </c>
      <c r="AM593" s="24" t="str">
        <f>IF(AL593&lt;&gt;"Good","",A593&amp;","&amp;B593&amp;","&amp;C593&amp;","&amp;D593&amp;","&amp;L593&amp;","&amp;S593&amp;","&amp;T593&amp;","&amp;U593&amp;","&amp;V593&amp;","&amp;W593&amp;","&amp;IF(X593&lt;&gt;"",VLOOKUP(X593,'Vlookup''sRef'!$C$3:$D$6,2,FALSE),"")&amp;","&amp;IF(Y593&lt;&gt;"",VLOOKUP(Y593,'Vlookup''sRef'!$F$3:$G$4,2,FALSE),"")&amp;","&amp;Z593&amp;","&amp;AA593&amp;","&amp;AB593&amp;","&amp;AC593&amp;","&amp;AD593&amp;","&amp;AE593&amp;","&amp;AF593&amp;","&amp;AG593&amp;","&amp;IF(AH593&lt;&gt;"",VLOOKUP(AH593,'Vlookup''sRef'!$O$2:$P$101,2,FALSE),"")&amp;","&amp;IF(AI593&lt;&gt;"",VLOOKUP(AI593,RulesetRef!$A$2:$B$77,2,FALSE),"")&amp;","&amp;AJ593&amp;","&amp;AK593)</f>
        <v/>
      </c>
    </row>
    <row r="594" ht="15.0" customHeight="1">
      <c r="A594" s="25"/>
      <c r="B594" s="24"/>
      <c r="C594" s="24"/>
      <c r="D594" s="24"/>
      <c r="E594" s="24" t="str">
        <f t="shared" si="1"/>
        <v/>
      </c>
      <c r="F594" s="24"/>
      <c r="G594" s="24"/>
      <c r="H594" s="24"/>
      <c r="I594" s="24"/>
      <c r="J594" s="24"/>
      <c r="K594" s="24"/>
      <c r="L594" s="24" t="str">
        <f t="shared" si="2"/>
        <v/>
      </c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5"/>
      <c r="AA594" s="24"/>
      <c r="AB594" s="24"/>
      <c r="AC594" s="24"/>
      <c r="AD594" s="24"/>
      <c r="AE594" s="24"/>
      <c r="AF594" s="24"/>
      <c r="AG594" s="24"/>
      <c r="AH594" s="24"/>
      <c r="AI594" s="24"/>
      <c r="AJ594" s="25"/>
      <c r="AK594" s="25"/>
      <c r="AL594" s="24" t="str">
        <f t="shared" si="3"/>
        <v>User Name Missing</v>
      </c>
      <c r="AM594" s="24" t="str">
        <f>IF(AL594&lt;&gt;"Good","",A594&amp;","&amp;B594&amp;","&amp;C594&amp;","&amp;D594&amp;","&amp;L594&amp;","&amp;S594&amp;","&amp;T594&amp;","&amp;U594&amp;","&amp;V594&amp;","&amp;W594&amp;","&amp;IF(X594&lt;&gt;"",VLOOKUP(X594,'Vlookup''sRef'!$C$3:$D$6,2,FALSE),"")&amp;","&amp;IF(Y594&lt;&gt;"",VLOOKUP(Y594,'Vlookup''sRef'!$F$3:$G$4,2,FALSE),"")&amp;","&amp;Z594&amp;","&amp;AA594&amp;","&amp;AB594&amp;","&amp;AC594&amp;","&amp;AD594&amp;","&amp;AE594&amp;","&amp;AF594&amp;","&amp;AG594&amp;","&amp;IF(AH594&lt;&gt;"",VLOOKUP(AH594,'Vlookup''sRef'!$O$2:$P$101,2,FALSE),"")&amp;","&amp;IF(AI594&lt;&gt;"",VLOOKUP(AI594,RulesetRef!$A$2:$B$77,2,FALSE),"")&amp;","&amp;AJ594&amp;","&amp;AK594)</f>
        <v/>
      </c>
    </row>
    <row r="595" ht="15.0" customHeight="1">
      <c r="A595" s="25"/>
      <c r="B595" s="24"/>
      <c r="C595" s="24"/>
      <c r="D595" s="24"/>
      <c r="E595" s="24" t="str">
        <f t="shared" si="1"/>
        <v/>
      </c>
      <c r="F595" s="24"/>
      <c r="G595" s="24"/>
      <c r="H595" s="24"/>
      <c r="I595" s="24"/>
      <c r="J595" s="24"/>
      <c r="K595" s="24"/>
      <c r="L595" s="24" t="str">
        <f t="shared" si="2"/>
        <v/>
      </c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5"/>
      <c r="AA595" s="24"/>
      <c r="AB595" s="24"/>
      <c r="AC595" s="24"/>
      <c r="AD595" s="24"/>
      <c r="AE595" s="24"/>
      <c r="AF595" s="24"/>
      <c r="AG595" s="24"/>
      <c r="AH595" s="24"/>
      <c r="AI595" s="24"/>
      <c r="AJ595" s="25"/>
      <c r="AK595" s="25"/>
      <c r="AL595" s="24" t="str">
        <f t="shared" si="3"/>
        <v>User Name Missing</v>
      </c>
      <c r="AM595" s="24" t="str">
        <f>IF(AL595&lt;&gt;"Good","",A595&amp;","&amp;B595&amp;","&amp;C595&amp;","&amp;D595&amp;","&amp;L595&amp;","&amp;S595&amp;","&amp;T595&amp;","&amp;U595&amp;","&amp;V595&amp;","&amp;W595&amp;","&amp;IF(X595&lt;&gt;"",VLOOKUP(X595,'Vlookup''sRef'!$C$3:$D$6,2,FALSE),"")&amp;","&amp;IF(Y595&lt;&gt;"",VLOOKUP(Y595,'Vlookup''sRef'!$F$3:$G$4,2,FALSE),"")&amp;","&amp;Z595&amp;","&amp;AA595&amp;","&amp;AB595&amp;","&amp;AC595&amp;","&amp;AD595&amp;","&amp;AE595&amp;","&amp;AF595&amp;","&amp;AG595&amp;","&amp;IF(AH595&lt;&gt;"",VLOOKUP(AH595,'Vlookup''sRef'!$O$2:$P$101,2,FALSE),"")&amp;","&amp;IF(AI595&lt;&gt;"",VLOOKUP(AI595,RulesetRef!$A$2:$B$77,2,FALSE),"")&amp;","&amp;AJ595&amp;","&amp;AK595)</f>
        <v/>
      </c>
    </row>
    <row r="596" ht="15.0" customHeight="1">
      <c r="A596" s="25"/>
      <c r="B596" s="24"/>
      <c r="C596" s="24"/>
      <c r="D596" s="24"/>
      <c r="E596" s="24" t="str">
        <f t="shared" si="1"/>
        <v/>
      </c>
      <c r="F596" s="24"/>
      <c r="G596" s="24"/>
      <c r="H596" s="24"/>
      <c r="I596" s="24"/>
      <c r="J596" s="24"/>
      <c r="K596" s="24"/>
      <c r="L596" s="24" t="str">
        <f t="shared" si="2"/>
        <v/>
      </c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5"/>
      <c r="AA596" s="24"/>
      <c r="AB596" s="24"/>
      <c r="AC596" s="24"/>
      <c r="AD596" s="24"/>
      <c r="AE596" s="24"/>
      <c r="AF596" s="24"/>
      <c r="AG596" s="24"/>
      <c r="AH596" s="24"/>
      <c r="AI596" s="24"/>
      <c r="AJ596" s="25"/>
      <c r="AK596" s="25"/>
      <c r="AL596" s="24" t="str">
        <f t="shared" si="3"/>
        <v>User Name Missing</v>
      </c>
      <c r="AM596" s="24" t="str">
        <f>IF(AL596&lt;&gt;"Good","",A596&amp;","&amp;B596&amp;","&amp;C596&amp;","&amp;D596&amp;","&amp;L596&amp;","&amp;S596&amp;","&amp;T596&amp;","&amp;U596&amp;","&amp;V596&amp;","&amp;W596&amp;","&amp;IF(X596&lt;&gt;"",VLOOKUP(X596,'Vlookup''sRef'!$C$3:$D$6,2,FALSE),"")&amp;","&amp;IF(Y596&lt;&gt;"",VLOOKUP(Y596,'Vlookup''sRef'!$F$3:$G$4,2,FALSE),"")&amp;","&amp;Z596&amp;","&amp;AA596&amp;","&amp;AB596&amp;","&amp;AC596&amp;","&amp;AD596&amp;","&amp;AE596&amp;","&amp;AF596&amp;","&amp;AG596&amp;","&amp;IF(AH596&lt;&gt;"",VLOOKUP(AH596,'Vlookup''sRef'!$O$2:$P$101,2,FALSE),"")&amp;","&amp;IF(AI596&lt;&gt;"",VLOOKUP(AI596,RulesetRef!$A$2:$B$77,2,FALSE),"")&amp;","&amp;AJ596&amp;","&amp;AK596)</f>
        <v/>
      </c>
    </row>
    <row r="597" ht="15.0" customHeight="1">
      <c r="A597" s="25"/>
      <c r="B597" s="24"/>
      <c r="C597" s="24"/>
      <c r="D597" s="24"/>
      <c r="E597" s="24" t="str">
        <f t="shared" si="1"/>
        <v/>
      </c>
      <c r="F597" s="24"/>
      <c r="G597" s="24"/>
      <c r="H597" s="24"/>
      <c r="I597" s="24"/>
      <c r="J597" s="24"/>
      <c r="K597" s="24"/>
      <c r="L597" s="24" t="str">
        <f t="shared" si="2"/>
        <v/>
      </c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5"/>
      <c r="AA597" s="24"/>
      <c r="AB597" s="24"/>
      <c r="AC597" s="24"/>
      <c r="AD597" s="24"/>
      <c r="AE597" s="24"/>
      <c r="AF597" s="24"/>
      <c r="AG597" s="24"/>
      <c r="AH597" s="24"/>
      <c r="AI597" s="24"/>
      <c r="AJ597" s="25"/>
      <c r="AK597" s="25"/>
      <c r="AL597" s="24" t="str">
        <f t="shared" si="3"/>
        <v>User Name Missing</v>
      </c>
      <c r="AM597" s="24" t="str">
        <f>IF(AL597&lt;&gt;"Good","",A597&amp;","&amp;B597&amp;","&amp;C597&amp;","&amp;D597&amp;","&amp;L597&amp;","&amp;S597&amp;","&amp;T597&amp;","&amp;U597&amp;","&amp;V597&amp;","&amp;W597&amp;","&amp;IF(X597&lt;&gt;"",VLOOKUP(X597,'Vlookup''sRef'!$C$3:$D$6,2,FALSE),"")&amp;","&amp;IF(Y597&lt;&gt;"",VLOOKUP(Y597,'Vlookup''sRef'!$F$3:$G$4,2,FALSE),"")&amp;","&amp;Z597&amp;","&amp;AA597&amp;","&amp;AB597&amp;","&amp;AC597&amp;","&amp;AD597&amp;","&amp;AE597&amp;","&amp;AF597&amp;","&amp;AG597&amp;","&amp;IF(AH597&lt;&gt;"",VLOOKUP(AH597,'Vlookup''sRef'!$O$2:$P$101,2,FALSE),"")&amp;","&amp;IF(AI597&lt;&gt;"",VLOOKUP(AI597,RulesetRef!$A$2:$B$77,2,FALSE),"")&amp;","&amp;AJ597&amp;","&amp;AK597)</f>
        <v/>
      </c>
    </row>
    <row r="598" ht="15.0" customHeight="1">
      <c r="A598" s="25"/>
      <c r="B598" s="24"/>
      <c r="C598" s="24"/>
      <c r="D598" s="24"/>
      <c r="E598" s="24" t="str">
        <f t="shared" si="1"/>
        <v/>
      </c>
      <c r="F598" s="24"/>
      <c r="G598" s="24"/>
      <c r="H598" s="24"/>
      <c r="I598" s="24"/>
      <c r="J598" s="24"/>
      <c r="K598" s="24"/>
      <c r="L598" s="24" t="str">
        <f t="shared" si="2"/>
        <v/>
      </c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5"/>
      <c r="AA598" s="24"/>
      <c r="AB598" s="24"/>
      <c r="AC598" s="24"/>
      <c r="AD598" s="24"/>
      <c r="AE598" s="24"/>
      <c r="AF598" s="24"/>
      <c r="AG598" s="24"/>
      <c r="AH598" s="24"/>
      <c r="AI598" s="24"/>
      <c r="AJ598" s="25"/>
      <c r="AK598" s="25"/>
      <c r="AL598" s="24" t="str">
        <f t="shared" si="3"/>
        <v>User Name Missing</v>
      </c>
      <c r="AM598" s="24" t="str">
        <f>IF(AL598&lt;&gt;"Good","",A598&amp;","&amp;B598&amp;","&amp;C598&amp;","&amp;D598&amp;","&amp;L598&amp;","&amp;S598&amp;","&amp;T598&amp;","&amp;U598&amp;","&amp;V598&amp;","&amp;W598&amp;","&amp;IF(X598&lt;&gt;"",VLOOKUP(X598,'Vlookup''sRef'!$C$3:$D$6,2,FALSE),"")&amp;","&amp;IF(Y598&lt;&gt;"",VLOOKUP(Y598,'Vlookup''sRef'!$F$3:$G$4,2,FALSE),"")&amp;","&amp;Z598&amp;","&amp;AA598&amp;","&amp;AB598&amp;","&amp;AC598&amp;","&amp;AD598&amp;","&amp;AE598&amp;","&amp;AF598&amp;","&amp;AG598&amp;","&amp;IF(AH598&lt;&gt;"",VLOOKUP(AH598,'Vlookup''sRef'!$O$2:$P$101,2,FALSE),"")&amp;","&amp;IF(AI598&lt;&gt;"",VLOOKUP(AI598,RulesetRef!$A$2:$B$77,2,FALSE),"")&amp;","&amp;AJ598&amp;","&amp;AK598)</f>
        <v/>
      </c>
    </row>
    <row r="599" ht="15.0" customHeight="1">
      <c r="A599" s="25"/>
      <c r="B599" s="24"/>
      <c r="C599" s="24"/>
      <c r="D599" s="24"/>
      <c r="E599" s="24" t="str">
        <f t="shared" si="1"/>
        <v/>
      </c>
      <c r="F599" s="24"/>
      <c r="G599" s="24"/>
      <c r="H599" s="24"/>
      <c r="I599" s="24"/>
      <c r="J599" s="24"/>
      <c r="K599" s="24"/>
      <c r="L599" s="24" t="str">
        <f t="shared" si="2"/>
        <v/>
      </c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5"/>
      <c r="AA599" s="24"/>
      <c r="AB599" s="24"/>
      <c r="AC599" s="24"/>
      <c r="AD599" s="24"/>
      <c r="AE599" s="24"/>
      <c r="AF599" s="24"/>
      <c r="AG599" s="24"/>
      <c r="AH599" s="24"/>
      <c r="AI599" s="24"/>
      <c r="AJ599" s="25"/>
      <c r="AK599" s="25"/>
      <c r="AL599" s="24" t="str">
        <f t="shared" si="3"/>
        <v>User Name Missing</v>
      </c>
      <c r="AM599" s="24" t="str">
        <f>IF(AL599&lt;&gt;"Good","",A599&amp;","&amp;B599&amp;","&amp;C599&amp;","&amp;D599&amp;","&amp;L599&amp;","&amp;S599&amp;","&amp;T599&amp;","&amp;U599&amp;","&amp;V599&amp;","&amp;W599&amp;","&amp;IF(X599&lt;&gt;"",VLOOKUP(X599,'Vlookup''sRef'!$C$3:$D$6,2,FALSE),"")&amp;","&amp;IF(Y599&lt;&gt;"",VLOOKUP(Y599,'Vlookup''sRef'!$F$3:$G$4,2,FALSE),"")&amp;","&amp;Z599&amp;","&amp;AA599&amp;","&amp;AB599&amp;","&amp;AC599&amp;","&amp;AD599&amp;","&amp;AE599&amp;","&amp;AF599&amp;","&amp;AG599&amp;","&amp;IF(AH599&lt;&gt;"",VLOOKUP(AH599,'Vlookup''sRef'!$O$2:$P$101,2,FALSE),"")&amp;","&amp;IF(AI599&lt;&gt;"",VLOOKUP(AI599,RulesetRef!$A$2:$B$77,2,FALSE),"")&amp;","&amp;AJ599&amp;","&amp;AK599)</f>
        <v/>
      </c>
    </row>
    <row r="600" ht="15.0" customHeight="1">
      <c r="A600" s="25"/>
      <c r="B600" s="24"/>
      <c r="C600" s="24"/>
      <c r="D600" s="24"/>
      <c r="E600" s="24" t="str">
        <f t="shared" si="1"/>
        <v/>
      </c>
      <c r="F600" s="24"/>
      <c r="G600" s="24"/>
      <c r="H600" s="24"/>
      <c r="I600" s="24"/>
      <c r="J600" s="24"/>
      <c r="K600" s="24"/>
      <c r="L600" s="24" t="str">
        <f t="shared" si="2"/>
        <v/>
      </c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5"/>
      <c r="AA600" s="24"/>
      <c r="AB600" s="24"/>
      <c r="AC600" s="24"/>
      <c r="AD600" s="24"/>
      <c r="AE600" s="24"/>
      <c r="AF600" s="24"/>
      <c r="AG600" s="24"/>
      <c r="AH600" s="24"/>
      <c r="AI600" s="24"/>
      <c r="AJ600" s="25"/>
      <c r="AK600" s="25"/>
      <c r="AL600" s="24" t="str">
        <f t="shared" si="3"/>
        <v>User Name Missing</v>
      </c>
      <c r="AM600" s="24" t="str">
        <f>IF(AL600&lt;&gt;"Good","",A600&amp;","&amp;B600&amp;","&amp;C600&amp;","&amp;D600&amp;","&amp;L600&amp;","&amp;S600&amp;","&amp;T600&amp;","&amp;U600&amp;","&amp;V600&amp;","&amp;W600&amp;","&amp;IF(X600&lt;&gt;"",VLOOKUP(X600,'Vlookup''sRef'!$C$3:$D$6,2,FALSE),"")&amp;","&amp;IF(Y600&lt;&gt;"",VLOOKUP(Y600,'Vlookup''sRef'!$F$3:$G$4,2,FALSE),"")&amp;","&amp;Z600&amp;","&amp;AA600&amp;","&amp;AB600&amp;","&amp;AC600&amp;","&amp;AD600&amp;","&amp;AE600&amp;","&amp;AF600&amp;","&amp;AG600&amp;","&amp;IF(AH600&lt;&gt;"",VLOOKUP(AH600,'Vlookup''sRef'!$O$2:$P$101,2,FALSE),"")&amp;","&amp;IF(AI600&lt;&gt;"",VLOOKUP(AI600,RulesetRef!$A$2:$B$77,2,FALSE),"")&amp;","&amp;AJ600&amp;","&amp;AK600)</f>
        <v/>
      </c>
    </row>
    <row r="601" ht="15.0" customHeight="1">
      <c r="A601" s="25"/>
      <c r="B601" s="24"/>
      <c r="C601" s="24"/>
      <c r="D601" s="24"/>
      <c r="E601" s="24" t="str">
        <f t="shared" si="1"/>
        <v/>
      </c>
      <c r="F601" s="24"/>
      <c r="G601" s="24"/>
      <c r="H601" s="24"/>
      <c r="I601" s="24"/>
      <c r="J601" s="24"/>
      <c r="K601" s="24"/>
      <c r="L601" s="24" t="str">
        <f t="shared" si="2"/>
        <v/>
      </c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5"/>
      <c r="AA601" s="24"/>
      <c r="AB601" s="24"/>
      <c r="AC601" s="24"/>
      <c r="AD601" s="24"/>
      <c r="AE601" s="24"/>
      <c r="AF601" s="24"/>
      <c r="AG601" s="24"/>
      <c r="AH601" s="24"/>
      <c r="AI601" s="24"/>
      <c r="AJ601" s="25"/>
      <c r="AK601" s="25"/>
      <c r="AL601" s="24" t="str">
        <f t="shared" si="3"/>
        <v>User Name Missing</v>
      </c>
      <c r="AM601" s="24" t="str">
        <f>IF(AL601&lt;&gt;"Good","",A601&amp;","&amp;B601&amp;","&amp;C601&amp;","&amp;D601&amp;","&amp;L601&amp;","&amp;S601&amp;","&amp;T601&amp;","&amp;U601&amp;","&amp;V601&amp;","&amp;W601&amp;","&amp;IF(X601&lt;&gt;"",VLOOKUP(X601,'Vlookup''sRef'!$C$3:$D$6,2,FALSE),"")&amp;","&amp;IF(Y601&lt;&gt;"",VLOOKUP(Y601,'Vlookup''sRef'!$F$3:$G$4,2,FALSE),"")&amp;","&amp;Z601&amp;","&amp;AA601&amp;","&amp;AB601&amp;","&amp;AC601&amp;","&amp;AD601&amp;","&amp;AE601&amp;","&amp;AF601&amp;","&amp;AG601&amp;","&amp;IF(AH601&lt;&gt;"",VLOOKUP(AH601,'Vlookup''sRef'!$O$2:$P$101,2,FALSE),"")&amp;","&amp;IF(AI601&lt;&gt;"",VLOOKUP(AI601,RulesetRef!$A$2:$B$77,2,FALSE),"")&amp;","&amp;AJ601&amp;","&amp;AK601)</f>
        <v/>
      </c>
    </row>
    <row r="602" ht="15.0" customHeight="1">
      <c r="A602" s="25"/>
      <c r="B602" s="24"/>
      <c r="C602" s="24"/>
      <c r="D602" s="24"/>
      <c r="E602" s="24" t="str">
        <f t="shared" si="1"/>
        <v/>
      </c>
      <c r="F602" s="24"/>
      <c r="G602" s="24"/>
      <c r="H602" s="24"/>
      <c r="I602" s="24"/>
      <c r="J602" s="24"/>
      <c r="K602" s="24"/>
      <c r="L602" s="24" t="str">
        <f t="shared" si="2"/>
        <v/>
      </c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5"/>
      <c r="AA602" s="24"/>
      <c r="AB602" s="24"/>
      <c r="AC602" s="24"/>
      <c r="AD602" s="24"/>
      <c r="AE602" s="24"/>
      <c r="AF602" s="24"/>
      <c r="AG602" s="24"/>
      <c r="AH602" s="24"/>
      <c r="AI602" s="24"/>
      <c r="AJ602" s="25"/>
      <c r="AK602" s="25"/>
      <c r="AL602" s="24" t="str">
        <f t="shared" si="3"/>
        <v>User Name Missing</v>
      </c>
      <c r="AM602" s="24" t="str">
        <f>IF(AL602&lt;&gt;"Good","",A602&amp;","&amp;B602&amp;","&amp;C602&amp;","&amp;D602&amp;","&amp;L602&amp;","&amp;S602&amp;","&amp;T602&amp;","&amp;U602&amp;","&amp;V602&amp;","&amp;W602&amp;","&amp;IF(X602&lt;&gt;"",VLOOKUP(X602,'Vlookup''sRef'!$C$3:$D$6,2,FALSE),"")&amp;","&amp;IF(Y602&lt;&gt;"",VLOOKUP(Y602,'Vlookup''sRef'!$F$3:$G$4,2,FALSE),"")&amp;","&amp;Z602&amp;","&amp;AA602&amp;","&amp;AB602&amp;","&amp;AC602&amp;","&amp;AD602&amp;","&amp;AE602&amp;","&amp;AF602&amp;","&amp;AG602&amp;","&amp;IF(AH602&lt;&gt;"",VLOOKUP(AH602,'Vlookup''sRef'!$O$2:$P$101,2,FALSE),"")&amp;","&amp;IF(AI602&lt;&gt;"",VLOOKUP(AI602,RulesetRef!$A$2:$B$77,2,FALSE),"")&amp;","&amp;AJ602&amp;","&amp;AK602)</f>
        <v/>
      </c>
    </row>
    <row r="603" ht="15.0" customHeight="1">
      <c r="A603" s="25"/>
      <c r="B603" s="24"/>
      <c r="C603" s="24"/>
      <c r="D603" s="24"/>
      <c r="E603" s="24" t="str">
        <f t="shared" si="1"/>
        <v/>
      </c>
      <c r="F603" s="24"/>
      <c r="G603" s="24"/>
      <c r="H603" s="24"/>
      <c r="I603" s="24"/>
      <c r="J603" s="24"/>
      <c r="K603" s="24"/>
      <c r="L603" s="24" t="str">
        <f t="shared" si="2"/>
        <v/>
      </c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5"/>
      <c r="AA603" s="24"/>
      <c r="AB603" s="24"/>
      <c r="AC603" s="24"/>
      <c r="AD603" s="24"/>
      <c r="AE603" s="24"/>
      <c r="AF603" s="24"/>
      <c r="AG603" s="24"/>
      <c r="AH603" s="24"/>
      <c r="AI603" s="24"/>
      <c r="AJ603" s="25"/>
      <c r="AK603" s="25"/>
      <c r="AL603" s="24" t="str">
        <f t="shared" si="3"/>
        <v>User Name Missing</v>
      </c>
      <c r="AM603" s="24" t="str">
        <f>IF(AL603&lt;&gt;"Good","",A603&amp;","&amp;B603&amp;","&amp;C603&amp;","&amp;D603&amp;","&amp;L603&amp;","&amp;S603&amp;","&amp;T603&amp;","&amp;U603&amp;","&amp;V603&amp;","&amp;W603&amp;","&amp;IF(X603&lt;&gt;"",VLOOKUP(X603,'Vlookup''sRef'!$C$3:$D$6,2,FALSE),"")&amp;","&amp;IF(Y603&lt;&gt;"",VLOOKUP(Y603,'Vlookup''sRef'!$F$3:$G$4,2,FALSE),"")&amp;","&amp;Z603&amp;","&amp;AA603&amp;","&amp;AB603&amp;","&amp;AC603&amp;","&amp;AD603&amp;","&amp;AE603&amp;","&amp;AF603&amp;","&amp;AG603&amp;","&amp;IF(AH603&lt;&gt;"",VLOOKUP(AH603,'Vlookup''sRef'!$O$2:$P$101,2,FALSE),"")&amp;","&amp;IF(AI603&lt;&gt;"",VLOOKUP(AI603,RulesetRef!$A$2:$B$77,2,FALSE),"")&amp;","&amp;AJ603&amp;","&amp;AK603)</f>
        <v/>
      </c>
    </row>
    <row r="604" ht="15.0" customHeight="1">
      <c r="A604" s="25"/>
      <c r="B604" s="24"/>
      <c r="C604" s="24"/>
      <c r="D604" s="24"/>
      <c r="E604" s="24" t="str">
        <f t="shared" si="1"/>
        <v/>
      </c>
      <c r="F604" s="24"/>
      <c r="G604" s="24"/>
      <c r="H604" s="24"/>
      <c r="I604" s="24"/>
      <c r="J604" s="24"/>
      <c r="K604" s="24"/>
      <c r="L604" s="24" t="str">
        <f t="shared" si="2"/>
        <v/>
      </c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5"/>
      <c r="AA604" s="24"/>
      <c r="AB604" s="24"/>
      <c r="AC604" s="24"/>
      <c r="AD604" s="24"/>
      <c r="AE604" s="24"/>
      <c r="AF604" s="24"/>
      <c r="AG604" s="24"/>
      <c r="AH604" s="24"/>
      <c r="AI604" s="24"/>
      <c r="AJ604" s="25"/>
      <c r="AK604" s="25"/>
      <c r="AL604" s="24" t="str">
        <f t="shared" si="3"/>
        <v>User Name Missing</v>
      </c>
      <c r="AM604" s="24" t="str">
        <f>IF(AL604&lt;&gt;"Good","",A604&amp;","&amp;B604&amp;","&amp;C604&amp;","&amp;D604&amp;","&amp;L604&amp;","&amp;S604&amp;","&amp;T604&amp;","&amp;U604&amp;","&amp;V604&amp;","&amp;W604&amp;","&amp;IF(X604&lt;&gt;"",VLOOKUP(X604,'Vlookup''sRef'!$C$3:$D$6,2,FALSE),"")&amp;","&amp;IF(Y604&lt;&gt;"",VLOOKUP(Y604,'Vlookup''sRef'!$F$3:$G$4,2,FALSE),"")&amp;","&amp;Z604&amp;","&amp;AA604&amp;","&amp;AB604&amp;","&amp;AC604&amp;","&amp;AD604&amp;","&amp;AE604&amp;","&amp;AF604&amp;","&amp;AG604&amp;","&amp;IF(AH604&lt;&gt;"",VLOOKUP(AH604,'Vlookup''sRef'!$O$2:$P$101,2,FALSE),"")&amp;","&amp;IF(AI604&lt;&gt;"",VLOOKUP(AI604,RulesetRef!$A$2:$B$77,2,FALSE),"")&amp;","&amp;AJ604&amp;","&amp;AK604)</f>
        <v/>
      </c>
    </row>
    <row r="605" ht="15.0" customHeight="1">
      <c r="A605" s="25"/>
      <c r="B605" s="24"/>
      <c r="C605" s="24"/>
      <c r="D605" s="24"/>
      <c r="E605" s="24" t="str">
        <f t="shared" si="1"/>
        <v/>
      </c>
      <c r="F605" s="24"/>
      <c r="G605" s="24"/>
      <c r="H605" s="24"/>
      <c r="I605" s="24"/>
      <c r="J605" s="24"/>
      <c r="K605" s="24"/>
      <c r="L605" s="24" t="str">
        <f t="shared" si="2"/>
        <v/>
      </c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5"/>
      <c r="AA605" s="24"/>
      <c r="AB605" s="24"/>
      <c r="AC605" s="24"/>
      <c r="AD605" s="24"/>
      <c r="AE605" s="24"/>
      <c r="AF605" s="24"/>
      <c r="AG605" s="24"/>
      <c r="AH605" s="24"/>
      <c r="AI605" s="24"/>
      <c r="AJ605" s="25"/>
      <c r="AK605" s="25"/>
      <c r="AL605" s="24" t="str">
        <f t="shared" si="3"/>
        <v>User Name Missing</v>
      </c>
      <c r="AM605" s="24" t="str">
        <f>IF(AL605&lt;&gt;"Good","",A605&amp;","&amp;B605&amp;","&amp;C605&amp;","&amp;D605&amp;","&amp;L605&amp;","&amp;S605&amp;","&amp;T605&amp;","&amp;U605&amp;","&amp;V605&amp;","&amp;W605&amp;","&amp;IF(X605&lt;&gt;"",VLOOKUP(X605,'Vlookup''sRef'!$C$3:$D$6,2,FALSE),"")&amp;","&amp;IF(Y605&lt;&gt;"",VLOOKUP(Y605,'Vlookup''sRef'!$F$3:$G$4,2,FALSE),"")&amp;","&amp;Z605&amp;","&amp;AA605&amp;","&amp;AB605&amp;","&amp;AC605&amp;","&amp;AD605&amp;","&amp;AE605&amp;","&amp;AF605&amp;","&amp;AG605&amp;","&amp;IF(AH605&lt;&gt;"",VLOOKUP(AH605,'Vlookup''sRef'!$O$2:$P$101,2,FALSE),"")&amp;","&amp;IF(AI605&lt;&gt;"",VLOOKUP(AI605,RulesetRef!$A$2:$B$77,2,FALSE),"")&amp;","&amp;AJ605&amp;","&amp;AK605)</f>
        <v/>
      </c>
    </row>
    <row r="606" ht="15.0" customHeight="1">
      <c r="A606" s="25"/>
      <c r="B606" s="24"/>
      <c r="C606" s="24"/>
      <c r="D606" s="24"/>
      <c r="E606" s="24" t="str">
        <f t="shared" si="1"/>
        <v/>
      </c>
      <c r="F606" s="24"/>
      <c r="G606" s="24"/>
      <c r="H606" s="24"/>
      <c r="I606" s="24"/>
      <c r="J606" s="24"/>
      <c r="K606" s="24"/>
      <c r="L606" s="24" t="str">
        <f t="shared" si="2"/>
        <v/>
      </c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5"/>
      <c r="AA606" s="24"/>
      <c r="AB606" s="24"/>
      <c r="AC606" s="24"/>
      <c r="AD606" s="24"/>
      <c r="AE606" s="24"/>
      <c r="AF606" s="24"/>
      <c r="AG606" s="24"/>
      <c r="AH606" s="24"/>
      <c r="AI606" s="24"/>
      <c r="AJ606" s="25"/>
      <c r="AK606" s="25"/>
      <c r="AL606" s="24" t="str">
        <f t="shared" si="3"/>
        <v>User Name Missing</v>
      </c>
      <c r="AM606" s="24" t="str">
        <f>IF(AL606&lt;&gt;"Good","",A606&amp;","&amp;B606&amp;","&amp;C606&amp;","&amp;D606&amp;","&amp;L606&amp;","&amp;S606&amp;","&amp;T606&amp;","&amp;U606&amp;","&amp;V606&amp;","&amp;W606&amp;","&amp;IF(X606&lt;&gt;"",VLOOKUP(X606,'Vlookup''sRef'!$C$3:$D$6,2,FALSE),"")&amp;","&amp;IF(Y606&lt;&gt;"",VLOOKUP(Y606,'Vlookup''sRef'!$F$3:$G$4,2,FALSE),"")&amp;","&amp;Z606&amp;","&amp;AA606&amp;","&amp;AB606&amp;","&amp;AC606&amp;","&amp;AD606&amp;","&amp;AE606&amp;","&amp;AF606&amp;","&amp;AG606&amp;","&amp;IF(AH606&lt;&gt;"",VLOOKUP(AH606,'Vlookup''sRef'!$O$2:$P$101,2,FALSE),"")&amp;","&amp;IF(AI606&lt;&gt;"",VLOOKUP(AI606,RulesetRef!$A$2:$B$77,2,FALSE),"")&amp;","&amp;AJ606&amp;","&amp;AK606)</f>
        <v/>
      </c>
    </row>
    <row r="607" ht="15.0" customHeight="1">
      <c r="A607" s="25"/>
      <c r="B607" s="24"/>
      <c r="C607" s="24"/>
      <c r="D607" s="24"/>
      <c r="E607" s="24" t="str">
        <f t="shared" si="1"/>
        <v/>
      </c>
      <c r="F607" s="24"/>
      <c r="G607" s="24"/>
      <c r="H607" s="24"/>
      <c r="I607" s="24"/>
      <c r="J607" s="24"/>
      <c r="K607" s="24"/>
      <c r="L607" s="24" t="str">
        <f t="shared" si="2"/>
        <v/>
      </c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5"/>
      <c r="AA607" s="24"/>
      <c r="AB607" s="24"/>
      <c r="AC607" s="24"/>
      <c r="AD607" s="24"/>
      <c r="AE607" s="24"/>
      <c r="AF607" s="24"/>
      <c r="AG607" s="24"/>
      <c r="AH607" s="24"/>
      <c r="AI607" s="24"/>
      <c r="AJ607" s="25"/>
      <c r="AK607" s="25"/>
      <c r="AL607" s="24" t="str">
        <f t="shared" si="3"/>
        <v>User Name Missing</v>
      </c>
      <c r="AM607" s="24" t="str">
        <f>IF(AL607&lt;&gt;"Good","",A607&amp;","&amp;B607&amp;","&amp;C607&amp;","&amp;D607&amp;","&amp;L607&amp;","&amp;S607&amp;","&amp;T607&amp;","&amp;U607&amp;","&amp;V607&amp;","&amp;W607&amp;","&amp;IF(X607&lt;&gt;"",VLOOKUP(X607,'Vlookup''sRef'!$C$3:$D$6,2,FALSE),"")&amp;","&amp;IF(Y607&lt;&gt;"",VLOOKUP(Y607,'Vlookup''sRef'!$F$3:$G$4,2,FALSE),"")&amp;","&amp;Z607&amp;","&amp;AA607&amp;","&amp;AB607&amp;","&amp;AC607&amp;","&amp;AD607&amp;","&amp;AE607&amp;","&amp;AF607&amp;","&amp;AG607&amp;","&amp;IF(AH607&lt;&gt;"",VLOOKUP(AH607,'Vlookup''sRef'!$O$2:$P$101,2,FALSE),"")&amp;","&amp;IF(AI607&lt;&gt;"",VLOOKUP(AI607,RulesetRef!$A$2:$B$77,2,FALSE),"")&amp;","&amp;AJ607&amp;","&amp;AK607)</f>
        <v/>
      </c>
    </row>
    <row r="608" ht="15.0" customHeight="1">
      <c r="A608" s="25"/>
      <c r="B608" s="24"/>
      <c r="C608" s="24"/>
      <c r="D608" s="24"/>
      <c r="E608" s="24" t="str">
        <f t="shared" si="1"/>
        <v/>
      </c>
      <c r="F608" s="24"/>
      <c r="G608" s="24"/>
      <c r="H608" s="24"/>
      <c r="I608" s="24"/>
      <c r="J608" s="24"/>
      <c r="K608" s="24"/>
      <c r="L608" s="24" t="str">
        <f t="shared" si="2"/>
        <v/>
      </c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5"/>
      <c r="AA608" s="24"/>
      <c r="AB608" s="24"/>
      <c r="AC608" s="24"/>
      <c r="AD608" s="24"/>
      <c r="AE608" s="24"/>
      <c r="AF608" s="24"/>
      <c r="AG608" s="24"/>
      <c r="AH608" s="24"/>
      <c r="AI608" s="24"/>
      <c r="AJ608" s="25"/>
      <c r="AK608" s="25"/>
      <c r="AL608" s="24" t="str">
        <f t="shared" si="3"/>
        <v>User Name Missing</v>
      </c>
      <c r="AM608" s="24" t="str">
        <f>IF(AL608&lt;&gt;"Good","",A608&amp;","&amp;B608&amp;","&amp;C608&amp;","&amp;D608&amp;","&amp;L608&amp;","&amp;S608&amp;","&amp;T608&amp;","&amp;U608&amp;","&amp;V608&amp;","&amp;W608&amp;","&amp;IF(X608&lt;&gt;"",VLOOKUP(X608,'Vlookup''sRef'!$C$3:$D$6,2,FALSE),"")&amp;","&amp;IF(Y608&lt;&gt;"",VLOOKUP(Y608,'Vlookup''sRef'!$F$3:$G$4,2,FALSE),"")&amp;","&amp;Z608&amp;","&amp;AA608&amp;","&amp;AB608&amp;","&amp;AC608&amp;","&amp;AD608&amp;","&amp;AE608&amp;","&amp;AF608&amp;","&amp;AG608&amp;","&amp;IF(AH608&lt;&gt;"",VLOOKUP(AH608,'Vlookup''sRef'!$O$2:$P$101,2,FALSE),"")&amp;","&amp;IF(AI608&lt;&gt;"",VLOOKUP(AI608,RulesetRef!$A$2:$B$77,2,FALSE),"")&amp;","&amp;AJ608&amp;","&amp;AK608)</f>
        <v/>
      </c>
    </row>
    <row r="609" ht="15.0" customHeight="1">
      <c r="A609" s="25"/>
      <c r="B609" s="24"/>
      <c r="C609" s="24"/>
      <c r="D609" s="24"/>
      <c r="E609" s="24" t="str">
        <f t="shared" si="1"/>
        <v/>
      </c>
      <c r="F609" s="24"/>
      <c r="G609" s="24"/>
      <c r="H609" s="24"/>
      <c r="I609" s="24"/>
      <c r="J609" s="24"/>
      <c r="K609" s="24"/>
      <c r="L609" s="24" t="str">
        <f t="shared" si="2"/>
        <v/>
      </c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5"/>
      <c r="AA609" s="24"/>
      <c r="AB609" s="24"/>
      <c r="AC609" s="24"/>
      <c r="AD609" s="24"/>
      <c r="AE609" s="24"/>
      <c r="AF609" s="24"/>
      <c r="AG609" s="24"/>
      <c r="AH609" s="24"/>
      <c r="AI609" s="24"/>
      <c r="AJ609" s="25"/>
      <c r="AK609" s="25"/>
      <c r="AL609" s="24" t="str">
        <f t="shared" si="3"/>
        <v>User Name Missing</v>
      </c>
      <c r="AM609" s="24" t="str">
        <f>IF(AL609&lt;&gt;"Good","",A609&amp;","&amp;B609&amp;","&amp;C609&amp;","&amp;D609&amp;","&amp;L609&amp;","&amp;S609&amp;","&amp;T609&amp;","&amp;U609&amp;","&amp;V609&amp;","&amp;W609&amp;","&amp;IF(X609&lt;&gt;"",VLOOKUP(X609,'Vlookup''sRef'!$C$3:$D$6,2,FALSE),"")&amp;","&amp;IF(Y609&lt;&gt;"",VLOOKUP(Y609,'Vlookup''sRef'!$F$3:$G$4,2,FALSE),"")&amp;","&amp;Z609&amp;","&amp;AA609&amp;","&amp;AB609&amp;","&amp;AC609&amp;","&amp;AD609&amp;","&amp;AE609&amp;","&amp;AF609&amp;","&amp;AG609&amp;","&amp;IF(AH609&lt;&gt;"",VLOOKUP(AH609,'Vlookup''sRef'!$O$2:$P$101,2,FALSE),"")&amp;","&amp;IF(AI609&lt;&gt;"",VLOOKUP(AI609,RulesetRef!$A$2:$B$77,2,FALSE),"")&amp;","&amp;AJ609&amp;","&amp;AK609)</f>
        <v/>
      </c>
    </row>
    <row r="610" ht="15.0" customHeight="1">
      <c r="A610" s="25"/>
      <c r="B610" s="24"/>
      <c r="C610" s="24"/>
      <c r="D610" s="24"/>
      <c r="E610" s="24" t="str">
        <f t="shared" si="1"/>
        <v/>
      </c>
      <c r="F610" s="24"/>
      <c r="G610" s="24"/>
      <c r="H610" s="24"/>
      <c r="I610" s="24"/>
      <c r="J610" s="24"/>
      <c r="K610" s="24"/>
      <c r="L610" s="24" t="str">
        <f t="shared" si="2"/>
        <v/>
      </c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5"/>
      <c r="AA610" s="24"/>
      <c r="AB610" s="24"/>
      <c r="AC610" s="24"/>
      <c r="AD610" s="24"/>
      <c r="AE610" s="24"/>
      <c r="AF610" s="24"/>
      <c r="AG610" s="24"/>
      <c r="AH610" s="24"/>
      <c r="AI610" s="24"/>
      <c r="AJ610" s="25"/>
      <c r="AK610" s="25"/>
      <c r="AL610" s="24" t="str">
        <f t="shared" si="3"/>
        <v>User Name Missing</v>
      </c>
      <c r="AM610" s="24" t="str">
        <f>IF(AL610&lt;&gt;"Good","",A610&amp;","&amp;B610&amp;","&amp;C610&amp;","&amp;D610&amp;","&amp;L610&amp;","&amp;S610&amp;","&amp;T610&amp;","&amp;U610&amp;","&amp;V610&amp;","&amp;W610&amp;","&amp;IF(X610&lt;&gt;"",VLOOKUP(X610,'Vlookup''sRef'!$C$3:$D$6,2,FALSE),"")&amp;","&amp;IF(Y610&lt;&gt;"",VLOOKUP(Y610,'Vlookup''sRef'!$F$3:$G$4,2,FALSE),"")&amp;","&amp;Z610&amp;","&amp;AA610&amp;","&amp;AB610&amp;","&amp;AC610&amp;","&amp;AD610&amp;","&amp;AE610&amp;","&amp;AF610&amp;","&amp;AG610&amp;","&amp;IF(AH610&lt;&gt;"",VLOOKUP(AH610,'Vlookup''sRef'!$O$2:$P$101,2,FALSE),"")&amp;","&amp;IF(AI610&lt;&gt;"",VLOOKUP(AI610,RulesetRef!$A$2:$B$77,2,FALSE),"")&amp;","&amp;AJ610&amp;","&amp;AK610)</f>
        <v/>
      </c>
    </row>
    <row r="611" ht="15.0" customHeight="1">
      <c r="A611" s="25"/>
      <c r="B611" s="24"/>
      <c r="C611" s="24"/>
      <c r="D611" s="24"/>
      <c r="E611" s="24" t="str">
        <f t="shared" si="1"/>
        <v/>
      </c>
      <c r="F611" s="24"/>
      <c r="G611" s="24"/>
      <c r="H611" s="24"/>
      <c r="I611" s="24"/>
      <c r="J611" s="24"/>
      <c r="K611" s="24"/>
      <c r="L611" s="24" t="str">
        <f t="shared" si="2"/>
        <v/>
      </c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5"/>
      <c r="AA611" s="24"/>
      <c r="AB611" s="24"/>
      <c r="AC611" s="24"/>
      <c r="AD611" s="24"/>
      <c r="AE611" s="24"/>
      <c r="AF611" s="24"/>
      <c r="AG611" s="24"/>
      <c r="AH611" s="24"/>
      <c r="AI611" s="24"/>
      <c r="AJ611" s="25"/>
      <c r="AK611" s="25"/>
      <c r="AL611" s="24" t="str">
        <f t="shared" si="3"/>
        <v>User Name Missing</v>
      </c>
      <c r="AM611" s="24" t="str">
        <f>IF(AL611&lt;&gt;"Good","",A611&amp;","&amp;B611&amp;","&amp;C611&amp;","&amp;D611&amp;","&amp;L611&amp;","&amp;S611&amp;","&amp;T611&amp;","&amp;U611&amp;","&amp;V611&amp;","&amp;W611&amp;","&amp;IF(X611&lt;&gt;"",VLOOKUP(X611,'Vlookup''sRef'!$C$3:$D$6,2,FALSE),"")&amp;","&amp;IF(Y611&lt;&gt;"",VLOOKUP(Y611,'Vlookup''sRef'!$F$3:$G$4,2,FALSE),"")&amp;","&amp;Z611&amp;","&amp;AA611&amp;","&amp;AB611&amp;","&amp;AC611&amp;","&amp;AD611&amp;","&amp;AE611&amp;","&amp;AF611&amp;","&amp;AG611&amp;","&amp;IF(AH611&lt;&gt;"",VLOOKUP(AH611,'Vlookup''sRef'!$O$2:$P$101,2,FALSE),"")&amp;","&amp;IF(AI611&lt;&gt;"",VLOOKUP(AI611,RulesetRef!$A$2:$B$77,2,FALSE),"")&amp;","&amp;AJ611&amp;","&amp;AK611)</f>
        <v/>
      </c>
    </row>
    <row r="612" ht="15.0" customHeight="1">
      <c r="A612" s="25"/>
      <c r="B612" s="24"/>
      <c r="C612" s="24"/>
      <c r="D612" s="24"/>
      <c r="E612" s="24" t="str">
        <f t="shared" si="1"/>
        <v/>
      </c>
      <c r="F612" s="24"/>
      <c r="G612" s="24"/>
      <c r="H612" s="24"/>
      <c r="I612" s="24"/>
      <c r="J612" s="24"/>
      <c r="K612" s="24"/>
      <c r="L612" s="24" t="str">
        <f t="shared" si="2"/>
        <v/>
      </c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5"/>
      <c r="AA612" s="24"/>
      <c r="AB612" s="24"/>
      <c r="AC612" s="24"/>
      <c r="AD612" s="24"/>
      <c r="AE612" s="24"/>
      <c r="AF612" s="24"/>
      <c r="AG612" s="24"/>
      <c r="AH612" s="24"/>
      <c r="AI612" s="24"/>
      <c r="AJ612" s="25"/>
      <c r="AK612" s="25"/>
      <c r="AL612" s="24" t="str">
        <f t="shared" si="3"/>
        <v>User Name Missing</v>
      </c>
      <c r="AM612" s="24" t="str">
        <f>IF(AL612&lt;&gt;"Good","",A612&amp;","&amp;B612&amp;","&amp;C612&amp;","&amp;D612&amp;","&amp;L612&amp;","&amp;S612&amp;","&amp;T612&amp;","&amp;U612&amp;","&amp;V612&amp;","&amp;W612&amp;","&amp;IF(X612&lt;&gt;"",VLOOKUP(X612,'Vlookup''sRef'!$C$3:$D$6,2,FALSE),"")&amp;","&amp;IF(Y612&lt;&gt;"",VLOOKUP(Y612,'Vlookup''sRef'!$F$3:$G$4,2,FALSE),"")&amp;","&amp;Z612&amp;","&amp;AA612&amp;","&amp;AB612&amp;","&amp;AC612&amp;","&amp;AD612&amp;","&amp;AE612&amp;","&amp;AF612&amp;","&amp;AG612&amp;","&amp;IF(AH612&lt;&gt;"",VLOOKUP(AH612,'Vlookup''sRef'!$O$2:$P$101,2,FALSE),"")&amp;","&amp;IF(AI612&lt;&gt;"",VLOOKUP(AI612,RulesetRef!$A$2:$B$77,2,FALSE),"")&amp;","&amp;AJ612&amp;","&amp;AK612)</f>
        <v/>
      </c>
    </row>
    <row r="613" ht="15.0" customHeight="1">
      <c r="A613" s="25"/>
      <c r="B613" s="24"/>
      <c r="C613" s="24"/>
      <c r="D613" s="24"/>
      <c r="E613" s="24" t="str">
        <f t="shared" si="1"/>
        <v/>
      </c>
      <c r="F613" s="24"/>
      <c r="G613" s="24"/>
      <c r="H613" s="24"/>
      <c r="I613" s="24"/>
      <c r="J613" s="24"/>
      <c r="K613" s="24"/>
      <c r="L613" s="24" t="str">
        <f t="shared" si="2"/>
        <v/>
      </c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5"/>
      <c r="AA613" s="24"/>
      <c r="AB613" s="24"/>
      <c r="AC613" s="24"/>
      <c r="AD613" s="24"/>
      <c r="AE613" s="24"/>
      <c r="AF613" s="24"/>
      <c r="AG613" s="24"/>
      <c r="AH613" s="24"/>
      <c r="AI613" s="24"/>
      <c r="AJ613" s="25"/>
      <c r="AK613" s="25"/>
      <c r="AL613" s="24" t="str">
        <f t="shared" si="3"/>
        <v>User Name Missing</v>
      </c>
      <c r="AM613" s="24" t="str">
        <f>IF(AL613&lt;&gt;"Good","",A613&amp;","&amp;B613&amp;","&amp;C613&amp;","&amp;D613&amp;","&amp;L613&amp;","&amp;S613&amp;","&amp;T613&amp;","&amp;U613&amp;","&amp;V613&amp;","&amp;W613&amp;","&amp;IF(X613&lt;&gt;"",VLOOKUP(X613,'Vlookup''sRef'!$C$3:$D$6,2,FALSE),"")&amp;","&amp;IF(Y613&lt;&gt;"",VLOOKUP(Y613,'Vlookup''sRef'!$F$3:$G$4,2,FALSE),"")&amp;","&amp;Z613&amp;","&amp;AA613&amp;","&amp;AB613&amp;","&amp;AC613&amp;","&amp;AD613&amp;","&amp;AE613&amp;","&amp;AF613&amp;","&amp;AG613&amp;","&amp;IF(AH613&lt;&gt;"",VLOOKUP(AH613,'Vlookup''sRef'!$O$2:$P$101,2,FALSE),"")&amp;","&amp;IF(AI613&lt;&gt;"",VLOOKUP(AI613,RulesetRef!$A$2:$B$77,2,FALSE),"")&amp;","&amp;AJ613&amp;","&amp;AK613)</f>
        <v/>
      </c>
    </row>
    <row r="614" ht="15.0" customHeight="1">
      <c r="A614" s="25"/>
      <c r="B614" s="24"/>
      <c r="C614" s="24"/>
      <c r="D614" s="24"/>
      <c r="E614" s="24" t="str">
        <f t="shared" si="1"/>
        <v/>
      </c>
      <c r="F614" s="24"/>
      <c r="G614" s="24"/>
      <c r="H614" s="24"/>
      <c r="I614" s="24"/>
      <c r="J614" s="24"/>
      <c r="K614" s="24"/>
      <c r="L614" s="24" t="str">
        <f t="shared" si="2"/>
        <v/>
      </c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5"/>
      <c r="AA614" s="24"/>
      <c r="AB614" s="24"/>
      <c r="AC614" s="24"/>
      <c r="AD614" s="24"/>
      <c r="AE614" s="24"/>
      <c r="AF614" s="24"/>
      <c r="AG614" s="24"/>
      <c r="AH614" s="24"/>
      <c r="AI614" s="24"/>
      <c r="AJ614" s="25"/>
      <c r="AK614" s="25"/>
      <c r="AL614" s="24" t="str">
        <f t="shared" si="3"/>
        <v>User Name Missing</v>
      </c>
      <c r="AM614" s="24" t="str">
        <f>IF(AL614&lt;&gt;"Good","",A614&amp;","&amp;B614&amp;","&amp;C614&amp;","&amp;D614&amp;","&amp;L614&amp;","&amp;S614&amp;","&amp;T614&amp;","&amp;U614&amp;","&amp;V614&amp;","&amp;W614&amp;","&amp;IF(X614&lt;&gt;"",VLOOKUP(X614,'Vlookup''sRef'!$C$3:$D$6,2,FALSE),"")&amp;","&amp;IF(Y614&lt;&gt;"",VLOOKUP(Y614,'Vlookup''sRef'!$F$3:$G$4,2,FALSE),"")&amp;","&amp;Z614&amp;","&amp;AA614&amp;","&amp;AB614&amp;","&amp;AC614&amp;","&amp;AD614&amp;","&amp;AE614&amp;","&amp;AF614&amp;","&amp;AG614&amp;","&amp;IF(AH614&lt;&gt;"",VLOOKUP(AH614,'Vlookup''sRef'!$O$2:$P$101,2,FALSE),"")&amp;","&amp;IF(AI614&lt;&gt;"",VLOOKUP(AI614,RulesetRef!$A$2:$B$77,2,FALSE),"")&amp;","&amp;AJ614&amp;","&amp;AK614)</f>
        <v/>
      </c>
    </row>
    <row r="615" ht="15.0" customHeight="1">
      <c r="A615" s="25"/>
      <c r="B615" s="24"/>
      <c r="C615" s="24"/>
      <c r="D615" s="24"/>
      <c r="E615" s="24" t="str">
        <f t="shared" si="1"/>
        <v/>
      </c>
      <c r="F615" s="24"/>
      <c r="G615" s="24"/>
      <c r="H615" s="24"/>
      <c r="I615" s="24"/>
      <c r="J615" s="24"/>
      <c r="K615" s="24"/>
      <c r="L615" s="24" t="str">
        <f t="shared" si="2"/>
        <v/>
      </c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5"/>
      <c r="AA615" s="24"/>
      <c r="AB615" s="24"/>
      <c r="AC615" s="24"/>
      <c r="AD615" s="24"/>
      <c r="AE615" s="24"/>
      <c r="AF615" s="24"/>
      <c r="AG615" s="24"/>
      <c r="AH615" s="24"/>
      <c r="AI615" s="24"/>
      <c r="AJ615" s="25"/>
      <c r="AK615" s="25"/>
      <c r="AL615" s="24" t="str">
        <f t="shared" si="3"/>
        <v>User Name Missing</v>
      </c>
      <c r="AM615" s="24" t="str">
        <f>IF(AL615&lt;&gt;"Good","",A615&amp;","&amp;B615&amp;","&amp;C615&amp;","&amp;D615&amp;","&amp;L615&amp;","&amp;S615&amp;","&amp;T615&amp;","&amp;U615&amp;","&amp;V615&amp;","&amp;W615&amp;","&amp;IF(X615&lt;&gt;"",VLOOKUP(X615,'Vlookup''sRef'!$C$3:$D$6,2,FALSE),"")&amp;","&amp;IF(Y615&lt;&gt;"",VLOOKUP(Y615,'Vlookup''sRef'!$F$3:$G$4,2,FALSE),"")&amp;","&amp;Z615&amp;","&amp;AA615&amp;","&amp;AB615&amp;","&amp;AC615&amp;","&amp;AD615&amp;","&amp;AE615&amp;","&amp;AF615&amp;","&amp;AG615&amp;","&amp;IF(AH615&lt;&gt;"",VLOOKUP(AH615,'Vlookup''sRef'!$O$2:$P$101,2,FALSE),"")&amp;","&amp;IF(AI615&lt;&gt;"",VLOOKUP(AI615,RulesetRef!$A$2:$B$77,2,FALSE),"")&amp;","&amp;AJ615&amp;","&amp;AK615)</f>
        <v/>
      </c>
    </row>
    <row r="616" ht="15.0" customHeight="1">
      <c r="A616" s="25"/>
      <c r="B616" s="24"/>
      <c r="C616" s="24"/>
      <c r="D616" s="24"/>
      <c r="E616" s="24" t="str">
        <f t="shared" si="1"/>
        <v/>
      </c>
      <c r="F616" s="24"/>
      <c r="G616" s="24"/>
      <c r="H616" s="24"/>
      <c r="I616" s="24"/>
      <c r="J616" s="24"/>
      <c r="K616" s="24"/>
      <c r="L616" s="24" t="str">
        <f t="shared" si="2"/>
        <v/>
      </c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5"/>
      <c r="AA616" s="24"/>
      <c r="AB616" s="24"/>
      <c r="AC616" s="24"/>
      <c r="AD616" s="24"/>
      <c r="AE616" s="24"/>
      <c r="AF616" s="24"/>
      <c r="AG616" s="24"/>
      <c r="AH616" s="24"/>
      <c r="AI616" s="24"/>
      <c r="AJ616" s="25"/>
      <c r="AK616" s="25"/>
      <c r="AL616" s="24" t="str">
        <f t="shared" si="3"/>
        <v>User Name Missing</v>
      </c>
      <c r="AM616" s="24" t="str">
        <f>IF(AL616&lt;&gt;"Good","",A616&amp;","&amp;B616&amp;","&amp;C616&amp;","&amp;D616&amp;","&amp;L616&amp;","&amp;S616&amp;","&amp;T616&amp;","&amp;U616&amp;","&amp;V616&amp;","&amp;W616&amp;","&amp;IF(X616&lt;&gt;"",VLOOKUP(X616,'Vlookup''sRef'!$C$3:$D$6,2,FALSE),"")&amp;","&amp;IF(Y616&lt;&gt;"",VLOOKUP(Y616,'Vlookup''sRef'!$F$3:$G$4,2,FALSE),"")&amp;","&amp;Z616&amp;","&amp;AA616&amp;","&amp;AB616&amp;","&amp;AC616&amp;","&amp;AD616&amp;","&amp;AE616&amp;","&amp;AF616&amp;","&amp;AG616&amp;","&amp;IF(AH616&lt;&gt;"",VLOOKUP(AH616,'Vlookup''sRef'!$O$2:$P$101,2,FALSE),"")&amp;","&amp;IF(AI616&lt;&gt;"",VLOOKUP(AI616,RulesetRef!$A$2:$B$77,2,FALSE),"")&amp;","&amp;AJ616&amp;","&amp;AK616)</f>
        <v/>
      </c>
    </row>
    <row r="617" ht="15.0" customHeight="1">
      <c r="A617" s="25"/>
      <c r="B617" s="24"/>
      <c r="C617" s="24"/>
      <c r="D617" s="24"/>
      <c r="E617" s="24" t="str">
        <f t="shared" si="1"/>
        <v/>
      </c>
      <c r="F617" s="24"/>
      <c r="G617" s="24"/>
      <c r="H617" s="24"/>
      <c r="I617" s="24"/>
      <c r="J617" s="24"/>
      <c r="K617" s="24"/>
      <c r="L617" s="24" t="str">
        <f t="shared" si="2"/>
        <v/>
      </c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5"/>
      <c r="AA617" s="24"/>
      <c r="AB617" s="24"/>
      <c r="AC617" s="24"/>
      <c r="AD617" s="24"/>
      <c r="AE617" s="24"/>
      <c r="AF617" s="24"/>
      <c r="AG617" s="24"/>
      <c r="AH617" s="24"/>
      <c r="AI617" s="24"/>
      <c r="AJ617" s="25"/>
      <c r="AK617" s="25"/>
      <c r="AL617" s="24" t="str">
        <f t="shared" si="3"/>
        <v>User Name Missing</v>
      </c>
      <c r="AM617" s="24" t="str">
        <f>IF(AL617&lt;&gt;"Good","",A617&amp;","&amp;B617&amp;","&amp;C617&amp;","&amp;D617&amp;","&amp;L617&amp;","&amp;S617&amp;","&amp;T617&amp;","&amp;U617&amp;","&amp;V617&amp;","&amp;W617&amp;","&amp;IF(X617&lt;&gt;"",VLOOKUP(X617,'Vlookup''sRef'!$C$3:$D$6,2,FALSE),"")&amp;","&amp;IF(Y617&lt;&gt;"",VLOOKUP(Y617,'Vlookup''sRef'!$F$3:$G$4,2,FALSE),"")&amp;","&amp;Z617&amp;","&amp;AA617&amp;","&amp;AB617&amp;","&amp;AC617&amp;","&amp;AD617&amp;","&amp;AE617&amp;","&amp;AF617&amp;","&amp;AG617&amp;","&amp;IF(AH617&lt;&gt;"",VLOOKUP(AH617,'Vlookup''sRef'!$O$2:$P$101,2,FALSE),"")&amp;","&amp;IF(AI617&lt;&gt;"",VLOOKUP(AI617,RulesetRef!$A$2:$B$77,2,FALSE),"")&amp;","&amp;AJ617&amp;","&amp;AK617)</f>
        <v/>
      </c>
    </row>
    <row r="618" ht="15.0" customHeight="1">
      <c r="A618" s="25"/>
      <c r="B618" s="24"/>
      <c r="C618" s="24"/>
      <c r="D618" s="24"/>
      <c r="E618" s="24" t="str">
        <f t="shared" si="1"/>
        <v/>
      </c>
      <c r="F618" s="24"/>
      <c r="G618" s="24"/>
      <c r="H618" s="24"/>
      <c r="I618" s="24"/>
      <c r="J618" s="24"/>
      <c r="K618" s="24"/>
      <c r="L618" s="24" t="str">
        <f t="shared" si="2"/>
        <v/>
      </c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5"/>
      <c r="AA618" s="24"/>
      <c r="AB618" s="24"/>
      <c r="AC618" s="24"/>
      <c r="AD618" s="24"/>
      <c r="AE618" s="24"/>
      <c r="AF618" s="24"/>
      <c r="AG618" s="24"/>
      <c r="AH618" s="24"/>
      <c r="AI618" s="24"/>
      <c r="AJ618" s="25"/>
      <c r="AK618" s="25"/>
      <c r="AL618" s="24" t="str">
        <f t="shared" si="3"/>
        <v>User Name Missing</v>
      </c>
      <c r="AM618" s="24" t="str">
        <f>IF(AL618&lt;&gt;"Good","",A618&amp;","&amp;B618&amp;","&amp;C618&amp;","&amp;D618&amp;","&amp;L618&amp;","&amp;S618&amp;","&amp;T618&amp;","&amp;U618&amp;","&amp;V618&amp;","&amp;W618&amp;","&amp;IF(X618&lt;&gt;"",VLOOKUP(X618,'Vlookup''sRef'!$C$3:$D$6,2,FALSE),"")&amp;","&amp;IF(Y618&lt;&gt;"",VLOOKUP(Y618,'Vlookup''sRef'!$F$3:$G$4,2,FALSE),"")&amp;","&amp;Z618&amp;","&amp;AA618&amp;","&amp;AB618&amp;","&amp;AC618&amp;","&amp;AD618&amp;","&amp;AE618&amp;","&amp;AF618&amp;","&amp;AG618&amp;","&amp;IF(AH618&lt;&gt;"",VLOOKUP(AH618,'Vlookup''sRef'!$O$2:$P$101,2,FALSE),"")&amp;","&amp;IF(AI618&lt;&gt;"",VLOOKUP(AI618,RulesetRef!$A$2:$B$77,2,FALSE),"")&amp;","&amp;AJ618&amp;","&amp;AK618)</f>
        <v/>
      </c>
    </row>
    <row r="619" ht="15.0" customHeight="1">
      <c r="A619" s="25"/>
      <c r="B619" s="24"/>
      <c r="C619" s="24"/>
      <c r="D619" s="24"/>
      <c r="E619" s="24" t="str">
        <f t="shared" si="1"/>
        <v/>
      </c>
      <c r="F619" s="24"/>
      <c r="G619" s="24"/>
      <c r="H619" s="24"/>
      <c r="I619" s="24"/>
      <c r="J619" s="24"/>
      <c r="K619" s="24"/>
      <c r="L619" s="24" t="str">
        <f t="shared" si="2"/>
        <v/>
      </c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5"/>
      <c r="AA619" s="24"/>
      <c r="AB619" s="24"/>
      <c r="AC619" s="24"/>
      <c r="AD619" s="24"/>
      <c r="AE619" s="24"/>
      <c r="AF619" s="24"/>
      <c r="AG619" s="24"/>
      <c r="AH619" s="24"/>
      <c r="AI619" s="24"/>
      <c r="AJ619" s="25"/>
      <c r="AK619" s="25"/>
      <c r="AL619" s="24" t="str">
        <f t="shared" si="3"/>
        <v>User Name Missing</v>
      </c>
      <c r="AM619" s="24" t="str">
        <f>IF(AL619&lt;&gt;"Good","",A619&amp;","&amp;B619&amp;","&amp;C619&amp;","&amp;D619&amp;","&amp;L619&amp;","&amp;S619&amp;","&amp;T619&amp;","&amp;U619&amp;","&amp;V619&amp;","&amp;W619&amp;","&amp;IF(X619&lt;&gt;"",VLOOKUP(X619,'Vlookup''sRef'!$C$3:$D$6,2,FALSE),"")&amp;","&amp;IF(Y619&lt;&gt;"",VLOOKUP(Y619,'Vlookup''sRef'!$F$3:$G$4,2,FALSE),"")&amp;","&amp;Z619&amp;","&amp;AA619&amp;","&amp;AB619&amp;","&amp;AC619&amp;","&amp;AD619&amp;","&amp;AE619&amp;","&amp;AF619&amp;","&amp;AG619&amp;","&amp;IF(AH619&lt;&gt;"",VLOOKUP(AH619,'Vlookup''sRef'!$O$2:$P$101,2,FALSE),"")&amp;","&amp;IF(AI619&lt;&gt;"",VLOOKUP(AI619,RulesetRef!$A$2:$B$77,2,FALSE),"")&amp;","&amp;AJ619&amp;","&amp;AK619)</f>
        <v/>
      </c>
    </row>
    <row r="620" ht="15.0" customHeight="1">
      <c r="A620" s="25"/>
      <c r="B620" s="24"/>
      <c r="C620" s="24"/>
      <c r="D620" s="24"/>
      <c r="E620" s="24" t="str">
        <f t="shared" si="1"/>
        <v/>
      </c>
      <c r="F620" s="24"/>
      <c r="G620" s="24"/>
      <c r="H620" s="24"/>
      <c r="I620" s="24"/>
      <c r="J620" s="24"/>
      <c r="K620" s="24"/>
      <c r="L620" s="24" t="str">
        <f t="shared" si="2"/>
        <v/>
      </c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5"/>
      <c r="AA620" s="24"/>
      <c r="AB620" s="24"/>
      <c r="AC620" s="24"/>
      <c r="AD620" s="24"/>
      <c r="AE620" s="24"/>
      <c r="AF620" s="24"/>
      <c r="AG620" s="24"/>
      <c r="AH620" s="24"/>
      <c r="AI620" s="24"/>
      <c r="AJ620" s="25"/>
      <c r="AK620" s="25"/>
      <c r="AL620" s="24" t="str">
        <f t="shared" si="3"/>
        <v>User Name Missing</v>
      </c>
      <c r="AM620" s="24" t="str">
        <f>IF(AL620&lt;&gt;"Good","",A620&amp;","&amp;B620&amp;","&amp;C620&amp;","&amp;D620&amp;","&amp;L620&amp;","&amp;S620&amp;","&amp;T620&amp;","&amp;U620&amp;","&amp;V620&amp;","&amp;W620&amp;","&amp;IF(X620&lt;&gt;"",VLOOKUP(X620,'Vlookup''sRef'!$C$3:$D$6,2,FALSE),"")&amp;","&amp;IF(Y620&lt;&gt;"",VLOOKUP(Y620,'Vlookup''sRef'!$F$3:$G$4,2,FALSE),"")&amp;","&amp;Z620&amp;","&amp;AA620&amp;","&amp;AB620&amp;","&amp;AC620&amp;","&amp;AD620&amp;","&amp;AE620&amp;","&amp;AF620&amp;","&amp;AG620&amp;","&amp;IF(AH620&lt;&gt;"",VLOOKUP(AH620,'Vlookup''sRef'!$O$2:$P$101,2,FALSE),"")&amp;","&amp;IF(AI620&lt;&gt;"",VLOOKUP(AI620,RulesetRef!$A$2:$B$77,2,FALSE),"")&amp;","&amp;AJ620&amp;","&amp;AK620)</f>
        <v/>
      </c>
    </row>
    <row r="621" ht="15.0" customHeight="1">
      <c r="A621" s="25"/>
      <c r="B621" s="24"/>
      <c r="C621" s="24"/>
      <c r="D621" s="24"/>
      <c r="E621" s="24" t="str">
        <f t="shared" si="1"/>
        <v/>
      </c>
      <c r="F621" s="24"/>
      <c r="G621" s="24"/>
      <c r="H621" s="24"/>
      <c r="I621" s="24"/>
      <c r="J621" s="24"/>
      <c r="K621" s="24"/>
      <c r="L621" s="24" t="str">
        <f t="shared" si="2"/>
        <v/>
      </c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5"/>
      <c r="AA621" s="24"/>
      <c r="AB621" s="24"/>
      <c r="AC621" s="24"/>
      <c r="AD621" s="24"/>
      <c r="AE621" s="24"/>
      <c r="AF621" s="24"/>
      <c r="AG621" s="24"/>
      <c r="AH621" s="24"/>
      <c r="AI621" s="24"/>
      <c r="AJ621" s="25"/>
      <c r="AK621" s="25"/>
      <c r="AL621" s="24" t="str">
        <f t="shared" si="3"/>
        <v>User Name Missing</v>
      </c>
      <c r="AM621" s="24" t="str">
        <f>IF(AL621&lt;&gt;"Good","",A621&amp;","&amp;B621&amp;","&amp;C621&amp;","&amp;D621&amp;","&amp;L621&amp;","&amp;S621&amp;","&amp;T621&amp;","&amp;U621&amp;","&amp;V621&amp;","&amp;W621&amp;","&amp;IF(X621&lt;&gt;"",VLOOKUP(X621,'Vlookup''sRef'!$C$3:$D$6,2,FALSE),"")&amp;","&amp;IF(Y621&lt;&gt;"",VLOOKUP(Y621,'Vlookup''sRef'!$F$3:$G$4,2,FALSE),"")&amp;","&amp;Z621&amp;","&amp;AA621&amp;","&amp;AB621&amp;","&amp;AC621&amp;","&amp;AD621&amp;","&amp;AE621&amp;","&amp;AF621&amp;","&amp;AG621&amp;","&amp;IF(AH621&lt;&gt;"",VLOOKUP(AH621,'Vlookup''sRef'!$O$2:$P$101,2,FALSE),"")&amp;","&amp;IF(AI621&lt;&gt;"",VLOOKUP(AI621,RulesetRef!$A$2:$B$77,2,FALSE),"")&amp;","&amp;AJ621&amp;","&amp;AK621)</f>
        <v/>
      </c>
    </row>
    <row r="622" ht="15.0" customHeight="1">
      <c r="A622" s="25"/>
      <c r="B622" s="24"/>
      <c r="C622" s="24"/>
      <c r="D622" s="24"/>
      <c r="E622" s="24" t="str">
        <f t="shared" si="1"/>
        <v/>
      </c>
      <c r="F622" s="24"/>
      <c r="G622" s="24"/>
      <c r="H622" s="24"/>
      <c r="I622" s="24"/>
      <c r="J622" s="24"/>
      <c r="K622" s="24"/>
      <c r="L622" s="24" t="str">
        <f t="shared" si="2"/>
        <v/>
      </c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5"/>
      <c r="AA622" s="24"/>
      <c r="AB622" s="24"/>
      <c r="AC622" s="24"/>
      <c r="AD622" s="24"/>
      <c r="AE622" s="24"/>
      <c r="AF622" s="24"/>
      <c r="AG622" s="24"/>
      <c r="AH622" s="24"/>
      <c r="AI622" s="24"/>
      <c r="AJ622" s="25"/>
      <c r="AK622" s="25"/>
      <c r="AL622" s="24" t="str">
        <f t="shared" si="3"/>
        <v>User Name Missing</v>
      </c>
      <c r="AM622" s="24" t="str">
        <f>IF(AL622&lt;&gt;"Good","",A622&amp;","&amp;B622&amp;","&amp;C622&amp;","&amp;D622&amp;","&amp;L622&amp;","&amp;S622&amp;","&amp;T622&amp;","&amp;U622&amp;","&amp;V622&amp;","&amp;W622&amp;","&amp;IF(X622&lt;&gt;"",VLOOKUP(X622,'Vlookup''sRef'!$C$3:$D$6,2,FALSE),"")&amp;","&amp;IF(Y622&lt;&gt;"",VLOOKUP(Y622,'Vlookup''sRef'!$F$3:$G$4,2,FALSE),"")&amp;","&amp;Z622&amp;","&amp;AA622&amp;","&amp;AB622&amp;","&amp;AC622&amp;","&amp;AD622&amp;","&amp;AE622&amp;","&amp;AF622&amp;","&amp;AG622&amp;","&amp;IF(AH622&lt;&gt;"",VLOOKUP(AH622,'Vlookup''sRef'!$O$2:$P$101,2,FALSE),"")&amp;","&amp;IF(AI622&lt;&gt;"",VLOOKUP(AI622,RulesetRef!$A$2:$B$77,2,FALSE),"")&amp;","&amp;AJ622&amp;","&amp;AK622)</f>
        <v/>
      </c>
    </row>
    <row r="623" ht="15.0" customHeight="1">
      <c r="A623" s="25"/>
      <c r="B623" s="24"/>
      <c r="C623" s="24"/>
      <c r="D623" s="24"/>
      <c r="E623" s="24" t="str">
        <f t="shared" si="1"/>
        <v/>
      </c>
      <c r="F623" s="24"/>
      <c r="G623" s="24"/>
      <c r="H623" s="24"/>
      <c r="I623" s="24"/>
      <c r="J623" s="24"/>
      <c r="K623" s="24"/>
      <c r="L623" s="24" t="str">
        <f t="shared" si="2"/>
        <v/>
      </c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5"/>
      <c r="AA623" s="24"/>
      <c r="AB623" s="24"/>
      <c r="AC623" s="24"/>
      <c r="AD623" s="24"/>
      <c r="AE623" s="24"/>
      <c r="AF623" s="24"/>
      <c r="AG623" s="24"/>
      <c r="AH623" s="24"/>
      <c r="AI623" s="24"/>
      <c r="AJ623" s="25"/>
      <c r="AK623" s="25"/>
      <c r="AL623" s="24" t="str">
        <f t="shared" si="3"/>
        <v>User Name Missing</v>
      </c>
      <c r="AM623" s="24" t="str">
        <f>IF(AL623&lt;&gt;"Good","",A623&amp;","&amp;B623&amp;","&amp;C623&amp;","&amp;D623&amp;","&amp;L623&amp;","&amp;S623&amp;","&amp;T623&amp;","&amp;U623&amp;","&amp;V623&amp;","&amp;W623&amp;","&amp;IF(X623&lt;&gt;"",VLOOKUP(X623,'Vlookup''sRef'!$C$3:$D$6,2,FALSE),"")&amp;","&amp;IF(Y623&lt;&gt;"",VLOOKUP(Y623,'Vlookup''sRef'!$F$3:$G$4,2,FALSE),"")&amp;","&amp;Z623&amp;","&amp;AA623&amp;","&amp;AB623&amp;","&amp;AC623&amp;","&amp;AD623&amp;","&amp;AE623&amp;","&amp;AF623&amp;","&amp;AG623&amp;","&amp;IF(AH623&lt;&gt;"",VLOOKUP(AH623,'Vlookup''sRef'!$O$2:$P$101,2,FALSE),"")&amp;","&amp;IF(AI623&lt;&gt;"",VLOOKUP(AI623,RulesetRef!$A$2:$B$77,2,FALSE),"")&amp;","&amp;AJ623&amp;","&amp;AK623)</f>
        <v/>
      </c>
    </row>
    <row r="624" ht="15.0" customHeight="1">
      <c r="A624" s="25"/>
      <c r="B624" s="24"/>
      <c r="C624" s="24"/>
      <c r="D624" s="24"/>
      <c r="E624" s="24" t="str">
        <f t="shared" si="1"/>
        <v/>
      </c>
      <c r="F624" s="24"/>
      <c r="G624" s="24"/>
      <c r="H624" s="24"/>
      <c r="I624" s="24"/>
      <c r="J624" s="24"/>
      <c r="K624" s="24"/>
      <c r="L624" s="24" t="str">
        <f t="shared" si="2"/>
        <v/>
      </c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5"/>
      <c r="AA624" s="24"/>
      <c r="AB624" s="24"/>
      <c r="AC624" s="24"/>
      <c r="AD624" s="24"/>
      <c r="AE624" s="24"/>
      <c r="AF624" s="24"/>
      <c r="AG624" s="24"/>
      <c r="AH624" s="24"/>
      <c r="AI624" s="24"/>
      <c r="AJ624" s="25"/>
      <c r="AK624" s="25"/>
      <c r="AL624" s="24" t="str">
        <f t="shared" si="3"/>
        <v>User Name Missing</v>
      </c>
      <c r="AM624" s="24" t="str">
        <f>IF(AL624&lt;&gt;"Good","",A624&amp;","&amp;B624&amp;","&amp;C624&amp;","&amp;D624&amp;","&amp;L624&amp;","&amp;S624&amp;","&amp;T624&amp;","&amp;U624&amp;","&amp;V624&amp;","&amp;W624&amp;","&amp;IF(X624&lt;&gt;"",VLOOKUP(X624,'Vlookup''sRef'!$C$3:$D$6,2,FALSE),"")&amp;","&amp;IF(Y624&lt;&gt;"",VLOOKUP(Y624,'Vlookup''sRef'!$F$3:$G$4,2,FALSE),"")&amp;","&amp;Z624&amp;","&amp;AA624&amp;","&amp;AB624&amp;","&amp;AC624&amp;","&amp;AD624&amp;","&amp;AE624&amp;","&amp;AF624&amp;","&amp;AG624&amp;","&amp;IF(AH624&lt;&gt;"",VLOOKUP(AH624,'Vlookup''sRef'!$O$2:$P$101,2,FALSE),"")&amp;","&amp;IF(AI624&lt;&gt;"",VLOOKUP(AI624,RulesetRef!$A$2:$B$77,2,FALSE),"")&amp;","&amp;AJ624&amp;","&amp;AK624)</f>
        <v/>
      </c>
    </row>
    <row r="625" ht="15.0" customHeight="1">
      <c r="A625" s="25"/>
      <c r="B625" s="24"/>
      <c r="C625" s="24"/>
      <c r="D625" s="24"/>
      <c r="E625" s="24" t="str">
        <f t="shared" si="1"/>
        <v/>
      </c>
      <c r="F625" s="24"/>
      <c r="G625" s="24"/>
      <c r="H625" s="24"/>
      <c r="I625" s="24"/>
      <c r="J625" s="24"/>
      <c r="K625" s="24"/>
      <c r="L625" s="24" t="str">
        <f t="shared" si="2"/>
        <v/>
      </c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5"/>
      <c r="AA625" s="24"/>
      <c r="AB625" s="24"/>
      <c r="AC625" s="24"/>
      <c r="AD625" s="24"/>
      <c r="AE625" s="24"/>
      <c r="AF625" s="24"/>
      <c r="AG625" s="24"/>
      <c r="AH625" s="24"/>
      <c r="AI625" s="24"/>
      <c r="AJ625" s="25"/>
      <c r="AK625" s="25"/>
      <c r="AL625" s="24" t="str">
        <f t="shared" si="3"/>
        <v>User Name Missing</v>
      </c>
      <c r="AM625" s="24" t="str">
        <f>IF(AL625&lt;&gt;"Good","",A625&amp;","&amp;B625&amp;","&amp;C625&amp;","&amp;D625&amp;","&amp;L625&amp;","&amp;S625&amp;","&amp;T625&amp;","&amp;U625&amp;","&amp;V625&amp;","&amp;W625&amp;","&amp;IF(X625&lt;&gt;"",VLOOKUP(X625,'Vlookup''sRef'!$C$3:$D$6,2,FALSE),"")&amp;","&amp;IF(Y625&lt;&gt;"",VLOOKUP(Y625,'Vlookup''sRef'!$F$3:$G$4,2,FALSE),"")&amp;","&amp;Z625&amp;","&amp;AA625&amp;","&amp;AB625&amp;","&amp;AC625&amp;","&amp;AD625&amp;","&amp;AE625&amp;","&amp;AF625&amp;","&amp;AG625&amp;","&amp;IF(AH625&lt;&gt;"",VLOOKUP(AH625,'Vlookup''sRef'!$O$2:$P$101,2,FALSE),"")&amp;","&amp;IF(AI625&lt;&gt;"",VLOOKUP(AI625,RulesetRef!$A$2:$B$77,2,FALSE),"")&amp;","&amp;AJ625&amp;","&amp;AK625)</f>
        <v/>
      </c>
    </row>
    <row r="626" ht="15.0" customHeight="1">
      <c r="A626" s="25"/>
      <c r="B626" s="24"/>
      <c r="C626" s="24"/>
      <c r="D626" s="24"/>
      <c r="E626" s="24" t="str">
        <f t="shared" si="1"/>
        <v/>
      </c>
      <c r="F626" s="24"/>
      <c r="G626" s="24"/>
      <c r="H626" s="24"/>
      <c r="I626" s="24"/>
      <c r="J626" s="24"/>
      <c r="K626" s="24"/>
      <c r="L626" s="24" t="str">
        <f t="shared" si="2"/>
        <v/>
      </c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5"/>
      <c r="AA626" s="24"/>
      <c r="AB626" s="24"/>
      <c r="AC626" s="24"/>
      <c r="AD626" s="24"/>
      <c r="AE626" s="24"/>
      <c r="AF626" s="24"/>
      <c r="AG626" s="24"/>
      <c r="AH626" s="24"/>
      <c r="AI626" s="24"/>
      <c r="AJ626" s="25"/>
      <c r="AK626" s="25"/>
      <c r="AL626" s="24" t="str">
        <f t="shared" si="3"/>
        <v>User Name Missing</v>
      </c>
      <c r="AM626" s="24" t="str">
        <f>IF(AL626&lt;&gt;"Good","",A626&amp;","&amp;B626&amp;","&amp;C626&amp;","&amp;D626&amp;","&amp;L626&amp;","&amp;S626&amp;","&amp;T626&amp;","&amp;U626&amp;","&amp;V626&amp;","&amp;W626&amp;","&amp;IF(X626&lt;&gt;"",VLOOKUP(X626,'Vlookup''sRef'!$C$3:$D$6,2,FALSE),"")&amp;","&amp;IF(Y626&lt;&gt;"",VLOOKUP(Y626,'Vlookup''sRef'!$F$3:$G$4,2,FALSE),"")&amp;","&amp;Z626&amp;","&amp;AA626&amp;","&amp;AB626&amp;","&amp;AC626&amp;","&amp;AD626&amp;","&amp;AE626&amp;","&amp;AF626&amp;","&amp;AG626&amp;","&amp;IF(AH626&lt;&gt;"",VLOOKUP(AH626,'Vlookup''sRef'!$O$2:$P$101,2,FALSE),"")&amp;","&amp;IF(AI626&lt;&gt;"",VLOOKUP(AI626,RulesetRef!$A$2:$B$77,2,FALSE),"")&amp;","&amp;AJ626&amp;","&amp;AK626)</f>
        <v/>
      </c>
    </row>
    <row r="627" ht="15.0" customHeight="1">
      <c r="A627" s="25"/>
      <c r="B627" s="24"/>
      <c r="C627" s="24"/>
      <c r="D627" s="24"/>
      <c r="E627" s="24" t="str">
        <f t="shared" si="1"/>
        <v/>
      </c>
      <c r="F627" s="24"/>
      <c r="G627" s="24"/>
      <c r="H627" s="24"/>
      <c r="I627" s="24"/>
      <c r="J627" s="24"/>
      <c r="K627" s="24"/>
      <c r="L627" s="24" t="str">
        <f t="shared" si="2"/>
        <v/>
      </c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5"/>
      <c r="AA627" s="24"/>
      <c r="AB627" s="24"/>
      <c r="AC627" s="24"/>
      <c r="AD627" s="24"/>
      <c r="AE627" s="24"/>
      <c r="AF627" s="24"/>
      <c r="AG627" s="24"/>
      <c r="AH627" s="24"/>
      <c r="AI627" s="24"/>
      <c r="AJ627" s="25"/>
      <c r="AK627" s="25"/>
      <c r="AL627" s="24" t="str">
        <f t="shared" si="3"/>
        <v>User Name Missing</v>
      </c>
      <c r="AM627" s="24" t="str">
        <f>IF(AL627&lt;&gt;"Good","",A627&amp;","&amp;B627&amp;","&amp;C627&amp;","&amp;D627&amp;","&amp;L627&amp;","&amp;S627&amp;","&amp;T627&amp;","&amp;U627&amp;","&amp;V627&amp;","&amp;W627&amp;","&amp;IF(X627&lt;&gt;"",VLOOKUP(X627,'Vlookup''sRef'!$C$3:$D$6,2,FALSE),"")&amp;","&amp;IF(Y627&lt;&gt;"",VLOOKUP(Y627,'Vlookup''sRef'!$F$3:$G$4,2,FALSE),"")&amp;","&amp;Z627&amp;","&amp;AA627&amp;","&amp;AB627&amp;","&amp;AC627&amp;","&amp;AD627&amp;","&amp;AE627&amp;","&amp;AF627&amp;","&amp;AG627&amp;","&amp;IF(AH627&lt;&gt;"",VLOOKUP(AH627,'Vlookup''sRef'!$O$2:$P$101,2,FALSE),"")&amp;","&amp;IF(AI627&lt;&gt;"",VLOOKUP(AI627,RulesetRef!$A$2:$B$77,2,FALSE),"")&amp;","&amp;AJ627&amp;","&amp;AK627)</f>
        <v/>
      </c>
    </row>
    <row r="628" ht="15.0" customHeight="1">
      <c r="A628" s="25"/>
      <c r="B628" s="24"/>
      <c r="C628" s="24"/>
      <c r="D628" s="24"/>
      <c r="E628" s="24" t="str">
        <f t="shared" si="1"/>
        <v/>
      </c>
      <c r="F628" s="24"/>
      <c r="G628" s="24"/>
      <c r="H628" s="24"/>
      <c r="I628" s="24"/>
      <c r="J628" s="24"/>
      <c r="K628" s="24"/>
      <c r="L628" s="24" t="str">
        <f t="shared" si="2"/>
        <v/>
      </c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5"/>
      <c r="AA628" s="24"/>
      <c r="AB628" s="24"/>
      <c r="AC628" s="24"/>
      <c r="AD628" s="24"/>
      <c r="AE628" s="24"/>
      <c r="AF628" s="24"/>
      <c r="AG628" s="24"/>
      <c r="AH628" s="24"/>
      <c r="AI628" s="24"/>
      <c r="AJ628" s="25"/>
      <c r="AK628" s="25"/>
      <c r="AL628" s="24" t="str">
        <f t="shared" si="3"/>
        <v>User Name Missing</v>
      </c>
      <c r="AM628" s="24" t="str">
        <f>IF(AL628&lt;&gt;"Good","",A628&amp;","&amp;B628&amp;","&amp;C628&amp;","&amp;D628&amp;","&amp;L628&amp;","&amp;S628&amp;","&amp;T628&amp;","&amp;U628&amp;","&amp;V628&amp;","&amp;W628&amp;","&amp;IF(X628&lt;&gt;"",VLOOKUP(X628,'Vlookup''sRef'!$C$3:$D$6,2,FALSE),"")&amp;","&amp;IF(Y628&lt;&gt;"",VLOOKUP(Y628,'Vlookup''sRef'!$F$3:$G$4,2,FALSE),"")&amp;","&amp;Z628&amp;","&amp;AA628&amp;","&amp;AB628&amp;","&amp;AC628&amp;","&amp;AD628&amp;","&amp;AE628&amp;","&amp;AF628&amp;","&amp;AG628&amp;","&amp;IF(AH628&lt;&gt;"",VLOOKUP(AH628,'Vlookup''sRef'!$O$2:$P$101,2,FALSE),"")&amp;","&amp;IF(AI628&lt;&gt;"",VLOOKUP(AI628,RulesetRef!$A$2:$B$77,2,FALSE),"")&amp;","&amp;AJ628&amp;","&amp;AK628)</f>
        <v/>
      </c>
    </row>
    <row r="629" ht="15.0" customHeight="1">
      <c r="A629" s="25"/>
      <c r="B629" s="24"/>
      <c r="C629" s="24"/>
      <c r="D629" s="24"/>
      <c r="E629" s="24" t="str">
        <f t="shared" si="1"/>
        <v/>
      </c>
      <c r="F629" s="24"/>
      <c r="G629" s="24"/>
      <c r="H629" s="24"/>
      <c r="I629" s="24"/>
      <c r="J629" s="24"/>
      <c r="K629" s="24"/>
      <c r="L629" s="24" t="str">
        <f t="shared" si="2"/>
        <v/>
      </c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5"/>
      <c r="AA629" s="24"/>
      <c r="AB629" s="24"/>
      <c r="AC629" s="24"/>
      <c r="AD629" s="24"/>
      <c r="AE629" s="24"/>
      <c r="AF629" s="24"/>
      <c r="AG629" s="24"/>
      <c r="AH629" s="24"/>
      <c r="AI629" s="24"/>
      <c r="AJ629" s="25"/>
      <c r="AK629" s="25"/>
      <c r="AL629" s="24" t="str">
        <f t="shared" si="3"/>
        <v>User Name Missing</v>
      </c>
      <c r="AM629" s="24" t="str">
        <f>IF(AL629&lt;&gt;"Good","",A629&amp;","&amp;B629&amp;","&amp;C629&amp;","&amp;D629&amp;","&amp;L629&amp;","&amp;S629&amp;","&amp;T629&amp;","&amp;U629&amp;","&amp;V629&amp;","&amp;W629&amp;","&amp;IF(X629&lt;&gt;"",VLOOKUP(X629,'Vlookup''sRef'!$C$3:$D$6,2,FALSE),"")&amp;","&amp;IF(Y629&lt;&gt;"",VLOOKUP(Y629,'Vlookup''sRef'!$F$3:$G$4,2,FALSE),"")&amp;","&amp;Z629&amp;","&amp;AA629&amp;","&amp;AB629&amp;","&amp;AC629&amp;","&amp;AD629&amp;","&amp;AE629&amp;","&amp;AF629&amp;","&amp;AG629&amp;","&amp;IF(AH629&lt;&gt;"",VLOOKUP(AH629,'Vlookup''sRef'!$O$2:$P$101,2,FALSE),"")&amp;","&amp;IF(AI629&lt;&gt;"",VLOOKUP(AI629,RulesetRef!$A$2:$B$77,2,FALSE),"")&amp;","&amp;AJ629&amp;","&amp;AK629)</f>
        <v/>
      </c>
    </row>
    <row r="630" ht="15.0" customHeight="1">
      <c r="A630" s="25"/>
      <c r="B630" s="24"/>
      <c r="C630" s="24"/>
      <c r="D630" s="24"/>
      <c r="E630" s="24" t="str">
        <f t="shared" si="1"/>
        <v/>
      </c>
      <c r="F630" s="24"/>
      <c r="G630" s="24"/>
      <c r="H630" s="24"/>
      <c r="I630" s="24"/>
      <c r="J630" s="24"/>
      <c r="K630" s="24"/>
      <c r="L630" s="24" t="str">
        <f t="shared" si="2"/>
        <v/>
      </c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5"/>
      <c r="AA630" s="24"/>
      <c r="AB630" s="24"/>
      <c r="AC630" s="24"/>
      <c r="AD630" s="24"/>
      <c r="AE630" s="24"/>
      <c r="AF630" s="24"/>
      <c r="AG630" s="24"/>
      <c r="AH630" s="24"/>
      <c r="AI630" s="24"/>
      <c r="AJ630" s="25"/>
      <c r="AK630" s="25"/>
      <c r="AL630" s="24" t="str">
        <f t="shared" si="3"/>
        <v>User Name Missing</v>
      </c>
      <c r="AM630" s="24" t="str">
        <f>IF(AL630&lt;&gt;"Good","",A630&amp;","&amp;B630&amp;","&amp;C630&amp;","&amp;D630&amp;","&amp;L630&amp;","&amp;S630&amp;","&amp;T630&amp;","&amp;U630&amp;","&amp;V630&amp;","&amp;W630&amp;","&amp;IF(X630&lt;&gt;"",VLOOKUP(X630,'Vlookup''sRef'!$C$3:$D$6,2,FALSE),"")&amp;","&amp;IF(Y630&lt;&gt;"",VLOOKUP(Y630,'Vlookup''sRef'!$F$3:$G$4,2,FALSE),"")&amp;","&amp;Z630&amp;","&amp;AA630&amp;","&amp;AB630&amp;","&amp;AC630&amp;","&amp;AD630&amp;","&amp;AE630&amp;","&amp;AF630&amp;","&amp;AG630&amp;","&amp;IF(AH630&lt;&gt;"",VLOOKUP(AH630,'Vlookup''sRef'!$O$2:$P$101,2,FALSE),"")&amp;","&amp;IF(AI630&lt;&gt;"",VLOOKUP(AI630,RulesetRef!$A$2:$B$77,2,FALSE),"")&amp;","&amp;AJ630&amp;","&amp;AK630)</f>
        <v/>
      </c>
    </row>
    <row r="631" ht="15.0" customHeight="1">
      <c r="A631" s="25"/>
      <c r="B631" s="24"/>
      <c r="C631" s="24"/>
      <c r="D631" s="24"/>
      <c r="E631" s="24" t="str">
        <f t="shared" si="1"/>
        <v/>
      </c>
      <c r="F631" s="24"/>
      <c r="G631" s="24"/>
      <c r="H631" s="24"/>
      <c r="I631" s="24"/>
      <c r="J631" s="24"/>
      <c r="K631" s="24"/>
      <c r="L631" s="24" t="str">
        <f t="shared" si="2"/>
        <v/>
      </c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5"/>
      <c r="AA631" s="24"/>
      <c r="AB631" s="24"/>
      <c r="AC631" s="24"/>
      <c r="AD631" s="24"/>
      <c r="AE631" s="24"/>
      <c r="AF631" s="24"/>
      <c r="AG631" s="24"/>
      <c r="AH631" s="24"/>
      <c r="AI631" s="24"/>
      <c r="AJ631" s="25"/>
      <c r="AK631" s="25"/>
      <c r="AL631" s="24" t="str">
        <f t="shared" si="3"/>
        <v>User Name Missing</v>
      </c>
      <c r="AM631" s="24" t="str">
        <f>IF(AL631&lt;&gt;"Good","",A631&amp;","&amp;B631&amp;","&amp;C631&amp;","&amp;D631&amp;","&amp;L631&amp;","&amp;S631&amp;","&amp;T631&amp;","&amp;U631&amp;","&amp;V631&amp;","&amp;W631&amp;","&amp;IF(X631&lt;&gt;"",VLOOKUP(X631,'Vlookup''sRef'!$C$3:$D$6,2,FALSE),"")&amp;","&amp;IF(Y631&lt;&gt;"",VLOOKUP(Y631,'Vlookup''sRef'!$F$3:$G$4,2,FALSE),"")&amp;","&amp;Z631&amp;","&amp;AA631&amp;","&amp;AB631&amp;","&amp;AC631&amp;","&amp;AD631&amp;","&amp;AE631&amp;","&amp;AF631&amp;","&amp;AG631&amp;","&amp;IF(AH631&lt;&gt;"",VLOOKUP(AH631,'Vlookup''sRef'!$O$2:$P$101,2,FALSE),"")&amp;","&amp;IF(AI631&lt;&gt;"",VLOOKUP(AI631,RulesetRef!$A$2:$B$77,2,FALSE),"")&amp;","&amp;AJ631&amp;","&amp;AK631)</f>
        <v/>
      </c>
    </row>
    <row r="632" ht="15.0" customHeight="1">
      <c r="A632" s="25"/>
      <c r="B632" s="24"/>
      <c r="C632" s="24"/>
      <c r="D632" s="24"/>
      <c r="E632" s="24" t="str">
        <f t="shared" si="1"/>
        <v/>
      </c>
      <c r="F632" s="24"/>
      <c r="G632" s="24"/>
      <c r="H632" s="24"/>
      <c r="I632" s="24"/>
      <c r="J632" s="24"/>
      <c r="K632" s="24"/>
      <c r="L632" s="24" t="str">
        <f t="shared" si="2"/>
        <v/>
      </c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5"/>
      <c r="AA632" s="24"/>
      <c r="AB632" s="24"/>
      <c r="AC632" s="24"/>
      <c r="AD632" s="24"/>
      <c r="AE632" s="24"/>
      <c r="AF632" s="24"/>
      <c r="AG632" s="24"/>
      <c r="AH632" s="24"/>
      <c r="AI632" s="24"/>
      <c r="AJ632" s="25"/>
      <c r="AK632" s="25"/>
      <c r="AL632" s="24" t="str">
        <f t="shared" si="3"/>
        <v>User Name Missing</v>
      </c>
      <c r="AM632" s="24" t="str">
        <f>IF(AL632&lt;&gt;"Good","",A632&amp;","&amp;B632&amp;","&amp;C632&amp;","&amp;D632&amp;","&amp;L632&amp;","&amp;S632&amp;","&amp;T632&amp;","&amp;U632&amp;","&amp;V632&amp;","&amp;W632&amp;","&amp;IF(X632&lt;&gt;"",VLOOKUP(X632,'Vlookup''sRef'!$C$3:$D$6,2,FALSE),"")&amp;","&amp;IF(Y632&lt;&gt;"",VLOOKUP(Y632,'Vlookup''sRef'!$F$3:$G$4,2,FALSE),"")&amp;","&amp;Z632&amp;","&amp;AA632&amp;","&amp;AB632&amp;","&amp;AC632&amp;","&amp;AD632&amp;","&amp;AE632&amp;","&amp;AF632&amp;","&amp;AG632&amp;","&amp;IF(AH632&lt;&gt;"",VLOOKUP(AH632,'Vlookup''sRef'!$O$2:$P$101,2,FALSE),"")&amp;","&amp;IF(AI632&lt;&gt;"",VLOOKUP(AI632,RulesetRef!$A$2:$B$77,2,FALSE),"")&amp;","&amp;AJ632&amp;","&amp;AK632)</f>
        <v/>
      </c>
    </row>
    <row r="633" ht="15.0" customHeight="1">
      <c r="A633" s="25"/>
      <c r="B633" s="24"/>
      <c r="C633" s="24"/>
      <c r="D633" s="24"/>
      <c r="E633" s="24" t="str">
        <f t="shared" si="1"/>
        <v/>
      </c>
      <c r="F633" s="24"/>
      <c r="G633" s="24"/>
      <c r="H633" s="24"/>
      <c r="I633" s="24"/>
      <c r="J633" s="24"/>
      <c r="K633" s="24"/>
      <c r="L633" s="24" t="str">
        <f t="shared" si="2"/>
        <v/>
      </c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5"/>
      <c r="AA633" s="24"/>
      <c r="AB633" s="24"/>
      <c r="AC633" s="24"/>
      <c r="AD633" s="24"/>
      <c r="AE633" s="24"/>
      <c r="AF633" s="24"/>
      <c r="AG633" s="24"/>
      <c r="AH633" s="24"/>
      <c r="AI633" s="24"/>
      <c r="AJ633" s="25"/>
      <c r="AK633" s="25"/>
      <c r="AL633" s="24" t="str">
        <f t="shared" si="3"/>
        <v>User Name Missing</v>
      </c>
      <c r="AM633" s="24" t="str">
        <f>IF(AL633&lt;&gt;"Good","",A633&amp;","&amp;B633&amp;","&amp;C633&amp;","&amp;D633&amp;","&amp;L633&amp;","&amp;S633&amp;","&amp;T633&amp;","&amp;U633&amp;","&amp;V633&amp;","&amp;W633&amp;","&amp;IF(X633&lt;&gt;"",VLOOKUP(X633,'Vlookup''sRef'!$C$3:$D$6,2,FALSE),"")&amp;","&amp;IF(Y633&lt;&gt;"",VLOOKUP(Y633,'Vlookup''sRef'!$F$3:$G$4,2,FALSE),"")&amp;","&amp;Z633&amp;","&amp;AA633&amp;","&amp;AB633&amp;","&amp;AC633&amp;","&amp;AD633&amp;","&amp;AE633&amp;","&amp;AF633&amp;","&amp;AG633&amp;","&amp;IF(AH633&lt;&gt;"",VLOOKUP(AH633,'Vlookup''sRef'!$O$2:$P$101,2,FALSE),"")&amp;","&amp;IF(AI633&lt;&gt;"",VLOOKUP(AI633,RulesetRef!$A$2:$B$77,2,FALSE),"")&amp;","&amp;AJ633&amp;","&amp;AK633)</f>
        <v/>
      </c>
    </row>
    <row r="634" ht="15.0" customHeight="1">
      <c r="A634" s="25"/>
      <c r="B634" s="24"/>
      <c r="C634" s="24"/>
      <c r="D634" s="24"/>
      <c r="E634" s="24" t="str">
        <f t="shared" si="1"/>
        <v/>
      </c>
      <c r="F634" s="24"/>
      <c r="G634" s="24"/>
      <c r="H634" s="24"/>
      <c r="I634" s="24"/>
      <c r="J634" s="24"/>
      <c r="K634" s="24"/>
      <c r="L634" s="24" t="str">
        <f t="shared" si="2"/>
        <v/>
      </c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5"/>
      <c r="AA634" s="24"/>
      <c r="AB634" s="24"/>
      <c r="AC634" s="24"/>
      <c r="AD634" s="24"/>
      <c r="AE634" s="24"/>
      <c r="AF634" s="24"/>
      <c r="AG634" s="24"/>
      <c r="AH634" s="24"/>
      <c r="AI634" s="24"/>
      <c r="AJ634" s="25"/>
      <c r="AK634" s="25"/>
      <c r="AL634" s="24" t="str">
        <f t="shared" si="3"/>
        <v>User Name Missing</v>
      </c>
      <c r="AM634" s="24" t="str">
        <f>IF(AL634&lt;&gt;"Good","",A634&amp;","&amp;B634&amp;","&amp;C634&amp;","&amp;D634&amp;","&amp;L634&amp;","&amp;S634&amp;","&amp;T634&amp;","&amp;U634&amp;","&amp;V634&amp;","&amp;W634&amp;","&amp;IF(X634&lt;&gt;"",VLOOKUP(X634,'Vlookup''sRef'!$C$3:$D$6,2,FALSE),"")&amp;","&amp;IF(Y634&lt;&gt;"",VLOOKUP(Y634,'Vlookup''sRef'!$F$3:$G$4,2,FALSE),"")&amp;","&amp;Z634&amp;","&amp;AA634&amp;","&amp;AB634&amp;","&amp;AC634&amp;","&amp;AD634&amp;","&amp;AE634&amp;","&amp;AF634&amp;","&amp;AG634&amp;","&amp;IF(AH634&lt;&gt;"",VLOOKUP(AH634,'Vlookup''sRef'!$O$2:$P$101,2,FALSE),"")&amp;","&amp;IF(AI634&lt;&gt;"",VLOOKUP(AI634,RulesetRef!$A$2:$B$77,2,FALSE),"")&amp;","&amp;AJ634&amp;","&amp;AK634)</f>
        <v/>
      </c>
    </row>
    <row r="635" ht="15.0" customHeight="1">
      <c r="A635" s="25"/>
      <c r="B635" s="24"/>
      <c r="C635" s="24"/>
      <c r="D635" s="24"/>
      <c r="E635" s="24" t="str">
        <f t="shared" si="1"/>
        <v/>
      </c>
      <c r="F635" s="24"/>
      <c r="G635" s="24"/>
      <c r="H635" s="24"/>
      <c r="I635" s="24"/>
      <c r="J635" s="24"/>
      <c r="K635" s="24"/>
      <c r="L635" s="24" t="str">
        <f t="shared" si="2"/>
        <v/>
      </c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5"/>
      <c r="AA635" s="24"/>
      <c r="AB635" s="24"/>
      <c r="AC635" s="24"/>
      <c r="AD635" s="24"/>
      <c r="AE635" s="24"/>
      <c r="AF635" s="24"/>
      <c r="AG635" s="24"/>
      <c r="AH635" s="24"/>
      <c r="AI635" s="24"/>
      <c r="AJ635" s="25"/>
      <c r="AK635" s="25"/>
      <c r="AL635" s="24" t="str">
        <f t="shared" si="3"/>
        <v>User Name Missing</v>
      </c>
      <c r="AM635" s="24" t="str">
        <f>IF(AL635&lt;&gt;"Good","",A635&amp;","&amp;B635&amp;","&amp;C635&amp;","&amp;D635&amp;","&amp;L635&amp;","&amp;S635&amp;","&amp;T635&amp;","&amp;U635&amp;","&amp;V635&amp;","&amp;W635&amp;","&amp;IF(X635&lt;&gt;"",VLOOKUP(X635,'Vlookup''sRef'!$C$3:$D$6,2,FALSE),"")&amp;","&amp;IF(Y635&lt;&gt;"",VLOOKUP(Y635,'Vlookup''sRef'!$F$3:$G$4,2,FALSE),"")&amp;","&amp;Z635&amp;","&amp;AA635&amp;","&amp;AB635&amp;","&amp;AC635&amp;","&amp;AD635&amp;","&amp;AE635&amp;","&amp;AF635&amp;","&amp;AG635&amp;","&amp;IF(AH635&lt;&gt;"",VLOOKUP(AH635,'Vlookup''sRef'!$O$2:$P$101,2,FALSE),"")&amp;","&amp;IF(AI635&lt;&gt;"",VLOOKUP(AI635,RulesetRef!$A$2:$B$77,2,FALSE),"")&amp;","&amp;AJ635&amp;","&amp;AK635)</f>
        <v/>
      </c>
    </row>
    <row r="636" ht="15.0" customHeight="1">
      <c r="A636" s="25"/>
      <c r="B636" s="24"/>
      <c r="C636" s="24"/>
      <c r="D636" s="24"/>
      <c r="E636" s="24" t="str">
        <f t="shared" si="1"/>
        <v/>
      </c>
      <c r="F636" s="24"/>
      <c r="G636" s="24"/>
      <c r="H636" s="24"/>
      <c r="I636" s="24"/>
      <c r="J636" s="24"/>
      <c r="K636" s="24"/>
      <c r="L636" s="24" t="str">
        <f t="shared" si="2"/>
        <v/>
      </c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5"/>
      <c r="AA636" s="24"/>
      <c r="AB636" s="24"/>
      <c r="AC636" s="24"/>
      <c r="AD636" s="24"/>
      <c r="AE636" s="24"/>
      <c r="AF636" s="24"/>
      <c r="AG636" s="24"/>
      <c r="AH636" s="24"/>
      <c r="AI636" s="24"/>
      <c r="AJ636" s="25"/>
      <c r="AK636" s="25"/>
      <c r="AL636" s="24" t="str">
        <f t="shared" si="3"/>
        <v>User Name Missing</v>
      </c>
      <c r="AM636" s="24" t="str">
        <f>IF(AL636&lt;&gt;"Good","",A636&amp;","&amp;B636&amp;","&amp;C636&amp;","&amp;D636&amp;","&amp;L636&amp;","&amp;S636&amp;","&amp;T636&amp;","&amp;U636&amp;","&amp;V636&amp;","&amp;W636&amp;","&amp;IF(X636&lt;&gt;"",VLOOKUP(X636,'Vlookup''sRef'!$C$3:$D$6,2,FALSE),"")&amp;","&amp;IF(Y636&lt;&gt;"",VLOOKUP(Y636,'Vlookup''sRef'!$F$3:$G$4,2,FALSE),"")&amp;","&amp;Z636&amp;","&amp;AA636&amp;","&amp;AB636&amp;","&amp;AC636&amp;","&amp;AD636&amp;","&amp;AE636&amp;","&amp;AF636&amp;","&amp;AG636&amp;","&amp;IF(AH636&lt;&gt;"",VLOOKUP(AH636,'Vlookup''sRef'!$O$2:$P$101,2,FALSE),"")&amp;","&amp;IF(AI636&lt;&gt;"",VLOOKUP(AI636,RulesetRef!$A$2:$B$77,2,FALSE),"")&amp;","&amp;AJ636&amp;","&amp;AK636)</f>
        <v/>
      </c>
    </row>
    <row r="637" ht="15.0" customHeight="1">
      <c r="A637" s="25"/>
      <c r="B637" s="24"/>
      <c r="C637" s="24"/>
      <c r="D637" s="24"/>
      <c r="E637" s="24" t="str">
        <f t="shared" si="1"/>
        <v/>
      </c>
      <c r="F637" s="24"/>
      <c r="G637" s="24"/>
      <c r="H637" s="24"/>
      <c r="I637" s="24"/>
      <c r="J637" s="24"/>
      <c r="K637" s="24"/>
      <c r="L637" s="24" t="str">
        <f t="shared" si="2"/>
        <v/>
      </c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5"/>
      <c r="AA637" s="24"/>
      <c r="AB637" s="24"/>
      <c r="AC637" s="24"/>
      <c r="AD637" s="24"/>
      <c r="AE637" s="24"/>
      <c r="AF637" s="24"/>
      <c r="AG637" s="24"/>
      <c r="AH637" s="24"/>
      <c r="AI637" s="24"/>
      <c r="AJ637" s="25"/>
      <c r="AK637" s="25"/>
      <c r="AL637" s="24" t="str">
        <f t="shared" si="3"/>
        <v>User Name Missing</v>
      </c>
      <c r="AM637" s="24" t="str">
        <f>IF(AL637&lt;&gt;"Good","",A637&amp;","&amp;B637&amp;","&amp;C637&amp;","&amp;D637&amp;","&amp;L637&amp;","&amp;S637&amp;","&amp;T637&amp;","&amp;U637&amp;","&amp;V637&amp;","&amp;W637&amp;","&amp;IF(X637&lt;&gt;"",VLOOKUP(X637,'Vlookup''sRef'!$C$3:$D$6,2,FALSE),"")&amp;","&amp;IF(Y637&lt;&gt;"",VLOOKUP(Y637,'Vlookup''sRef'!$F$3:$G$4,2,FALSE),"")&amp;","&amp;Z637&amp;","&amp;AA637&amp;","&amp;AB637&amp;","&amp;AC637&amp;","&amp;AD637&amp;","&amp;AE637&amp;","&amp;AF637&amp;","&amp;AG637&amp;","&amp;IF(AH637&lt;&gt;"",VLOOKUP(AH637,'Vlookup''sRef'!$O$2:$P$101,2,FALSE),"")&amp;","&amp;IF(AI637&lt;&gt;"",VLOOKUP(AI637,RulesetRef!$A$2:$B$77,2,FALSE),"")&amp;","&amp;AJ637&amp;","&amp;AK637)</f>
        <v/>
      </c>
    </row>
    <row r="638" ht="15.0" customHeight="1">
      <c r="A638" s="25"/>
      <c r="B638" s="24"/>
      <c r="C638" s="24"/>
      <c r="D638" s="24"/>
      <c r="E638" s="24" t="str">
        <f t="shared" si="1"/>
        <v/>
      </c>
      <c r="F638" s="24"/>
      <c r="G638" s="24"/>
      <c r="H638" s="24"/>
      <c r="I638" s="24"/>
      <c r="J638" s="24"/>
      <c r="K638" s="24"/>
      <c r="L638" s="24" t="str">
        <f t="shared" si="2"/>
        <v/>
      </c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5"/>
      <c r="AA638" s="24"/>
      <c r="AB638" s="24"/>
      <c r="AC638" s="24"/>
      <c r="AD638" s="24"/>
      <c r="AE638" s="24"/>
      <c r="AF638" s="24"/>
      <c r="AG638" s="24"/>
      <c r="AH638" s="24"/>
      <c r="AI638" s="24"/>
      <c r="AJ638" s="25"/>
      <c r="AK638" s="25"/>
      <c r="AL638" s="24" t="str">
        <f t="shared" si="3"/>
        <v>User Name Missing</v>
      </c>
      <c r="AM638" s="24" t="str">
        <f>IF(AL638&lt;&gt;"Good","",A638&amp;","&amp;B638&amp;","&amp;C638&amp;","&amp;D638&amp;","&amp;L638&amp;","&amp;S638&amp;","&amp;T638&amp;","&amp;U638&amp;","&amp;V638&amp;","&amp;W638&amp;","&amp;IF(X638&lt;&gt;"",VLOOKUP(X638,'Vlookup''sRef'!$C$3:$D$6,2,FALSE),"")&amp;","&amp;IF(Y638&lt;&gt;"",VLOOKUP(Y638,'Vlookup''sRef'!$F$3:$G$4,2,FALSE),"")&amp;","&amp;Z638&amp;","&amp;AA638&amp;","&amp;AB638&amp;","&amp;AC638&amp;","&amp;AD638&amp;","&amp;AE638&amp;","&amp;AF638&amp;","&amp;AG638&amp;","&amp;IF(AH638&lt;&gt;"",VLOOKUP(AH638,'Vlookup''sRef'!$O$2:$P$101,2,FALSE),"")&amp;","&amp;IF(AI638&lt;&gt;"",VLOOKUP(AI638,RulesetRef!$A$2:$B$77,2,FALSE),"")&amp;","&amp;AJ638&amp;","&amp;AK638)</f>
        <v/>
      </c>
    </row>
    <row r="639" ht="15.0" customHeight="1">
      <c r="A639" s="25"/>
      <c r="B639" s="24"/>
      <c r="C639" s="24"/>
      <c r="D639" s="24"/>
      <c r="E639" s="24" t="str">
        <f t="shared" si="1"/>
        <v/>
      </c>
      <c r="F639" s="24"/>
      <c r="G639" s="24"/>
      <c r="H639" s="24"/>
      <c r="I639" s="24"/>
      <c r="J639" s="24"/>
      <c r="K639" s="24"/>
      <c r="L639" s="24" t="str">
        <f t="shared" si="2"/>
        <v/>
      </c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5"/>
      <c r="AA639" s="24"/>
      <c r="AB639" s="24"/>
      <c r="AC639" s="24"/>
      <c r="AD639" s="24"/>
      <c r="AE639" s="24"/>
      <c r="AF639" s="24"/>
      <c r="AG639" s="24"/>
      <c r="AH639" s="24"/>
      <c r="AI639" s="24"/>
      <c r="AJ639" s="25"/>
      <c r="AK639" s="25"/>
      <c r="AL639" s="24" t="str">
        <f t="shared" si="3"/>
        <v>User Name Missing</v>
      </c>
      <c r="AM639" s="24" t="str">
        <f>IF(AL639&lt;&gt;"Good","",A639&amp;","&amp;B639&amp;","&amp;C639&amp;","&amp;D639&amp;","&amp;L639&amp;","&amp;S639&amp;","&amp;T639&amp;","&amp;U639&amp;","&amp;V639&amp;","&amp;W639&amp;","&amp;IF(X639&lt;&gt;"",VLOOKUP(X639,'Vlookup''sRef'!$C$3:$D$6,2,FALSE),"")&amp;","&amp;IF(Y639&lt;&gt;"",VLOOKUP(Y639,'Vlookup''sRef'!$F$3:$G$4,2,FALSE),"")&amp;","&amp;Z639&amp;","&amp;AA639&amp;","&amp;AB639&amp;","&amp;AC639&amp;","&amp;AD639&amp;","&amp;AE639&amp;","&amp;AF639&amp;","&amp;AG639&amp;","&amp;IF(AH639&lt;&gt;"",VLOOKUP(AH639,'Vlookup''sRef'!$O$2:$P$101,2,FALSE),"")&amp;","&amp;IF(AI639&lt;&gt;"",VLOOKUP(AI639,RulesetRef!$A$2:$B$77,2,FALSE),"")&amp;","&amp;AJ639&amp;","&amp;AK639)</f>
        <v/>
      </c>
    </row>
    <row r="640" ht="15.0" customHeight="1">
      <c r="A640" s="25"/>
      <c r="B640" s="24"/>
      <c r="C640" s="24"/>
      <c r="D640" s="24"/>
      <c r="E640" s="24" t="str">
        <f t="shared" si="1"/>
        <v/>
      </c>
      <c r="F640" s="24"/>
      <c r="G640" s="24"/>
      <c r="H640" s="24"/>
      <c r="I640" s="24"/>
      <c r="J640" s="24"/>
      <c r="K640" s="24"/>
      <c r="L640" s="24" t="str">
        <f t="shared" si="2"/>
        <v/>
      </c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5"/>
      <c r="AA640" s="24"/>
      <c r="AB640" s="24"/>
      <c r="AC640" s="24"/>
      <c r="AD640" s="24"/>
      <c r="AE640" s="24"/>
      <c r="AF640" s="24"/>
      <c r="AG640" s="24"/>
      <c r="AH640" s="24"/>
      <c r="AI640" s="24"/>
      <c r="AJ640" s="25"/>
      <c r="AK640" s="25"/>
      <c r="AL640" s="24" t="str">
        <f t="shared" si="3"/>
        <v>User Name Missing</v>
      </c>
      <c r="AM640" s="24" t="str">
        <f>IF(AL640&lt;&gt;"Good","",A640&amp;","&amp;B640&amp;","&amp;C640&amp;","&amp;D640&amp;","&amp;L640&amp;","&amp;S640&amp;","&amp;T640&amp;","&amp;U640&amp;","&amp;V640&amp;","&amp;W640&amp;","&amp;IF(X640&lt;&gt;"",VLOOKUP(X640,'Vlookup''sRef'!$C$3:$D$6,2,FALSE),"")&amp;","&amp;IF(Y640&lt;&gt;"",VLOOKUP(Y640,'Vlookup''sRef'!$F$3:$G$4,2,FALSE),"")&amp;","&amp;Z640&amp;","&amp;AA640&amp;","&amp;AB640&amp;","&amp;AC640&amp;","&amp;AD640&amp;","&amp;AE640&amp;","&amp;AF640&amp;","&amp;AG640&amp;","&amp;IF(AH640&lt;&gt;"",VLOOKUP(AH640,'Vlookup''sRef'!$O$2:$P$101,2,FALSE),"")&amp;","&amp;IF(AI640&lt;&gt;"",VLOOKUP(AI640,RulesetRef!$A$2:$B$77,2,FALSE),"")&amp;","&amp;AJ640&amp;","&amp;AK640)</f>
        <v/>
      </c>
    </row>
    <row r="641" ht="15.0" customHeight="1">
      <c r="A641" s="25"/>
      <c r="B641" s="24"/>
      <c r="C641" s="24"/>
      <c r="D641" s="24"/>
      <c r="E641" s="24" t="str">
        <f t="shared" si="1"/>
        <v/>
      </c>
      <c r="F641" s="24"/>
      <c r="G641" s="24"/>
      <c r="H641" s="24"/>
      <c r="I641" s="24"/>
      <c r="J641" s="24"/>
      <c r="K641" s="24"/>
      <c r="L641" s="24" t="str">
        <f t="shared" si="2"/>
        <v/>
      </c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5"/>
      <c r="AA641" s="24"/>
      <c r="AB641" s="24"/>
      <c r="AC641" s="24"/>
      <c r="AD641" s="24"/>
      <c r="AE641" s="24"/>
      <c r="AF641" s="24"/>
      <c r="AG641" s="24"/>
      <c r="AH641" s="24"/>
      <c r="AI641" s="24"/>
      <c r="AJ641" s="25"/>
      <c r="AK641" s="25"/>
      <c r="AL641" s="24" t="str">
        <f t="shared" si="3"/>
        <v>User Name Missing</v>
      </c>
      <c r="AM641" s="24" t="str">
        <f>IF(AL641&lt;&gt;"Good","",A641&amp;","&amp;B641&amp;","&amp;C641&amp;","&amp;D641&amp;","&amp;L641&amp;","&amp;S641&amp;","&amp;T641&amp;","&amp;U641&amp;","&amp;V641&amp;","&amp;W641&amp;","&amp;IF(X641&lt;&gt;"",VLOOKUP(X641,'Vlookup''sRef'!$C$3:$D$6,2,FALSE),"")&amp;","&amp;IF(Y641&lt;&gt;"",VLOOKUP(Y641,'Vlookup''sRef'!$F$3:$G$4,2,FALSE),"")&amp;","&amp;Z641&amp;","&amp;AA641&amp;","&amp;AB641&amp;","&amp;AC641&amp;","&amp;AD641&amp;","&amp;AE641&amp;","&amp;AF641&amp;","&amp;AG641&amp;","&amp;IF(AH641&lt;&gt;"",VLOOKUP(AH641,'Vlookup''sRef'!$O$2:$P$101,2,FALSE),"")&amp;","&amp;IF(AI641&lt;&gt;"",VLOOKUP(AI641,RulesetRef!$A$2:$B$77,2,FALSE),"")&amp;","&amp;AJ641&amp;","&amp;AK641)</f>
        <v/>
      </c>
    </row>
    <row r="642" ht="15.0" customHeight="1">
      <c r="A642" s="25"/>
      <c r="B642" s="24"/>
      <c r="C642" s="24"/>
      <c r="D642" s="24"/>
      <c r="E642" s="24" t="str">
        <f t="shared" si="1"/>
        <v/>
      </c>
      <c r="F642" s="24"/>
      <c r="G642" s="24"/>
      <c r="H642" s="24"/>
      <c r="I642" s="24"/>
      <c r="J642" s="24"/>
      <c r="K642" s="24"/>
      <c r="L642" s="24" t="str">
        <f t="shared" si="2"/>
        <v/>
      </c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5"/>
      <c r="AA642" s="24"/>
      <c r="AB642" s="24"/>
      <c r="AC642" s="24"/>
      <c r="AD642" s="24"/>
      <c r="AE642" s="24"/>
      <c r="AF642" s="24"/>
      <c r="AG642" s="24"/>
      <c r="AH642" s="24"/>
      <c r="AI642" s="24"/>
      <c r="AJ642" s="25"/>
      <c r="AK642" s="25"/>
      <c r="AL642" s="24" t="str">
        <f t="shared" si="3"/>
        <v>User Name Missing</v>
      </c>
      <c r="AM642" s="24" t="str">
        <f>IF(AL642&lt;&gt;"Good","",A642&amp;","&amp;B642&amp;","&amp;C642&amp;","&amp;D642&amp;","&amp;L642&amp;","&amp;S642&amp;","&amp;T642&amp;","&amp;U642&amp;","&amp;V642&amp;","&amp;W642&amp;","&amp;IF(X642&lt;&gt;"",VLOOKUP(X642,'Vlookup''sRef'!$C$3:$D$6,2,FALSE),"")&amp;","&amp;IF(Y642&lt;&gt;"",VLOOKUP(Y642,'Vlookup''sRef'!$F$3:$G$4,2,FALSE),"")&amp;","&amp;Z642&amp;","&amp;AA642&amp;","&amp;AB642&amp;","&amp;AC642&amp;","&amp;AD642&amp;","&amp;AE642&amp;","&amp;AF642&amp;","&amp;AG642&amp;","&amp;IF(AH642&lt;&gt;"",VLOOKUP(AH642,'Vlookup''sRef'!$O$2:$P$101,2,FALSE),"")&amp;","&amp;IF(AI642&lt;&gt;"",VLOOKUP(AI642,RulesetRef!$A$2:$B$77,2,FALSE),"")&amp;","&amp;AJ642&amp;","&amp;AK642)</f>
        <v/>
      </c>
    </row>
    <row r="643" ht="15.0" customHeight="1">
      <c r="A643" s="25"/>
      <c r="B643" s="24"/>
      <c r="C643" s="24"/>
      <c r="D643" s="24"/>
      <c r="E643" s="24" t="str">
        <f t="shared" si="1"/>
        <v/>
      </c>
      <c r="F643" s="24"/>
      <c r="G643" s="24"/>
      <c r="H643" s="24"/>
      <c r="I643" s="24"/>
      <c r="J643" s="24"/>
      <c r="K643" s="24"/>
      <c r="L643" s="24" t="str">
        <f t="shared" si="2"/>
        <v/>
      </c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5"/>
      <c r="AA643" s="24"/>
      <c r="AB643" s="24"/>
      <c r="AC643" s="24"/>
      <c r="AD643" s="24"/>
      <c r="AE643" s="24"/>
      <c r="AF643" s="24"/>
      <c r="AG643" s="24"/>
      <c r="AH643" s="24"/>
      <c r="AI643" s="24"/>
      <c r="AJ643" s="25"/>
      <c r="AK643" s="25"/>
      <c r="AL643" s="24" t="str">
        <f t="shared" si="3"/>
        <v>User Name Missing</v>
      </c>
      <c r="AM643" s="24" t="str">
        <f>IF(AL643&lt;&gt;"Good","",A643&amp;","&amp;B643&amp;","&amp;C643&amp;","&amp;D643&amp;","&amp;L643&amp;","&amp;S643&amp;","&amp;T643&amp;","&amp;U643&amp;","&amp;V643&amp;","&amp;W643&amp;","&amp;IF(X643&lt;&gt;"",VLOOKUP(X643,'Vlookup''sRef'!$C$3:$D$6,2,FALSE),"")&amp;","&amp;IF(Y643&lt;&gt;"",VLOOKUP(Y643,'Vlookup''sRef'!$F$3:$G$4,2,FALSE),"")&amp;","&amp;Z643&amp;","&amp;AA643&amp;","&amp;AB643&amp;","&amp;AC643&amp;","&amp;AD643&amp;","&amp;AE643&amp;","&amp;AF643&amp;","&amp;AG643&amp;","&amp;IF(AH643&lt;&gt;"",VLOOKUP(AH643,'Vlookup''sRef'!$O$2:$P$101,2,FALSE),"")&amp;","&amp;IF(AI643&lt;&gt;"",VLOOKUP(AI643,RulesetRef!$A$2:$B$77,2,FALSE),"")&amp;","&amp;AJ643&amp;","&amp;AK643)</f>
        <v/>
      </c>
    </row>
    <row r="644" ht="15.0" customHeight="1">
      <c r="A644" s="25"/>
      <c r="B644" s="24"/>
      <c r="C644" s="24"/>
      <c r="D644" s="24"/>
      <c r="E644" s="24" t="str">
        <f t="shared" si="1"/>
        <v/>
      </c>
      <c r="F644" s="24"/>
      <c r="G644" s="24"/>
      <c r="H644" s="24"/>
      <c r="I644" s="24"/>
      <c r="J644" s="24"/>
      <c r="K644" s="24"/>
      <c r="L644" s="24" t="str">
        <f t="shared" si="2"/>
        <v/>
      </c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5"/>
      <c r="AA644" s="24"/>
      <c r="AB644" s="24"/>
      <c r="AC644" s="24"/>
      <c r="AD644" s="24"/>
      <c r="AE644" s="24"/>
      <c r="AF644" s="24"/>
      <c r="AG644" s="24"/>
      <c r="AH644" s="24"/>
      <c r="AI644" s="24"/>
      <c r="AJ644" s="25"/>
      <c r="AK644" s="25"/>
      <c r="AL644" s="24" t="str">
        <f t="shared" si="3"/>
        <v>User Name Missing</v>
      </c>
      <c r="AM644" s="24" t="str">
        <f>IF(AL644&lt;&gt;"Good","",A644&amp;","&amp;B644&amp;","&amp;C644&amp;","&amp;D644&amp;","&amp;L644&amp;","&amp;S644&amp;","&amp;T644&amp;","&amp;U644&amp;","&amp;V644&amp;","&amp;W644&amp;","&amp;IF(X644&lt;&gt;"",VLOOKUP(X644,'Vlookup''sRef'!$C$3:$D$6,2,FALSE),"")&amp;","&amp;IF(Y644&lt;&gt;"",VLOOKUP(Y644,'Vlookup''sRef'!$F$3:$G$4,2,FALSE),"")&amp;","&amp;Z644&amp;","&amp;AA644&amp;","&amp;AB644&amp;","&amp;AC644&amp;","&amp;AD644&amp;","&amp;AE644&amp;","&amp;AF644&amp;","&amp;AG644&amp;","&amp;IF(AH644&lt;&gt;"",VLOOKUP(AH644,'Vlookup''sRef'!$O$2:$P$101,2,FALSE),"")&amp;","&amp;IF(AI644&lt;&gt;"",VLOOKUP(AI644,RulesetRef!$A$2:$B$77,2,FALSE),"")&amp;","&amp;AJ644&amp;","&amp;AK644)</f>
        <v/>
      </c>
    </row>
    <row r="645" ht="15.0" customHeight="1">
      <c r="A645" s="25"/>
      <c r="B645" s="24"/>
      <c r="C645" s="24"/>
      <c r="D645" s="24"/>
      <c r="E645" s="24" t="str">
        <f t="shared" si="1"/>
        <v/>
      </c>
      <c r="F645" s="24"/>
      <c r="G645" s="24"/>
      <c r="H645" s="24"/>
      <c r="I645" s="24"/>
      <c r="J645" s="24"/>
      <c r="K645" s="24"/>
      <c r="L645" s="24" t="str">
        <f t="shared" si="2"/>
        <v/>
      </c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5"/>
      <c r="AA645" s="24"/>
      <c r="AB645" s="24"/>
      <c r="AC645" s="24"/>
      <c r="AD645" s="24"/>
      <c r="AE645" s="24"/>
      <c r="AF645" s="24"/>
      <c r="AG645" s="24"/>
      <c r="AH645" s="24"/>
      <c r="AI645" s="24"/>
      <c r="AJ645" s="25"/>
      <c r="AK645" s="25"/>
      <c r="AL645" s="24" t="str">
        <f t="shared" si="3"/>
        <v>User Name Missing</v>
      </c>
      <c r="AM645" s="24" t="str">
        <f>IF(AL645&lt;&gt;"Good","",A645&amp;","&amp;B645&amp;","&amp;C645&amp;","&amp;D645&amp;","&amp;L645&amp;","&amp;S645&amp;","&amp;T645&amp;","&amp;U645&amp;","&amp;V645&amp;","&amp;W645&amp;","&amp;IF(X645&lt;&gt;"",VLOOKUP(X645,'Vlookup''sRef'!$C$3:$D$6,2,FALSE),"")&amp;","&amp;IF(Y645&lt;&gt;"",VLOOKUP(Y645,'Vlookup''sRef'!$F$3:$G$4,2,FALSE),"")&amp;","&amp;Z645&amp;","&amp;AA645&amp;","&amp;AB645&amp;","&amp;AC645&amp;","&amp;AD645&amp;","&amp;AE645&amp;","&amp;AF645&amp;","&amp;AG645&amp;","&amp;IF(AH645&lt;&gt;"",VLOOKUP(AH645,'Vlookup''sRef'!$O$2:$P$101,2,FALSE),"")&amp;","&amp;IF(AI645&lt;&gt;"",VLOOKUP(AI645,RulesetRef!$A$2:$B$77,2,FALSE),"")&amp;","&amp;AJ645&amp;","&amp;AK645)</f>
        <v/>
      </c>
    </row>
    <row r="646" ht="15.0" customHeight="1">
      <c r="A646" s="25"/>
      <c r="B646" s="24"/>
      <c r="C646" s="24"/>
      <c r="D646" s="24"/>
      <c r="E646" s="24" t="str">
        <f t="shared" si="1"/>
        <v/>
      </c>
      <c r="F646" s="24"/>
      <c r="G646" s="24"/>
      <c r="H646" s="24"/>
      <c r="I646" s="24"/>
      <c r="J646" s="24"/>
      <c r="K646" s="24"/>
      <c r="L646" s="24" t="str">
        <f t="shared" si="2"/>
        <v/>
      </c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5"/>
      <c r="AA646" s="24"/>
      <c r="AB646" s="24"/>
      <c r="AC646" s="24"/>
      <c r="AD646" s="24"/>
      <c r="AE646" s="24"/>
      <c r="AF646" s="24"/>
      <c r="AG646" s="24"/>
      <c r="AH646" s="24"/>
      <c r="AI646" s="24"/>
      <c r="AJ646" s="25"/>
      <c r="AK646" s="25"/>
      <c r="AL646" s="24" t="str">
        <f t="shared" si="3"/>
        <v>User Name Missing</v>
      </c>
      <c r="AM646" s="24" t="str">
        <f>IF(AL646&lt;&gt;"Good","",A646&amp;","&amp;B646&amp;","&amp;C646&amp;","&amp;D646&amp;","&amp;L646&amp;","&amp;S646&amp;","&amp;T646&amp;","&amp;U646&amp;","&amp;V646&amp;","&amp;W646&amp;","&amp;IF(X646&lt;&gt;"",VLOOKUP(X646,'Vlookup''sRef'!$C$3:$D$6,2,FALSE),"")&amp;","&amp;IF(Y646&lt;&gt;"",VLOOKUP(Y646,'Vlookup''sRef'!$F$3:$G$4,2,FALSE),"")&amp;","&amp;Z646&amp;","&amp;AA646&amp;","&amp;AB646&amp;","&amp;AC646&amp;","&amp;AD646&amp;","&amp;AE646&amp;","&amp;AF646&amp;","&amp;AG646&amp;","&amp;IF(AH646&lt;&gt;"",VLOOKUP(AH646,'Vlookup''sRef'!$O$2:$P$101,2,FALSE),"")&amp;","&amp;IF(AI646&lt;&gt;"",VLOOKUP(AI646,RulesetRef!$A$2:$B$77,2,FALSE),"")&amp;","&amp;AJ646&amp;","&amp;AK646)</f>
        <v/>
      </c>
    </row>
    <row r="647" ht="15.0" customHeight="1">
      <c r="A647" s="25"/>
      <c r="B647" s="24"/>
      <c r="C647" s="24"/>
      <c r="D647" s="24"/>
      <c r="E647" s="24" t="str">
        <f t="shared" si="1"/>
        <v/>
      </c>
      <c r="F647" s="24"/>
      <c r="G647" s="24"/>
      <c r="H647" s="24"/>
      <c r="I647" s="24"/>
      <c r="J647" s="24"/>
      <c r="K647" s="24"/>
      <c r="L647" s="24" t="str">
        <f t="shared" si="2"/>
        <v/>
      </c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5"/>
      <c r="AA647" s="24"/>
      <c r="AB647" s="24"/>
      <c r="AC647" s="24"/>
      <c r="AD647" s="24"/>
      <c r="AE647" s="24"/>
      <c r="AF647" s="24"/>
      <c r="AG647" s="24"/>
      <c r="AH647" s="24"/>
      <c r="AI647" s="24"/>
      <c r="AJ647" s="25"/>
      <c r="AK647" s="25"/>
      <c r="AL647" s="24" t="str">
        <f t="shared" si="3"/>
        <v>User Name Missing</v>
      </c>
      <c r="AM647" s="24" t="str">
        <f>IF(AL647&lt;&gt;"Good","",A647&amp;","&amp;B647&amp;","&amp;C647&amp;","&amp;D647&amp;","&amp;L647&amp;","&amp;S647&amp;","&amp;T647&amp;","&amp;U647&amp;","&amp;V647&amp;","&amp;W647&amp;","&amp;IF(X647&lt;&gt;"",VLOOKUP(X647,'Vlookup''sRef'!$C$3:$D$6,2,FALSE),"")&amp;","&amp;IF(Y647&lt;&gt;"",VLOOKUP(Y647,'Vlookup''sRef'!$F$3:$G$4,2,FALSE),"")&amp;","&amp;Z647&amp;","&amp;AA647&amp;","&amp;AB647&amp;","&amp;AC647&amp;","&amp;AD647&amp;","&amp;AE647&amp;","&amp;AF647&amp;","&amp;AG647&amp;","&amp;IF(AH647&lt;&gt;"",VLOOKUP(AH647,'Vlookup''sRef'!$O$2:$P$101,2,FALSE),"")&amp;","&amp;IF(AI647&lt;&gt;"",VLOOKUP(AI647,RulesetRef!$A$2:$B$77,2,FALSE),"")&amp;","&amp;AJ647&amp;","&amp;AK647)</f>
        <v/>
      </c>
    </row>
    <row r="648" ht="15.0" customHeight="1">
      <c r="A648" s="25"/>
      <c r="B648" s="24"/>
      <c r="C648" s="24"/>
      <c r="D648" s="24"/>
      <c r="E648" s="24" t="str">
        <f t="shared" si="1"/>
        <v/>
      </c>
      <c r="F648" s="24"/>
      <c r="G648" s="24"/>
      <c r="H648" s="24"/>
      <c r="I648" s="24"/>
      <c r="J648" s="24"/>
      <c r="K648" s="24"/>
      <c r="L648" s="24" t="str">
        <f t="shared" si="2"/>
        <v/>
      </c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5"/>
      <c r="AA648" s="24"/>
      <c r="AB648" s="24"/>
      <c r="AC648" s="24"/>
      <c r="AD648" s="24"/>
      <c r="AE648" s="24"/>
      <c r="AF648" s="24"/>
      <c r="AG648" s="24"/>
      <c r="AH648" s="24"/>
      <c r="AI648" s="24"/>
      <c r="AJ648" s="25"/>
      <c r="AK648" s="25"/>
      <c r="AL648" s="24" t="str">
        <f t="shared" si="3"/>
        <v>User Name Missing</v>
      </c>
      <c r="AM648" s="24" t="str">
        <f>IF(AL648&lt;&gt;"Good","",A648&amp;","&amp;B648&amp;","&amp;C648&amp;","&amp;D648&amp;","&amp;L648&amp;","&amp;S648&amp;","&amp;T648&amp;","&amp;U648&amp;","&amp;V648&amp;","&amp;W648&amp;","&amp;IF(X648&lt;&gt;"",VLOOKUP(X648,'Vlookup''sRef'!$C$3:$D$6,2,FALSE),"")&amp;","&amp;IF(Y648&lt;&gt;"",VLOOKUP(Y648,'Vlookup''sRef'!$F$3:$G$4,2,FALSE),"")&amp;","&amp;Z648&amp;","&amp;AA648&amp;","&amp;AB648&amp;","&amp;AC648&amp;","&amp;AD648&amp;","&amp;AE648&amp;","&amp;AF648&amp;","&amp;AG648&amp;","&amp;IF(AH648&lt;&gt;"",VLOOKUP(AH648,'Vlookup''sRef'!$O$2:$P$101,2,FALSE),"")&amp;","&amp;IF(AI648&lt;&gt;"",VLOOKUP(AI648,RulesetRef!$A$2:$B$77,2,FALSE),"")&amp;","&amp;AJ648&amp;","&amp;AK648)</f>
        <v/>
      </c>
    </row>
    <row r="649" ht="15.0" customHeight="1">
      <c r="A649" s="25"/>
      <c r="B649" s="24"/>
      <c r="C649" s="24"/>
      <c r="D649" s="24"/>
      <c r="E649" s="24" t="str">
        <f t="shared" si="1"/>
        <v/>
      </c>
      <c r="F649" s="24"/>
      <c r="G649" s="24"/>
      <c r="H649" s="24"/>
      <c r="I649" s="24"/>
      <c r="J649" s="24"/>
      <c r="K649" s="24"/>
      <c r="L649" s="24" t="str">
        <f t="shared" si="2"/>
        <v/>
      </c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5"/>
      <c r="AA649" s="24"/>
      <c r="AB649" s="24"/>
      <c r="AC649" s="24"/>
      <c r="AD649" s="24"/>
      <c r="AE649" s="24"/>
      <c r="AF649" s="24"/>
      <c r="AG649" s="24"/>
      <c r="AH649" s="24"/>
      <c r="AI649" s="24"/>
      <c r="AJ649" s="25"/>
      <c r="AK649" s="25"/>
      <c r="AL649" s="24" t="str">
        <f t="shared" si="3"/>
        <v>User Name Missing</v>
      </c>
      <c r="AM649" s="24" t="str">
        <f>IF(AL649&lt;&gt;"Good","",A649&amp;","&amp;B649&amp;","&amp;C649&amp;","&amp;D649&amp;","&amp;L649&amp;","&amp;S649&amp;","&amp;T649&amp;","&amp;U649&amp;","&amp;V649&amp;","&amp;W649&amp;","&amp;IF(X649&lt;&gt;"",VLOOKUP(X649,'Vlookup''sRef'!$C$3:$D$6,2,FALSE),"")&amp;","&amp;IF(Y649&lt;&gt;"",VLOOKUP(Y649,'Vlookup''sRef'!$F$3:$G$4,2,FALSE),"")&amp;","&amp;Z649&amp;","&amp;AA649&amp;","&amp;AB649&amp;","&amp;AC649&amp;","&amp;AD649&amp;","&amp;AE649&amp;","&amp;AF649&amp;","&amp;AG649&amp;","&amp;IF(AH649&lt;&gt;"",VLOOKUP(AH649,'Vlookup''sRef'!$O$2:$P$101,2,FALSE),"")&amp;","&amp;IF(AI649&lt;&gt;"",VLOOKUP(AI649,RulesetRef!$A$2:$B$77,2,FALSE),"")&amp;","&amp;AJ649&amp;","&amp;AK649)</f>
        <v/>
      </c>
    </row>
    <row r="650" ht="15.0" customHeight="1">
      <c r="A650" s="25"/>
      <c r="B650" s="24"/>
      <c r="C650" s="24"/>
      <c r="D650" s="24"/>
      <c r="E650" s="24" t="str">
        <f t="shared" si="1"/>
        <v/>
      </c>
      <c r="F650" s="24"/>
      <c r="G650" s="24"/>
      <c r="H650" s="24"/>
      <c r="I650" s="24"/>
      <c r="J650" s="24"/>
      <c r="K650" s="24"/>
      <c r="L650" s="24" t="str">
        <f t="shared" si="2"/>
        <v/>
      </c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5"/>
      <c r="AA650" s="24"/>
      <c r="AB650" s="24"/>
      <c r="AC650" s="24"/>
      <c r="AD650" s="24"/>
      <c r="AE650" s="24"/>
      <c r="AF650" s="24"/>
      <c r="AG650" s="24"/>
      <c r="AH650" s="24"/>
      <c r="AI650" s="24"/>
      <c r="AJ650" s="25"/>
      <c r="AK650" s="25"/>
      <c r="AL650" s="24" t="str">
        <f t="shared" si="3"/>
        <v>User Name Missing</v>
      </c>
      <c r="AM650" s="24" t="str">
        <f>IF(AL650&lt;&gt;"Good","",A650&amp;","&amp;B650&amp;","&amp;C650&amp;","&amp;D650&amp;","&amp;L650&amp;","&amp;S650&amp;","&amp;T650&amp;","&amp;U650&amp;","&amp;V650&amp;","&amp;W650&amp;","&amp;IF(X650&lt;&gt;"",VLOOKUP(X650,'Vlookup''sRef'!$C$3:$D$6,2,FALSE),"")&amp;","&amp;IF(Y650&lt;&gt;"",VLOOKUP(Y650,'Vlookup''sRef'!$F$3:$G$4,2,FALSE),"")&amp;","&amp;Z650&amp;","&amp;AA650&amp;","&amp;AB650&amp;","&amp;AC650&amp;","&amp;AD650&amp;","&amp;AE650&amp;","&amp;AF650&amp;","&amp;AG650&amp;","&amp;IF(AH650&lt;&gt;"",VLOOKUP(AH650,'Vlookup''sRef'!$O$2:$P$101,2,FALSE),"")&amp;","&amp;IF(AI650&lt;&gt;"",VLOOKUP(AI650,RulesetRef!$A$2:$B$77,2,FALSE),"")&amp;","&amp;AJ650&amp;","&amp;AK650)</f>
        <v/>
      </c>
    </row>
    <row r="651" ht="15.0" customHeight="1">
      <c r="A651" s="25"/>
      <c r="B651" s="24"/>
      <c r="C651" s="24"/>
      <c r="D651" s="24"/>
      <c r="E651" s="24" t="str">
        <f t="shared" si="1"/>
        <v/>
      </c>
      <c r="F651" s="24"/>
      <c r="G651" s="24"/>
      <c r="H651" s="24"/>
      <c r="I651" s="24"/>
      <c r="J651" s="24"/>
      <c r="K651" s="24"/>
      <c r="L651" s="24" t="str">
        <f t="shared" si="2"/>
        <v/>
      </c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5"/>
      <c r="AA651" s="24"/>
      <c r="AB651" s="24"/>
      <c r="AC651" s="24"/>
      <c r="AD651" s="24"/>
      <c r="AE651" s="24"/>
      <c r="AF651" s="24"/>
      <c r="AG651" s="24"/>
      <c r="AH651" s="24"/>
      <c r="AI651" s="24"/>
      <c r="AJ651" s="25"/>
      <c r="AK651" s="25"/>
      <c r="AL651" s="24" t="str">
        <f t="shared" si="3"/>
        <v>User Name Missing</v>
      </c>
      <c r="AM651" s="24" t="str">
        <f>IF(AL651&lt;&gt;"Good","",A651&amp;","&amp;B651&amp;","&amp;C651&amp;","&amp;D651&amp;","&amp;L651&amp;","&amp;S651&amp;","&amp;T651&amp;","&amp;U651&amp;","&amp;V651&amp;","&amp;W651&amp;","&amp;IF(X651&lt;&gt;"",VLOOKUP(X651,'Vlookup''sRef'!$C$3:$D$6,2,FALSE),"")&amp;","&amp;IF(Y651&lt;&gt;"",VLOOKUP(Y651,'Vlookup''sRef'!$F$3:$G$4,2,FALSE),"")&amp;","&amp;Z651&amp;","&amp;AA651&amp;","&amp;AB651&amp;","&amp;AC651&amp;","&amp;AD651&amp;","&amp;AE651&amp;","&amp;AF651&amp;","&amp;AG651&amp;","&amp;IF(AH651&lt;&gt;"",VLOOKUP(AH651,'Vlookup''sRef'!$O$2:$P$101,2,FALSE),"")&amp;","&amp;IF(AI651&lt;&gt;"",VLOOKUP(AI651,RulesetRef!$A$2:$B$77,2,FALSE),"")&amp;","&amp;AJ651&amp;","&amp;AK651)</f>
        <v/>
      </c>
    </row>
    <row r="652" ht="15.0" customHeight="1">
      <c r="A652" s="25"/>
      <c r="B652" s="24"/>
      <c r="C652" s="24"/>
      <c r="D652" s="24"/>
      <c r="E652" s="24" t="str">
        <f t="shared" si="1"/>
        <v/>
      </c>
      <c r="F652" s="24"/>
      <c r="G652" s="24"/>
      <c r="H652" s="24"/>
      <c r="I652" s="24"/>
      <c r="J652" s="24"/>
      <c r="K652" s="24"/>
      <c r="L652" s="24" t="str">
        <f t="shared" si="2"/>
        <v/>
      </c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5"/>
      <c r="AA652" s="24"/>
      <c r="AB652" s="24"/>
      <c r="AC652" s="24"/>
      <c r="AD652" s="24"/>
      <c r="AE652" s="24"/>
      <c r="AF652" s="24"/>
      <c r="AG652" s="24"/>
      <c r="AH652" s="24"/>
      <c r="AI652" s="24"/>
      <c r="AJ652" s="25"/>
      <c r="AK652" s="25"/>
      <c r="AL652" s="24" t="str">
        <f t="shared" si="3"/>
        <v>User Name Missing</v>
      </c>
      <c r="AM652" s="24" t="str">
        <f>IF(AL652&lt;&gt;"Good","",A652&amp;","&amp;B652&amp;","&amp;C652&amp;","&amp;D652&amp;","&amp;L652&amp;","&amp;S652&amp;","&amp;T652&amp;","&amp;U652&amp;","&amp;V652&amp;","&amp;W652&amp;","&amp;IF(X652&lt;&gt;"",VLOOKUP(X652,'Vlookup''sRef'!$C$3:$D$6,2,FALSE),"")&amp;","&amp;IF(Y652&lt;&gt;"",VLOOKUP(Y652,'Vlookup''sRef'!$F$3:$G$4,2,FALSE),"")&amp;","&amp;Z652&amp;","&amp;AA652&amp;","&amp;AB652&amp;","&amp;AC652&amp;","&amp;AD652&amp;","&amp;AE652&amp;","&amp;AF652&amp;","&amp;AG652&amp;","&amp;IF(AH652&lt;&gt;"",VLOOKUP(AH652,'Vlookup''sRef'!$O$2:$P$101,2,FALSE),"")&amp;","&amp;IF(AI652&lt;&gt;"",VLOOKUP(AI652,RulesetRef!$A$2:$B$77,2,FALSE),"")&amp;","&amp;AJ652&amp;","&amp;AK652)</f>
        <v/>
      </c>
    </row>
    <row r="653" ht="15.0" customHeight="1">
      <c r="A653" s="25"/>
      <c r="B653" s="24"/>
      <c r="C653" s="24"/>
      <c r="D653" s="24"/>
      <c r="E653" s="24" t="str">
        <f t="shared" si="1"/>
        <v/>
      </c>
      <c r="F653" s="24"/>
      <c r="G653" s="24"/>
      <c r="H653" s="24"/>
      <c r="I653" s="24"/>
      <c r="J653" s="24"/>
      <c r="K653" s="24"/>
      <c r="L653" s="24" t="str">
        <f t="shared" si="2"/>
        <v/>
      </c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5"/>
      <c r="AA653" s="24"/>
      <c r="AB653" s="24"/>
      <c r="AC653" s="24"/>
      <c r="AD653" s="24"/>
      <c r="AE653" s="24"/>
      <c r="AF653" s="24"/>
      <c r="AG653" s="24"/>
      <c r="AH653" s="24"/>
      <c r="AI653" s="24"/>
      <c r="AJ653" s="25"/>
      <c r="AK653" s="25"/>
      <c r="AL653" s="24" t="str">
        <f t="shared" si="3"/>
        <v>User Name Missing</v>
      </c>
      <c r="AM653" s="24" t="str">
        <f>IF(AL653&lt;&gt;"Good","",A653&amp;","&amp;B653&amp;","&amp;C653&amp;","&amp;D653&amp;","&amp;L653&amp;","&amp;S653&amp;","&amp;T653&amp;","&amp;U653&amp;","&amp;V653&amp;","&amp;W653&amp;","&amp;IF(X653&lt;&gt;"",VLOOKUP(X653,'Vlookup''sRef'!$C$3:$D$6,2,FALSE),"")&amp;","&amp;IF(Y653&lt;&gt;"",VLOOKUP(Y653,'Vlookup''sRef'!$F$3:$G$4,2,FALSE),"")&amp;","&amp;Z653&amp;","&amp;AA653&amp;","&amp;AB653&amp;","&amp;AC653&amp;","&amp;AD653&amp;","&amp;AE653&amp;","&amp;AF653&amp;","&amp;AG653&amp;","&amp;IF(AH653&lt;&gt;"",VLOOKUP(AH653,'Vlookup''sRef'!$O$2:$P$101,2,FALSE),"")&amp;","&amp;IF(AI653&lt;&gt;"",VLOOKUP(AI653,RulesetRef!$A$2:$B$77,2,FALSE),"")&amp;","&amp;AJ653&amp;","&amp;AK653)</f>
        <v/>
      </c>
    </row>
    <row r="654" ht="15.0" customHeight="1">
      <c r="A654" s="25"/>
      <c r="B654" s="24"/>
      <c r="C654" s="24"/>
      <c r="D654" s="24"/>
      <c r="E654" s="24" t="str">
        <f t="shared" si="1"/>
        <v/>
      </c>
      <c r="F654" s="24"/>
      <c r="G654" s="24"/>
      <c r="H654" s="24"/>
      <c r="I654" s="24"/>
      <c r="J654" s="24"/>
      <c r="K654" s="24"/>
      <c r="L654" s="24" t="str">
        <f t="shared" si="2"/>
        <v/>
      </c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5"/>
      <c r="AA654" s="24"/>
      <c r="AB654" s="24"/>
      <c r="AC654" s="24"/>
      <c r="AD654" s="24"/>
      <c r="AE654" s="24"/>
      <c r="AF654" s="24"/>
      <c r="AG654" s="24"/>
      <c r="AH654" s="24"/>
      <c r="AI654" s="24"/>
      <c r="AJ654" s="25"/>
      <c r="AK654" s="25"/>
      <c r="AL654" s="24" t="str">
        <f t="shared" si="3"/>
        <v>User Name Missing</v>
      </c>
      <c r="AM654" s="24" t="str">
        <f>IF(AL654&lt;&gt;"Good","",A654&amp;","&amp;B654&amp;","&amp;C654&amp;","&amp;D654&amp;","&amp;L654&amp;","&amp;S654&amp;","&amp;T654&amp;","&amp;U654&amp;","&amp;V654&amp;","&amp;W654&amp;","&amp;IF(X654&lt;&gt;"",VLOOKUP(X654,'Vlookup''sRef'!$C$3:$D$6,2,FALSE),"")&amp;","&amp;IF(Y654&lt;&gt;"",VLOOKUP(Y654,'Vlookup''sRef'!$F$3:$G$4,2,FALSE),"")&amp;","&amp;Z654&amp;","&amp;AA654&amp;","&amp;AB654&amp;","&amp;AC654&amp;","&amp;AD654&amp;","&amp;AE654&amp;","&amp;AF654&amp;","&amp;AG654&amp;","&amp;IF(AH654&lt;&gt;"",VLOOKUP(AH654,'Vlookup''sRef'!$O$2:$P$101,2,FALSE),"")&amp;","&amp;IF(AI654&lt;&gt;"",VLOOKUP(AI654,RulesetRef!$A$2:$B$77,2,FALSE),"")&amp;","&amp;AJ654&amp;","&amp;AK654)</f>
        <v/>
      </c>
    </row>
    <row r="655" ht="15.0" customHeight="1">
      <c r="A655" s="25"/>
      <c r="B655" s="24"/>
      <c r="C655" s="24"/>
      <c r="D655" s="24"/>
      <c r="E655" s="24" t="str">
        <f t="shared" si="1"/>
        <v/>
      </c>
      <c r="F655" s="24"/>
      <c r="G655" s="24"/>
      <c r="H655" s="24"/>
      <c r="I655" s="24"/>
      <c r="J655" s="24"/>
      <c r="K655" s="24"/>
      <c r="L655" s="24" t="str">
        <f t="shared" si="2"/>
        <v/>
      </c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5"/>
      <c r="AA655" s="24"/>
      <c r="AB655" s="24"/>
      <c r="AC655" s="24"/>
      <c r="AD655" s="24"/>
      <c r="AE655" s="24"/>
      <c r="AF655" s="24"/>
      <c r="AG655" s="24"/>
      <c r="AH655" s="24"/>
      <c r="AI655" s="24"/>
      <c r="AJ655" s="25"/>
      <c r="AK655" s="25"/>
      <c r="AL655" s="24" t="str">
        <f t="shared" si="3"/>
        <v>User Name Missing</v>
      </c>
      <c r="AM655" s="24" t="str">
        <f>IF(AL655&lt;&gt;"Good","",A655&amp;","&amp;B655&amp;","&amp;C655&amp;","&amp;D655&amp;","&amp;L655&amp;","&amp;S655&amp;","&amp;T655&amp;","&amp;U655&amp;","&amp;V655&amp;","&amp;W655&amp;","&amp;IF(X655&lt;&gt;"",VLOOKUP(X655,'Vlookup''sRef'!$C$3:$D$6,2,FALSE),"")&amp;","&amp;IF(Y655&lt;&gt;"",VLOOKUP(Y655,'Vlookup''sRef'!$F$3:$G$4,2,FALSE),"")&amp;","&amp;Z655&amp;","&amp;AA655&amp;","&amp;AB655&amp;","&amp;AC655&amp;","&amp;AD655&amp;","&amp;AE655&amp;","&amp;AF655&amp;","&amp;AG655&amp;","&amp;IF(AH655&lt;&gt;"",VLOOKUP(AH655,'Vlookup''sRef'!$O$2:$P$101,2,FALSE),"")&amp;","&amp;IF(AI655&lt;&gt;"",VLOOKUP(AI655,RulesetRef!$A$2:$B$77,2,FALSE),"")&amp;","&amp;AJ655&amp;","&amp;AK655)</f>
        <v/>
      </c>
    </row>
    <row r="656" ht="15.0" customHeight="1">
      <c r="A656" s="25"/>
      <c r="B656" s="24"/>
      <c r="C656" s="24"/>
      <c r="D656" s="24"/>
      <c r="E656" s="24" t="str">
        <f t="shared" si="1"/>
        <v/>
      </c>
      <c r="F656" s="24"/>
      <c r="G656" s="24"/>
      <c r="H656" s="24"/>
      <c r="I656" s="24"/>
      <c r="J656" s="24"/>
      <c r="K656" s="24"/>
      <c r="L656" s="24" t="str">
        <f t="shared" si="2"/>
        <v/>
      </c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5"/>
      <c r="AA656" s="24"/>
      <c r="AB656" s="24"/>
      <c r="AC656" s="24"/>
      <c r="AD656" s="24"/>
      <c r="AE656" s="24"/>
      <c r="AF656" s="24"/>
      <c r="AG656" s="24"/>
      <c r="AH656" s="24"/>
      <c r="AI656" s="24"/>
      <c r="AJ656" s="25"/>
      <c r="AK656" s="25"/>
      <c r="AL656" s="24" t="str">
        <f t="shared" si="3"/>
        <v>User Name Missing</v>
      </c>
      <c r="AM656" s="24" t="str">
        <f>IF(AL656&lt;&gt;"Good","",A656&amp;","&amp;B656&amp;","&amp;C656&amp;","&amp;D656&amp;","&amp;L656&amp;","&amp;S656&amp;","&amp;T656&amp;","&amp;U656&amp;","&amp;V656&amp;","&amp;W656&amp;","&amp;IF(X656&lt;&gt;"",VLOOKUP(X656,'Vlookup''sRef'!$C$3:$D$6,2,FALSE),"")&amp;","&amp;IF(Y656&lt;&gt;"",VLOOKUP(Y656,'Vlookup''sRef'!$F$3:$G$4,2,FALSE),"")&amp;","&amp;Z656&amp;","&amp;AA656&amp;","&amp;AB656&amp;","&amp;AC656&amp;","&amp;AD656&amp;","&amp;AE656&amp;","&amp;AF656&amp;","&amp;AG656&amp;","&amp;IF(AH656&lt;&gt;"",VLOOKUP(AH656,'Vlookup''sRef'!$O$2:$P$101,2,FALSE),"")&amp;","&amp;IF(AI656&lt;&gt;"",VLOOKUP(AI656,RulesetRef!$A$2:$B$77,2,FALSE),"")&amp;","&amp;AJ656&amp;","&amp;AK656)</f>
        <v/>
      </c>
    </row>
    <row r="657" ht="15.0" customHeight="1">
      <c r="A657" s="25"/>
      <c r="B657" s="24"/>
      <c r="C657" s="24"/>
      <c r="D657" s="24"/>
      <c r="E657" s="24" t="str">
        <f t="shared" si="1"/>
        <v/>
      </c>
      <c r="F657" s="24"/>
      <c r="G657" s="24"/>
      <c r="H657" s="24"/>
      <c r="I657" s="24"/>
      <c r="J657" s="24"/>
      <c r="K657" s="24"/>
      <c r="L657" s="24" t="str">
        <f t="shared" si="2"/>
        <v/>
      </c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5"/>
      <c r="AA657" s="24"/>
      <c r="AB657" s="24"/>
      <c r="AC657" s="24"/>
      <c r="AD657" s="24"/>
      <c r="AE657" s="24"/>
      <c r="AF657" s="24"/>
      <c r="AG657" s="24"/>
      <c r="AH657" s="24"/>
      <c r="AI657" s="24"/>
      <c r="AJ657" s="25"/>
      <c r="AK657" s="25"/>
      <c r="AL657" s="24" t="str">
        <f t="shared" si="3"/>
        <v>User Name Missing</v>
      </c>
      <c r="AM657" s="24" t="str">
        <f>IF(AL657&lt;&gt;"Good","",A657&amp;","&amp;B657&amp;","&amp;C657&amp;","&amp;D657&amp;","&amp;L657&amp;","&amp;S657&amp;","&amp;T657&amp;","&amp;U657&amp;","&amp;V657&amp;","&amp;W657&amp;","&amp;IF(X657&lt;&gt;"",VLOOKUP(X657,'Vlookup''sRef'!$C$3:$D$6,2,FALSE),"")&amp;","&amp;IF(Y657&lt;&gt;"",VLOOKUP(Y657,'Vlookup''sRef'!$F$3:$G$4,2,FALSE),"")&amp;","&amp;Z657&amp;","&amp;AA657&amp;","&amp;AB657&amp;","&amp;AC657&amp;","&amp;AD657&amp;","&amp;AE657&amp;","&amp;AF657&amp;","&amp;AG657&amp;","&amp;IF(AH657&lt;&gt;"",VLOOKUP(AH657,'Vlookup''sRef'!$O$2:$P$101,2,FALSE),"")&amp;","&amp;IF(AI657&lt;&gt;"",VLOOKUP(AI657,RulesetRef!$A$2:$B$77,2,FALSE),"")&amp;","&amp;AJ657&amp;","&amp;AK657)</f>
        <v/>
      </c>
    </row>
    <row r="658" ht="15.0" customHeight="1">
      <c r="A658" s="25"/>
      <c r="B658" s="24"/>
      <c r="C658" s="24"/>
      <c r="D658" s="24"/>
      <c r="E658" s="24" t="str">
        <f t="shared" si="1"/>
        <v/>
      </c>
      <c r="F658" s="24"/>
      <c r="G658" s="24"/>
      <c r="H658" s="24"/>
      <c r="I658" s="24"/>
      <c r="J658" s="24"/>
      <c r="K658" s="24"/>
      <c r="L658" s="24" t="str">
        <f t="shared" si="2"/>
        <v/>
      </c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5"/>
      <c r="AA658" s="24"/>
      <c r="AB658" s="24"/>
      <c r="AC658" s="24"/>
      <c r="AD658" s="24"/>
      <c r="AE658" s="24"/>
      <c r="AF658" s="24"/>
      <c r="AG658" s="24"/>
      <c r="AH658" s="24"/>
      <c r="AI658" s="24"/>
      <c r="AJ658" s="25"/>
      <c r="AK658" s="25"/>
      <c r="AL658" s="24" t="str">
        <f t="shared" si="3"/>
        <v>User Name Missing</v>
      </c>
      <c r="AM658" s="24" t="str">
        <f>IF(AL658&lt;&gt;"Good","",A658&amp;","&amp;B658&amp;","&amp;C658&amp;","&amp;D658&amp;","&amp;L658&amp;","&amp;S658&amp;","&amp;T658&amp;","&amp;U658&amp;","&amp;V658&amp;","&amp;W658&amp;","&amp;IF(X658&lt;&gt;"",VLOOKUP(X658,'Vlookup''sRef'!$C$3:$D$6,2,FALSE),"")&amp;","&amp;IF(Y658&lt;&gt;"",VLOOKUP(Y658,'Vlookup''sRef'!$F$3:$G$4,2,FALSE),"")&amp;","&amp;Z658&amp;","&amp;AA658&amp;","&amp;AB658&amp;","&amp;AC658&amp;","&amp;AD658&amp;","&amp;AE658&amp;","&amp;AF658&amp;","&amp;AG658&amp;","&amp;IF(AH658&lt;&gt;"",VLOOKUP(AH658,'Vlookup''sRef'!$O$2:$P$101,2,FALSE),"")&amp;","&amp;IF(AI658&lt;&gt;"",VLOOKUP(AI658,RulesetRef!$A$2:$B$77,2,FALSE),"")&amp;","&amp;AJ658&amp;","&amp;AK658)</f>
        <v/>
      </c>
    </row>
    <row r="659" ht="15.0" customHeight="1">
      <c r="A659" s="25"/>
      <c r="B659" s="24"/>
      <c r="C659" s="24"/>
      <c r="D659" s="24"/>
      <c r="E659" s="24" t="str">
        <f t="shared" si="1"/>
        <v/>
      </c>
      <c r="F659" s="24"/>
      <c r="G659" s="24"/>
      <c r="H659" s="24"/>
      <c r="I659" s="24"/>
      <c r="J659" s="24"/>
      <c r="K659" s="24"/>
      <c r="L659" s="24" t="str">
        <f t="shared" si="2"/>
        <v/>
      </c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5"/>
      <c r="AA659" s="24"/>
      <c r="AB659" s="24"/>
      <c r="AC659" s="24"/>
      <c r="AD659" s="24"/>
      <c r="AE659" s="24"/>
      <c r="AF659" s="24"/>
      <c r="AG659" s="24"/>
      <c r="AH659" s="24"/>
      <c r="AI659" s="24"/>
      <c r="AJ659" s="25"/>
      <c r="AK659" s="25"/>
      <c r="AL659" s="24" t="str">
        <f t="shared" si="3"/>
        <v>User Name Missing</v>
      </c>
      <c r="AM659" s="24" t="str">
        <f>IF(AL659&lt;&gt;"Good","",A659&amp;","&amp;B659&amp;","&amp;C659&amp;","&amp;D659&amp;","&amp;L659&amp;","&amp;S659&amp;","&amp;T659&amp;","&amp;U659&amp;","&amp;V659&amp;","&amp;W659&amp;","&amp;IF(X659&lt;&gt;"",VLOOKUP(X659,'Vlookup''sRef'!$C$3:$D$6,2,FALSE),"")&amp;","&amp;IF(Y659&lt;&gt;"",VLOOKUP(Y659,'Vlookup''sRef'!$F$3:$G$4,2,FALSE),"")&amp;","&amp;Z659&amp;","&amp;AA659&amp;","&amp;AB659&amp;","&amp;AC659&amp;","&amp;AD659&amp;","&amp;AE659&amp;","&amp;AF659&amp;","&amp;AG659&amp;","&amp;IF(AH659&lt;&gt;"",VLOOKUP(AH659,'Vlookup''sRef'!$O$2:$P$101,2,FALSE),"")&amp;","&amp;IF(AI659&lt;&gt;"",VLOOKUP(AI659,RulesetRef!$A$2:$B$77,2,FALSE),"")&amp;","&amp;AJ659&amp;","&amp;AK659)</f>
        <v/>
      </c>
    </row>
    <row r="660" ht="15.0" customHeight="1">
      <c r="A660" s="25"/>
      <c r="B660" s="24"/>
      <c r="C660" s="24"/>
      <c r="D660" s="24"/>
      <c r="E660" s="24" t="str">
        <f t="shared" si="1"/>
        <v/>
      </c>
      <c r="F660" s="24"/>
      <c r="G660" s="24"/>
      <c r="H660" s="24"/>
      <c r="I660" s="24"/>
      <c r="J660" s="24"/>
      <c r="K660" s="24"/>
      <c r="L660" s="24" t="str">
        <f t="shared" si="2"/>
        <v/>
      </c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5"/>
      <c r="AA660" s="24"/>
      <c r="AB660" s="24"/>
      <c r="AC660" s="24"/>
      <c r="AD660" s="24"/>
      <c r="AE660" s="24"/>
      <c r="AF660" s="24"/>
      <c r="AG660" s="24"/>
      <c r="AH660" s="24"/>
      <c r="AI660" s="24"/>
      <c r="AJ660" s="25"/>
      <c r="AK660" s="25"/>
      <c r="AL660" s="24" t="str">
        <f t="shared" si="3"/>
        <v>User Name Missing</v>
      </c>
      <c r="AM660" s="24" t="str">
        <f>IF(AL660&lt;&gt;"Good","",A660&amp;","&amp;B660&amp;","&amp;C660&amp;","&amp;D660&amp;","&amp;L660&amp;","&amp;S660&amp;","&amp;T660&amp;","&amp;U660&amp;","&amp;V660&amp;","&amp;W660&amp;","&amp;IF(X660&lt;&gt;"",VLOOKUP(X660,'Vlookup''sRef'!$C$3:$D$6,2,FALSE),"")&amp;","&amp;IF(Y660&lt;&gt;"",VLOOKUP(Y660,'Vlookup''sRef'!$F$3:$G$4,2,FALSE),"")&amp;","&amp;Z660&amp;","&amp;AA660&amp;","&amp;AB660&amp;","&amp;AC660&amp;","&amp;AD660&amp;","&amp;AE660&amp;","&amp;AF660&amp;","&amp;AG660&amp;","&amp;IF(AH660&lt;&gt;"",VLOOKUP(AH660,'Vlookup''sRef'!$O$2:$P$101,2,FALSE),"")&amp;","&amp;IF(AI660&lt;&gt;"",VLOOKUP(AI660,RulesetRef!$A$2:$B$77,2,FALSE),"")&amp;","&amp;AJ660&amp;","&amp;AK660)</f>
        <v/>
      </c>
    </row>
    <row r="661" ht="15.0" customHeight="1">
      <c r="A661" s="25"/>
      <c r="B661" s="24"/>
      <c r="C661" s="24"/>
      <c r="D661" s="24"/>
      <c r="E661" s="24" t="str">
        <f t="shared" si="1"/>
        <v/>
      </c>
      <c r="F661" s="24"/>
      <c r="G661" s="24"/>
      <c r="H661" s="24"/>
      <c r="I661" s="24"/>
      <c r="J661" s="24"/>
      <c r="K661" s="24"/>
      <c r="L661" s="24" t="str">
        <f t="shared" si="2"/>
        <v/>
      </c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5"/>
      <c r="AA661" s="24"/>
      <c r="AB661" s="24"/>
      <c r="AC661" s="24"/>
      <c r="AD661" s="24"/>
      <c r="AE661" s="24"/>
      <c r="AF661" s="24"/>
      <c r="AG661" s="24"/>
      <c r="AH661" s="24"/>
      <c r="AI661" s="24"/>
      <c r="AJ661" s="25"/>
      <c r="AK661" s="25"/>
      <c r="AL661" s="24" t="str">
        <f t="shared" si="3"/>
        <v>User Name Missing</v>
      </c>
      <c r="AM661" s="24" t="str">
        <f>IF(AL661&lt;&gt;"Good","",A661&amp;","&amp;B661&amp;","&amp;C661&amp;","&amp;D661&amp;","&amp;L661&amp;","&amp;S661&amp;","&amp;T661&amp;","&amp;U661&amp;","&amp;V661&amp;","&amp;W661&amp;","&amp;IF(X661&lt;&gt;"",VLOOKUP(X661,'Vlookup''sRef'!$C$3:$D$6,2,FALSE),"")&amp;","&amp;IF(Y661&lt;&gt;"",VLOOKUP(Y661,'Vlookup''sRef'!$F$3:$G$4,2,FALSE),"")&amp;","&amp;Z661&amp;","&amp;AA661&amp;","&amp;AB661&amp;","&amp;AC661&amp;","&amp;AD661&amp;","&amp;AE661&amp;","&amp;AF661&amp;","&amp;AG661&amp;","&amp;IF(AH661&lt;&gt;"",VLOOKUP(AH661,'Vlookup''sRef'!$O$2:$P$101,2,FALSE),"")&amp;","&amp;IF(AI661&lt;&gt;"",VLOOKUP(AI661,RulesetRef!$A$2:$B$77,2,FALSE),"")&amp;","&amp;AJ661&amp;","&amp;AK661)</f>
        <v/>
      </c>
    </row>
    <row r="662" ht="15.0" customHeight="1">
      <c r="A662" s="25"/>
      <c r="B662" s="24"/>
      <c r="C662" s="24"/>
      <c r="D662" s="24"/>
      <c r="E662" s="24" t="str">
        <f t="shared" si="1"/>
        <v/>
      </c>
      <c r="F662" s="24"/>
      <c r="G662" s="24"/>
      <c r="H662" s="24"/>
      <c r="I662" s="24"/>
      <c r="J662" s="24"/>
      <c r="K662" s="24"/>
      <c r="L662" s="24" t="str">
        <f t="shared" si="2"/>
        <v/>
      </c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5"/>
      <c r="AA662" s="24"/>
      <c r="AB662" s="24"/>
      <c r="AC662" s="24"/>
      <c r="AD662" s="24"/>
      <c r="AE662" s="24"/>
      <c r="AF662" s="24"/>
      <c r="AG662" s="24"/>
      <c r="AH662" s="24"/>
      <c r="AI662" s="24"/>
      <c r="AJ662" s="25"/>
      <c r="AK662" s="25"/>
      <c r="AL662" s="24" t="str">
        <f t="shared" si="3"/>
        <v>User Name Missing</v>
      </c>
      <c r="AM662" s="24" t="str">
        <f>IF(AL662&lt;&gt;"Good","",A662&amp;","&amp;B662&amp;","&amp;C662&amp;","&amp;D662&amp;","&amp;L662&amp;","&amp;S662&amp;","&amp;T662&amp;","&amp;U662&amp;","&amp;V662&amp;","&amp;W662&amp;","&amp;IF(X662&lt;&gt;"",VLOOKUP(X662,'Vlookup''sRef'!$C$3:$D$6,2,FALSE),"")&amp;","&amp;IF(Y662&lt;&gt;"",VLOOKUP(Y662,'Vlookup''sRef'!$F$3:$G$4,2,FALSE),"")&amp;","&amp;Z662&amp;","&amp;AA662&amp;","&amp;AB662&amp;","&amp;AC662&amp;","&amp;AD662&amp;","&amp;AE662&amp;","&amp;AF662&amp;","&amp;AG662&amp;","&amp;IF(AH662&lt;&gt;"",VLOOKUP(AH662,'Vlookup''sRef'!$O$2:$P$101,2,FALSE),"")&amp;","&amp;IF(AI662&lt;&gt;"",VLOOKUP(AI662,RulesetRef!$A$2:$B$77,2,FALSE),"")&amp;","&amp;AJ662&amp;","&amp;AK662)</f>
        <v/>
      </c>
    </row>
    <row r="663" ht="15.0" customHeight="1">
      <c r="A663" s="25"/>
      <c r="B663" s="24"/>
      <c r="C663" s="24"/>
      <c r="D663" s="24"/>
      <c r="E663" s="24" t="str">
        <f t="shared" si="1"/>
        <v/>
      </c>
      <c r="F663" s="24"/>
      <c r="G663" s="24"/>
      <c r="H663" s="24"/>
      <c r="I663" s="24"/>
      <c r="J663" s="24"/>
      <c r="K663" s="24"/>
      <c r="L663" s="24" t="str">
        <f t="shared" si="2"/>
        <v/>
      </c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5"/>
      <c r="AA663" s="24"/>
      <c r="AB663" s="24"/>
      <c r="AC663" s="24"/>
      <c r="AD663" s="24"/>
      <c r="AE663" s="24"/>
      <c r="AF663" s="24"/>
      <c r="AG663" s="24"/>
      <c r="AH663" s="24"/>
      <c r="AI663" s="24"/>
      <c r="AJ663" s="25"/>
      <c r="AK663" s="25"/>
      <c r="AL663" s="24" t="str">
        <f t="shared" si="3"/>
        <v>User Name Missing</v>
      </c>
      <c r="AM663" s="24" t="str">
        <f>IF(AL663&lt;&gt;"Good","",A663&amp;","&amp;B663&amp;","&amp;C663&amp;","&amp;D663&amp;","&amp;L663&amp;","&amp;S663&amp;","&amp;T663&amp;","&amp;U663&amp;","&amp;V663&amp;","&amp;W663&amp;","&amp;IF(X663&lt;&gt;"",VLOOKUP(X663,'Vlookup''sRef'!$C$3:$D$6,2,FALSE),"")&amp;","&amp;IF(Y663&lt;&gt;"",VLOOKUP(Y663,'Vlookup''sRef'!$F$3:$G$4,2,FALSE),"")&amp;","&amp;Z663&amp;","&amp;AA663&amp;","&amp;AB663&amp;","&amp;AC663&amp;","&amp;AD663&amp;","&amp;AE663&amp;","&amp;AF663&amp;","&amp;AG663&amp;","&amp;IF(AH663&lt;&gt;"",VLOOKUP(AH663,'Vlookup''sRef'!$O$2:$P$101,2,FALSE),"")&amp;","&amp;IF(AI663&lt;&gt;"",VLOOKUP(AI663,RulesetRef!$A$2:$B$77,2,FALSE),"")&amp;","&amp;AJ663&amp;","&amp;AK663)</f>
        <v/>
      </c>
    </row>
    <row r="664" ht="15.0" customHeight="1">
      <c r="A664" s="25"/>
      <c r="B664" s="24"/>
      <c r="C664" s="24"/>
      <c r="D664" s="24"/>
      <c r="E664" s="24" t="str">
        <f t="shared" si="1"/>
        <v/>
      </c>
      <c r="F664" s="24"/>
      <c r="G664" s="24"/>
      <c r="H664" s="24"/>
      <c r="I664" s="24"/>
      <c r="J664" s="24"/>
      <c r="K664" s="24"/>
      <c r="L664" s="24" t="str">
        <f t="shared" si="2"/>
        <v/>
      </c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5"/>
      <c r="AA664" s="24"/>
      <c r="AB664" s="24"/>
      <c r="AC664" s="24"/>
      <c r="AD664" s="24"/>
      <c r="AE664" s="24"/>
      <c r="AF664" s="24"/>
      <c r="AG664" s="24"/>
      <c r="AH664" s="24"/>
      <c r="AI664" s="24"/>
      <c r="AJ664" s="25"/>
      <c r="AK664" s="25"/>
      <c r="AL664" s="24" t="str">
        <f t="shared" si="3"/>
        <v>User Name Missing</v>
      </c>
      <c r="AM664" s="24" t="str">
        <f>IF(AL664&lt;&gt;"Good","",A664&amp;","&amp;B664&amp;","&amp;C664&amp;","&amp;D664&amp;","&amp;L664&amp;","&amp;S664&amp;","&amp;T664&amp;","&amp;U664&amp;","&amp;V664&amp;","&amp;W664&amp;","&amp;IF(X664&lt;&gt;"",VLOOKUP(X664,'Vlookup''sRef'!$C$3:$D$6,2,FALSE),"")&amp;","&amp;IF(Y664&lt;&gt;"",VLOOKUP(Y664,'Vlookup''sRef'!$F$3:$G$4,2,FALSE),"")&amp;","&amp;Z664&amp;","&amp;AA664&amp;","&amp;AB664&amp;","&amp;AC664&amp;","&amp;AD664&amp;","&amp;AE664&amp;","&amp;AF664&amp;","&amp;AG664&amp;","&amp;IF(AH664&lt;&gt;"",VLOOKUP(AH664,'Vlookup''sRef'!$O$2:$P$101,2,FALSE),"")&amp;","&amp;IF(AI664&lt;&gt;"",VLOOKUP(AI664,RulesetRef!$A$2:$B$77,2,FALSE),"")&amp;","&amp;AJ664&amp;","&amp;AK664)</f>
        <v/>
      </c>
    </row>
    <row r="665" ht="15.0" customHeight="1">
      <c r="A665" s="25"/>
      <c r="B665" s="24"/>
      <c r="C665" s="24"/>
      <c r="D665" s="24"/>
      <c r="E665" s="24" t="str">
        <f t="shared" si="1"/>
        <v/>
      </c>
      <c r="F665" s="24"/>
      <c r="G665" s="24"/>
      <c r="H665" s="24"/>
      <c r="I665" s="24"/>
      <c r="J665" s="24"/>
      <c r="K665" s="24"/>
      <c r="L665" s="24" t="str">
        <f t="shared" si="2"/>
        <v/>
      </c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5"/>
      <c r="AA665" s="24"/>
      <c r="AB665" s="24"/>
      <c r="AC665" s="24"/>
      <c r="AD665" s="24"/>
      <c r="AE665" s="24"/>
      <c r="AF665" s="24"/>
      <c r="AG665" s="24"/>
      <c r="AH665" s="24"/>
      <c r="AI665" s="24"/>
      <c r="AJ665" s="25"/>
      <c r="AK665" s="25"/>
      <c r="AL665" s="24" t="str">
        <f t="shared" si="3"/>
        <v>User Name Missing</v>
      </c>
      <c r="AM665" s="24" t="str">
        <f>IF(AL665&lt;&gt;"Good","",A665&amp;","&amp;B665&amp;","&amp;C665&amp;","&amp;D665&amp;","&amp;L665&amp;","&amp;S665&amp;","&amp;T665&amp;","&amp;U665&amp;","&amp;V665&amp;","&amp;W665&amp;","&amp;IF(X665&lt;&gt;"",VLOOKUP(X665,'Vlookup''sRef'!$C$3:$D$6,2,FALSE),"")&amp;","&amp;IF(Y665&lt;&gt;"",VLOOKUP(Y665,'Vlookup''sRef'!$F$3:$G$4,2,FALSE),"")&amp;","&amp;Z665&amp;","&amp;AA665&amp;","&amp;AB665&amp;","&amp;AC665&amp;","&amp;AD665&amp;","&amp;AE665&amp;","&amp;AF665&amp;","&amp;AG665&amp;","&amp;IF(AH665&lt;&gt;"",VLOOKUP(AH665,'Vlookup''sRef'!$O$2:$P$101,2,FALSE),"")&amp;","&amp;IF(AI665&lt;&gt;"",VLOOKUP(AI665,RulesetRef!$A$2:$B$77,2,FALSE),"")&amp;","&amp;AJ665&amp;","&amp;AK665)</f>
        <v/>
      </c>
    </row>
    <row r="666" ht="15.0" customHeight="1">
      <c r="A666" s="25"/>
      <c r="B666" s="24"/>
      <c r="C666" s="24"/>
      <c r="D666" s="24"/>
      <c r="E666" s="24" t="str">
        <f t="shared" si="1"/>
        <v/>
      </c>
      <c r="F666" s="24"/>
      <c r="G666" s="24"/>
      <c r="H666" s="24"/>
      <c r="I666" s="24"/>
      <c r="J666" s="24"/>
      <c r="K666" s="24"/>
      <c r="L666" s="24" t="str">
        <f t="shared" si="2"/>
        <v/>
      </c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5"/>
      <c r="AA666" s="24"/>
      <c r="AB666" s="24"/>
      <c r="AC666" s="24"/>
      <c r="AD666" s="24"/>
      <c r="AE666" s="24"/>
      <c r="AF666" s="24"/>
      <c r="AG666" s="24"/>
      <c r="AH666" s="24"/>
      <c r="AI666" s="24"/>
      <c r="AJ666" s="25"/>
      <c r="AK666" s="25"/>
      <c r="AL666" s="24" t="str">
        <f t="shared" si="3"/>
        <v>User Name Missing</v>
      </c>
      <c r="AM666" s="24" t="str">
        <f>IF(AL666&lt;&gt;"Good","",A666&amp;","&amp;B666&amp;","&amp;C666&amp;","&amp;D666&amp;","&amp;L666&amp;","&amp;S666&amp;","&amp;T666&amp;","&amp;U666&amp;","&amp;V666&amp;","&amp;W666&amp;","&amp;IF(X666&lt;&gt;"",VLOOKUP(X666,'Vlookup''sRef'!$C$3:$D$6,2,FALSE),"")&amp;","&amp;IF(Y666&lt;&gt;"",VLOOKUP(Y666,'Vlookup''sRef'!$F$3:$G$4,2,FALSE),"")&amp;","&amp;Z666&amp;","&amp;AA666&amp;","&amp;AB666&amp;","&amp;AC666&amp;","&amp;AD666&amp;","&amp;AE666&amp;","&amp;AF666&amp;","&amp;AG666&amp;","&amp;IF(AH666&lt;&gt;"",VLOOKUP(AH666,'Vlookup''sRef'!$O$2:$P$101,2,FALSE),"")&amp;","&amp;IF(AI666&lt;&gt;"",VLOOKUP(AI666,RulesetRef!$A$2:$B$77,2,FALSE),"")&amp;","&amp;AJ666&amp;","&amp;AK666)</f>
        <v/>
      </c>
    </row>
    <row r="667" ht="15.0" customHeight="1">
      <c r="A667" s="25"/>
      <c r="B667" s="24"/>
      <c r="C667" s="24"/>
      <c r="D667" s="24"/>
      <c r="E667" s="24" t="str">
        <f t="shared" si="1"/>
        <v/>
      </c>
      <c r="F667" s="24"/>
      <c r="G667" s="24"/>
      <c r="H667" s="24"/>
      <c r="I667" s="24"/>
      <c r="J667" s="24"/>
      <c r="K667" s="24"/>
      <c r="L667" s="24" t="str">
        <f t="shared" si="2"/>
        <v/>
      </c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5"/>
      <c r="AA667" s="24"/>
      <c r="AB667" s="24"/>
      <c r="AC667" s="24"/>
      <c r="AD667" s="24"/>
      <c r="AE667" s="24"/>
      <c r="AF667" s="24"/>
      <c r="AG667" s="24"/>
      <c r="AH667" s="24"/>
      <c r="AI667" s="24"/>
      <c r="AJ667" s="25"/>
      <c r="AK667" s="25"/>
      <c r="AL667" s="24" t="str">
        <f t="shared" si="3"/>
        <v>User Name Missing</v>
      </c>
      <c r="AM667" s="24" t="str">
        <f>IF(AL667&lt;&gt;"Good","",A667&amp;","&amp;B667&amp;","&amp;C667&amp;","&amp;D667&amp;","&amp;L667&amp;","&amp;S667&amp;","&amp;T667&amp;","&amp;U667&amp;","&amp;V667&amp;","&amp;W667&amp;","&amp;IF(X667&lt;&gt;"",VLOOKUP(X667,'Vlookup''sRef'!$C$3:$D$6,2,FALSE),"")&amp;","&amp;IF(Y667&lt;&gt;"",VLOOKUP(Y667,'Vlookup''sRef'!$F$3:$G$4,2,FALSE),"")&amp;","&amp;Z667&amp;","&amp;AA667&amp;","&amp;AB667&amp;","&amp;AC667&amp;","&amp;AD667&amp;","&amp;AE667&amp;","&amp;AF667&amp;","&amp;AG667&amp;","&amp;IF(AH667&lt;&gt;"",VLOOKUP(AH667,'Vlookup''sRef'!$O$2:$P$101,2,FALSE),"")&amp;","&amp;IF(AI667&lt;&gt;"",VLOOKUP(AI667,RulesetRef!$A$2:$B$77,2,FALSE),"")&amp;","&amp;AJ667&amp;","&amp;AK667)</f>
        <v/>
      </c>
    </row>
    <row r="668" ht="15.0" customHeight="1">
      <c r="A668" s="25"/>
      <c r="B668" s="24"/>
      <c r="C668" s="24"/>
      <c r="D668" s="24"/>
      <c r="E668" s="24" t="str">
        <f t="shared" si="1"/>
        <v/>
      </c>
      <c r="F668" s="24"/>
      <c r="G668" s="24"/>
      <c r="H668" s="24"/>
      <c r="I668" s="24"/>
      <c r="J668" s="24"/>
      <c r="K668" s="24"/>
      <c r="L668" s="24" t="str">
        <f t="shared" si="2"/>
        <v/>
      </c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5"/>
      <c r="AA668" s="24"/>
      <c r="AB668" s="24"/>
      <c r="AC668" s="24"/>
      <c r="AD668" s="24"/>
      <c r="AE668" s="24"/>
      <c r="AF668" s="24"/>
      <c r="AG668" s="24"/>
      <c r="AH668" s="24"/>
      <c r="AI668" s="24"/>
      <c r="AJ668" s="25"/>
      <c r="AK668" s="25"/>
      <c r="AL668" s="24" t="str">
        <f t="shared" si="3"/>
        <v>User Name Missing</v>
      </c>
      <c r="AM668" s="24" t="str">
        <f>IF(AL668&lt;&gt;"Good","",A668&amp;","&amp;B668&amp;","&amp;C668&amp;","&amp;D668&amp;","&amp;L668&amp;","&amp;S668&amp;","&amp;T668&amp;","&amp;U668&amp;","&amp;V668&amp;","&amp;W668&amp;","&amp;IF(X668&lt;&gt;"",VLOOKUP(X668,'Vlookup''sRef'!$C$3:$D$6,2,FALSE),"")&amp;","&amp;IF(Y668&lt;&gt;"",VLOOKUP(Y668,'Vlookup''sRef'!$F$3:$G$4,2,FALSE),"")&amp;","&amp;Z668&amp;","&amp;AA668&amp;","&amp;AB668&amp;","&amp;AC668&amp;","&amp;AD668&amp;","&amp;AE668&amp;","&amp;AF668&amp;","&amp;AG668&amp;","&amp;IF(AH668&lt;&gt;"",VLOOKUP(AH668,'Vlookup''sRef'!$O$2:$P$101,2,FALSE),"")&amp;","&amp;IF(AI668&lt;&gt;"",VLOOKUP(AI668,RulesetRef!$A$2:$B$77,2,FALSE),"")&amp;","&amp;AJ668&amp;","&amp;AK668)</f>
        <v/>
      </c>
    </row>
    <row r="669" ht="15.0" customHeight="1">
      <c r="A669" s="25"/>
      <c r="B669" s="24"/>
      <c r="C669" s="24"/>
      <c r="D669" s="24"/>
      <c r="E669" s="24" t="str">
        <f t="shared" si="1"/>
        <v/>
      </c>
      <c r="F669" s="24"/>
      <c r="G669" s="24"/>
      <c r="H669" s="24"/>
      <c r="I669" s="24"/>
      <c r="J669" s="24"/>
      <c r="K669" s="24"/>
      <c r="L669" s="24" t="str">
        <f t="shared" si="2"/>
        <v/>
      </c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5"/>
      <c r="AA669" s="24"/>
      <c r="AB669" s="24"/>
      <c r="AC669" s="24"/>
      <c r="AD669" s="24"/>
      <c r="AE669" s="24"/>
      <c r="AF669" s="24"/>
      <c r="AG669" s="24"/>
      <c r="AH669" s="24"/>
      <c r="AI669" s="24"/>
      <c r="AJ669" s="25"/>
      <c r="AK669" s="25"/>
      <c r="AL669" s="24" t="str">
        <f t="shared" si="3"/>
        <v>User Name Missing</v>
      </c>
      <c r="AM669" s="24" t="str">
        <f>IF(AL669&lt;&gt;"Good","",A669&amp;","&amp;B669&amp;","&amp;C669&amp;","&amp;D669&amp;","&amp;L669&amp;","&amp;S669&amp;","&amp;T669&amp;","&amp;U669&amp;","&amp;V669&amp;","&amp;W669&amp;","&amp;IF(X669&lt;&gt;"",VLOOKUP(X669,'Vlookup''sRef'!$C$3:$D$6,2,FALSE),"")&amp;","&amp;IF(Y669&lt;&gt;"",VLOOKUP(Y669,'Vlookup''sRef'!$F$3:$G$4,2,FALSE),"")&amp;","&amp;Z669&amp;","&amp;AA669&amp;","&amp;AB669&amp;","&amp;AC669&amp;","&amp;AD669&amp;","&amp;AE669&amp;","&amp;AF669&amp;","&amp;AG669&amp;","&amp;IF(AH669&lt;&gt;"",VLOOKUP(AH669,'Vlookup''sRef'!$O$2:$P$101,2,FALSE),"")&amp;","&amp;IF(AI669&lt;&gt;"",VLOOKUP(AI669,RulesetRef!$A$2:$B$77,2,FALSE),"")&amp;","&amp;AJ669&amp;","&amp;AK669)</f>
        <v/>
      </c>
    </row>
    <row r="670" ht="15.0" customHeight="1">
      <c r="A670" s="25"/>
      <c r="B670" s="24"/>
      <c r="C670" s="24"/>
      <c r="D670" s="24"/>
      <c r="E670" s="24" t="str">
        <f t="shared" si="1"/>
        <v/>
      </c>
      <c r="F670" s="24"/>
      <c r="G670" s="24"/>
      <c r="H670" s="24"/>
      <c r="I670" s="24"/>
      <c r="J670" s="24"/>
      <c r="K670" s="24"/>
      <c r="L670" s="24" t="str">
        <f t="shared" si="2"/>
        <v/>
      </c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5"/>
      <c r="AA670" s="24"/>
      <c r="AB670" s="24"/>
      <c r="AC670" s="24"/>
      <c r="AD670" s="24"/>
      <c r="AE670" s="24"/>
      <c r="AF670" s="24"/>
      <c r="AG670" s="24"/>
      <c r="AH670" s="24"/>
      <c r="AI670" s="24"/>
      <c r="AJ670" s="25"/>
      <c r="AK670" s="25"/>
      <c r="AL670" s="24" t="str">
        <f t="shared" si="3"/>
        <v>User Name Missing</v>
      </c>
      <c r="AM670" s="24" t="str">
        <f>IF(AL670&lt;&gt;"Good","",A670&amp;","&amp;B670&amp;","&amp;C670&amp;","&amp;D670&amp;","&amp;L670&amp;","&amp;S670&amp;","&amp;T670&amp;","&amp;U670&amp;","&amp;V670&amp;","&amp;W670&amp;","&amp;IF(X670&lt;&gt;"",VLOOKUP(X670,'Vlookup''sRef'!$C$3:$D$6,2,FALSE),"")&amp;","&amp;IF(Y670&lt;&gt;"",VLOOKUP(Y670,'Vlookup''sRef'!$F$3:$G$4,2,FALSE),"")&amp;","&amp;Z670&amp;","&amp;AA670&amp;","&amp;AB670&amp;","&amp;AC670&amp;","&amp;AD670&amp;","&amp;AE670&amp;","&amp;AF670&amp;","&amp;AG670&amp;","&amp;IF(AH670&lt;&gt;"",VLOOKUP(AH670,'Vlookup''sRef'!$O$2:$P$101,2,FALSE),"")&amp;","&amp;IF(AI670&lt;&gt;"",VLOOKUP(AI670,RulesetRef!$A$2:$B$77,2,FALSE),"")&amp;","&amp;AJ670&amp;","&amp;AK670)</f>
        <v/>
      </c>
    </row>
    <row r="671" ht="15.0" customHeight="1">
      <c r="A671" s="25"/>
      <c r="B671" s="24"/>
      <c r="C671" s="24"/>
      <c r="D671" s="24"/>
      <c r="E671" s="24" t="str">
        <f t="shared" si="1"/>
        <v/>
      </c>
      <c r="F671" s="24"/>
      <c r="G671" s="24"/>
      <c r="H671" s="24"/>
      <c r="I671" s="24"/>
      <c r="J671" s="24"/>
      <c r="K671" s="24"/>
      <c r="L671" s="24" t="str">
        <f t="shared" si="2"/>
        <v/>
      </c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5"/>
      <c r="AA671" s="24"/>
      <c r="AB671" s="24"/>
      <c r="AC671" s="24"/>
      <c r="AD671" s="24"/>
      <c r="AE671" s="24"/>
      <c r="AF671" s="24"/>
      <c r="AG671" s="24"/>
      <c r="AH671" s="24"/>
      <c r="AI671" s="24"/>
      <c r="AJ671" s="25"/>
      <c r="AK671" s="25"/>
      <c r="AL671" s="24" t="str">
        <f t="shared" si="3"/>
        <v>User Name Missing</v>
      </c>
      <c r="AM671" s="24" t="str">
        <f>IF(AL671&lt;&gt;"Good","",A671&amp;","&amp;B671&amp;","&amp;C671&amp;","&amp;D671&amp;","&amp;L671&amp;","&amp;S671&amp;","&amp;T671&amp;","&amp;U671&amp;","&amp;V671&amp;","&amp;W671&amp;","&amp;IF(X671&lt;&gt;"",VLOOKUP(X671,'Vlookup''sRef'!$C$3:$D$6,2,FALSE),"")&amp;","&amp;IF(Y671&lt;&gt;"",VLOOKUP(Y671,'Vlookup''sRef'!$F$3:$G$4,2,FALSE),"")&amp;","&amp;Z671&amp;","&amp;AA671&amp;","&amp;AB671&amp;","&amp;AC671&amp;","&amp;AD671&amp;","&amp;AE671&amp;","&amp;AF671&amp;","&amp;AG671&amp;","&amp;IF(AH671&lt;&gt;"",VLOOKUP(AH671,'Vlookup''sRef'!$O$2:$P$101,2,FALSE),"")&amp;","&amp;IF(AI671&lt;&gt;"",VLOOKUP(AI671,RulesetRef!$A$2:$B$77,2,FALSE),"")&amp;","&amp;AJ671&amp;","&amp;AK671)</f>
        <v/>
      </c>
    </row>
    <row r="672" ht="15.0" customHeight="1">
      <c r="A672" s="25"/>
      <c r="B672" s="24"/>
      <c r="C672" s="24"/>
      <c r="D672" s="24"/>
      <c r="E672" s="24" t="str">
        <f t="shared" si="1"/>
        <v/>
      </c>
      <c r="F672" s="24"/>
      <c r="G672" s="24"/>
      <c r="H672" s="24"/>
      <c r="I672" s="24"/>
      <c r="J672" s="24"/>
      <c r="K672" s="24"/>
      <c r="L672" s="24" t="str">
        <f t="shared" si="2"/>
        <v/>
      </c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5"/>
      <c r="AA672" s="24"/>
      <c r="AB672" s="24"/>
      <c r="AC672" s="24"/>
      <c r="AD672" s="24"/>
      <c r="AE672" s="24"/>
      <c r="AF672" s="24"/>
      <c r="AG672" s="24"/>
      <c r="AH672" s="24"/>
      <c r="AI672" s="24"/>
      <c r="AJ672" s="25"/>
      <c r="AK672" s="25"/>
      <c r="AL672" s="24" t="str">
        <f t="shared" si="3"/>
        <v>User Name Missing</v>
      </c>
      <c r="AM672" s="24" t="str">
        <f>IF(AL672&lt;&gt;"Good","",A672&amp;","&amp;B672&amp;","&amp;C672&amp;","&amp;D672&amp;","&amp;L672&amp;","&amp;S672&amp;","&amp;T672&amp;","&amp;U672&amp;","&amp;V672&amp;","&amp;W672&amp;","&amp;IF(X672&lt;&gt;"",VLOOKUP(X672,'Vlookup''sRef'!$C$3:$D$6,2,FALSE),"")&amp;","&amp;IF(Y672&lt;&gt;"",VLOOKUP(Y672,'Vlookup''sRef'!$F$3:$G$4,2,FALSE),"")&amp;","&amp;Z672&amp;","&amp;AA672&amp;","&amp;AB672&amp;","&amp;AC672&amp;","&amp;AD672&amp;","&amp;AE672&amp;","&amp;AF672&amp;","&amp;AG672&amp;","&amp;IF(AH672&lt;&gt;"",VLOOKUP(AH672,'Vlookup''sRef'!$O$2:$P$101,2,FALSE),"")&amp;","&amp;IF(AI672&lt;&gt;"",VLOOKUP(AI672,RulesetRef!$A$2:$B$77,2,FALSE),"")&amp;","&amp;AJ672&amp;","&amp;AK672)</f>
        <v/>
      </c>
    </row>
    <row r="673" ht="15.0" customHeight="1">
      <c r="A673" s="25"/>
      <c r="B673" s="24"/>
      <c r="C673" s="24"/>
      <c r="D673" s="24"/>
      <c r="E673" s="24" t="str">
        <f t="shared" si="1"/>
        <v/>
      </c>
      <c r="F673" s="24"/>
      <c r="G673" s="24"/>
      <c r="H673" s="24"/>
      <c r="I673" s="24"/>
      <c r="J673" s="24"/>
      <c r="K673" s="24"/>
      <c r="L673" s="24" t="str">
        <f t="shared" si="2"/>
        <v/>
      </c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5"/>
      <c r="AA673" s="24"/>
      <c r="AB673" s="24"/>
      <c r="AC673" s="24"/>
      <c r="AD673" s="24"/>
      <c r="AE673" s="24"/>
      <c r="AF673" s="24"/>
      <c r="AG673" s="24"/>
      <c r="AH673" s="24"/>
      <c r="AI673" s="24"/>
      <c r="AJ673" s="25"/>
      <c r="AK673" s="25"/>
      <c r="AL673" s="24" t="str">
        <f t="shared" si="3"/>
        <v>User Name Missing</v>
      </c>
      <c r="AM673" s="24" t="str">
        <f>IF(AL673&lt;&gt;"Good","",A673&amp;","&amp;B673&amp;","&amp;C673&amp;","&amp;D673&amp;","&amp;L673&amp;","&amp;S673&amp;","&amp;T673&amp;","&amp;U673&amp;","&amp;V673&amp;","&amp;W673&amp;","&amp;IF(X673&lt;&gt;"",VLOOKUP(X673,'Vlookup''sRef'!$C$3:$D$6,2,FALSE),"")&amp;","&amp;IF(Y673&lt;&gt;"",VLOOKUP(Y673,'Vlookup''sRef'!$F$3:$G$4,2,FALSE),"")&amp;","&amp;Z673&amp;","&amp;AA673&amp;","&amp;AB673&amp;","&amp;AC673&amp;","&amp;AD673&amp;","&amp;AE673&amp;","&amp;AF673&amp;","&amp;AG673&amp;","&amp;IF(AH673&lt;&gt;"",VLOOKUP(AH673,'Vlookup''sRef'!$O$2:$P$101,2,FALSE),"")&amp;","&amp;IF(AI673&lt;&gt;"",VLOOKUP(AI673,RulesetRef!$A$2:$B$77,2,FALSE),"")&amp;","&amp;AJ673&amp;","&amp;AK673)</f>
        <v/>
      </c>
    </row>
    <row r="674" ht="15.0" customHeight="1">
      <c r="A674" s="25"/>
      <c r="B674" s="24"/>
      <c r="C674" s="24"/>
      <c r="D674" s="24"/>
      <c r="E674" s="24" t="str">
        <f t="shared" si="1"/>
        <v/>
      </c>
      <c r="F674" s="24"/>
      <c r="G674" s="24"/>
      <c r="H674" s="24"/>
      <c r="I674" s="24"/>
      <c r="J674" s="24"/>
      <c r="K674" s="24"/>
      <c r="L674" s="24" t="str">
        <f t="shared" si="2"/>
        <v/>
      </c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5"/>
      <c r="AA674" s="24"/>
      <c r="AB674" s="24"/>
      <c r="AC674" s="24"/>
      <c r="AD674" s="24"/>
      <c r="AE674" s="24"/>
      <c r="AF674" s="24"/>
      <c r="AG674" s="24"/>
      <c r="AH674" s="24"/>
      <c r="AI674" s="24"/>
      <c r="AJ674" s="25"/>
      <c r="AK674" s="25"/>
      <c r="AL674" s="24" t="str">
        <f t="shared" si="3"/>
        <v>User Name Missing</v>
      </c>
      <c r="AM674" s="24" t="str">
        <f>IF(AL674&lt;&gt;"Good","",A674&amp;","&amp;B674&amp;","&amp;C674&amp;","&amp;D674&amp;","&amp;L674&amp;","&amp;S674&amp;","&amp;T674&amp;","&amp;U674&amp;","&amp;V674&amp;","&amp;W674&amp;","&amp;IF(X674&lt;&gt;"",VLOOKUP(X674,'Vlookup''sRef'!$C$3:$D$6,2,FALSE),"")&amp;","&amp;IF(Y674&lt;&gt;"",VLOOKUP(Y674,'Vlookup''sRef'!$F$3:$G$4,2,FALSE),"")&amp;","&amp;Z674&amp;","&amp;AA674&amp;","&amp;AB674&amp;","&amp;AC674&amp;","&amp;AD674&amp;","&amp;AE674&amp;","&amp;AF674&amp;","&amp;AG674&amp;","&amp;IF(AH674&lt;&gt;"",VLOOKUP(AH674,'Vlookup''sRef'!$O$2:$P$101,2,FALSE),"")&amp;","&amp;IF(AI674&lt;&gt;"",VLOOKUP(AI674,RulesetRef!$A$2:$B$77,2,FALSE),"")&amp;","&amp;AJ674&amp;","&amp;AK674)</f>
        <v/>
      </c>
    </row>
    <row r="675" ht="15.0" customHeight="1">
      <c r="A675" s="25"/>
      <c r="B675" s="24"/>
      <c r="C675" s="24"/>
      <c r="D675" s="24"/>
      <c r="E675" s="24" t="str">
        <f t="shared" si="1"/>
        <v/>
      </c>
      <c r="F675" s="24"/>
      <c r="G675" s="24"/>
      <c r="H675" s="24"/>
      <c r="I675" s="24"/>
      <c r="J675" s="24"/>
      <c r="K675" s="24"/>
      <c r="L675" s="24" t="str">
        <f t="shared" si="2"/>
        <v/>
      </c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5"/>
      <c r="AA675" s="24"/>
      <c r="AB675" s="24"/>
      <c r="AC675" s="24"/>
      <c r="AD675" s="24"/>
      <c r="AE675" s="24"/>
      <c r="AF675" s="24"/>
      <c r="AG675" s="24"/>
      <c r="AH675" s="24"/>
      <c r="AI675" s="24"/>
      <c r="AJ675" s="25"/>
      <c r="AK675" s="25"/>
      <c r="AL675" s="24" t="str">
        <f t="shared" si="3"/>
        <v>User Name Missing</v>
      </c>
      <c r="AM675" s="24" t="str">
        <f>IF(AL675&lt;&gt;"Good","",A675&amp;","&amp;B675&amp;","&amp;C675&amp;","&amp;D675&amp;","&amp;L675&amp;","&amp;S675&amp;","&amp;T675&amp;","&amp;U675&amp;","&amp;V675&amp;","&amp;W675&amp;","&amp;IF(X675&lt;&gt;"",VLOOKUP(X675,'Vlookup''sRef'!$C$3:$D$6,2,FALSE),"")&amp;","&amp;IF(Y675&lt;&gt;"",VLOOKUP(Y675,'Vlookup''sRef'!$F$3:$G$4,2,FALSE),"")&amp;","&amp;Z675&amp;","&amp;AA675&amp;","&amp;AB675&amp;","&amp;AC675&amp;","&amp;AD675&amp;","&amp;AE675&amp;","&amp;AF675&amp;","&amp;AG675&amp;","&amp;IF(AH675&lt;&gt;"",VLOOKUP(AH675,'Vlookup''sRef'!$O$2:$P$101,2,FALSE),"")&amp;","&amp;IF(AI675&lt;&gt;"",VLOOKUP(AI675,RulesetRef!$A$2:$B$77,2,FALSE),"")&amp;","&amp;AJ675&amp;","&amp;AK675)</f>
        <v/>
      </c>
    </row>
    <row r="676" ht="15.0" customHeight="1">
      <c r="A676" s="25"/>
      <c r="B676" s="24"/>
      <c r="C676" s="24"/>
      <c r="D676" s="24"/>
      <c r="E676" s="24" t="str">
        <f t="shared" si="1"/>
        <v/>
      </c>
      <c r="F676" s="24"/>
      <c r="G676" s="24"/>
      <c r="H676" s="24"/>
      <c r="I676" s="24"/>
      <c r="J676" s="24"/>
      <c r="K676" s="24"/>
      <c r="L676" s="24" t="str">
        <f t="shared" si="2"/>
        <v/>
      </c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5"/>
      <c r="AA676" s="24"/>
      <c r="AB676" s="24"/>
      <c r="AC676" s="24"/>
      <c r="AD676" s="24"/>
      <c r="AE676" s="24"/>
      <c r="AF676" s="24"/>
      <c r="AG676" s="24"/>
      <c r="AH676" s="24"/>
      <c r="AI676" s="24"/>
      <c r="AJ676" s="25"/>
      <c r="AK676" s="25"/>
      <c r="AL676" s="24" t="str">
        <f t="shared" si="3"/>
        <v>User Name Missing</v>
      </c>
      <c r="AM676" s="24" t="str">
        <f>IF(AL676&lt;&gt;"Good","",A676&amp;","&amp;B676&amp;","&amp;C676&amp;","&amp;D676&amp;","&amp;L676&amp;","&amp;S676&amp;","&amp;T676&amp;","&amp;U676&amp;","&amp;V676&amp;","&amp;W676&amp;","&amp;IF(X676&lt;&gt;"",VLOOKUP(X676,'Vlookup''sRef'!$C$3:$D$6,2,FALSE),"")&amp;","&amp;IF(Y676&lt;&gt;"",VLOOKUP(Y676,'Vlookup''sRef'!$F$3:$G$4,2,FALSE),"")&amp;","&amp;Z676&amp;","&amp;AA676&amp;","&amp;AB676&amp;","&amp;AC676&amp;","&amp;AD676&amp;","&amp;AE676&amp;","&amp;AF676&amp;","&amp;AG676&amp;","&amp;IF(AH676&lt;&gt;"",VLOOKUP(AH676,'Vlookup''sRef'!$O$2:$P$101,2,FALSE),"")&amp;","&amp;IF(AI676&lt;&gt;"",VLOOKUP(AI676,RulesetRef!$A$2:$B$77,2,FALSE),"")&amp;","&amp;AJ676&amp;","&amp;AK676)</f>
        <v/>
      </c>
    </row>
    <row r="677" ht="15.0" customHeight="1">
      <c r="A677" s="25"/>
      <c r="B677" s="24"/>
      <c r="C677" s="24"/>
      <c r="D677" s="24"/>
      <c r="E677" s="24" t="str">
        <f t="shared" si="1"/>
        <v/>
      </c>
      <c r="F677" s="24"/>
      <c r="G677" s="24"/>
      <c r="H677" s="24"/>
      <c r="I677" s="24"/>
      <c r="J677" s="24"/>
      <c r="K677" s="24"/>
      <c r="L677" s="24" t="str">
        <f t="shared" si="2"/>
        <v/>
      </c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5"/>
      <c r="AA677" s="24"/>
      <c r="AB677" s="24"/>
      <c r="AC677" s="24"/>
      <c r="AD677" s="24"/>
      <c r="AE677" s="24"/>
      <c r="AF677" s="24"/>
      <c r="AG677" s="24"/>
      <c r="AH677" s="24"/>
      <c r="AI677" s="24"/>
      <c r="AJ677" s="25"/>
      <c r="AK677" s="25"/>
      <c r="AL677" s="24" t="str">
        <f t="shared" si="3"/>
        <v>User Name Missing</v>
      </c>
      <c r="AM677" s="24" t="str">
        <f>IF(AL677&lt;&gt;"Good","",A677&amp;","&amp;B677&amp;","&amp;C677&amp;","&amp;D677&amp;","&amp;L677&amp;","&amp;S677&amp;","&amp;T677&amp;","&amp;U677&amp;","&amp;V677&amp;","&amp;W677&amp;","&amp;IF(X677&lt;&gt;"",VLOOKUP(X677,'Vlookup''sRef'!$C$3:$D$6,2,FALSE),"")&amp;","&amp;IF(Y677&lt;&gt;"",VLOOKUP(Y677,'Vlookup''sRef'!$F$3:$G$4,2,FALSE),"")&amp;","&amp;Z677&amp;","&amp;AA677&amp;","&amp;AB677&amp;","&amp;AC677&amp;","&amp;AD677&amp;","&amp;AE677&amp;","&amp;AF677&amp;","&amp;AG677&amp;","&amp;IF(AH677&lt;&gt;"",VLOOKUP(AH677,'Vlookup''sRef'!$O$2:$P$101,2,FALSE),"")&amp;","&amp;IF(AI677&lt;&gt;"",VLOOKUP(AI677,RulesetRef!$A$2:$B$77,2,FALSE),"")&amp;","&amp;AJ677&amp;","&amp;AK677)</f>
        <v/>
      </c>
    </row>
    <row r="678" ht="15.0" customHeight="1">
      <c r="A678" s="25"/>
      <c r="B678" s="24"/>
      <c r="C678" s="24"/>
      <c r="D678" s="24"/>
      <c r="E678" s="24" t="str">
        <f t="shared" si="1"/>
        <v/>
      </c>
      <c r="F678" s="24"/>
      <c r="G678" s="24"/>
      <c r="H678" s="24"/>
      <c r="I678" s="24"/>
      <c r="J678" s="24"/>
      <c r="K678" s="24"/>
      <c r="L678" s="24" t="str">
        <f t="shared" si="2"/>
        <v/>
      </c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5"/>
      <c r="AA678" s="24"/>
      <c r="AB678" s="24"/>
      <c r="AC678" s="24"/>
      <c r="AD678" s="24"/>
      <c r="AE678" s="24"/>
      <c r="AF678" s="24"/>
      <c r="AG678" s="24"/>
      <c r="AH678" s="24"/>
      <c r="AI678" s="24"/>
      <c r="AJ678" s="25"/>
      <c r="AK678" s="25"/>
      <c r="AL678" s="24" t="str">
        <f t="shared" si="3"/>
        <v>User Name Missing</v>
      </c>
      <c r="AM678" s="24" t="str">
        <f>IF(AL678&lt;&gt;"Good","",A678&amp;","&amp;B678&amp;","&amp;C678&amp;","&amp;D678&amp;","&amp;L678&amp;","&amp;S678&amp;","&amp;T678&amp;","&amp;U678&amp;","&amp;V678&amp;","&amp;W678&amp;","&amp;IF(X678&lt;&gt;"",VLOOKUP(X678,'Vlookup''sRef'!$C$3:$D$6,2,FALSE),"")&amp;","&amp;IF(Y678&lt;&gt;"",VLOOKUP(Y678,'Vlookup''sRef'!$F$3:$G$4,2,FALSE),"")&amp;","&amp;Z678&amp;","&amp;AA678&amp;","&amp;AB678&amp;","&amp;AC678&amp;","&amp;AD678&amp;","&amp;AE678&amp;","&amp;AF678&amp;","&amp;AG678&amp;","&amp;IF(AH678&lt;&gt;"",VLOOKUP(AH678,'Vlookup''sRef'!$O$2:$P$101,2,FALSE),"")&amp;","&amp;IF(AI678&lt;&gt;"",VLOOKUP(AI678,RulesetRef!$A$2:$B$77,2,FALSE),"")&amp;","&amp;AJ678&amp;","&amp;AK678)</f>
        <v/>
      </c>
    </row>
    <row r="679" ht="15.0" customHeight="1">
      <c r="A679" s="25"/>
      <c r="B679" s="24"/>
      <c r="C679" s="24"/>
      <c r="D679" s="24"/>
      <c r="E679" s="24" t="str">
        <f t="shared" si="1"/>
        <v/>
      </c>
      <c r="F679" s="24"/>
      <c r="G679" s="24"/>
      <c r="H679" s="24"/>
      <c r="I679" s="24"/>
      <c r="J679" s="24"/>
      <c r="K679" s="24"/>
      <c r="L679" s="24" t="str">
        <f t="shared" si="2"/>
        <v/>
      </c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5"/>
      <c r="AA679" s="24"/>
      <c r="AB679" s="24"/>
      <c r="AC679" s="24"/>
      <c r="AD679" s="24"/>
      <c r="AE679" s="24"/>
      <c r="AF679" s="24"/>
      <c r="AG679" s="24"/>
      <c r="AH679" s="24"/>
      <c r="AI679" s="24"/>
      <c r="AJ679" s="25"/>
      <c r="AK679" s="25"/>
      <c r="AL679" s="24" t="str">
        <f t="shared" si="3"/>
        <v>User Name Missing</v>
      </c>
      <c r="AM679" s="24" t="str">
        <f>IF(AL679&lt;&gt;"Good","",A679&amp;","&amp;B679&amp;","&amp;C679&amp;","&amp;D679&amp;","&amp;L679&amp;","&amp;S679&amp;","&amp;T679&amp;","&amp;U679&amp;","&amp;V679&amp;","&amp;W679&amp;","&amp;IF(X679&lt;&gt;"",VLOOKUP(X679,'Vlookup''sRef'!$C$3:$D$6,2,FALSE),"")&amp;","&amp;IF(Y679&lt;&gt;"",VLOOKUP(Y679,'Vlookup''sRef'!$F$3:$G$4,2,FALSE),"")&amp;","&amp;Z679&amp;","&amp;AA679&amp;","&amp;AB679&amp;","&amp;AC679&amp;","&amp;AD679&amp;","&amp;AE679&amp;","&amp;AF679&amp;","&amp;AG679&amp;","&amp;IF(AH679&lt;&gt;"",VLOOKUP(AH679,'Vlookup''sRef'!$O$2:$P$101,2,FALSE),"")&amp;","&amp;IF(AI679&lt;&gt;"",VLOOKUP(AI679,RulesetRef!$A$2:$B$77,2,FALSE),"")&amp;","&amp;AJ679&amp;","&amp;AK679)</f>
        <v/>
      </c>
    </row>
    <row r="680" ht="15.0" customHeight="1">
      <c r="A680" s="25"/>
      <c r="B680" s="24"/>
      <c r="C680" s="24"/>
      <c r="D680" s="24"/>
      <c r="E680" s="24" t="str">
        <f t="shared" si="1"/>
        <v/>
      </c>
      <c r="F680" s="24"/>
      <c r="G680" s="24"/>
      <c r="H680" s="24"/>
      <c r="I680" s="24"/>
      <c r="J680" s="24"/>
      <c r="K680" s="24"/>
      <c r="L680" s="24" t="str">
        <f t="shared" si="2"/>
        <v/>
      </c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5"/>
      <c r="AA680" s="24"/>
      <c r="AB680" s="24"/>
      <c r="AC680" s="24"/>
      <c r="AD680" s="24"/>
      <c r="AE680" s="24"/>
      <c r="AF680" s="24"/>
      <c r="AG680" s="24"/>
      <c r="AH680" s="24"/>
      <c r="AI680" s="24"/>
      <c r="AJ680" s="25"/>
      <c r="AK680" s="25"/>
      <c r="AL680" s="24" t="str">
        <f t="shared" si="3"/>
        <v>User Name Missing</v>
      </c>
      <c r="AM680" s="24" t="str">
        <f>IF(AL680&lt;&gt;"Good","",A680&amp;","&amp;B680&amp;","&amp;C680&amp;","&amp;D680&amp;","&amp;L680&amp;","&amp;S680&amp;","&amp;T680&amp;","&amp;U680&amp;","&amp;V680&amp;","&amp;W680&amp;","&amp;IF(X680&lt;&gt;"",VLOOKUP(X680,'Vlookup''sRef'!$C$3:$D$6,2,FALSE),"")&amp;","&amp;IF(Y680&lt;&gt;"",VLOOKUP(Y680,'Vlookup''sRef'!$F$3:$G$4,2,FALSE),"")&amp;","&amp;Z680&amp;","&amp;AA680&amp;","&amp;AB680&amp;","&amp;AC680&amp;","&amp;AD680&amp;","&amp;AE680&amp;","&amp;AF680&amp;","&amp;AG680&amp;","&amp;IF(AH680&lt;&gt;"",VLOOKUP(AH680,'Vlookup''sRef'!$O$2:$P$101,2,FALSE),"")&amp;","&amp;IF(AI680&lt;&gt;"",VLOOKUP(AI680,RulesetRef!$A$2:$B$77,2,FALSE),"")&amp;","&amp;AJ680&amp;","&amp;AK680)</f>
        <v/>
      </c>
    </row>
    <row r="681" ht="15.0" customHeight="1">
      <c r="A681" s="25"/>
      <c r="B681" s="24"/>
      <c r="C681" s="24"/>
      <c r="D681" s="24"/>
      <c r="E681" s="24" t="str">
        <f t="shared" si="1"/>
        <v/>
      </c>
      <c r="F681" s="24"/>
      <c r="G681" s="24"/>
      <c r="H681" s="24"/>
      <c r="I681" s="24"/>
      <c r="J681" s="24"/>
      <c r="K681" s="24"/>
      <c r="L681" s="24" t="str">
        <f t="shared" si="2"/>
        <v/>
      </c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5"/>
      <c r="AA681" s="24"/>
      <c r="AB681" s="24"/>
      <c r="AC681" s="24"/>
      <c r="AD681" s="24"/>
      <c r="AE681" s="24"/>
      <c r="AF681" s="24"/>
      <c r="AG681" s="24"/>
      <c r="AH681" s="24"/>
      <c r="AI681" s="24"/>
      <c r="AJ681" s="25"/>
      <c r="AK681" s="25"/>
      <c r="AL681" s="24" t="str">
        <f t="shared" si="3"/>
        <v>User Name Missing</v>
      </c>
      <c r="AM681" s="24" t="str">
        <f>IF(AL681&lt;&gt;"Good","",A681&amp;","&amp;B681&amp;","&amp;C681&amp;","&amp;D681&amp;","&amp;L681&amp;","&amp;S681&amp;","&amp;T681&amp;","&amp;U681&amp;","&amp;V681&amp;","&amp;W681&amp;","&amp;IF(X681&lt;&gt;"",VLOOKUP(X681,'Vlookup''sRef'!$C$3:$D$6,2,FALSE),"")&amp;","&amp;IF(Y681&lt;&gt;"",VLOOKUP(Y681,'Vlookup''sRef'!$F$3:$G$4,2,FALSE),"")&amp;","&amp;Z681&amp;","&amp;AA681&amp;","&amp;AB681&amp;","&amp;AC681&amp;","&amp;AD681&amp;","&amp;AE681&amp;","&amp;AF681&amp;","&amp;AG681&amp;","&amp;IF(AH681&lt;&gt;"",VLOOKUP(AH681,'Vlookup''sRef'!$O$2:$P$101,2,FALSE),"")&amp;","&amp;IF(AI681&lt;&gt;"",VLOOKUP(AI681,RulesetRef!$A$2:$B$77,2,FALSE),"")&amp;","&amp;AJ681&amp;","&amp;AK681)</f>
        <v/>
      </c>
    </row>
    <row r="682" ht="15.0" customHeight="1">
      <c r="A682" s="25"/>
      <c r="B682" s="24"/>
      <c r="C682" s="24"/>
      <c r="D682" s="24"/>
      <c r="E682" s="24" t="str">
        <f t="shared" si="1"/>
        <v/>
      </c>
      <c r="F682" s="24"/>
      <c r="G682" s="24"/>
      <c r="H682" s="24"/>
      <c r="I682" s="24"/>
      <c r="J682" s="24"/>
      <c r="K682" s="24"/>
      <c r="L682" s="24" t="str">
        <f t="shared" si="2"/>
        <v/>
      </c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5"/>
      <c r="AA682" s="24"/>
      <c r="AB682" s="24"/>
      <c r="AC682" s="24"/>
      <c r="AD682" s="24"/>
      <c r="AE682" s="24"/>
      <c r="AF682" s="24"/>
      <c r="AG682" s="24"/>
      <c r="AH682" s="24"/>
      <c r="AI682" s="24"/>
      <c r="AJ682" s="25"/>
      <c r="AK682" s="25"/>
      <c r="AL682" s="24" t="str">
        <f t="shared" si="3"/>
        <v>User Name Missing</v>
      </c>
      <c r="AM682" s="24" t="str">
        <f>IF(AL682&lt;&gt;"Good","",A682&amp;","&amp;B682&amp;","&amp;C682&amp;","&amp;D682&amp;","&amp;L682&amp;","&amp;S682&amp;","&amp;T682&amp;","&amp;U682&amp;","&amp;V682&amp;","&amp;W682&amp;","&amp;IF(X682&lt;&gt;"",VLOOKUP(X682,'Vlookup''sRef'!$C$3:$D$6,2,FALSE),"")&amp;","&amp;IF(Y682&lt;&gt;"",VLOOKUP(Y682,'Vlookup''sRef'!$F$3:$G$4,2,FALSE),"")&amp;","&amp;Z682&amp;","&amp;AA682&amp;","&amp;AB682&amp;","&amp;AC682&amp;","&amp;AD682&amp;","&amp;AE682&amp;","&amp;AF682&amp;","&amp;AG682&amp;","&amp;IF(AH682&lt;&gt;"",VLOOKUP(AH682,'Vlookup''sRef'!$O$2:$P$101,2,FALSE),"")&amp;","&amp;IF(AI682&lt;&gt;"",VLOOKUP(AI682,RulesetRef!$A$2:$B$77,2,FALSE),"")&amp;","&amp;AJ682&amp;","&amp;AK682)</f>
        <v/>
      </c>
    </row>
    <row r="683" ht="15.0" customHeight="1">
      <c r="A683" s="25"/>
      <c r="B683" s="24"/>
      <c r="C683" s="24"/>
      <c r="D683" s="24"/>
      <c r="E683" s="24" t="str">
        <f t="shared" si="1"/>
        <v/>
      </c>
      <c r="F683" s="24"/>
      <c r="G683" s="24"/>
      <c r="H683" s="24"/>
      <c r="I683" s="24"/>
      <c r="J683" s="24"/>
      <c r="K683" s="24"/>
      <c r="L683" s="24" t="str">
        <f t="shared" si="2"/>
        <v/>
      </c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5"/>
      <c r="AA683" s="24"/>
      <c r="AB683" s="24"/>
      <c r="AC683" s="24"/>
      <c r="AD683" s="24"/>
      <c r="AE683" s="24"/>
      <c r="AF683" s="24"/>
      <c r="AG683" s="24"/>
      <c r="AH683" s="24"/>
      <c r="AI683" s="24"/>
      <c r="AJ683" s="25"/>
      <c r="AK683" s="25"/>
      <c r="AL683" s="24" t="str">
        <f t="shared" si="3"/>
        <v>User Name Missing</v>
      </c>
      <c r="AM683" s="24" t="str">
        <f>IF(AL683&lt;&gt;"Good","",A683&amp;","&amp;B683&amp;","&amp;C683&amp;","&amp;D683&amp;","&amp;L683&amp;","&amp;S683&amp;","&amp;T683&amp;","&amp;U683&amp;","&amp;V683&amp;","&amp;W683&amp;","&amp;IF(X683&lt;&gt;"",VLOOKUP(X683,'Vlookup''sRef'!$C$3:$D$6,2,FALSE),"")&amp;","&amp;IF(Y683&lt;&gt;"",VLOOKUP(Y683,'Vlookup''sRef'!$F$3:$G$4,2,FALSE),"")&amp;","&amp;Z683&amp;","&amp;AA683&amp;","&amp;AB683&amp;","&amp;AC683&amp;","&amp;AD683&amp;","&amp;AE683&amp;","&amp;AF683&amp;","&amp;AG683&amp;","&amp;IF(AH683&lt;&gt;"",VLOOKUP(AH683,'Vlookup''sRef'!$O$2:$P$101,2,FALSE),"")&amp;","&amp;IF(AI683&lt;&gt;"",VLOOKUP(AI683,RulesetRef!$A$2:$B$77,2,FALSE),"")&amp;","&amp;AJ683&amp;","&amp;AK683)</f>
        <v/>
      </c>
    </row>
    <row r="684" ht="15.0" customHeight="1">
      <c r="A684" s="25"/>
      <c r="B684" s="24"/>
      <c r="C684" s="24"/>
      <c r="D684" s="24"/>
      <c r="E684" s="24" t="str">
        <f t="shared" si="1"/>
        <v/>
      </c>
      <c r="F684" s="24"/>
      <c r="G684" s="24"/>
      <c r="H684" s="24"/>
      <c r="I684" s="24"/>
      <c r="J684" s="24"/>
      <c r="K684" s="24"/>
      <c r="L684" s="24" t="str">
        <f t="shared" si="2"/>
        <v/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5"/>
      <c r="AA684" s="24"/>
      <c r="AB684" s="24"/>
      <c r="AC684" s="24"/>
      <c r="AD684" s="24"/>
      <c r="AE684" s="24"/>
      <c r="AF684" s="24"/>
      <c r="AG684" s="24"/>
      <c r="AH684" s="24"/>
      <c r="AI684" s="24"/>
      <c r="AJ684" s="25"/>
      <c r="AK684" s="25"/>
      <c r="AL684" s="24" t="str">
        <f t="shared" si="3"/>
        <v>User Name Missing</v>
      </c>
      <c r="AM684" s="24" t="str">
        <f>IF(AL684&lt;&gt;"Good","",A684&amp;","&amp;B684&amp;","&amp;C684&amp;","&amp;D684&amp;","&amp;L684&amp;","&amp;S684&amp;","&amp;T684&amp;","&amp;U684&amp;","&amp;V684&amp;","&amp;W684&amp;","&amp;IF(X684&lt;&gt;"",VLOOKUP(X684,'Vlookup''sRef'!$C$3:$D$6,2,FALSE),"")&amp;","&amp;IF(Y684&lt;&gt;"",VLOOKUP(Y684,'Vlookup''sRef'!$F$3:$G$4,2,FALSE),"")&amp;","&amp;Z684&amp;","&amp;AA684&amp;","&amp;AB684&amp;","&amp;AC684&amp;","&amp;AD684&amp;","&amp;AE684&amp;","&amp;AF684&amp;","&amp;AG684&amp;","&amp;IF(AH684&lt;&gt;"",VLOOKUP(AH684,'Vlookup''sRef'!$O$2:$P$101,2,FALSE),"")&amp;","&amp;IF(AI684&lt;&gt;"",VLOOKUP(AI684,RulesetRef!$A$2:$B$77,2,FALSE),"")&amp;","&amp;AJ684&amp;","&amp;AK684)</f>
        <v/>
      </c>
    </row>
    <row r="685" ht="15.0" customHeight="1">
      <c r="A685" s="25"/>
      <c r="B685" s="24"/>
      <c r="C685" s="24"/>
      <c r="D685" s="24"/>
      <c r="E685" s="24" t="str">
        <f t="shared" si="1"/>
        <v/>
      </c>
      <c r="F685" s="24"/>
      <c r="G685" s="24"/>
      <c r="H685" s="24"/>
      <c r="I685" s="24"/>
      <c r="J685" s="24"/>
      <c r="K685" s="24"/>
      <c r="L685" s="24" t="str">
        <f t="shared" si="2"/>
        <v/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5"/>
      <c r="AA685" s="24"/>
      <c r="AB685" s="24"/>
      <c r="AC685" s="24"/>
      <c r="AD685" s="24"/>
      <c r="AE685" s="24"/>
      <c r="AF685" s="24"/>
      <c r="AG685" s="24"/>
      <c r="AH685" s="24"/>
      <c r="AI685" s="24"/>
      <c r="AJ685" s="25"/>
      <c r="AK685" s="25"/>
      <c r="AL685" s="24" t="str">
        <f t="shared" si="3"/>
        <v>User Name Missing</v>
      </c>
      <c r="AM685" s="24" t="str">
        <f>IF(AL685&lt;&gt;"Good","",A685&amp;","&amp;B685&amp;","&amp;C685&amp;","&amp;D685&amp;","&amp;L685&amp;","&amp;S685&amp;","&amp;T685&amp;","&amp;U685&amp;","&amp;V685&amp;","&amp;W685&amp;","&amp;IF(X685&lt;&gt;"",VLOOKUP(X685,'Vlookup''sRef'!$C$3:$D$6,2,FALSE),"")&amp;","&amp;IF(Y685&lt;&gt;"",VLOOKUP(Y685,'Vlookup''sRef'!$F$3:$G$4,2,FALSE),"")&amp;","&amp;Z685&amp;","&amp;AA685&amp;","&amp;AB685&amp;","&amp;AC685&amp;","&amp;AD685&amp;","&amp;AE685&amp;","&amp;AF685&amp;","&amp;AG685&amp;","&amp;IF(AH685&lt;&gt;"",VLOOKUP(AH685,'Vlookup''sRef'!$O$2:$P$101,2,FALSE),"")&amp;","&amp;IF(AI685&lt;&gt;"",VLOOKUP(AI685,RulesetRef!$A$2:$B$77,2,FALSE),"")&amp;","&amp;AJ685&amp;","&amp;AK685)</f>
        <v/>
      </c>
    </row>
    <row r="686" ht="15.0" customHeight="1">
      <c r="A686" s="25"/>
      <c r="B686" s="24"/>
      <c r="C686" s="24"/>
      <c r="D686" s="24"/>
      <c r="E686" s="24" t="str">
        <f t="shared" si="1"/>
        <v/>
      </c>
      <c r="F686" s="24"/>
      <c r="G686" s="24"/>
      <c r="H686" s="24"/>
      <c r="I686" s="24"/>
      <c r="J686" s="24"/>
      <c r="K686" s="24"/>
      <c r="L686" s="24" t="str">
        <f t="shared" si="2"/>
        <v/>
      </c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5"/>
      <c r="AA686" s="24"/>
      <c r="AB686" s="24"/>
      <c r="AC686" s="24"/>
      <c r="AD686" s="24"/>
      <c r="AE686" s="24"/>
      <c r="AF686" s="24"/>
      <c r="AG686" s="24"/>
      <c r="AH686" s="24"/>
      <c r="AI686" s="24"/>
      <c r="AJ686" s="25"/>
      <c r="AK686" s="25"/>
      <c r="AL686" s="24" t="str">
        <f t="shared" si="3"/>
        <v>User Name Missing</v>
      </c>
      <c r="AM686" s="24" t="str">
        <f>IF(AL686&lt;&gt;"Good","",A686&amp;","&amp;B686&amp;","&amp;C686&amp;","&amp;D686&amp;","&amp;L686&amp;","&amp;S686&amp;","&amp;T686&amp;","&amp;U686&amp;","&amp;V686&amp;","&amp;W686&amp;","&amp;IF(X686&lt;&gt;"",VLOOKUP(X686,'Vlookup''sRef'!$C$3:$D$6,2,FALSE),"")&amp;","&amp;IF(Y686&lt;&gt;"",VLOOKUP(Y686,'Vlookup''sRef'!$F$3:$G$4,2,FALSE),"")&amp;","&amp;Z686&amp;","&amp;AA686&amp;","&amp;AB686&amp;","&amp;AC686&amp;","&amp;AD686&amp;","&amp;AE686&amp;","&amp;AF686&amp;","&amp;AG686&amp;","&amp;IF(AH686&lt;&gt;"",VLOOKUP(AH686,'Vlookup''sRef'!$O$2:$P$101,2,FALSE),"")&amp;","&amp;IF(AI686&lt;&gt;"",VLOOKUP(AI686,RulesetRef!$A$2:$B$77,2,FALSE),"")&amp;","&amp;AJ686&amp;","&amp;AK686)</f>
        <v/>
      </c>
    </row>
    <row r="687" ht="15.0" customHeight="1">
      <c r="A687" s="25"/>
      <c r="B687" s="24"/>
      <c r="C687" s="24"/>
      <c r="D687" s="24"/>
      <c r="E687" s="24" t="str">
        <f t="shared" si="1"/>
        <v/>
      </c>
      <c r="F687" s="24"/>
      <c r="G687" s="24"/>
      <c r="H687" s="24"/>
      <c r="I687" s="24"/>
      <c r="J687" s="24"/>
      <c r="K687" s="24"/>
      <c r="L687" s="24" t="str">
        <f t="shared" si="2"/>
        <v/>
      </c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5"/>
      <c r="AA687" s="24"/>
      <c r="AB687" s="24"/>
      <c r="AC687" s="24"/>
      <c r="AD687" s="24"/>
      <c r="AE687" s="24"/>
      <c r="AF687" s="24"/>
      <c r="AG687" s="24"/>
      <c r="AH687" s="24"/>
      <c r="AI687" s="24"/>
      <c r="AJ687" s="25"/>
      <c r="AK687" s="25"/>
      <c r="AL687" s="24" t="str">
        <f t="shared" si="3"/>
        <v>User Name Missing</v>
      </c>
      <c r="AM687" s="24" t="str">
        <f>IF(AL687&lt;&gt;"Good","",A687&amp;","&amp;B687&amp;","&amp;C687&amp;","&amp;D687&amp;","&amp;L687&amp;","&amp;S687&amp;","&amp;T687&amp;","&amp;U687&amp;","&amp;V687&amp;","&amp;W687&amp;","&amp;IF(X687&lt;&gt;"",VLOOKUP(X687,'Vlookup''sRef'!$C$3:$D$6,2,FALSE),"")&amp;","&amp;IF(Y687&lt;&gt;"",VLOOKUP(Y687,'Vlookup''sRef'!$F$3:$G$4,2,FALSE),"")&amp;","&amp;Z687&amp;","&amp;AA687&amp;","&amp;AB687&amp;","&amp;AC687&amp;","&amp;AD687&amp;","&amp;AE687&amp;","&amp;AF687&amp;","&amp;AG687&amp;","&amp;IF(AH687&lt;&gt;"",VLOOKUP(AH687,'Vlookup''sRef'!$O$2:$P$101,2,FALSE),"")&amp;","&amp;IF(AI687&lt;&gt;"",VLOOKUP(AI687,RulesetRef!$A$2:$B$77,2,FALSE),"")&amp;","&amp;AJ687&amp;","&amp;AK687)</f>
        <v/>
      </c>
    </row>
    <row r="688" ht="15.0" customHeight="1">
      <c r="A688" s="25"/>
      <c r="B688" s="24"/>
      <c r="C688" s="24"/>
      <c r="D688" s="24"/>
      <c r="E688" s="24" t="str">
        <f t="shared" si="1"/>
        <v/>
      </c>
      <c r="F688" s="24"/>
      <c r="G688" s="24"/>
      <c r="H688" s="24"/>
      <c r="I688" s="24"/>
      <c r="J688" s="24"/>
      <c r="K688" s="24"/>
      <c r="L688" s="24" t="str">
        <f t="shared" si="2"/>
        <v/>
      </c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5"/>
      <c r="AA688" s="24"/>
      <c r="AB688" s="24"/>
      <c r="AC688" s="24"/>
      <c r="AD688" s="24"/>
      <c r="AE688" s="24"/>
      <c r="AF688" s="24"/>
      <c r="AG688" s="24"/>
      <c r="AH688" s="24"/>
      <c r="AI688" s="24"/>
      <c r="AJ688" s="25"/>
      <c r="AK688" s="25"/>
      <c r="AL688" s="24" t="str">
        <f t="shared" si="3"/>
        <v>User Name Missing</v>
      </c>
      <c r="AM688" s="24" t="str">
        <f>IF(AL688&lt;&gt;"Good","",A688&amp;","&amp;B688&amp;","&amp;C688&amp;","&amp;D688&amp;","&amp;L688&amp;","&amp;S688&amp;","&amp;T688&amp;","&amp;U688&amp;","&amp;V688&amp;","&amp;W688&amp;","&amp;IF(X688&lt;&gt;"",VLOOKUP(X688,'Vlookup''sRef'!$C$3:$D$6,2,FALSE),"")&amp;","&amp;IF(Y688&lt;&gt;"",VLOOKUP(Y688,'Vlookup''sRef'!$F$3:$G$4,2,FALSE),"")&amp;","&amp;Z688&amp;","&amp;AA688&amp;","&amp;AB688&amp;","&amp;AC688&amp;","&amp;AD688&amp;","&amp;AE688&amp;","&amp;AF688&amp;","&amp;AG688&amp;","&amp;IF(AH688&lt;&gt;"",VLOOKUP(AH688,'Vlookup''sRef'!$O$2:$P$101,2,FALSE),"")&amp;","&amp;IF(AI688&lt;&gt;"",VLOOKUP(AI688,RulesetRef!$A$2:$B$77,2,FALSE),"")&amp;","&amp;AJ688&amp;","&amp;AK688)</f>
        <v/>
      </c>
    </row>
    <row r="689" ht="15.0" customHeight="1">
      <c r="A689" s="25"/>
      <c r="B689" s="24"/>
      <c r="C689" s="24"/>
      <c r="D689" s="24"/>
      <c r="E689" s="24" t="str">
        <f t="shared" si="1"/>
        <v/>
      </c>
      <c r="F689" s="24"/>
      <c r="G689" s="24"/>
      <c r="H689" s="24"/>
      <c r="I689" s="24"/>
      <c r="J689" s="24"/>
      <c r="K689" s="24"/>
      <c r="L689" s="24" t="str">
        <f t="shared" si="2"/>
        <v/>
      </c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5"/>
      <c r="AA689" s="24"/>
      <c r="AB689" s="24"/>
      <c r="AC689" s="24"/>
      <c r="AD689" s="24"/>
      <c r="AE689" s="24"/>
      <c r="AF689" s="24"/>
      <c r="AG689" s="24"/>
      <c r="AH689" s="24"/>
      <c r="AI689" s="24"/>
      <c r="AJ689" s="25"/>
      <c r="AK689" s="25"/>
      <c r="AL689" s="24" t="str">
        <f t="shared" si="3"/>
        <v>User Name Missing</v>
      </c>
      <c r="AM689" s="24" t="str">
        <f>IF(AL689&lt;&gt;"Good","",A689&amp;","&amp;B689&amp;","&amp;C689&amp;","&amp;D689&amp;","&amp;L689&amp;","&amp;S689&amp;","&amp;T689&amp;","&amp;U689&amp;","&amp;V689&amp;","&amp;W689&amp;","&amp;IF(X689&lt;&gt;"",VLOOKUP(X689,'Vlookup''sRef'!$C$3:$D$6,2,FALSE),"")&amp;","&amp;IF(Y689&lt;&gt;"",VLOOKUP(Y689,'Vlookup''sRef'!$F$3:$G$4,2,FALSE),"")&amp;","&amp;Z689&amp;","&amp;AA689&amp;","&amp;AB689&amp;","&amp;AC689&amp;","&amp;AD689&amp;","&amp;AE689&amp;","&amp;AF689&amp;","&amp;AG689&amp;","&amp;IF(AH689&lt;&gt;"",VLOOKUP(AH689,'Vlookup''sRef'!$O$2:$P$101,2,FALSE),"")&amp;","&amp;IF(AI689&lt;&gt;"",VLOOKUP(AI689,RulesetRef!$A$2:$B$77,2,FALSE),"")&amp;","&amp;AJ689&amp;","&amp;AK689)</f>
        <v/>
      </c>
    </row>
    <row r="690" ht="15.0" customHeight="1">
      <c r="A690" s="25"/>
      <c r="B690" s="24"/>
      <c r="C690" s="24"/>
      <c r="D690" s="24"/>
      <c r="E690" s="24" t="str">
        <f t="shared" si="1"/>
        <v/>
      </c>
      <c r="F690" s="24"/>
      <c r="G690" s="24"/>
      <c r="H690" s="24"/>
      <c r="I690" s="24"/>
      <c r="J690" s="24"/>
      <c r="K690" s="24"/>
      <c r="L690" s="24" t="str">
        <f t="shared" si="2"/>
        <v/>
      </c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5"/>
      <c r="AA690" s="24"/>
      <c r="AB690" s="24"/>
      <c r="AC690" s="24"/>
      <c r="AD690" s="24"/>
      <c r="AE690" s="24"/>
      <c r="AF690" s="24"/>
      <c r="AG690" s="24"/>
      <c r="AH690" s="24"/>
      <c r="AI690" s="24"/>
      <c r="AJ690" s="25"/>
      <c r="AK690" s="25"/>
      <c r="AL690" s="24" t="str">
        <f t="shared" si="3"/>
        <v>User Name Missing</v>
      </c>
      <c r="AM690" s="24" t="str">
        <f>IF(AL690&lt;&gt;"Good","",A690&amp;","&amp;B690&amp;","&amp;C690&amp;","&amp;D690&amp;","&amp;L690&amp;","&amp;S690&amp;","&amp;T690&amp;","&amp;U690&amp;","&amp;V690&amp;","&amp;W690&amp;","&amp;IF(X690&lt;&gt;"",VLOOKUP(X690,'Vlookup''sRef'!$C$3:$D$6,2,FALSE),"")&amp;","&amp;IF(Y690&lt;&gt;"",VLOOKUP(Y690,'Vlookup''sRef'!$F$3:$G$4,2,FALSE),"")&amp;","&amp;Z690&amp;","&amp;AA690&amp;","&amp;AB690&amp;","&amp;AC690&amp;","&amp;AD690&amp;","&amp;AE690&amp;","&amp;AF690&amp;","&amp;AG690&amp;","&amp;IF(AH690&lt;&gt;"",VLOOKUP(AH690,'Vlookup''sRef'!$O$2:$P$101,2,FALSE),"")&amp;","&amp;IF(AI690&lt;&gt;"",VLOOKUP(AI690,RulesetRef!$A$2:$B$77,2,FALSE),"")&amp;","&amp;AJ690&amp;","&amp;AK690)</f>
        <v/>
      </c>
    </row>
    <row r="691" ht="15.0" customHeight="1">
      <c r="A691" s="25"/>
      <c r="B691" s="24"/>
      <c r="C691" s="24"/>
      <c r="D691" s="24"/>
      <c r="E691" s="24" t="str">
        <f t="shared" si="1"/>
        <v/>
      </c>
      <c r="F691" s="24"/>
      <c r="G691" s="24"/>
      <c r="H691" s="24"/>
      <c r="I691" s="24"/>
      <c r="J691" s="24"/>
      <c r="K691" s="24"/>
      <c r="L691" s="24" t="str">
        <f t="shared" si="2"/>
        <v/>
      </c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5"/>
      <c r="AA691" s="24"/>
      <c r="AB691" s="24"/>
      <c r="AC691" s="24"/>
      <c r="AD691" s="24"/>
      <c r="AE691" s="24"/>
      <c r="AF691" s="24"/>
      <c r="AG691" s="24"/>
      <c r="AH691" s="24"/>
      <c r="AI691" s="24"/>
      <c r="AJ691" s="25"/>
      <c r="AK691" s="25"/>
      <c r="AL691" s="24" t="str">
        <f t="shared" si="3"/>
        <v>User Name Missing</v>
      </c>
      <c r="AM691" s="24" t="str">
        <f>IF(AL691&lt;&gt;"Good","",A691&amp;","&amp;B691&amp;","&amp;C691&amp;","&amp;D691&amp;","&amp;L691&amp;","&amp;S691&amp;","&amp;T691&amp;","&amp;U691&amp;","&amp;V691&amp;","&amp;W691&amp;","&amp;IF(X691&lt;&gt;"",VLOOKUP(X691,'Vlookup''sRef'!$C$3:$D$6,2,FALSE),"")&amp;","&amp;IF(Y691&lt;&gt;"",VLOOKUP(Y691,'Vlookup''sRef'!$F$3:$G$4,2,FALSE),"")&amp;","&amp;Z691&amp;","&amp;AA691&amp;","&amp;AB691&amp;","&amp;AC691&amp;","&amp;AD691&amp;","&amp;AE691&amp;","&amp;AF691&amp;","&amp;AG691&amp;","&amp;IF(AH691&lt;&gt;"",VLOOKUP(AH691,'Vlookup''sRef'!$O$2:$P$101,2,FALSE),"")&amp;","&amp;IF(AI691&lt;&gt;"",VLOOKUP(AI691,RulesetRef!$A$2:$B$77,2,FALSE),"")&amp;","&amp;AJ691&amp;","&amp;AK691)</f>
        <v/>
      </c>
    </row>
    <row r="692" ht="15.0" customHeight="1">
      <c r="A692" s="25"/>
      <c r="B692" s="24"/>
      <c r="C692" s="24"/>
      <c r="D692" s="24"/>
      <c r="E692" s="24" t="str">
        <f t="shared" si="1"/>
        <v/>
      </c>
      <c r="F692" s="24"/>
      <c r="G692" s="24"/>
      <c r="H692" s="24"/>
      <c r="I692" s="24"/>
      <c r="J692" s="24"/>
      <c r="K692" s="24"/>
      <c r="L692" s="24" t="str">
        <f t="shared" si="2"/>
        <v/>
      </c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5"/>
      <c r="AA692" s="24"/>
      <c r="AB692" s="24"/>
      <c r="AC692" s="24"/>
      <c r="AD692" s="24"/>
      <c r="AE692" s="24"/>
      <c r="AF692" s="24"/>
      <c r="AG692" s="24"/>
      <c r="AH692" s="24"/>
      <c r="AI692" s="24"/>
      <c r="AJ692" s="25"/>
      <c r="AK692" s="25"/>
      <c r="AL692" s="24" t="str">
        <f t="shared" si="3"/>
        <v>User Name Missing</v>
      </c>
      <c r="AM692" s="24" t="str">
        <f>IF(AL692&lt;&gt;"Good","",A692&amp;","&amp;B692&amp;","&amp;C692&amp;","&amp;D692&amp;","&amp;L692&amp;","&amp;S692&amp;","&amp;T692&amp;","&amp;U692&amp;","&amp;V692&amp;","&amp;W692&amp;","&amp;IF(X692&lt;&gt;"",VLOOKUP(X692,'Vlookup''sRef'!$C$3:$D$6,2,FALSE),"")&amp;","&amp;IF(Y692&lt;&gt;"",VLOOKUP(Y692,'Vlookup''sRef'!$F$3:$G$4,2,FALSE),"")&amp;","&amp;Z692&amp;","&amp;AA692&amp;","&amp;AB692&amp;","&amp;AC692&amp;","&amp;AD692&amp;","&amp;AE692&amp;","&amp;AF692&amp;","&amp;AG692&amp;","&amp;IF(AH692&lt;&gt;"",VLOOKUP(AH692,'Vlookup''sRef'!$O$2:$P$101,2,FALSE),"")&amp;","&amp;IF(AI692&lt;&gt;"",VLOOKUP(AI692,RulesetRef!$A$2:$B$77,2,FALSE),"")&amp;","&amp;AJ692&amp;","&amp;AK692)</f>
        <v/>
      </c>
    </row>
    <row r="693" ht="15.0" customHeight="1">
      <c r="A693" s="25"/>
      <c r="B693" s="24"/>
      <c r="C693" s="24"/>
      <c r="D693" s="24"/>
      <c r="E693" s="24" t="str">
        <f t="shared" si="1"/>
        <v/>
      </c>
      <c r="F693" s="24"/>
      <c r="G693" s="24"/>
      <c r="H693" s="24"/>
      <c r="I693" s="24"/>
      <c r="J693" s="24"/>
      <c r="K693" s="24"/>
      <c r="L693" s="24" t="str">
        <f t="shared" si="2"/>
        <v/>
      </c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5"/>
      <c r="AA693" s="24"/>
      <c r="AB693" s="24"/>
      <c r="AC693" s="24"/>
      <c r="AD693" s="24"/>
      <c r="AE693" s="24"/>
      <c r="AF693" s="24"/>
      <c r="AG693" s="24"/>
      <c r="AH693" s="24"/>
      <c r="AI693" s="24"/>
      <c r="AJ693" s="25"/>
      <c r="AK693" s="25"/>
      <c r="AL693" s="24" t="str">
        <f t="shared" si="3"/>
        <v>User Name Missing</v>
      </c>
      <c r="AM693" s="24" t="str">
        <f>IF(AL693&lt;&gt;"Good","",A693&amp;","&amp;B693&amp;","&amp;C693&amp;","&amp;D693&amp;","&amp;L693&amp;","&amp;S693&amp;","&amp;T693&amp;","&amp;U693&amp;","&amp;V693&amp;","&amp;W693&amp;","&amp;IF(X693&lt;&gt;"",VLOOKUP(X693,'Vlookup''sRef'!$C$3:$D$6,2,FALSE),"")&amp;","&amp;IF(Y693&lt;&gt;"",VLOOKUP(Y693,'Vlookup''sRef'!$F$3:$G$4,2,FALSE),"")&amp;","&amp;Z693&amp;","&amp;AA693&amp;","&amp;AB693&amp;","&amp;AC693&amp;","&amp;AD693&amp;","&amp;AE693&amp;","&amp;AF693&amp;","&amp;AG693&amp;","&amp;IF(AH693&lt;&gt;"",VLOOKUP(AH693,'Vlookup''sRef'!$O$2:$P$101,2,FALSE),"")&amp;","&amp;IF(AI693&lt;&gt;"",VLOOKUP(AI693,RulesetRef!$A$2:$B$77,2,FALSE),"")&amp;","&amp;AJ693&amp;","&amp;AK693)</f>
        <v/>
      </c>
    </row>
    <row r="694" ht="15.0" customHeight="1">
      <c r="A694" s="25"/>
      <c r="B694" s="24"/>
      <c r="C694" s="24"/>
      <c r="D694" s="24"/>
      <c r="E694" s="24" t="str">
        <f t="shared" si="1"/>
        <v/>
      </c>
      <c r="F694" s="24"/>
      <c r="G694" s="24"/>
      <c r="H694" s="24"/>
      <c r="I694" s="24"/>
      <c r="J694" s="24"/>
      <c r="K694" s="24"/>
      <c r="L694" s="24" t="str">
        <f t="shared" si="2"/>
        <v/>
      </c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5"/>
      <c r="AA694" s="24"/>
      <c r="AB694" s="24"/>
      <c r="AC694" s="24"/>
      <c r="AD694" s="24"/>
      <c r="AE694" s="24"/>
      <c r="AF694" s="24"/>
      <c r="AG694" s="24"/>
      <c r="AH694" s="24"/>
      <c r="AI694" s="24"/>
      <c r="AJ694" s="25"/>
      <c r="AK694" s="25"/>
      <c r="AL694" s="24" t="str">
        <f t="shared" si="3"/>
        <v>User Name Missing</v>
      </c>
      <c r="AM694" s="24" t="str">
        <f>IF(AL694&lt;&gt;"Good","",A694&amp;","&amp;B694&amp;","&amp;C694&amp;","&amp;D694&amp;","&amp;L694&amp;","&amp;S694&amp;","&amp;T694&amp;","&amp;U694&amp;","&amp;V694&amp;","&amp;W694&amp;","&amp;IF(X694&lt;&gt;"",VLOOKUP(X694,'Vlookup''sRef'!$C$3:$D$6,2,FALSE),"")&amp;","&amp;IF(Y694&lt;&gt;"",VLOOKUP(Y694,'Vlookup''sRef'!$F$3:$G$4,2,FALSE),"")&amp;","&amp;Z694&amp;","&amp;AA694&amp;","&amp;AB694&amp;","&amp;AC694&amp;","&amp;AD694&amp;","&amp;AE694&amp;","&amp;AF694&amp;","&amp;AG694&amp;","&amp;IF(AH694&lt;&gt;"",VLOOKUP(AH694,'Vlookup''sRef'!$O$2:$P$101,2,FALSE),"")&amp;","&amp;IF(AI694&lt;&gt;"",VLOOKUP(AI694,RulesetRef!$A$2:$B$77,2,FALSE),"")&amp;","&amp;AJ694&amp;","&amp;AK694)</f>
        <v/>
      </c>
    </row>
    <row r="695" ht="15.0" customHeight="1">
      <c r="A695" s="25"/>
      <c r="B695" s="24"/>
      <c r="C695" s="24"/>
      <c r="D695" s="24"/>
      <c r="E695" s="24" t="str">
        <f t="shared" si="1"/>
        <v/>
      </c>
      <c r="F695" s="24"/>
      <c r="G695" s="24"/>
      <c r="H695" s="24"/>
      <c r="I695" s="24"/>
      <c r="J695" s="24"/>
      <c r="K695" s="24"/>
      <c r="L695" s="24" t="str">
        <f t="shared" si="2"/>
        <v/>
      </c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5"/>
      <c r="AA695" s="24"/>
      <c r="AB695" s="24"/>
      <c r="AC695" s="24"/>
      <c r="AD695" s="24"/>
      <c r="AE695" s="24"/>
      <c r="AF695" s="24"/>
      <c r="AG695" s="24"/>
      <c r="AH695" s="24"/>
      <c r="AI695" s="24"/>
      <c r="AJ695" s="25"/>
      <c r="AK695" s="25"/>
      <c r="AL695" s="24" t="str">
        <f t="shared" si="3"/>
        <v>User Name Missing</v>
      </c>
      <c r="AM695" s="24" t="str">
        <f>IF(AL695&lt;&gt;"Good","",A695&amp;","&amp;B695&amp;","&amp;C695&amp;","&amp;D695&amp;","&amp;L695&amp;","&amp;S695&amp;","&amp;T695&amp;","&amp;U695&amp;","&amp;V695&amp;","&amp;W695&amp;","&amp;IF(X695&lt;&gt;"",VLOOKUP(X695,'Vlookup''sRef'!$C$3:$D$6,2,FALSE),"")&amp;","&amp;IF(Y695&lt;&gt;"",VLOOKUP(Y695,'Vlookup''sRef'!$F$3:$G$4,2,FALSE),"")&amp;","&amp;Z695&amp;","&amp;AA695&amp;","&amp;AB695&amp;","&amp;AC695&amp;","&amp;AD695&amp;","&amp;AE695&amp;","&amp;AF695&amp;","&amp;AG695&amp;","&amp;IF(AH695&lt;&gt;"",VLOOKUP(AH695,'Vlookup''sRef'!$O$2:$P$101,2,FALSE),"")&amp;","&amp;IF(AI695&lt;&gt;"",VLOOKUP(AI695,RulesetRef!$A$2:$B$77,2,FALSE),"")&amp;","&amp;AJ695&amp;","&amp;AK695)</f>
        <v/>
      </c>
    </row>
    <row r="696" ht="15.0" customHeight="1">
      <c r="A696" s="25"/>
      <c r="B696" s="24"/>
      <c r="C696" s="24"/>
      <c r="D696" s="24"/>
      <c r="E696" s="24" t="str">
        <f t="shared" si="1"/>
        <v/>
      </c>
      <c r="F696" s="24"/>
      <c r="G696" s="24"/>
      <c r="H696" s="24"/>
      <c r="I696" s="24"/>
      <c r="J696" s="24"/>
      <c r="K696" s="24"/>
      <c r="L696" s="24" t="str">
        <f t="shared" si="2"/>
        <v/>
      </c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5"/>
      <c r="AA696" s="24"/>
      <c r="AB696" s="24"/>
      <c r="AC696" s="24"/>
      <c r="AD696" s="24"/>
      <c r="AE696" s="24"/>
      <c r="AF696" s="24"/>
      <c r="AG696" s="24"/>
      <c r="AH696" s="24"/>
      <c r="AI696" s="24"/>
      <c r="AJ696" s="25"/>
      <c r="AK696" s="25"/>
      <c r="AL696" s="24" t="str">
        <f t="shared" si="3"/>
        <v>User Name Missing</v>
      </c>
      <c r="AM696" s="24" t="str">
        <f>IF(AL696&lt;&gt;"Good","",A696&amp;","&amp;B696&amp;","&amp;C696&amp;","&amp;D696&amp;","&amp;L696&amp;","&amp;S696&amp;","&amp;T696&amp;","&amp;U696&amp;","&amp;V696&amp;","&amp;W696&amp;","&amp;IF(X696&lt;&gt;"",VLOOKUP(X696,'Vlookup''sRef'!$C$3:$D$6,2,FALSE),"")&amp;","&amp;IF(Y696&lt;&gt;"",VLOOKUP(Y696,'Vlookup''sRef'!$F$3:$G$4,2,FALSE),"")&amp;","&amp;Z696&amp;","&amp;AA696&amp;","&amp;AB696&amp;","&amp;AC696&amp;","&amp;AD696&amp;","&amp;AE696&amp;","&amp;AF696&amp;","&amp;AG696&amp;","&amp;IF(AH696&lt;&gt;"",VLOOKUP(AH696,'Vlookup''sRef'!$O$2:$P$101,2,FALSE),"")&amp;","&amp;IF(AI696&lt;&gt;"",VLOOKUP(AI696,RulesetRef!$A$2:$B$77,2,FALSE),"")&amp;","&amp;AJ696&amp;","&amp;AK696)</f>
        <v/>
      </c>
    </row>
    <row r="697" ht="15.0" customHeight="1">
      <c r="A697" s="25"/>
      <c r="B697" s="24"/>
      <c r="C697" s="24"/>
      <c r="D697" s="24"/>
      <c r="E697" s="24" t="str">
        <f t="shared" si="1"/>
        <v/>
      </c>
      <c r="F697" s="24"/>
      <c r="G697" s="24"/>
      <c r="H697" s="24"/>
      <c r="I697" s="24"/>
      <c r="J697" s="24"/>
      <c r="K697" s="24"/>
      <c r="L697" s="24" t="str">
        <f t="shared" si="2"/>
        <v/>
      </c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5"/>
      <c r="AA697" s="24"/>
      <c r="AB697" s="24"/>
      <c r="AC697" s="24"/>
      <c r="AD697" s="24"/>
      <c r="AE697" s="24"/>
      <c r="AF697" s="24"/>
      <c r="AG697" s="24"/>
      <c r="AH697" s="24"/>
      <c r="AI697" s="24"/>
      <c r="AJ697" s="25"/>
      <c r="AK697" s="25"/>
      <c r="AL697" s="24" t="str">
        <f t="shared" si="3"/>
        <v>User Name Missing</v>
      </c>
      <c r="AM697" s="24" t="str">
        <f>IF(AL697&lt;&gt;"Good","",A697&amp;","&amp;B697&amp;","&amp;C697&amp;","&amp;D697&amp;","&amp;L697&amp;","&amp;S697&amp;","&amp;T697&amp;","&amp;U697&amp;","&amp;V697&amp;","&amp;W697&amp;","&amp;IF(X697&lt;&gt;"",VLOOKUP(X697,'Vlookup''sRef'!$C$3:$D$6,2,FALSE),"")&amp;","&amp;IF(Y697&lt;&gt;"",VLOOKUP(Y697,'Vlookup''sRef'!$F$3:$G$4,2,FALSE),"")&amp;","&amp;Z697&amp;","&amp;AA697&amp;","&amp;AB697&amp;","&amp;AC697&amp;","&amp;AD697&amp;","&amp;AE697&amp;","&amp;AF697&amp;","&amp;AG697&amp;","&amp;IF(AH697&lt;&gt;"",VLOOKUP(AH697,'Vlookup''sRef'!$O$2:$P$101,2,FALSE),"")&amp;","&amp;IF(AI697&lt;&gt;"",VLOOKUP(AI697,RulesetRef!$A$2:$B$77,2,FALSE),"")&amp;","&amp;AJ697&amp;","&amp;AK697)</f>
        <v/>
      </c>
    </row>
    <row r="698" ht="15.0" customHeight="1">
      <c r="A698" s="25"/>
      <c r="B698" s="24"/>
      <c r="C698" s="24"/>
      <c r="D698" s="24"/>
      <c r="E698" s="24" t="str">
        <f t="shared" si="1"/>
        <v/>
      </c>
      <c r="F698" s="24"/>
      <c r="G698" s="24"/>
      <c r="H698" s="24"/>
      <c r="I698" s="24"/>
      <c r="J698" s="24"/>
      <c r="K698" s="24"/>
      <c r="L698" s="24" t="str">
        <f t="shared" si="2"/>
        <v/>
      </c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5"/>
      <c r="AA698" s="24"/>
      <c r="AB698" s="24"/>
      <c r="AC698" s="24"/>
      <c r="AD698" s="24"/>
      <c r="AE698" s="24"/>
      <c r="AF698" s="24"/>
      <c r="AG698" s="24"/>
      <c r="AH698" s="24"/>
      <c r="AI698" s="24"/>
      <c r="AJ698" s="25"/>
      <c r="AK698" s="25"/>
      <c r="AL698" s="24" t="str">
        <f t="shared" si="3"/>
        <v>User Name Missing</v>
      </c>
      <c r="AM698" s="24" t="str">
        <f>IF(AL698&lt;&gt;"Good","",A698&amp;","&amp;B698&amp;","&amp;C698&amp;","&amp;D698&amp;","&amp;L698&amp;","&amp;S698&amp;","&amp;T698&amp;","&amp;U698&amp;","&amp;V698&amp;","&amp;W698&amp;","&amp;IF(X698&lt;&gt;"",VLOOKUP(X698,'Vlookup''sRef'!$C$3:$D$6,2,FALSE),"")&amp;","&amp;IF(Y698&lt;&gt;"",VLOOKUP(Y698,'Vlookup''sRef'!$F$3:$G$4,2,FALSE),"")&amp;","&amp;Z698&amp;","&amp;AA698&amp;","&amp;AB698&amp;","&amp;AC698&amp;","&amp;AD698&amp;","&amp;AE698&amp;","&amp;AF698&amp;","&amp;AG698&amp;","&amp;IF(AH698&lt;&gt;"",VLOOKUP(AH698,'Vlookup''sRef'!$O$2:$P$101,2,FALSE),"")&amp;","&amp;IF(AI698&lt;&gt;"",VLOOKUP(AI698,RulesetRef!$A$2:$B$77,2,FALSE),"")&amp;","&amp;AJ698&amp;","&amp;AK698)</f>
        <v/>
      </c>
    </row>
    <row r="699" ht="15.0" customHeight="1">
      <c r="A699" s="25"/>
      <c r="B699" s="24"/>
      <c r="C699" s="24"/>
      <c r="D699" s="24"/>
      <c r="E699" s="24" t="str">
        <f t="shared" si="1"/>
        <v/>
      </c>
      <c r="F699" s="24"/>
      <c r="G699" s="24"/>
      <c r="H699" s="24"/>
      <c r="I699" s="24"/>
      <c r="J699" s="24"/>
      <c r="K699" s="24"/>
      <c r="L699" s="24" t="str">
        <f t="shared" si="2"/>
        <v/>
      </c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5"/>
      <c r="AA699" s="24"/>
      <c r="AB699" s="24"/>
      <c r="AC699" s="24"/>
      <c r="AD699" s="24"/>
      <c r="AE699" s="24"/>
      <c r="AF699" s="24"/>
      <c r="AG699" s="24"/>
      <c r="AH699" s="24"/>
      <c r="AI699" s="24"/>
      <c r="AJ699" s="25"/>
      <c r="AK699" s="25"/>
      <c r="AL699" s="24" t="str">
        <f t="shared" si="3"/>
        <v>User Name Missing</v>
      </c>
      <c r="AM699" s="24" t="str">
        <f>IF(AL699&lt;&gt;"Good","",A699&amp;","&amp;B699&amp;","&amp;C699&amp;","&amp;D699&amp;","&amp;L699&amp;","&amp;S699&amp;","&amp;T699&amp;","&amp;U699&amp;","&amp;V699&amp;","&amp;W699&amp;","&amp;IF(X699&lt;&gt;"",VLOOKUP(X699,'Vlookup''sRef'!$C$3:$D$6,2,FALSE),"")&amp;","&amp;IF(Y699&lt;&gt;"",VLOOKUP(Y699,'Vlookup''sRef'!$F$3:$G$4,2,FALSE),"")&amp;","&amp;Z699&amp;","&amp;AA699&amp;","&amp;AB699&amp;","&amp;AC699&amp;","&amp;AD699&amp;","&amp;AE699&amp;","&amp;AF699&amp;","&amp;AG699&amp;","&amp;IF(AH699&lt;&gt;"",VLOOKUP(AH699,'Vlookup''sRef'!$O$2:$P$101,2,FALSE),"")&amp;","&amp;IF(AI699&lt;&gt;"",VLOOKUP(AI699,RulesetRef!$A$2:$B$77,2,FALSE),"")&amp;","&amp;AJ699&amp;","&amp;AK699)</f>
        <v/>
      </c>
    </row>
    <row r="700" ht="15.0" customHeight="1">
      <c r="A700" s="25"/>
      <c r="B700" s="24"/>
      <c r="C700" s="24"/>
      <c r="D700" s="24"/>
      <c r="E700" s="24" t="str">
        <f t="shared" si="1"/>
        <v/>
      </c>
      <c r="F700" s="24"/>
      <c r="G700" s="24"/>
      <c r="H700" s="24"/>
      <c r="I700" s="24"/>
      <c r="J700" s="24"/>
      <c r="K700" s="24"/>
      <c r="L700" s="24" t="str">
        <f t="shared" si="2"/>
        <v/>
      </c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5"/>
      <c r="AA700" s="24"/>
      <c r="AB700" s="24"/>
      <c r="AC700" s="24"/>
      <c r="AD700" s="24"/>
      <c r="AE700" s="24"/>
      <c r="AF700" s="24"/>
      <c r="AG700" s="24"/>
      <c r="AH700" s="24"/>
      <c r="AI700" s="24"/>
      <c r="AJ700" s="25"/>
      <c r="AK700" s="25"/>
      <c r="AL700" s="24" t="str">
        <f t="shared" si="3"/>
        <v>User Name Missing</v>
      </c>
      <c r="AM700" s="24" t="str">
        <f>IF(AL700&lt;&gt;"Good","",A700&amp;","&amp;B700&amp;","&amp;C700&amp;","&amp;D700&amp;","&amp;L700&amp;","&amp;S700&amp;","&amp;T700&amp;","&amp;U700&amp;","&amp;V700&amp;","&amp;W700&amp;","&amp;IF(X700&lt;&gt;"",VLOOKUP(X700,'Vlookup''sRef'!$C$3:$D$6,2,FALSE),"")&amp;","&amp;IF(Y700&lt;&gt;"",VLOOKUP(Y700,'Vlookup''sRef'!$F$3:$G$4,2,FALSE),"")&amp;","&amp;Z700&amp;","&amp;AA700&amp;","&amp;AB700&amp;","&amp;AC700&amp;","&amp;AD700&amp;","&amp;AE700&amp;","&amp;AF700&amp;","&amp;AG700&amp;","&amp;IF(AH700&lt;&gt;"",VLOOKUP(AH700,'Vlookup''sRef'!$O$2:$P$101,2,FALSE),"")&amp;","&amp;IF(AI700&lt;&gt;"",VLOOKUP(AI700,RulesetRef!$A$2:$B$77,2,FALSE),"")&amp;","&amp;AJ700&amp;","&amp;AK700)</f>
        <v/>
      </c>
    </row>
    <row r="701" ht="15.0" customHeight="1">
      <c r="A701" s="25"/>
      <c r="B701" s="24"/>
      <c r="C701" s="24"/>
      <c r="D701" s="24"/>
      <c r="E701" s="24" t="str">
        <f t="shared" si="1"/>
        <v/>
      </c>
      <c r="F701" s="24"/>
      <c r="G701" s="24"/>
      <c r="H701" s="24"/>
      <c r="I701" s="24"/>
      <c r="J701" s="24"/>
      <c r="K701" s="24"/>
      <c r="L701" s="24" t="str">
        <f t="shared" si="2"/>
        <v/>
      </c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5"/>
      <c r="AA701" s="24"/>
      <c r="AB701" s="24"/>
      <c r="AC701" s="24"/>
      <c r="AD701" s="24"/>
      <c r="AE701" s="24"/>
      <c r="AF701" s="24"/>
      <c r="AG701" s="24"/>
      <c r="AH701" s="24"/>
      <c r="AI701" s="24"/>
      <c r="AJ701" s="25"/>
      <c r="AK701" s="25"/>
      <c r="AL701" s="24" t="str">
        <f t="shared" si="3"/>
        <v>User Name Missing</v>
      </c>
      <c r="AM701" s="24" t="str">
        <f>IF(AL701&lt;&gt;"Good","",A701&amp;","&amp;B701&amp;","&amp;C701&amp;","&amp;D701&amp;","&amp;L701&amp;","&amp;S701&amp;","&amp;T701&amp;","&amp;U701&amp;","&amp;V701&amp;","&amp;W701&amp;","&amp;IF(X701&lt;&gt;"",VLOOKUP(X701,'Vlookup''sRef'!$C$3:$D$6,2,FALSE),"")&amp;","&amp;IF(Y701&lt;&gt;"",VLOOKUP(Y701,'Vlookup''sRef'!$F$3:$G$4,2,FALSE),"")&amp;","&amp;Z701&amp;","&amp;AA701&amp;","&amp;AB701&amp;","&amp;AC701&amp;","&amp;AD701&amp;","&amp;AE701&amp;","&amp;AF701&amp;","&amp;AG701&amp;","&amp;IF(AH701&lt;&gt;"",VLOOKUP(AH701,'Vlookup''sRef'!$O$2:$P$101,2,FALSE),"")&amp;","&amp;IF(AI701&lt;&gt;"",VLOOKUP(AI701,RulesetRef!$A$2:$B$77,2,FALSE),"")&amp;","&amp;AJ701&amp;","&amp;AK701)</f>
        <v/>
      </c>
    </row>
    <row r="702" ht="15.0" customHeight="1">
      <c r="A702" s="25"/>
      <c r="B702" s="24"/>
      <c r="C702" s="24"/>
      <c r="D702" s="24"/>
      <c r="E702" s="24" t="str">
        <f t="shared" si="1"/>
        <v/>
      </c>
      <c r="F702" s="24"/>
      <c r="G702" s="24"/>
      <c r="H702" s="24"/>
      <c r="I702" s="24"/>
      <c r="J702" s="24"/>
      <c r="K702" s="24"/>
      <c r="L702" s="24" t="str">
        <f t="shared" si="2"/>
        <v/>
      </c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5"/>
      <c r="AA702" s="24"/>
      <c r="AB702" s="24"/>
      <c r="AC702" s="24"/>
      <c r="AD702" s="24"/>
      <c r="AE702" s="24"/>
      <c r="AF702" s="24"/>
      <c r="AG702" s="24"/>
      <c r="AH702" s="24"/>
      <c r="AI702" s="24"/>
      <c r="AJ702" s="25"/>
      <c r="AK702" s="25"/>
      <c r="AL702" s="24" t="str">
        <f t="shared" si="3"/>
        <v>User Name Missing</v>
      </c>
      <c r="AM702" s="24" t="str">
        <f>IF(AL702&lt;&gt;"Good","",A702&amp;","&amp;B702&amp;","&amp;C702&amp;","&amp;D702&amp;","&amp;L702&amp;","&amp;S702&amp;","&amp;T702&amp;","&amp;U702&amp;","&amp;V702&amp;","&amp;W702&amp;","&amp;IF(X702&lt;&gt;"",VLOOKUP(X702,'Vlookup''sRef'!$C$3:$D$6,2,FALSE),"")&amp;","&amp;IF(Y702&lt;&gt;"",VLOOKUP(Y702,'Vlookup''sRef'!$F$3:$G$4,2,FALSE),"")&amp;","&amp;Z702&amp;","&amp;AA702&amp;","&amp;AB702&amp;","&amp;AC702&amp;","&amp;AD702&amp;","&amp;AE702&amp;","&amp;AF702&amp;","&amp;AG702&amp;","&amp;IF(AH702&lt;&gt;"",VLOOKUP(AH702,'Vlookup''sRef'!$O$2:$P$101,2,FALSE),"")&amp;","&amp;IF(AI702&lt;&gt;"",VLOOKUP(AI702,RulesetRef!$A$2:$B$77,2,FALSE),"")&amp;","&amp;AJ702&amp;","&amp;AK702)</f>
        <v/>
      </c>
    </row>
    <row r="703" ht="15.0" customHeight="1">
      <c r="A703" s="25"/>
      <c r="B703" s="24"/>
      <c r="C703" s="24"/>
      <c r="D703" s="24"/>
      <c r="E703" s="24" t="str">
        <f t="shared" si="1"/>
        <v/>
      </c>
      <c r="F703" s="24"/>
      <c r="G703" s="24"/>
      <c r="H703" s="24"/>
      <c r="I703" s="24"/>
      <c r="J703" s="24"/>
      <c r="K703" s="24"/>
      <c r="L703" s="24" t="str">
        <f t="shared" si="2"/>
        <v/>
      </c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5"/>
      <c r="AA703" s="24"/>
      <c r="AB703" s="24"/>
      <c r="AC703" s="24"/>
      <c r="AD703" s="24"/>
      <c r="AE703" s="24"/>
      <c r="AF703" s="24"/>
      <c r="AG703" s="24"/>
      <c r="AH703" s="24"/>
      <c r="AI703" s="24"/>
      <c r="AJ703" s="25"/>
      <c r="AK703" s="25"/>
      <c r="AL703" s="24" t="str">
        <f t="shared" si="3"/>
        <v>User Name Missing</v>
      </c>
      <c r="AM703" s="24" t="str">
        <f>IF(AL703&lt;&gt;"Good","",A703&amp;","&amp;B703&amp;","&amp;C703&amp;","&amp;D703&amp;","&amp;L703&amp;","&amp;S703&amp;","&amp;T703&amp;","&amp;U703&amp;","&amp;V703&amp;","&amp;W703&amp;","&amp;IF(X703&lt;&gt;"",VLOOKUP(X703,'Vlookup''sRef'!$C$3:$D$6,2,FALSE),"")&amp;","&amp;IF(Y703&lt;&gt;"",VLOOKUP(Y703,'Vlookup''sRef'!$F$3:$G$4,2,FALSE),"")&amp;","&amp;Z703&amp;","&amp;AA703&amp;","&amp;AB703&amp;","&amp;AC703&amp;","&amp;AD703&amp;","&amp;AE703&amp;","&amp;AF703&amp;","&amp;AG703&amp;","&amp;IF(AH703&lt;&gt;"",VLOOKUP(AH703,'Vlookup''sRef'!$O$2:$P$101,2,FALSE),"")&amp;","&amp;IF(AI703&lt;&gt;"",VLOOKUP(AI703,RulesetRef!$A$2:$B$77,2,FALSE),"")&amp;","&amp;AJ703&amp;","&amp;AK703)</f>
        <v/>
      </c>
    </row>
    <row r="704" ht="15.0" customHeight="1">
      <c r="A704" s="25"/>
      <c r="B704" s="24"/>
      <c r="C704" s="24"/>
      <c r="D704" s="24"/>
      <c r="E704" s="24" t="str">
        <f t="shared" si="1"/>
        <v/>
      </c>
      <c r="F704" s="24"/>
      <c r="G704" s="24"/>
      <c r="H704" s="24"/>
      <c r="I704" s="24"/>
      <c r="J704" s="24"/>
      <c r="K704" s="24"/>
      <c r="L704" s="24" t="str">
        <f t="shared" si="2"/>
        <v/>
      </c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5"/>
      <c r="AA704" s="24"/>
      <c r="AB704" s="24"/>
      <c r="AC704" s="24"/>
      <c r="AD704" s="24"/>
      <c r="AE704" s="24"/>
      <c r="AF704" s="24"/>
      <c r="AG704" s="24"/>
      <c r="AH704" s="24"/>
      <c r="AI704" s="24"/>
      <c r="AJ704" s="25"/>
      <c r="AK704" s="25"/>
      <c r="AL704" s="24" t="str">
        <f t="shared" si="3"/>
        <v>User Name Missing</v>
      </c>
      <c r="AM704" s="24" t="str">
        <f>IF(AL704&lt;&gt;"Good","",A704&amp;","&amp;B704&amp;","&amp;C704&amp;","&amp;D704&amp;","&amp;L704&amp;","&amp;S704&amp;","&amp;T704&amp;","&amp;U704&amp;","&amp;V704&amp;","&amp;W704&amp;","&amp;IF(X704&lt;&gt;"",VLOOKUP(X704,'Vlookup''sRef'!$C$3:$D$6,2,FALSE),"")&amp;","&amp;IF(Y704&lt;&gt;"",VLOOKUP(Y704,'Vlookup''sRef'!$F$3:$G$4,2,FALSE),"")&amp;","&amp;Z704&amp;","&amp;AA704&amp;","&amp;AB704&amp;","&amp;AC704&amp;","&amp;AD704&amp;","&amp;AE704&amp;","&amp;AF704&amp;","&amp;AG704&amp;","&amp;IF(AH704&lt;&gt;"",VLOOKUP(AH704,'Vlookup''sRef'!$O$2:$P$101,2,FALSE),"")&amp;","&amp;IF(AI704&lt;&gt;"",VLOOKUP(AI704,RulesetRef!$A$2:$B$77,2,FALSE),"")&amp;","&amp;AJ704&amp;","&amp;AK704)</f>
        <v/>
      </c>
    </row>
    <row r="705" ht="15.0" customHeight="1">
      <c r="A705" s="25"/>
      <c r="B705" s="24"/>
      <c r="C705" s="24"/>
      <c r="D705" s="24"/>
      <c r="E705" s="24" t="str">
        <f t="shared" si="1"/>
        <v/>
      </c>
      <c r="F705" s="24"/>
      <c r="G705" s="24"/>
      <c r="H705" s="24"/>
      <c r="I705" s="24"/>
      <c r="J705" s="24"/>
      <c r="K705" s="24"/>
      <c r="L705" s="24" t="str">
        <f t="shared" si="2"/>
        <v/>
      </c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5"/>
      <c r="AA705" s="24"/>
      <c r="AB705" s="24"/>
      <c r="AC705" s="24"/>
      <c r="AD705" s="24"/>
      <c r="AE705" s="24"/>
      <c r="AF705" s="24"/>
      <c r="AG705" s="24"/>
      <c r="AH705" s="24"/>
      <c r="AI705" s="24"/>
      <c r="AJ705" s="25"/>
      <c r="AK705" s="25"/>
      <c r="AL705" s="24" t="str">
        <f t="shared" si="3"/>
        <v>User Name Missing</v>
      </c>
      <c r="AM705" s="24" t="str">
        <f>IF(AL705&lt;&gt;"Good","",A705&amp;","&amp;B705&amp;","&amp;C705&amp;","&amp;D705&amp;","&amp;L705&amp;","&amp;S705&amp;","&amp;T705&amp;","&amp;U705&amp;","&amp;V705&amp;","&amp;W705&amp;","&amp;IF(X705&lt;&gt;"",VLOOKUP(X705,'Vlookup''sRef'!$C$3:$D$6,2,FALSE),"")&amp;","&amp;IF(Y705&lt;&gt;"",VLOOKUP(Y705,'Vlookup''sRef'!$F$3:$G$4,2,FALSE),"")&amp;","&amp;Z705&amp;","&amp;AA705&amp;","&amp;AB705&amp;","&amp;AC705&amp;","&amp;AD705&amp;","&amp;AE705&amp;","&amp;AF705&amp;","&amp;AG705&amp;","&amp;IF(AH705&lt;&gt;"",VLOOKUP(AH705,'Vlookup''sRef'!$O$2:$P$101,2,FALSE),"")&amp;","&amp;IF(AI705&lt;&gt;"",VLOOKUP(AI705,RulesetRef!$A$2:$B$77,2,FALSE),"")&amp;","&amp;AJ705&amp;","&amp;AK705)</f>
        <v/>
      </c>
    </row>
    <row r="706" ht="15.0" customHeight="1">
      <c r="A706" s="25"/>
      <c r="B706" s="24"/>
      <c r="C706" s="24"/>
      <c r="D706" s="24"/>
      <c r="E706" s="24" t="str">
        <f t="shared" si="1"/>
        <v/>
      </c>
      <c r="F706" s="24"/>
      <c r="G706" s="24"/>
      <c r="H706" s="24"/>
      <c r="I706" s="24"/>
      <c r="J706" s="24"/>
      <c r="K706" s="24"/>
      <c r="L706" s="24" t="str">
        <f t="shared" si="2"/>
        <v/>
      </c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5"/>
      <c r="AA706" s="24"/>
      <c r="AB706" s="24"/>
      <c r="AC706" s="24"/>
      <c r="AD706" s="24"/>
      <c r="AE706" s="24"/>
      <c r="AF706" s="24"/>
      <c r="AG706" s="24"/>
      <c r="AH706" s="24"/>
      <c r="AI706" s="24"/>
      <c r="AJ706" s="25"/>
      <c r="AK706" s="25"/>
      <c r="AL706" s="24" t="str">
        <f t="shared" si="3"/>
        <v>User Name Missing</v>
      </c>
      <c r="AM706" s="24" t="str">
        <f>IF(AL706&lt;&gt;"Good","",A706&amp;","&amp;B706&amp;","&amp;C706&amp;","&amp;D706&amp;","&amp;L706&amp;","&amp;S706&amp;","&amp;T706&amp;","&amp;U706&amp;","&amp;V706&amp;","&amp;W706&amp;","&amp;IF(X706&lt;&gt;"",VLOOKUP(X706,'Vlookup''sRef'!$C$3:$D$6,2,FALSE),"")&amp;","&amp;IF(Y706&lt;&gt;"",VLOOKUP(Y706,'Vlookup''sRef'!$F$3:$G$4,2,FALSE),"")&amp;","&amp;Z706&amp;","&amp;AA706&amp;","&amp;AB706&amp;","&amp;AC706&amp;","&amp;AD706&amp;","&amp;AE706&amp;","&amp;AF706&amp;","&amp;AG706&amp;","&amp;IF(AH706&lt;&gt;"",VLOOKUP(AH706,'Vlookup''sRef'!$O$2:$P$101,2,FALSE),"")&amp;","&amp;IF(AI706&lt;&gt;"",VLOOKUP(AI706,RulesetRef!$A$2:$B$77,2,FALSE),"")&amp;","&amp;AJ706&amp;","&amp;AK706)</f>
        <v/>
      </c>
    </row>
    <row r="707" ht="15.0" customHeight="1">
      <c r="A707" s="25"/>
      <c r="B707" s="24"/>
      <c r="C707" s="24"/>
      <c r="D707" s="24"/>
      <c r="E707" s="24" t="str">
        <f t="shared" si="1"/>
        <v/>
      </c>
      <c r="F707" s="24"/>
      <c r="G707" s="24"/>
      <c r="H707" s="24"/>
      <c r="I707" s="24"/>
      <c r="J707" s="24"/>
      <c r="K707" s="24"/>
      <c r="L707" s="24" t="str">
        <f t="shared" si="2"/>
        <v/>
      </c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5"/>
      <c r="AA707" s="24"/>
      <c r="AB707" s="24"/>
      <c r="AC707" s="24"/>
      <c r="AD707" s="24"/>
      <c r="AE707" s="24"/>
      <c r="AF707" s="24"/>
      <c r="AG707" s="24"/>
      <c r="AH707" s="24"/>
      <c r="AI707" s="24"/>
      <c r="AJ707" s="25"/>
      <c r="AK707" s="25"/>
      <c r="AL707" s="24" t="str">
        <f t="shared" si="3"/>
        <v>User Name Missing</v>
      </c>
      <c r="AM707" s="24" t="str">
        <f>IF(AL707&lt;&gt;"Good","",A707&amp;","&amp;B707&amp;","&amp;C707&amp;","&amp;D707&amp;","&amp;L707&amp;","&amp;S707&amp;","&amp;T707&amp;","&amp;U707&amp;","&amp;V707&amp;","&amp;W707&amp;","&amp;IF(X707&lt;&gt;"",VLOOKUP(X707,'Vlookup''sRef'!$C$3:$D$6,2,FALSE),"")&amp;","&amp;IF(Y707&lt;&gt;"",VLOOKUP(Y707,'Vlookup''sRef'!$F$3:$G$4,2,FALSE),"")&amp;","&amp;Z707&amp;","&amp;AA707&amp;","&amp;AB707&amp;","&amp;AC707&amp;","&amp;AD707&amp;","&amp;AE707&amp;","&amp;AF707&amp;","&amp;AG707&amp;","&amp;IF(AH707&lt;&gt;"",VLOOKUP(AH707,'Vlookup''sRef'!$O$2:$P$101,2,FALSE),"")&amp;","&amp;IF(AI707&lt;&gt;"",VLOOKUP(AI707,RulesetRef!$A$2:$B$77,2,FALSE),"")&amp;","&amp;AJ707&amp;","&amp;AK707)</f>
        <v/>
      </c>
    </row>
    <row r="708" ht="15.0" customHeight="1">
      <c r="A708" s="25"/>
      <c r="B708" s="24"/>
      <c r="C708" s="24"/>
      <c r="D708" s="24"/>
      <c r="E708" s="24" t="str">
        <f t="shared" si="1"/>
        <v/>
      </c>
      <c r="F708" s="24"/>
      <c r="G708" s="24"/>
      <c r="H708" s="24"/>
      <c r="I708" s="24"/>
      <c r="J708" s="24"/>
      <c r="K708" s="24"/>
      <c r="L708" s="24" t="str">
        <f t="shared" si="2"/>
        <v/>
      </c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5"/>
      <c r="AA708" s="24"/>
      <c r="AB708" s="24"/>
      <c r="AC708" s="24"/>
      <c r="AD708" s="24"/>
      <c r="AE708" s="24"/>
      <c r="AF708" s="24"/>
      <c r="AG708" s="24"/>
      <c r="AH708" s="24"/>
      <c r="AI708" s="24"/>
      <c r="AJ708" s="25"/>
      <c r="AK708" s="25"/>
      <c r="AL708" s="24" t="str">
        <f t="shared" si="3"/>
        <v>User Name Missing</v>
      </c>
      <c r="AM708" s="24" t="str">
        <f>IF(AL708&lt;&gt;"Good","",A708&amp;","&amp;B708&amp;","&amp;C708&amp;","&amp;D708&amp;","&amp;L708&amp;","&amp;S708&amp;","&amp;T708&amp;","&amp;U708&amp;","&amp;V708&amp;","&amp;W708&amp;","&amp;IF(X708&lt;&gt;"",VLOOKUP(X708,'Vlookup''sRef'!$C$3:$D$6,2,FALSE),"")&amp;","&amp;IF(Y708&lt;&gt;"",VLOOKUP(Y708,'Vlookup''sRef'!$F$3:$G$4,2,FALSE),"")&amp;","&amp;Z708&amp;","&amp;AA708&amp;","&amp;AB708&amp;","&amp;AC708&amp;","&amp;AD708&amp;","&amp;AE708&amp;","&amp;AF708&amp;","&amp;AG708&amp;","&amp;IF(AH708&lt;&gt;"",VLOOKUP(AH708,'Vlookup''sRef'!$O$2:$P$101,2,FALSE),"")&amp;","&amp;IF(AI708&lt;&gt;"",VLOOKUP(AI708,RulesetRef!$A$2:$B$77,2,FALSE),"")&amp;","&amp;AJ708&amp;","&amp;AK708)</f>
        <v/>
      </c>
    </row>
    <row r="709" ht="15.0" customHeight="1">
      <c r="A709" s="25"/>
      <c r="B709" s="24"/>
      <c r="C709" s="24"/>
      <c r="D709" s="24"/>
      <c r="E709" s="24" t="str">
        <f t="shared" si="1"/>
        <v/>
      </c>
      <c r="F709" s="24"/>
      <c r="G709" s="24"/>
      <c r="H709" s="24"/>
      <c r="I709" s="24"/>
      <c r="J709" s="24"/>
      <c r="K709" s="24"/>
      <c r="L709" s="24" t="str">
        <f t="shared" si="2"/>
        <v/>
      </c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5"/>
      <c r="AA709" s="24"/>
      <c r="AB709" s="24"/>
      <c r="AC709" s="24"/>
      <c r="AD709" s="24"/>
      <c r="AE709" s="24"/>
      <c r="AF709" s="24"/>
      <c r="AG709" s="24"/>
      <c r="AH709" s="24"/>
      <c r="AI709" s="24"/>
      <c r="AJ709" s="25"/>
      <c r="AK709" s="25"/>
      <c r="AL709" s="24" t="str">
        <f t="shared" si="3"/>
        <v>User Name Missing</v>
      </c>
      <c r="AM709" s="24" t="str">
        <f>IF(AL709&lt;&gt;"Good","",A709&amp;","&amp;B709&amp;","&amp;C709&amp;","&amp;D709&amp;","&amp;L709&amp;","&amp;S709&amp;","&amp;T709&amp;","&amp;U709&amp;","&amp;V709&amp;","&amp;W709&amp;","&amp;IF(X709&lt;&gt;"",VLOOKUP(X709,'Vlookup''sRef'!$C$3:$D$6,2,FALSE),"")&amp;","&amp;IF(Y709&lt;&gt;"",VLOOKUP(Y709,'Vlookup''sRef'!$F$3:$G$4,2,FALSE),"")&amp;","&amp;Z709&amp;","&amp;AA709&amp;","&amp;AB709&amp;","&amp;AC709&amp;","&amp;AD709&amp;","&amp;AE709&amp;","&amp;AF709&amp;","&amp;AG709&amp;","&amp;IF(AH709&lt;&gt;"",VLOOKUP(AH709,'Vlookup''sRef'!$O$2:$P$101,2,FALSE),"")&amp;","&amp;IF(AI709&lt;&gt;"",VLOOKUP(AI709,RulesetRef!$A$2:$B$77,2,FALSE),"")&amp;","&amp;AJ709&amp;","&amp;AK709)</f>
        <v/>
      </c>
    </row>
    <row r="710" ht="15.0" customHeight="1">
      <c r="A710" s="25"/>
      <c r="B710" s="24"/>
      <c r="C710" s="24"/>
      <c r="D710" s="24"/>
      <c r="E710" s="24" t="str">
        <f t="shared" si="1"/>
        <v/>
      </c>
      <c r="F710" s="24"/>
      <c r="G710" s="24"/>
      <c r="H710" s="24"/>
      <c r="I710" s="24"/>
      <c r="J710" s="24"/>
      <c r="K710" s="24"/>
      <c r="L710" s="24" t="str">
        <f t="shared" si="2"/>
        <v/>
      </c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5"/>
      <c r="AA710" s="24"/>
      <c r="AB710" s="24"/>
      <c r="AC710" s="24"/>
      <c r="AD710" s="24"/>
      <c r="AE710" s="24"/>
      <c r="AF710" s="24"/>
      <c r="AG710" s="24"/>
      <c r="AH710" s="24"/>
      <c r="AI710" s="24"/>
      <c r="AJ710" s="25"/>
      <c r="AK710" s="25"/>
      <c r="AL710" s="24" t="str">
        <f t="shared" si="3"/>
        <v>User Name Missing</v>
      </c>
      <c r="AM710" s="24" t="str">
        <f>IF(AL710&lt;&gt;"Good","",A710&amp;","&amp;B710&amp;","&amp;C710&amp;","&amp;D710&amp;","&amp;L710&amp;","&amp;S710&amp;","&amp;T710&amp;","&amp;U710&amp;","&amp;V710&amp;","&amp;W710&amp;","&amp;IF(X710&lt;&gt;"",VLOOKUP(X710,'Vlookup''sRef'!$C$3:$D$6,2,FALSE),"")&amp;","&amp;IF(Y710&lt;&gt;"",VLOOKUP(Y710,'Vlookup''sRef'!$F$3:$G$4,2,FALSE),"")&amp;","&amp;Z710&amp;","&amp;AA710&amp;","&amp;AB710&amp;","&amp;AC710&amp;","&amp;AD710&amp;","&amp;AE710&amp;","&amp;AF710&amp;","&amp;AG710&amp;","&amp;IF(AH710&lt;&gt;"",VLOOKUP(AH710,'Vlookup''sRef'!$O$2:$P$101,2,FALSE),"")&amp;","&amp;IF(AI710&lt;&gt;"",VLOOKUP(AI710,RulesetRef!$A$2:$B$77,2,FALSE),"")&amp;","&amp;AJ710&amp;","&amp;AK710)</f>
        <v/>
      </c>
    </row>
    <row r="711" ht="15.0" customHeight="1">
      <c r="A711" s="25"/>
      <c r="B711" s="24"/>
      <c r="C711" s="24"/>
      <c r="D711" s="24"/>
      <c r="E711" s="24" t="str">
        <f t="shared" si="1"/>
        <v/>
      </c>
      <c r="F711" s="24"/>
      <c r="G711" s="24"/>
      <c r="H711" s="24"/>
      <c r="I711" s="24"/>
      <c r="J711" s="24"/>
      <c r="K711" s="24"/>
      <c r="L711" s="24" t="str">
        <f t="shared" si="2"/>
        <v/>
      </c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5"/>
      <c r="AA711" s="24"/>
      <c r="AB711" s="24"/>
      <c r="AC711" s="24"/>
      <c r="AD711" s="24"/>
      <c r="AE711" s="24"/>
      <c r="AF711" s="24"/>
      <c r="AG711" s="24"/>
      <c r="AH711" s="24"/>
      <c r="AI711" s="24"/>
      <c r="AJ711" s="25"/>
      <c r="AK711" s="25"/>
      <c r="AL711" s="24" t="str">
        <f t="shared" si="3"/>
        <v>User Name Missing</v>
      </c>
      <c r="AM711" s="24" t="str">
        <f>IF(AL711&lt;&gt;"Good","",A711&amp;","&amp;B711&amp;","&amp;C711&amp;","&amp;D711&amp;","&amp;L711&amp;","&amp;S711&amp;","&amp;T711&amp;","&amp;U711&amp;","&amp;V711&amp;","&amp;W711&amp;","&amp;IF(X711&lt;&gt;"",VLOOKUP(X711,'Vlookup''sRef'!$C$3:$D$6,2,FALSE),"")&amp;","&amp;IF(Y711&lt;&gt;"",VLOOKUP(Y711,'Vlookup''sRef'!$F$3:$G$4,2,FALSE),"")&amp;","&amp;Z711&amp;","&amp;AA711&amp;","&amp;AB711&amp;","&amp;AC711&amp;","&amp;AD711&amp;","&amp;AE711&amp;","&amp;AF711&amp;","&amp;AG711&amp;","&amp;IF(AH711&lt;&gt;"",VLOOKUP(AH711,'Vlookup''sRef'!$O$2:$P$101,2,FALSE),"")&amp;","&amp;IF(AI711&lt;&gt;"",VLOOKUP(AI711,RulesetRef!$A$2:$B$77,2,FALSE),"")&amp;","&amp;AJ711&amp;","&amp;AK711)</f>
        <v/>
      </c>
    </row>
    <row r="712" ht="15.0" customHeight="1">
      <c r="A712" s="25"/>
      <c r="B712" s="24"/>
      <c r="C712" s="24"/>
      <c r="D712" s="24"/>
      <c r="E712" s="24" t="str">
        <f t="shared" si="1"/>
        <v/>
      </c>
      <c r="F712" s="24"/>
      <c r="G712" s="24"/>
      <c r="H712" s="24"/>
      <c r="I712" s="24"/>
      <c r="J712" s="24"/>
      <c r="K712" s="24"/>
      <c r="L712" s="24" t="str">
        <f t="shared" si="2"/>
        <v/>
      </c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5"/>
      <c r="AA712" s="24"/>
      <c r="AB712" s="24"/>
      <c r="AC712" s="24"/>
      <c r="AD712" s="24"/>
      <c r="AE712" s="24"/>
      <c r="AF712" s="24"/>
      <c r="AG712" s="24"/>
      <c r="AH712" s="24"/>
      <c r="AI712" s="24"/>
      <c r="AJ712" s="25"/>
      <c r="AK712" s="25"/>
      <c r="AL712" s="24" t="str">
        <f t="shared" si="3"/>
        <v>User Name Missing</v>
      </c>
      <c r="AM712" s="24" t="str">
        <f>IF(AL712&lt;&gt;"Good","",A712&amp;","&amp;B712&amp;","&amp;C712&amp;","&amp;D712&amp;","&amp;L712&amp;","&amp;S712&amp;","&amp;T712&amp;","&amp;U712&amp;","&amp;V712&amp;","&amp;W712&amp;","&amp;IF(X712&lt;&gt;"",VLOOKUP(X712,'Vlookup''sRef'!$C$3:$D$6,2,FALSE),"")&amp;","&amp;IF(Y712&lt;&gt;"",VLOOKUP(Y712,'Vlookup''sRef'!$F$3:$G$4,2,FALSE),"")&amp;","&amp;Z712&amp;","&amp;AA712&amp;","&amp;AB712&amp;","&amp;AC712&amp;","&amp;AD712&amp;","&amp;AE712&amp;","&amp;AF712&amp;","&amp;AG712&amp;","&amp;IF(AH712&lt;&gt;"",VLOOKUP(AH712,'Vlookup''sRef'!$O$2:$P$101,2,FALSE),"")&amp;","&amp;IF(AI712&lt;&gt;"",VLOOKUP(AI712,RulesetRef!$A$2:$B$77,2,FALSE),"")&amp;","&amp;AJ712&amp;","&amp;AK712)</f>
        <v/>
      </c>
    </row>
    <row r="713" ht="15.0" customHeight="1">
      <c r="A713" s="25"/>
      <c r="B713" s="24"/>
      <c r="C713" s="24"/>
      <c r="D713" s="24"/>
      <c r="E713" s="24" t="str">
        <f t="shared" si="1"/>
        <v/>
      </c>
      <c r="F713" s="24"/>
      <c r="G713" s="24"/>
      <c r="H713" s="24"/>
      <c r="I713" s="24"/>
      <c r="J713" s="24"/>
      <c r="K713" s="24"/>
      <c r="L713" s="24" t="str">
        <f t="shared" si="2"/>
        <v/>
      </c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5"/>
      <c r="AA713" s="24"/>
      <c r="AB713" s="24"/>
      <c r="AC713" s="24"/>
      <c r="AD713" s="24"/>
      <c r="AE713" s="24"/>
      <c r="AF713" s="24"/>
      <c r="AG713" s="24"/>
      <c r="AH713" s="24"/>
      <c r="AI713" s="24"/>
      <c r="AJ713" s="25"/>
      <c r="AK713" s="25"/>
      <c r="AL713" s="24" t="str">
        <f t="shared" si="3"/>
        <v>User Name Missing</v>
      </c>
      <c r="AM713" s="24" t="str">
        <f>IF(AL713&lt;&gt;"Good","",A713&amp;","&amp;B713&amp;","&amp;C713&amp;","&amp;D713&amp;","&amp;L713&amp;","&amp;S713&amp;","&amp;T713&amp;","&amp;U713&amp;","&amp;V713&amp;","&amp;W713&amp;","&amp;IF(X713&lt;&gt;"",VLOOKUP(X713,'Vlookup''sRef'!$C$3:$D$6,2,FALSE),"")&amp;","&amp;IF(Y713&lt;&gt;"",VLOOKUP(Y713,'Vlookup''sRef'!$F$3:$G$4,2,FALSE),"")&amp;","&amp;Z713&amp;","&amp;AA713&amp;","&amp;AB713&amp;","&amp;AC713&amp;","&amp;AD713&amp;","&amp;AE713&amp;","&amp;AF713&amp;","&amp;AG713&amp;","&amp;IF(AH713&lt;&gt;"",VLOOKUP(AH713,'Vlookup''sRef'!$O$2:$P$101,2,FALSE),"")&amp;","&amp;IF(AI713&lt;&gt;"",VLOOKUP(AI713,RulesetRef!$A$2:$B$77,2,FALSE),"")&amp;","&amp;AJ713&amp;","&amp;AK713)</f>
        <v/>
      </c>
    </row>
    <row r="714" ht="15.0" customHeight="1">
      <c r="A714" s="25"/>
      <c r="B714" s="24"/>
      <c r="C714" s="24"/>
      <c r="D714" s="24"/>
      <c r="E714" s="24" t="str">
        <f t="shared" si="1"/>
        <v/>
      </c>
      <c r="F714" s="24"/>
      <c r="G714" s="24"/>
      <c r="H714" s="24"/>
      <c r="I714" s="24"/>
      <c r="J714" s="24"/>
      <c r="K714" s="24"/>
      <c r="L714" s="24" t="str">
        <f t="shared" si="2"/>
        <v/>
      </c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5"/>
      <c r="AA714" s="24"/>
      <c r="AB714" s="24"/>
      <c r="AC714" s="24"/>
      <c r="AD714" s="24"/>
      <c r="AE714" s="24"/>
      <c r="AF714" s="24"/>
      <c r="AG714" s="24"/>
      <c r="AH714" s="24"/>
      <c r="AI714" s="24"/>
      <c r="AJ714" s="25"/>
      <c r="AK714" s="25"/>
      <c r="AL714" s="24" t="str">
        <f t="shared" si="3"/>
        <v>User Name Missing</v>
      </c>
      <c r="AM714" s="24" t="str">
        <f>IF(AL714&lt;&gt;"Good","",A714&amp;","&amp;B714&amp;","&amp;C714&amp;","&amp;D714&amp;","&amp;L714&amp;","&amp;S714&amp;","&amp;T714&amp;","&amp;U714&amp;","&amp;V714&amp;","&amp;W714&amp;","&amp;IF(X714&lt;&gt;"",VLOOKUP(X714,'Vlookup''sRef'!$C$3:$D$6,2,FALSE),"")&amp;","&amp;IF(Y714&lt;&gt;"",VLOOKUP(Y714,'Vlookup''sRef'!$F$3:$G$4,2,FALSE),"")&amp;","&amp;Z714&amp;","&amp;AA714&amp;","&amp;AB714&amp;","&amp;AC714&amp;","&amp;AD714&amp;","&amp;AE714&amp;","&amp;AF714&amp;","&amp;AG714&amp;","&amp;IF(AH714&lt;&gt;"",VLOOKUP(AH714,'Vlookup''sRef'!$O$2:$P$101,2,FALSE),"")&amp;","&amp;IF(AI714&lt;&gt;"",VLOOKUP(AI714,RulesetRef!$A$2:$B$77,2,FALSE),"")&amp;","&amp;AJ714&amp;","&amp;AK714)</f>
        <v/>
      </c>
    </row>
    <row r="715" ht="15.0" customHeight="1">
      <c r="A715" s="25"/>
      <c r="B715" s="24"/>
      <c r="C715" s="24"/>
      <c r="D715" s="24"/>
      <c r="E715" s="24" t="str">
        <f t="shared" si="1"/>
        <v/>
      </c>
      <c r="F715" s="24"/>
      <c r="G715" s="24"/>
      <c r="H715" s="24"/>
      <c r="I715" s="24"/>
      <c r="J715" s="24"/>
      <c r="K715" s="24"/>
      <c r="L715" s="24" t="str">
        <f t="shared" si="2"/>
        <v/>
      </c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5"/>
      <c r="AA715" s="24"/>
      <c r="AB715" s="24"/>
      <c r="AC715" s="24"/>
      <c r="AD715" s="24"/>
      <c r="AE715" s="24"/>
      <c r="AF715" s="24"/>
      <c r="AG715" s="24"/>
      <c r="AH715" s="24"/>
      <c r="AI715" s="24"/>
      <c r="AJ715" s="25"/>
      <c r="AK715" s="25"/>
      <c r="AL715" s="24" t="str">
        <f t="shared" si="3"/>
        <v>User Name Missing</v>
      </c>
      <c r="AM715" s="24" t="str">
        <f>IF(AL715&lt;&gt;"Good","",A715&amp;","&amp;B715&amp;","&amp;C715&amp;","&amp;D715&amp;","&amp;L715&amp;","&amp;S715&amp;","&amp;T715&amp;","&amp;U715&amp;","&amp;V715&amp;","&amp;W715&amp;","&amp;IF(X715&lt;&gt;"",VLOOKUP(X715,'Vlookup''sRef'!$C$3:$D$6,2,FALSE),"")&amp;","&amp;IF(Y715&lt;&gt;"",VLOOKUP(Y715,'Vlookup''sRef'!$F$3:$G$4,2,FALSE),"")&amp;","&amp;Z715&amp;","&amp;AA715&amp;","&amp;AB715&amp;","&amp;AC715&amp;","&amp;AD715&amp;","&amp;AE715&amp;","&amp;AF715&amp;","&amp;AG715&amp;","&amp;IF(AH715&lt;&gt;"",VLOOKUP(AH715,'Vlookup''sRef'!$O$2:$P$101,2,FALSE),"")&amp;","&amp;IF(AI715&lt;&gt;"",VLOOKUP(AI715,RulesetRef!$A$2:$B$77,2,FALSE),"")&amp;","&amp;AJ715&amp;","&amp;AK715)</f>
        <v/>
      </c>
    </row>
    <row r="716" ht="15.0" customHeight="1">
      <c r="A716" s="25"/>
      <c r="B716" s="24"/>
      <c r="C716" s="24"/>
      <c r="D716" s="24"/>
      <c r="E716" s="24" t="str">
        <f t="shared" si="1"/>
        <v/>
      </c>
      <c r="F716" s="24"/>
      <c r="G716" s="24"/>
      <c r="H716" s="24"/>
      <c r="I716" s="24"/>
      <c r="J716" s="24"/>
      <c r="K716" s="24"/>
      <c r="L716" s="24" t="str">
        <f t="shared" si="2"/>
        <v/>
      </c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5"/>
      <c r="AA716" s="24"/>
      <c r="AB716" s="24"/>
      <c r="AC716" s="24"/>
      <c r="AD716" s="24"/>
      <c r="AE716" s="24"/>
      <c r="AF716" s="24"/>
      <c r="AG716" s="24"/>
      <c r="AH716" s="24"/>
      <c r="AI716" s="24"/>
      <c r="AJ716" s="25"/>
      <c r="AK716" s="25"/>
      <c r="AL716" s="24" t="str">
        <f t="shared" si="3"/>
        <v>User Name Missing</v>
      </c>
      <c r="AM716" s="24" t="str">
        <f>IF(AL716&lt;&gt;"Good","",A716&amp;","&amp;B716&amp;","&amp;C716&amp;","&amp;D716&amp;","&amp;L716&amp;","&amp;S716&amp;","&amp;T716&amp;","&amp;U716&amp;","&amp;V716&amp;","&amp;W716&amp;","&amp;IF(X716&lt;&gt;"",VLOOKUP(X716,'Vlookup''sRef'!$C$3:$D$6,2,FALSE),"")&amp;","&amp;IF(Y716&lt;&gt;"",VLOOKUP(Y716,'Vlookup''sRef'!$F$3:$G$4,2,FALSE),"")&amp;","&amp;Z716&amp;","&amp;AA716&amp;","&amp;AB716&amp;","&amp;AC716&amp;","&amp;AD716&amp;","&amp;AE716&amp;","&amp;AF716&amp;","&amp;AG716&amp;","&amp;IF(AH716&lt;&gt;"",VLOOKUP(AH716,'Vlookup''sRef'!$O$2:$P$101,2,FALSE),"")&amp;","&amp;IF(AI716&lt;&gt;"",VLOOKUP(AI716,RulesetRef!$A$2:$B$77,2,FALSE),"")&amp;","&amp;AJ716&amp;","&amp;AK716)</f>
        <v/>
      </c>
    </row>
    <row r="717" ht="15.0" customHeight="1">
      <c r="A717" s="25"/>
      <c r="B717" s="24"/>
      <c r="C717" s="24"/>
      <c r="D717" s="24"/>
      <c r="E717" s="24" t="str">
        <f t="shared" si="1"/>
        <v/>
      </c>
      <c r="F717" s="24"/>
      <c r="G717" s="24"/>
      <c r="H717" s="24"/>
      <c r="I717" s="24"/>
      <c r="J717" s="24"/>
      <c r="K717" s="24"/>
      <c r="L717" s="24" t="str">
        <f t="shared" si="2"/>
        <v/>
      </c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5"/>
      <c r="AA717" s="24"/>
      <c r="AB717" s="24"/>
      <c r="AC717" s="24"/>
      <c r="AD717" s="24"/>
      <c r="AE717" s="24"/>
      <c r="AF717" s="24"/>
      <c r="AG717" s="24"/>
      <c r="AH717" s="24"/>
      <c r="AI717" s="24"/>
      <c r="AJ717" s="25"/>
      <c r="AK717" s="25"/>
      <c r="AL717" s="24" t="str">
        <f t="shared" si="3"/>
        <v>User Name Missing</v>
      </c>
      <c r="AM717" s="24" t="str">
        <f>IF(AL717&lt;&gt;"Good","",A717&amp;","&amp;B717&amp;","&amp;C717&amp;","&amp;D717&amp;","&amp;L717&amp;","&amp;S717&amp;","&amp;T717&amp;","&amp;U717&amp;","&amp;V717&amp;","&amp;W717&amp;","&amp;IF(X717&lt;&gt;"",VLOOKUP(X717,'Vlookup''sRef'!$C$3:$D$6,2,FALSE),"")&amp;","&amp;IF(Y717&lt;&gt;"",VLOOKUP(Y717,'Vlookup''sRef'!$F$3:$G$4,2,FALSE),"")&amp;","&amp;Z717&amp;","&amp;AA717&amp;","&amp;AB717&amp;","&amp;AC717&amp;","&amp;AD717&amp;","&amp;AE717&amp;","&amp;AF717&amp;","&amp;AG717&amp;","&amp;IF(AH717&lt;&gt;"",VLOOKUP(AH717,'Vlookup''sRef'!$O$2:$P$101,2,FALSE),"")&amp;","&amp;IF(AI717&lt;&gt;"",VLOOKUP(AI717,RulesetRef!$A$2:$B$77,2,FALSE),"")&amp;","&amp;AJ717&amp;","&amp;AK717)</f>
        <v/>
      </c>
    </row>
    <row r="718" ht="15.0" customHeight="1">
      <c r="A718" s="25"/>
      <c r="B718" s="24"/>
      <c r="C718" s="24"/>
      <c r="D718" s="24"/>
      <c r="E718" s="24" t="str">
        <f t="shared" si="1"/>
        <v/>
      </c>
      <c r="F718" s="24"/>
      <c r="G718" s="24"/>
      <c r="H718" s="24"/>
      <c r="I718" s="24"/>
      <c r="J718" s="24"/>
      <c r="K718" s="24"/>
      <c r="L718" s="24" t="str">
        <f t="shared" si="2"/>
        <v/>
      </c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5"/>
      <c r="AA718" s="24"/>
      <c r="AB718" s="24"/>
      <c r="AC718" s="24"/>
      <c r="AD718" s="24"/>
      <c r="AE718" s="24"/>
      <c r="AF718" s="24"/>
      <c r="AG718" s="24"/>
      <c r="AH718" s="24"/>
      <c r="AI718" s="24"/>
      <c r="AJ718" s="25"/>
      <c r="AK718" s="25"/>
      <c r="AL718" s="24" t="str">
        <f t="shared" si="3"/>
        <v>User Name Missing</v>
      </c>
      <c r="AM718" s="24" t="str">
        <f>IF(AL718&lt;&gt;"Good","",A718&amp;","&amp;B718&amp;","&amp;C718&amp;","&amp;D718&amp;","&amp;L718&amp;","&amp;S718&amp;","&amp;T718&amp;","&amp;U718&amp;","&amp;V718&amp;","&amp;W718&amp;","&amp;IF(X718&lt;&gt;"",VLOOKUP(X718,'Vlookup''sRef'!$C$3:$D$6,2,FALSE),"")&amp;","&amp;IF(Y718&lt;&gt;"",VLOOKUP(Y718,'Vlookup''sRef'!$F$3:$G$4,2,FALSE),"")&amp;","&amp;Z718&amp;","&amp;AA718&amp;","&amp;AB718&amp;","&amp;AC718&amp;","&amp;AD718&amp;","&amp;AE718&amp;","&amp;AF718&amp;","&amp;AG718&amp;","&amp;IF(AH718&lt;&gt;"",VLOOKUP(AH718,'Vlookup''sRef'!$O$2:$P$101,2,FALSE),"")&amp;","&amp;IF(AI718&lt;&gt;"",VLOOKUP(AI718,RulesetRef!$A$2:$B$77,2,FALSE),"")&amp;","&amp;AJ718&amp;","&amp;AK718)</f>
        <v/>
      </c>
    </row>
    <row r="719" ht="15.0" customHeight="1">
      <c r="A719" s="25"/>
      <c r="B719" s="24"/>
      <c r="C719" s="24"/>
      <c r="D719" s="24"/>
      <c r="E719" s="24" t="str">
        <f t="shared" si="1"/>
        <v/>
      </c>
      <c r="F719" s="24"/>
      <c r="G719" s="24"/>
      <c r="H719" s="24"/>
      <c r="I719" s="24"/>
      <c r="J719" s="24"/>
      <c r="K719" s="24"/>
      <c r="L719" s="24" t="str">
        <f t="shared" si="2"/>
        <v/>
      </c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5"/>
      <c r="AA719" s="24"/>
      <c r="AB719" s="24"/>
      <c r="AC719" s="24"/>
      <c r="AD719" s="24"/>
      <c r="AE719" s="24"/>
      <c r="AF719" s="24"/>
      <c r="AG719" s="24"/>
      <c r="AH719" s="24"/>
      <c r="AI719" s="24"/>
      <c r="AJ719" s="25"/>
      <c r="AK719" s="25"/>
      <c r="AL719" s="24" t="str">
        <f t="shared" si="3"/>
        <v>User Name Missing</v>
      </c>
      <c r="AM719" s="24" t="str">
        <f>IF(AL719&lt;&gt;"Good","",A719&amp;","&amp;B719&amp;","&amp;C719&amp;","&amp;D719&amp;","&amp;L719&amp;","&amp;S719&amp;","&amp;T719&amp;","&amp;U719&amp;","&amp;V719&amp;","&amp;W719&amp;","&amp;IF(X719&lt;&gt;"",VLOOKUP(X719,'Vlookup''sRef'!$C$3:$D$6,2,FALSE),"")&amp;","&amp;IF(Y719&lt;&gt;"",VLOOKUP(Y719,'Vlookup''sRef'!$F$3:$G$4,2,FALSE),"")&amp;","&amp;Z719&amp;","&amp;AA719&amp;","&amp;AB719&amp;","&amp;AC719&amp;","&amp;AD719&amp;","&amp;AE719&amp;","&amp;AF719&amp;","&amp;AG719&amp;","&amp;IF(AH719&lt;&gt;"",VLOOKUP(AH719,'Vlookup''sRef'!$O$2:$P$101,2,FALSE),"")&amp;","&amp;IF(AI719&lt;&gt;"",VLOOKUP(AI719,RulesetRef!$A$2:$B$77,2,FALSE),"")&amp;","&amp;AJ719&amp;","&amp;AK719)</f>
        <v/>
      </c>
    </row>
    <row r="720" ht="15.0" customHeight="1">
      <c r="A720" s="25"/>
      <c r="B720" s="24"/>
      <c r="C720" s="24"/>
      <c r="D720" s="24"/>
      <c r="E720" s="24" t="str">
        <f t="shared" si="1"/>
        <v/>
      </c>
      <c r="F720" s="24"/>
      <c r="G720" s="24"/>
      <c r="H720" s="24"/>
      <c r="I720" s="24"/>
      <c r="J720" s="24"/>
      <c r="K720" s="24"/>
      <c r="L720" s="24" t="str">
        <f t="shared" si="2"/>
        <v/>
      </c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5"/>
      <c r="AA720" s="24"/>
      <c r="AB720" s="24"/>
      <c r="AC720" s="24"/>
      <c r="AD720" s="24"/>
      <c r="AE720" s="24"/>
      <c r="AF720" s="24"/>
      <c r="AG720" s="24"/>
      <c r="AH720" s="24"/>
      <c r="AI720" s="24"/>
      <c r="AJ720" s="25"/>
      <c r="AK720" s="25"/>
      <c r="AL720" s="24" t="str">
        <f t="shared" si="3"/>
        <v>User Name Missing</v>
      </c>
      <c r="AM720" s="24" t="str">
        <f>IF(AL720&lt;&gt;"Good","",A720&amp;","&amp;B720&amp;","&amp;C720&amp;","&amp;D720&amp;","&amp;L720&amp;","&amp;S720&amp;","&amp;T720&amp;","&amp;U720&amp;","&amp;V720&amp;","&amp;W720&amp;","&amp;IF(X720&lt;&gt;"",VLOOKUP(X720,'Vlookup''sRef'!$C$3:$D$6,2,FALSE),"")&amp;","&amp;IF(Y720&lt;&gt;"",VLOOKUP(Y720,'Vlookup''sRef'!$F$3:$G$4,2,FALSE),"")&amp;","&amp;Z720&amp;","&amp;AA720&amp;","&amp;AB720&amp;","&amp;AC720&amp;","&amp;AD720&amp;","&amp;AE720&amp;","&amp;AF720&amp;","&amp;AG720&amp;","&amp;IF(AH720&lt;&gt;"",VLOOKUP(AH720,'Vlookup''sRef'!$O$2:$P$101,2,FALSE),"")&amp;","&amp;IF(AI720&lt;&gt;"",VLOOKUP(AI720,RulesetRef!$A$2:$B$77,2,FALSE),"")&amp;","&amp;AJ720&amp;","&amp;AK720)</f>
        <v/>
      </c>
    </row>
    <row r="721" ht="15.0" customHeight="1">
      <c r="A721" s="25"/>
      <c r="B721" s="24"/>
      <c r="C721" s="24"/>
      <c r="D721" s="24"/>
      <c r="E721" s="24" t="str">
        <f t="shared" si="1"/>
        <v/>
      </c>
      <c r="F721" s="24"/>
      <c r="G721" s="24"/>
      <c r="H721" s="24"/>
      <c r="I721" s="24"/>
      <c r="J721" s="24"/>
      <c r="K721" s="24"/>
      <c r="L721" s="24" t="str">
        <f t="shared" si="2"/>
        <v/>
      </c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5"/>
      <c r="AA721" s="24"/>
      <c r="AB721" s="24"/>
      <c r="AC721" s="24"/>
      <c r="AD721" s="24"/>
      <c r="AE721" s="24"/>
      <c r="AF721" s="24"/>
      <c r="AG721" s="24"/>
      <c r="AH721" s="24"/>
      <c r="AI721" s="24"/>
      <c r="AJ721" s="25"/>
      <c r="AK721" s="25"/>
      <c r="AL721" s="24" t="str">
        <f t="shared" si="3"/>
        <v>User Name Missing</v>
      </c>
      <c r="AM721" s="24" t="str">
        <f>IF(AL721&lt;&gt;"Good","",A721&amp;","&amp;B721&amp;","&amp;C721&amp;","&amp;D721&amp;","&amp;L721&amp;","&amp;S721&amp;","&amp;T721&amp;","&amp;U721&amp;","&amp;V721&amp;","&amp;W721&amp;","&amp;IF(X721&lt;&gt;"",VLOOKUP(X721,'Vlookup''sRef'!$C$3:$D$6,2,FALSE),"")&amp;","&amp;IF(Y721&lt;&gt;"",VLOOKUP(Y721,'Vlookup''sRef'!$F$3:$G$4,2,FALSE),"")&amp;","&amp;Z721&amp;","&amp;AA721&amp;","&amp;AB721&amp;","&amp;AC721&amp;","&amp;AD721&amp;","&amp;AE721&amp;","&amp;AF721&amp;","&amp;AG721&amp;","&amp;IF(AH721&lt;&gt;"",VLOOKUP(AH721,'Vlookup''sRef'!$O$2:$P$101,2,FALSE),"")&amp;","&amp;IF(AI721&lt;&gt;"",VLOOKUP(AI721,RulesetRef!$A$2:$B$77,2,FALSE),"")&amp;","&amp;AJ721&amp;","&amp;AK721)</f>
        <v/>
      </c>
    </row>
    <row r="722" ht="15.0" customHeight="1">
      <c r="A722" s="25"/>
      <c r="B722" s="24"/>
      <c r="C722" s="24"/>
      <c r="D722" s="24"/>
      <c r="E722" s="24" t="str">
        <f t="shared" si="1"/>
        <v/>
      </c>
      <c r="F722" s="24"/>
      <c r="G722" s="24"/>
      <c r="H722" s="24"/>
      <c r="I722" s="24"/>
      <c r="J722" s="24"/>
      <c r="K722" s="24"/>
      <c r="L722" s="24" t="str">
        <f t="shared" si="2"/>
        <v/>
      </c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5"/>
      <c r="AA722" s="24"/>
      <c r="AB722" s="24"/>
      <c r="AC722" s="24"/>
      <c r="AD722" s="24"/>
      <c r="AE722" s="24"/>
      <c r="AF722" s="24"/>
      <c r="AG722" s="24"/>
      <c r="AH722" s="24"/>
      <c r="AI722" s="24"/>
      <c r="AJ722" s="25"/>
      <c r="AK722" s="25"/>
      <c r="AL722" s="24" t="str">
        <f t="shared" si="3"/>
        <v>User Name Missing</v>
      </c>
      <c r="AM722" s="24" t="str">
        <f>IF(AL722&lt;&gt;"Good","",A722&amp;","&amp;B722&amp;","&amp;C722&amp;","&amp;D722&amp;","&amp;L722&amp;","&amp;S722&amp;","&amp;T722&amp;","&amp;U722&amp;","&amp;V722&amp;","&amp;W722&amp;","&amp;IF(X722&lt;&gt;"",VLOOKUP(X722,'Vlookup''sRef'!$C$3:$D$6,2,FALSE),"")&amp;","&amp;IF(Y722&lt;&gt;"",VLOOKUP(Y722,'Vlookup''sRef'!$F$3:$G$4,2,FALSE),"")&amp;","&amp;Z722&amp;","&amp;AA722&amp;","&amp;AB722&amp;","&amp;AC722&amp;","&amp;AD722&amp;","&amp;AE722&amp;","&amp;AF722&amp;","&amp;AG722&amp;","&amp;IF(AH722&lt;&gt;"",VLOOKUP(AH722,'Vlookup''sRef'!$O$2:$P$101,2,FALSE),"")&amp;","&amp;IF(AI722&lt;&gt;"",VLOOKUP(AI722,RulesetRef!$A$2:$B$77,2,FALSE),"")&amp;","&amp;AJ722&amp;","&amp;AK722)</f>
        <v/>
      </c>
    </row>
    <row r="723" ht="15.0" customHeight="1">
      <c r="A723" s="25"/>
      <c r="B723" s="24"/>
      <c r="C723" s="24"/>
      <c r="D723" s="24"/>
      <c r="E723" s="24" t="str">
        <f t="shared" si="1"/>
        <v/>
      </c>
      <c r="F723" s="24"/>
      <c r="G723" s="24"/>
      <c r="H723" s="24"/>
      <c r="I723" s="24"/>
      <c r="J723" s="24"/>
      <c r="K723" s="24"/>
      <c r="L723" s="24" t="str">
        <f t="shared" si="2"/>
        <v/>
      </c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5"/>
      <c r="AA723" s="24"/>
      <c r="AB723" s="24"/>
      <c r="AC723" s="24"/>
      <c r="AD723" s="24"/>
      <c r="AE723" s="24"/>
      <c r="AF723" s="24"/>
      <c r="AG723" s="24"/>
      <c r="AH723" s="24"/>
      <c r="AI723" s="24"/>
      <c r="AJ723" s="25"/>
      <c r="AK723" s="25"/>
      <c r="AL723" s="24" t="str">
        <f t="shared" si="3"/>
        <v>User Name Missing</v>
      </c>
      <c r="AM723" s="24" t="str">
        <f>IF(AL723&lt;&gt;"Good","",A723&amp;","&amp;B723&amp;","&amp;C723&amp;","&amp;D723&amp;","&amp;L723&amp;","&amp;S723&amp;","&amp;T723&amp;","&amp;U723&amp;","&amp;V723&amp;","&amp;W723&amp;","&amp;IF(X723&lt;&gt;"",VLOOKUP(X723,'Vlookup''sRef'!$C$3:$D$6,2,FALSE),"")&amp;","&amp;IF(Y723&lt;&gt;"",VLOOKUP(Y723,'Vlookup''sRef'!$F$3:$G$4,2,FALSE),"")&amp;","&amp;Z723&amp;","&amp;AA723&amp;","&amp;AB723&amp;","&amp;AC723&amp;","&amp;AD723&amp;","&amp;AE723&amp;","&amp;AF723&amp;","&amp;AG723&amp;","&amp;IF(AH723&lt;&gt;"",VLOOKUP(AH723,'Vlookup''sRef'!$O$2:$P$101,2,FALSE),"")&amp;","&amp;IF(AI723&lt;&gt;"",VLOOKUP(AI723,RulesetRef!$A$2:$B$77,2,FALSE),"")&amp;","&amp;AJ723&amp;","&amp;AK723)</f>
        <v/>
      </c>
    </row>
    <row r="724" ht="15.0" customHeight="1">
      <c r="A724" s="25"/>
      <c r="B724" s="24"/>
      <c r="C724" s="24"/>
      <c r="D724" s="24"/>
      <c r="E724" s="24" t="str">
        <f t="shared" si="1"/>
        <v/>
      </c>
      <c r="F724" s="24"/>
      <c r="G724" s="24"/>
      <c r="H724" s="24"/>
      <c r="I724" s="24"/>
      <c r="J724" s="24"/>
      <c r="K724" s="24"/>
      <c r="L724" s="24" t="str">
        <f t="shared" si="2"/>
        <v/>
      </c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5"/>
      <c r="AA724" s="24"/>
      <c r="AB724" s="24"/>
      <c r="AC724" s="24"/>
      <c r="AD724" s="24"/>
      <c r="AE724" s="24"/>
      <c r="AF724" s="24"/>
      <c r="AG724" s="24"/>
      <c r="AH724" s="24"/>
      <c r="AI724" s="24"/>
      <c r="AJ724" s="25"/>
      <c r="AK724" s="25"/>
      <c r="AL724" s="24" t="str">
        <f t="shared" si="3"/>
        <v>User Name Missing</v>
      </c>
      <c r="AM724" s="24" t="str">
        <f>IF(AL724&lt;&gt;"Good","",A724&amp;","&amp;B724&amp;","&amp;C724&amp;","&amp;D724&amp;","&amp;L724&amp;","&amp;S724&amp;","&amp;T724&amp;","&amp;U724&amp;","&amp;V724&amp;","&amp;W724&amp;","&amp;IF(X724&lt;&gt;"",VLOOKUP(X724,'Vlookup''sRef'!$C$3:$D$6,2,FALSE),"")&amp;","&amp;IF(Y724&lt;&gt;"",VLOOKUP(Y724,'Vlookup''sRef'!$F$3:$G$4,2,FALSE),"")&amp;","&amp;Z724&amp;","&amp;AA724&amp;","&amp;AB724&amp;","&amp;AC724&amp;","&amp;AD724&amp;","&amp;AE724&amp;","&amp;AF724&amp;","&amp;AG724&amp;","&amp;IF(AH724&lt;&gt;"",VLOOKUP(AH724,'Vlookup''sRef'!$O$2:$P$101,2,FALSE),"")&amp;","&amp;IF(AI724&lt;&gt;"",VLOOKUP(AI724,RulesetRef!$A$2:$B$77,2,FALSE),"")&amp;","&amp;AJ724&amp;","&amp;AK724)</f>
        <v/>
      </c>
    </row>
    <row r="725" ht="15.0" customHeight="1">
      <c r="A725" s="25"/>
      <c r="B725" s="24"/>
      <c r="C725" s="24"/>
      <c r="D725" s="24"/>
      <c r="E725" s="24" t="str">
        <f t="shared" si="1"/>
        <v/>
      </c>
      <c r="F725" s="24"/>
      <c r="G725" s="24"/>
      <c r="H725" s="24"/>
      <c r="I725" s="24"/>
      <c r="J725" s="24"/>
      <c r="K725" s="24"/>
      <c r="L725" s="24" t="str">
        <f t="shared" si="2"/>
        <v/>
      </c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5"/>
      <c r="AA725" s="24"/>
      <c r="AB725" s="24"/>
      <c r="AC725" s="24"/>
      <c r="AD725" s="24"/>
      <c r="AE725" s="24"/>
      <c r="AF725" s="24"/>
      <c r="AG725" s="24"/>
      <c r="AH725" s="24"/>
      <c r="AI725" s="24"/>
      <c r="AJ725" s="25"/>
      <c r="AK725" s="25"/>
      <c r="AL725" s="24" t="str">
        <f t="shared" si="3"/>
        <v>User Name Missing</v>
      </c>
      <c r="AM725" s="24" t="str">
        <f>IF(AL725&lt;&gt;"Good","",A725&amp;","&amp;B725&amp;","&amp;C725&amp;","&amp;D725&amp;","&amp;L725&amp;","&amp;S725&amp;","&amp;T725&amp;","&amp;U725&amp;","&amp;V725&amp;","&amp;W725&amp;","&amp;IF(X725&lt;&gt;"",VLOOKUP(X725,'Vlookup''sRef'!$C$3:$D$6,2,FALSE),"")&amp;","&amp;IF(Y725&lt;&gt;"",VLOOKUP(Y725,'Vlookup''sRef'!$F$3:$G$4,2,FALSE),"")&amp;","&amp;Z725&amp;","&amp;AA725&amp;","&amp;AB725&amp;","&amp;AC725&amp;","&amp;AD725&amp;","&amp;AE725&amp;","&amp;AF725&amp;","&amp;AG725&amp;","&amp;IF(AH725&lt;&gt;"",VLOOKUP(AH725,'Vlookup''sRef'!$O$2:$P$101,2,FALSE),"")&amp;","&amp;IF(AI725&lt;&gt;"",VLOOKUP(AI725,RulesetRef!$A$2:$B$77,2,FALSE),"")&amp;","&amp;AJ725&amp;","&amp;AK725)</f>
        <v/>
      </c>
    </row>
    <row r="726" ht="15.0" customHeight="1">
      <c r="A726" s="25"/>
      <c r="B726" s="24"/>
      <c r="C726" s="24"/>
      <c r="D726" s="24"/>
      <c r="E726" s="24" t="str">
        <f t="shared" si="1"/>
        <v/>
      </c>
      <c r="F726" s="24"/>
      <c r="G726" s="24"/>
      <c r="H726" s="24"/>
      <c r="I726" s="24"/>
      <c r="J726" s="24"/>
      <c r="K726" s="24"/>
      <c r="L726" s="24" t="str">
        <f t="shared" si="2"/>
        <v/>
      </c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5"/>
      <c r="AA726" s="24"/>
      <c r="AB726" s="24"/>
      <c r="AC726" s="24"/>
      <c r="AD726" s="24"/>
      <c r="AE726" s="24"/>
      <c r="AF726" s="24"/>
      <c r="AG726" s="24"/>
      <c r="AH726" s="24"/>
      <c r="AI726" s="24"/>
      <c r="AJ726" s="25"/>
      <c r="AK726" s="25"/>
      <c r="AL726" s="24" t="str">
        <f t="shared" si="3"/>
        <v>User Name Missing</v>
      </c>
      <c r="AM726" s="24" t="str">
        <f>IF(AL726&lt;&gt;"Good","",A726&amp;","&amp;B726&amp;","&amp;C726&amp;","&amp;D726&amp;","&amp;L726&amp;","&amp;S726&amp;","&amp;T726&amp;","&amp;U726&amp;","&amp;V726&amp;","&amp;W726&amp;","&amp;IF(X726&lt;&gt;"",VLOOKUP(X726,'Vlookup''sRef'!$C$3:$D$6,2,FALSE),"")&amp;","&amp;IF(Y726&lt;&gt;"",VLOOKUP(Y726,'Vlookup''sRef'!$F$3:$G$4,2,FALSE),"")&amp;","&amp;Z726&amp;","&amp;AA726&amp;","&amp;AB726&amp;","&amp;AC726&amp;","&amp;AD726&amp;","&amp;AE726&amp;","&amp;AF726&amp;","&amp;AG726&amp;","&amp;IF(AH726&lt;&gt;"",VLOOKUP(AH726,'Vlookup''sRef'!$O$2:$P$101,2,FALSE),"")&amp;","&amp;IF(AI726&lt;&gt;"",VLOOKUP(AI726,RulesetRef!$A$2:$B$77,2,FALSE),"")&amp;","&amp;AJ726&amp;","&amp;AK726)</f>
        <v/>
      </c>
    </row>
    <row r="727" ht="15.0" customHeight="1">
      <c r="A727" s="25"/>
      <c r="B727" s="24"/>
      <c r="C727" s="24"/>
      <c r="D727" s="24"/>
      <c r="E727" s="24" t="str">
        <f t="shared" si="1"/>
        <v/>
      </c>
      <c r="F727" s="24"/>
      <c r="G727" s="24"/>
      <c r="H727" s="24"/>
      <c r="I727" s="24"/>
      <c r="J727" s="24"/>
      <c r="K727" s="24"/>
      <c r="L727" s="24" t="str">
        <f t="shared" si="2"/>
        <v/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5"/>
      <c r="AA727" s="24"/>
      <c r="AB727" s="24"/>
      <c r="AC727" s="24"/>
      <c r="AD727" s="24"/>
      <c r="AE727" s="24"/>
      <c r="AF727" s="24"/>
      <c r="AG727" s="24"/>
      <c r="AH727" s="24"/>
      <c r="AI727" s="24"/>
      <c r="AJ727" s="25"/>
      <c r="AK727" s="25"/>
      <c r="AL727" s="24" t="str">
        <f t="shared" si="3"/>
        <v>User Name Missing</v>
      </c>
      <c r="AM727" s="24" t="str">
        <f>IF(AL727&lt;&gt;"Good","",A727&amp;","&amp;B727&amp;","&amp;C727&amp;","&amp;D727&amp;","&amp;L727&amp;","&amp;S727&amp;","&amp;T727&amp;","&amp;U727&amp;","&amp;V727&amp;","&amp;W727&amp;","&amp;IF(X727&lt;&gt;"",VLOOKUP(X727,'Vlookup''sRef'!$C$3:$D$6,2,FALSE),"")&amp;","&amp;IF(Y727&lt;&gt;"",VLOOKUP(Y727,'Vlookup''sRef'!$F$3:$G$4,2,FALSE),"")&amp;","&amp;Z727&amp;","&amp;AA727&amp;","&amp;AB727&amp;","&amp;AC727&amp;","&amp;AD727&amp;","&amp;AE727&amp;","&amp;AF727&amp;","&amp;AG727&amp;","&amp;IF(AH727&lt;&gt;"",VLOOKUP(AH727,'Vlookup''sRef'!$O$2:$P$101,2,FALSE),"")&amp;","&amp;IF(AI727&lt;&gt;"",VLOOKUP(AI727,RulesetRef!$A$2:$B$77,2,FALSE),"")&amp;","&amp;AJ727&amp;","&amp;AK727)</f>
        <v/>
      </c>
    </row>
    <row r="728" ht="15.0" customHeight="1">
      <c r="A728" s="25"/>
      <c r="B728" s="24"/>
      <c r="C728" s="24"/>
      <c r="D728" s="24"/>
      <c r="E728" s="24" t="str">
        <f t="shared" si="1"/>
        <v/>
      </c>
      <c r="F728" s="24"/>
      <c r="G728" s="24"/>
      <c r="H728" s="24"/>
      <c r="I728" s="24"/>
      <c r="J728" s="24"/>
      <c r="K728" s="24"/>
      <c r="L728" s="24" t="str">
        <f t="shared" si="2"/>
        <v/>
      </c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5"/>
      <c r="AA728" s="24"/>
      <c r="AB728" s="24"/>
      <c r="AC728" s="24"/>
      <c r="AD728" s="24"/>
      <c r="AE728" s="24"/>
      <c r="AF728" s="24"/>
      <c r="AG728" s="24"/>
      <c r="AH728" s="24"/>
      <c r="AI728" s="24"/>
      <c r="AJ728" s="25"/>
      <c r="AK728" s="25"/>
      <c r="AL728" s="24" t="str">
        <f t="shared" si="3"/>
        <v>User Name Missing</v>
      </c>
      <c r="AM728" s="24" t="str">
        <f>IF(AL728&lt;&gt;"Good","",A728&amp;","&amp;B728&amp;","&amp;C728&amp;","&amp;D728&amp;","&amp;L728&amp;","&amp;S728&amp;","&amp;T728&amp;","&amp;U728&amp;","&amp;V728&amp;","&amp;W728&amp;","&amp;IF(X728&lt;&gt;"",VLOOKUP(X728,'Vlookup''sRef'!$C$3:$D$6,2,FALSE),"")&amp;","&amp;IF(Y728&lt;&gt;"",VLOOKUP(Y728,'Vlookup''sRef'!$F$3:$G$4,2,FALSE),"")&amp;","&amp;Z728&amp;","&amp;AA728&amp;","&amp;AB728&amp;","&amp;AC728&amp;","&amp;AD728&amp;","&amp;AE728&amp;","&amp;AF728&amp;","&amp;AG728&amp;","&amp;IF(AH728&lt;&gt;"",VLOOKUP(AH728,'Vlookup''sRef'!$O$2:$P$101,2,FALSE),"")&amp;","&amp;IF(AI728&lt;&gt;"",VLOOKUP(AI728,RulesetRef!$A$2:$B$77,2,FALSE),"")&amp;","&amp;AJ728&amp;","&amp;AK728)</f>
        <v/>
      </c>
    </row>
    <row r="729" ht="15.0" customHeight="1">
      <c r="A729" s="25"/>
      <c r="B729" s="24"/>
      <c r="C729" s="24"/>
      <c r="D729" s="24"/>
      <c r="E729" s="24" t="str">
        <f t="shared" si="1"/>
        <v/>
      </c>
      <c r="F729" s="24"/>
      <c r="G729" s="24"/>
      <c r="H729" s="24"/>
      <c r="I729" s="24"/>
      <c r="J729" s="24"/>
      <c r="K729" s="24"/>
      <c r="L729" s="24" t="str">
        <f t="shared" si="2"/>
        <v/>
      </c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5"/>
      <c r="AA729" s="24"/>
      <c r="AB729" s="24"/>
      <c r="AC729" s="24"/>
      <c r="AD729" s="24"/>
      <c r="AE729" s="24"/>
      <c r="AF729" s="24"/>
      <c r="AG729" s="24"/>
      <c r="AH729" s="24"/>
      <c r="AI729" s="24"/>
      <c r="AJ729" s="25"/>
      <c r="AK729" s="25"/>
      <c r="AL729" s="24" t="str">
        <f t="shared" si="3"/>
        <v>User Name Missing</v>
      </c>
      <c r="AM729" s="24" t="str">
        <f>IF(AL729&lt;&gt;"Good","",A729&amp;","&amp;B729&amp;","&amp;C729&amp;","&amp;D729&amp;","&amp;L729&amp;","&amp;S729&amp;","&amp;T729&amp;","&amp;U729&amp;","&amp;V729&amp;","&amp;W729&amp;","&amp;IF(X729&lt;&gt;"",VLOOKUP(X729,'Vlookup''sRef'!$C$3:$D$6,2,FALSE),"")&amp;","&amp;IF(Y729&lt;&gt;"",VLOOKUP(Y729,'Vlookup''sRef'!$F$3:$G$4,2,FALSE),"")&amp;","&amp;Z729&amp;","&amp;AA729&amp;","&amp;AB729&amp;","&amp;AC729&amp;","&amp;AD729&amp;","&amp;AE729&amp;","&amp;AF729&amp;","&amp;AG729&amp;","&amp;IF(AH729&lt;&gt;"",VLOOKUP(AH729,'Vlookup''sRef'!$O$2:$P$101,2,FALSE),"")&amp;","&amp;IF(AI729&lt;&gt;"",VLOOKUP(AI729,RulesetRef!$A$2:$B$77,2,FALSE),"")&amp;","&amp;AJ729&amp;","&amp;AK729)</f>
        <v/>
      </c>
    </row>
    <row r="730" ht="15.0" customHeight="1">
      <c r="A730" s="25"/>
      <c r="B730" s="24"/>
      <c r="C730" s="24"/>
      <c r="D730" s="24"/>
      <c r="E730" s="24" t="str">
        <f t="shared" si="1"/>
        <v/>
      </c>
      <c r="F730" s="24"/>
      <c r="G730" s="24"/>
      <c r="H730" s="24"/>
      <c r="I730" s="24"/>
      <c r="J730" s="24"/>
      <c r="K730" s="24"/>
      <c r="L730" s="24" t="str">
        <f t="shared" si="2"/>
        <v/>
      </c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5"/>
      <c r="AA730" s="24"/>
      <c r="AB730" s="24"/>
      <c r="AC730" s="24"/>
      <c r="AD730" s="24"/>
      <c r="AE730" s="24"/>
      <c r="AF730" s="24"/>
      <c r="AG730" s="24"/>
      <c r="AH730" s="24"/>
      <c r="AI730" s="24"/>
      <c r="AJ730" s="25"/>
      <c r="AK730" s="25"/>
      <c r="AL730" s="24" t="str">
        <f t="shared" si="3"/>
        <v>User Name Missing</v>
      </c>
      <c r="AM730" s="24" t="str">
        <f>IF(AL730&lt;&gt;"Good","",A730&amp;","&amp;B730&amp;","&amp;C730&amp;","&amp;D730&amp;","&amp;L730&amp;","&amp;S730&amp;","&amp;T730&amp;","&amp;U730&amp;","&amp;V730&amp;","&amp;W730&amp;","&amp;IF(X730&lt;&gt;"",VLOOKUP(X730,'Vlookup''sRef'!$C$3:$D$6,2,FALSE),"")&amp;","&amp;IF(Y730&lt;&gt;"",VLOOKUP(Y730,'Vlookup''sRef'!$F$3:$G$4,2,FALSE),"")&amp;","&amp;Z730&amp;","&amp;AA730&amp;","&amp;AB730&amp;","&amp;AC730&amp;","&amp;AD730&amp;","&amp;AE730&amp;","&amp;AF730&amp;","&amp;AG730&amp;","&amp;IF(AH730&lt;&gt;"",VLOOKUP(AH730,'Vlookup''sRef'!$O$2:$P$101,2,FALSE),"")&amp;","&amp;IF(AI730&lt;&gt;"",VLOOKUP(AI730,RulesetRef!$A$2:$B$77,2,FALSE),"")&amp;","&amp;AJ730&amp;","&amp;AK730)</f>
        <v/>
      </c>
    </row>
    <row r="731" ht="15.0" customHeight="1">
      <c r="A731" s="25"/>
      <c r="B731" s="24"/>
      <c r="C731" s="24"/>
      <c r="D731" s="24"/>
      <c r="E731" s="24" t="str">
        <f t="shared" si="1"/>
        <v/>
      </c>
      <c r="F731" s="24"/>
      <c r="G731" s="24"/>
      <c r="H731" s="24"/>
      <c r="I731" s="24"/>
      <c r="J731" s="24"/>
      <c r="K731" s="24"/>
      <c r="L731" s="24" t="str">
        <f t="shared" si="2"/>
        <v/>
      </c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5"/>
      <c r="AA731" s="24"/>
      <c r="AB731" s="24"/>
      <c r="AC731" s="24"/>
      <c r="AD731" s="24"/>
      <c r="AE731" s="24"/>
      <c r="AF731" s="24"/>
      <c r="AG731" s="24"/>
      <c r="AH731" s="24"/>
      <c r="AI731" s="24"/>
      <c r="AJ731" s="25"/>
      <c r="AK731" s="25"/>
      <c r="AL731" s="24" t="str">
        <f t="shared" si="3"/>
        <v>User Name Missing</v>
      </c>
      <c r="AM731" s="24" t="str">
        <f>IF(AL731&lt;&gt;"Good","",A731&amp;","&amp;B731&amp;","&amp;C731&amp;","&amp;D731&amp;","&amp;L731&amp;","&amp;S731&amp;","&amp;T731&amp;","&amp;U731&amp;","&amp;V731&amp;","&amp;W731&amp;","&amp;IF(X731&lt;&gt;"",VLOOKUP(X731,'Vlookup''sRef'!$C$3:$D$6,2,FALSE),"")&amp;","&amp;IF(Y731&lt;&gt;"",VLOOKUP(Y731,'Vlookup''sRef'!$F$3:$G$4,2,FALSE),"")&amp;","&amp;Z731&amp;","&amp;AA731&amp;","&amp;AB731&amp;","&amp;AC731&amp;","&amp;AD731&amp;","&amp;AE731&amp;","&amp;AF731&amp;","&amp;AG731&amp;","&amp;IF(AH731&lt;&gt;"",VLOOKUP(AH731,'Vlookup''sRef'!$O$2:$P$101,2,FALSE),"")&amp;","&amp;IF(AI731&lt;&gt;"",VLOOKUP(AI731,RulesetRef!$A$2:$B$77,2,FALSE),"")&amp;","&amp;AJ731&amp;","&amp;AK731)</f>
        <v/>
      </c>
    </row>
    <row r="732" ht="15.0" customHeight="1">
      <c r="A732" s="25"/>
      <c r="B732" s="24"/>
      <c r="C732" s="24"/>
      <c r="D732" s="24"/>
      <c r="E732" s="24" t="str">
        <f t="shared" si="1"/>
        <v/>
      </c>
      <c r="F732" s="24"/>
      <c r="G732" s="24"/>
      <c r="H732" s="24"/>
      <c r="I732" s="24"/>
      <c r="J732" s="24"/>
      <c r="K732" s="24"/>
      <c r="L732" s="24" t="str">
        <f t="shared" si="2"/>
        <v/>
      </c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5"/>
      <c r="AA732" s="24"/>
      <c r="AB732" s="24"/>
      <c r="AC732" s="24"/>
      <c r="AD732" s="24"/>
      <c r="AE732" s="24"/>
      <c r="AF732" s="24"/>
      <c r="AG732" s="24"/>
      <c r="AH732" s="24"/>
      <c r="AI732" s="24"/>
      <c r="AJ732" s="25"/>
      <c r="AK732" s="25"/>
      <c r="AL732" s="24" t="str">
        <f t="shared" si="3"/>
        <v>User Name Missing</v>
      </c>
      <c r="AM732" s="24" t="str">
        <f>IF(AL732&lt;&gt;"Good","",A732&amp;","&amp;B732&amp;","&amp;C732&amp;","&amp;D732&amp;","&amp;L732&amp;","&amp;S732&amp;","&amp;T732&amp;","&amp;U732&amp;","&amp;V732&amp;","&amp;W732&amp;","&amp;IF(X732&lt;&gt;"",VLOOKUP(X732,'Vlookup''sRef'!$C$3:$D$6,2,FALSE),"")&amp;","&amp;IF(Y732&lt;&gt;"",VLOOKUP(Y732,'Vlookup''sRef'!$F$3:$G$4,2,FALSE),"")&amp;","&amp;Z732&amp;","&amp;AA732&amp;","&amp;AB732&amp;","&amp;AC732&amp;","&amp;AD732&amp;","&amp;AE732&amp;","&amp;AF732&amp;","&amp;AG732&amp;","&amp;IF(AH732&lt;&gt;"",VLOOKUP(AH732,'Vlookup''sRef'!$O$2:$P$101,2,FALSE),"")&amp;","&amp;IF(AI732&lt;&gt;"",VLOOKUP(AI732,RulesetRef!$A$2:$B$77,2,FALSE),"")&amp;","&amp;AJ732&amp;","&amp;AK732)</f>
        <v/>
      </c>
    </row>
    <row r="733" ht="15.0" customHeight="1">
      <c r="A733" s="25"/>
      <c r="B733" s="24"/>
      <c r="C733" s="24"/>
      <c r="D733" s="24"/>
      <c r="E733" s="24" t="str">
        <f t="shared" si="1"/>
        <v/>
      </c>
      <c r="F733" s="24"/>
      <c r="G733" s="24"/>
      <c r="H733" s="24"/>
      <c r="I733" s="24"/>
      <c r="J733" s="24"/>
      <c r="K733" s="24"/>
      <c r="L733" s="24" t="str">
        <f t="shared" si="2"/>
        <v/>
      </c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5"/>
      <c r="AA733" s="24"/>
      <c r="AB733" s="24"/>
      <c r="AC733" s="24"/>
      <c r="AD733" s="24"/>
      <c r="AE733" s="24"/>
      <c r="AF733" s="24"/>
      <c r="AG733" s="24"/>
      <c r="AH733" s="24"/>
      <c r="AI733" s="24"/>
      <c r="AJ733" s="25"/>
      <c r="AK733" s="25"/>
      <c r="AL733" s="24" t="str">
        <f t="shared" si="3"/>
        <v>User Name Missing</v>
      </c>
      <c r="AM733" s="24" t="str">
        <f>IF(AL733&lt;&gt;"Good","",A733&amp;","&amp;B733&amp;","&amp;C733&amp;","&amp;D733&amp;","&amp;L733&amp;","&amp;S733&amp;","&amp;T733&amp;","&amp;U733&amp;","&amp;V733&amp;","&amp;W733&amp;","&amp;IF(X733&lt;&gt;"",VLOOKUP(X733,'Vlookup''sRef'!$C$3:$D$6,2,FALSE),"")&amp;","&amp;IF(Y733&lt;&gt;"",VLOOKUP(Y733,'Vlookup''sRef'!$F$3:$G$4,2,FALSE),"")&amp;","&amp;Z733&amp;","&amp;AA733&amp;","&amp;AB733&amp;","&amp;AC733&amp;","&amp;AD733&amp;","&amp;AE733&amp;","&amp;AF733&amp;","&amp;AG733&amp;","&amp;IF(AH733&lt;&gt;"",VLOOKUP(AH733,'Vlookup''sRef'!$O$2:$P$101,2,FALSE),"")&amp;","&amp;IF(AI733&lt;&gt;"",VLOOKUP(AI733,RulesetRef!$A$2:$B$77,2,FALSE),"")&amp;","&amp;AJ733&amp;","&amp;AK733)</f>
        <v/>
      </c>
    </row>
    <row r="734" ht="15.0" customHeight="1">
      <c r="A734" s="25"/>
      <c r="B734" s="24"/>
      <c r="C734" s="24"/>
      <c r="D734" s="24"/>
      <c r="E734" s="24" t="str">
        <f t="shared" si="1"/>
        <v/>
      </c>
      <c r="F734" s="24"/>
      <c r="G734" s="24"/>
      <c r="H734" s="24"/>
      <c r="I734" s="24"/>
      <c r="J734" s="24"/>
      <c r="K734" s="24"/>
      <c r="L734" s="24" t="str">
        <f t="shared" si="2"/>
        <v/>
      </c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5"/>
      <c r="AA734" s="24"/>
      <c r="AB734" s="24"/>
      <c r="AC734" s="24"/>
      <c r="AD734" s="24"/>
      <c r="AE734" s="24"/>
      <c r="AF734" s="24"/>
      <c r="AG734" s="24"/>
      <c r="AH734" s="24"/>
      <c r="AI734" s="24"/>
      <c r="AJ734" s="25"/>
      <c r="AK734" s="25"/>
      <c r="AL734" s="24" t="str">
        <f t="shared" si="3"/>
        <v>User Name Missing</v>
      </c>
      <c r="AM734" s="24" t="str">
        <f>IF(AL734&lt;&gt;"Good","",A734&amp;","&amp;B734&amp;","&amp;C734&amp;","&amp;D734&amp;","&amp;L734&amp;","&amp;S734&amp;","&amp;T734&amp;","&amp;U734&amp;","&amp;V734&amp;","&amp;W734&amp;","&amp;IF(X734&lt;&gt;"",VLOOKUP(X734,'Vlookup''sRef'!$C$3:$D$6,2,FALSE),"")&amp;","&amp;IF(Y734&lt;&gt;"",VLOOKUP(Y734,'Vlookup''sRef'!$F$3:$G$4,2,FALSE),"")&amp;","&amp;Z734&amp;","&amp;AA734&amp;","&amp;AB734&amp;","&amp;AC734&amp;","&amp;AD734&amp;","&amp;AE734&amp;","&amp;AF734&amp;","&amp;AG734&amp;","&amp;IF(AH734&lt;&gt;"",VLOOKUP(AH734,'Vlookup''sRef'!$O$2:$P$101,2,FALSE),"")&amp;","&amp;IF(AI734&lt;&gt;"",VLOOKUP(AI734,RulesetRef!$A$2:$B$77,2,FALSE),"")&amp;","&amp;AJ734&amp;","&amp;AK734)</f>
        <v/>
      </c>
    </row>
    <row r="735" ht="15.0" customHeight="1">
      <c r="A735" s="25"/>
      <c r="B735" s="24"/>
      <c r="C735" s="24"/>
      <c r="D735" s="24"/>
      <c r="E735" s="24" t="str">
        <f t="shared" si="1"/>
        <v/>
      </c>
      <c r="F735" s="24"/>
      <c r="G735" s="24"/>
      <c r="H735" s="24"/>
      <c r="I735" s="24"/>
      <c r="J735" s="24"/>
      <c r="K735" s="24"/>
      <c r="L735" s="24" t="str">
        <f t="shared" si="2"/>
        <v/>
      </c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5"/>
      <c r="AA735" s="24"/>
      <c r="AB735" s="24"/>
      <c r="AC735" s="24"/>
      <c r="AD735" s="24"/>
      <c r="AE735" s="24"/>
      <c r="AF735" s="24"/>
      <c r="AG735" s="24"/>
      <c r="AH735" s="24"/>
      <c r="AI735" s="24"/>
      <c r="AJ735" s="25"/>
      <c r="AK735" s="25"/>
      <c r="AL735" s="24" t="str">
        <f t="shared" si="3"/>
        <v>User Name Missing</v>
      </c>
      <c r="AM735" s="24" t="str">
        <f>IF(AL735&lt;&gt;"Good","",A735&amp;","&amp;B735&amp;","&amp;C735&amp;","&amp;D735&amp;","&amp;L735&amp;","&amp;S735&amp;","&amp;T735&amp;","&amp;U735&amp;","&amp;V735&amp;","&amp;W735&amp;","&amp;IF(X735&lt;&gt;"",VLOOKUP(X735,'Vlookup''sRef'!$C$3:$D$6,2,FALSE),"")&amp;","&amp;IF(Y735&lt;&gt;"",VLOOKUP(Y735,'Vlookup''sRef'!$F$3:$G$4,2,FALSE),"")&amp;","&amp;Z735&amp;","&amp;AA735&amp;","&amp;AB735&amp;","&amp;AC735&amp;","&amp;AD735&amp;","&amp;AE735&amp;","&amp;AF735&amp;","&amp;AG735&amp;","&amp;IF(AH735&lt;&gt;"",VLOOKUP(AH735,'Vlookup''sRef'!$O$2:$P$101,2,FALSE),"")&amp;","&amp;IF(AI735&lt;&gt;"",VLOOKUP(AI735,RulesetRef!$A$2:$B$77,2,FALSE),"")&amp;","&amp;AJ735&amp;","&amp;AK735)</f>
        <v/>
      </c>
    </row>
    <row r="736" ht="15.0" customHeight="1">
      <c r="A736" s="25"/>
      <c r="B736" s="24"/>
      <c r="C736" s="24"/>
      <c r="D736" s="24"/>
      <c r="E736" s="24" t="str">
        <f t="shared" si="1"/>
        <v/>
      </c>
      <c r="F736" s="24"/>
      <c r="G736" s="24"/>
      <c r="H736" s="24"/>
      <c r="I736" s="24"/>
      <c r="J736" s="24"/>
      <c r="K736" s="24"/>
      <c r="L736" s="24" t="str">
        <f t="shared" si="2"/>
        <v/>
      </c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5"/>
      <c r="AA736" s="24"/>
      <c r="AB736" s="24"/>
      <c r="AC736" s="24"/>
      <c r="AD736" s="24"/>
      <c r="AE736" s="24"/>
      <c r="AF736" s="24"/>
      <c r="AG736" s="24"/>
      <c r="AH736" s="24"/>
      <c r="AI736" s="24"/>
      <c r="AJ736" s="25"/>
      <c r="AK736" s="25"/>
      <c r="AL736" s="24" t="str">
        <f t="shared" si="3"/>
        <v>User Name Missing</v>
      </c>
      <c r="AM736" s="24" t="str">
        <f>IF(AL736&lt;&gt;"Good","",A736&amp;","&amp;B736&amp;","&amp;C736&amp;","&amp;D736&amp;","&amp;L736&amp;","&amp;S736&amp;","&amp;T736&amp;","&amp;U736&amp;","&amp;V736&amp;","&amp;W736&amp;","&amp;IF(X736&lt;&gt;"",VLOOKUP(X736,'Vlookup''sRef'!$C$3:$D$6,2,FALSE),"")&amp;","&amp;IF(Y736&lt;&gt;"",VLOOKUP(Y736,'Vlookup''sRef'!$F$3:$G$4,2,FALSE),"")&amp;","&amp;Z736&amp;","&amp;AA736&amp;","&amp;AB736&amp;","&amp;AC736&amp;","&amp;AD736&amp;","&amp;AE736&amp;","&amp;AF736&amp;","&amp;AG736&amp;","&amp;IF(AH736&lt;&gt;"",VLOOKUP(AH736,'Vlookup''sRef'!$O$2:$P$101,2,FALSE),"")&amp;","&amp;IF(AI736&lt;&gt;"",VLOOKUP(AI736,RulesetRef!$A$2:$B$77,2,FALSE),"")&amp;","&amp;AJ736&amp;","&amp;AK736)</f>
        <v/>
      </c>
    </row>
    <row r="737" ht="15.0" customHeight="1">
      <c r="A737" s="25"/>
      <c r="B737" s="24"/>
      <c r="C737" s="24"/>
      <c r="D737" s="24"/>
      <c r="E737" s="24" t="str">
        <f t="shared" si="1"/>
        <v/>
      </c>
      <c r="F737" s="24"/>
      <c r="G737" s="24"/>
      <c r="H737" s="24"/>
      <c r="I737" s="24"/>
      <c r="J737" s="24"/>
      <c r="K737" s="24"/>
      <c r="L737" s="24" t="str">
        <f t="shared" si="2"/>
        <v/>
      </c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5"/>
      <c r="AA737" s="24"/>
      <c r="AB737" s="24"/>
      <c r="AC737" s="24"/>
      <c r="AD737" s="24"/>
      <c r="AE737" s="24"/>
      <c r="AF737" s="24"/>
      <c r="AG737" s="24"/>
      <c r="AH737" s="24"/>
      <c r="AI737" s="24"/>
      <c r="AJ737" s="25"/>
      <c r="AK737" s="25"/>
      <c r="AL737" s="24" t="str">
        <f t="shared" si="3"/>
        <v>User Name Missing</v>
      </c>
      <c r="AM737" s="24" t="str">
        <f>IF(AL737&lt;&gt;"Good","",A737&amp;","&amp;B737&amp;","&amp;C737&amp;","&amp;D737&amp;","&amp;L737&amp;","&amp;S737&amp;","&amp;T737&amp;","&amp;U737&amp;","&amp;V737&amp;","&amp;W737&amp;","&amp;IF(X737&lt;&gt;"",VLOOKUP(X737,'Vlookup''sRef'!$C$3:$D$6,2,FALSE),"")&amp;","&amp;IF(Y737&lt;&gt;"",VLOOKUP(Y737,'Vlookup''sRef'!$F$3:$G$4,2,FALSE),"")&amp;","&amp;Z737&amp;","&amp;AA737&amp;","&amp;AB737&amp;","&amp;AC737&amp;","&amp;AD737&amp;","&amp;AE737&amp;","&amp;AF737&amp;","&amp;AG737&amp;","&amp;IF(AH737&lt;&gt;"",VLOOKUP(AH737,'Vlookup''sRef'!$O$2:$P$101,2,FALSE),"")&amp;","&amp;IF(AI737&lt;&gt;"",VLOOKUP(AI737,RulesetRef!$A$2:$B$77,2,FALSE),"")&amp;","&amp;AJ737&amp;","&amp;AK737)</f>
        <v/>
      </c>
    </row>
    <row r="738" ht="15.0" customHeight="1">
      <c r="A738" s="25"/>
      <c r="B738" s="24"/>
      <c r="C738" s="24"/>
      <c r="D738" s="24"/>
      <c r="E738" s="24" t="str">
        <f t="shared" si="1"/>
        <v/>
      </c>
      <c r="F738" s="24"/>
      <c r="G738" s="24"/>
      <c r="H738" s="24"/>
      <c r="I738" s="24"/>
      <c r="J738" s="24"/>
      <c r="K738" s="24"/>
      <c r="L738" s="24" t="str">
        <f t="shared" si="2"/>
        <v/>
      </c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5"/>
      <c r="AA738" s="24"/>
      <c r="AB738" s="24"/>
      <c r="AC738" s="24"/>
      <c r="AD738" s="24"/>
      <c r="AE738" s="24"/>
      <c r="AF738" s="24"/>
      <c r="AG738" s="24"/>
      <c r="AH738" s="24"/>
      <c r="AI738" s="24"/>
      <c r="AJ738" s="25"/>
      <c r="AK738" s="25"/>
      <c r="AL738" s="24" t="str">
        <f t="shared" si="3"/>
        <v>User Name Missing</v>
      </c>
      <c r="AM738" s="24" t="str">
        <f>IF(AL738&lt;&gt;"Good","",A738&amp;","&amp;B738&amp;","&amp;C738&amp;","&amp;D738&amp;","&amp;L738&amp;","&amp;S738&amp;","&amp;T738&amp;","&amp;U738&amp;","&amp;V738&amp;","&amp;W738&amp;","&amp;IF(X738&lt;&gt;"",VLOOKUP(X738,'Vlookup''sRef'!$C$3:$D$6,2,FALSE),"")&amp;","&amp;IF(Y738&lt;&gt;"",VLOOKUP(Y738,'Vlookup''sRef'!$F$3:$G$4,2,FALSE),"")&amp;","&amp;Z738&amp;","&amp;AA738&amp;","&amp;AB738&amp;","&amp;AC738&amp;","&amp;AD738&amp;","&amp;AE738&amp;","&amp;AF738&amp;","&amp;AG738&amp;","&amp;IF(AH738&lt;&gt;"",VLOOKUP(AH738,'Vlookup''sRef'!$O$2:$P$101,2,FALSE),"")&amp;","&amp;IF(AI738&lt;&gt;"",VLOOKUP(AI738,RulesetRef!$A$2:$B$77,2,FALSE),"")&amp;","&amp;AJ738&amp;","&amp;AK738)</f>
        <v/>
      </c>
    </row>
    <row r="739" ht="15.0" customHeight="1">
      <c r="A739" s="25"/>
      <c r="B739" s="24"/>
      <c r="C739" s="24"/>
      <c r="D739" s="24"/>
      <c r="E739" s="24" t="str">
        <f t="shared" si="1"/>
        <v/>
      </c>
      <c r="F739" s="24"/>
      <c r="G739" s="24"/>
      <c r="H739" s="24"/>
      <c r="I739" s="24"/>
      <c r="J739" s="24"/>
      <c r="K739" s="24"/>
      <c r="L739" s="24" t="str">
        <f t="shared" si="2"/>
        <v/>
      </c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5"/>
      <c r="AA739" s="24"/>
      <c r="AB739" s="24"/>
      <c r="AC739" s="24"/>
      <c r="AD739" s="24"/>
      <c r="AE739" s="24"/>
      <c r="AF739" s="24"/>
      <c r="AG739" s="24"/>
      <c r="AH739" s="24"/>
      <c r="AI739" s="24"/>
      <c r="AJ739" s="25"/>
      <c r="AK739" s="25"/>
      <c r="AL739" s="24" t="str">
        <f t="shared" si="3"/>
        <v>User Name Missing</v>
      </c>
      <c r="AM739" s="24" t="str">
        <f>IF(AL739&lt;&gt;"Good","",A739&amp;","&amp;B739&amp;","&amp;C739&amp;","&amp;D739&amp;","&amp;L739&amp;","&amp;S739&amp;","&amp;T739&amp;","&amp;U739&amp;","&amp;V739&amp;","&amp;W739&amp;","&amp;IF(X739&lt;&gt;"",VLOOKUP(X739,'Vlookup''sRef'!$C$3:$D$6,2,FALSE),"")&amp;","&amp;IF(Y739&lt;&gt;"",VLOOKUP(Y739,'Vlookup''sRef'!$F$3:$G$4,2,FALSE),"")&amp;","&amp;Z739&amp;","&amp;AA739&amp;","&amp;AB739&amp;","&amp;AC739&amp;","&amp;AD739&amp;","&amp;AE739&amp;","&amp;AF739&amp;","&amp;AG739&amp;","&amp;IF(AH739&lt;&gt;"",VLOOKUP(AH739,'Vlookup''sRef'!$O$2:$P$101,2,FALSE),"")&amp;","&amp;IF(AI739&lt;&gt;"",VLOOKUP(AI739,RulesetRef!$A$2:$B$77,2,FALSE),"")&amp;","&amp;AJ739&amp;","&amp;AK739)</f>
        <v/>
      </c>
    </row>
    <row r="740" ht="15.0" customHeight="1">
      <c r="A740" s="25"/>
      <c r="B740" s="24"/>
      <c r="C740" s="24"/>
      <c r="D740" s="24"/>
      <c r="E740" s="24" t="str">
        <f t="shared" si="1"/>
        <v/>
      </c>
      <c r="F740" s="24"/>
      <c r="G740" s="24"/>
      <c r="H740" s="24"/>
      <c r="I740" s="24"/>
      <c r="J740" s="24"/>
      <c r="K740" s="24"/>
      <c r="L740" s="24" t="str">
        <f t="shared" si="2"/>
        <v/>
      </c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5"/>
      <c r="AA740" s="24"/>
      <c r="AB740" s="24"/>
      <c r="AC740" s="24"/>
      <c r="AD740" s="24"/>
      <c r="AE740" s="24"/>
      <c r="AF740" s="24"/>
      <c r="AG740" s="24"/>
      <c r="AH740" s="24"/>
      <c r="AI740" s="24"/>
      <c r="AJ740" s="25"/>
      <c r="AK740" s="25"/>
      <c r="AL740" s="24" t="str">
        <f t="shared" si="3"/>
        <v>User Name Missing</v>
      </c>
      <c r="AM740" s="24" t="str">
        <f>IF(AL740&lt;&gt;"Good","",A740&amp;","&amp;B740&amp;","&amp;C740&amp;","&amp;D740&amp;","&amp;L740&amp;","&amp;S740&amp;","&amp;T740&amp;","&amp;U740&amp;","&amp;V740&amp;","&amp;W740&amp;","&amp;IF(X740&lt;&gt;"",VLOOKUP(X740,'Vlookup''sRef'!$C$3:$D$6,2,FALSE),"")&amp;","&amp;IF(Y740&lt;&gt;"",VLOOKUP(Y740,'Vlookup''sRef'!$F$3:$G$4,2,FALSE),"")&amp;","&amp;Z740&amp;","&amp;AA740&amp;","&amp;AB740&amp;","&amp;AC740&amp;","&amp;AD740&amp;","&amp;AE740&amp;","&amp;AF740&amp;","&amp;AG740&amp;","&amp;IF(AH740&lt;&gt;"",VLOOKUP(AH740,'Vlookup''sRef'!$O$2:$P$101,2,FALSE),"")&amp;","&amp;IF(AI740&lt;&gt;"",VLOOKUP(AI740,RulesetRef!$A$2:$B$77,2,FALSE),"")&amp;","&amp;AJ740&amp;","&amp;AK740)</f>
        <v/>
      </c>
    </row>
    <row r="741" ht="15.0" customHeight="1">
      <c r="A741" s="25"/>
      <c r="B741" s="24"/>
      <c r="C741" s="24"/>
      <c r="D741" s="24"/>
      <c r="E741" s="24" t="str">
        <f t="shared" si="1"/>
        <v/>
      </c>
      <c r="F741" s="24"/>
      <c r="G741" s="24"/>
      <c r="H741" s="24"/>
      <c r="I741" s="24"/>
      <c r="J741" s="24"/>
      <c r="K741" s="24"/>
      <c r="L741" s="24" t="str">
        <f t="shared" si="2"/>
        <v/>
      </c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5"/>
      <c r="AA741" s="24"/>
      <c r="AB741" s="24"/>
      <c r="AC741" s="24"/>
      <c r="AD741" s="24"/>
      <c r="AE741" s="24"/>
      <c r="AF741" s="24"/>
      <c r="AG741" s="24"/>
      <c r="AH741" s="24"/>
      <c r="AI741" s="24"/>
      <c r="AJ741" s="25"/>
      <c r="AK741" s="25"/>
      <c r="AL741" s="24" t="str">
        <f t="shared" si="3"/>
        <v>User Name Missing</v>
      </c>
      <c r="AM741" s="24" t="str">
        <f>IF(AL741&lt;&gt;"Good","",A741&amp;","&amp;B741&amp;","&amp;C741&amp;","&amp;D741&amp;","&amp;L741&amp;","&amp;S741&amp;","&amp;T741&amp;","&amp;U741&amp;","&amp;V741&amp;","&amp;W741&amp;","&amp;IF(X741&lt;&gt;"",VLOOKUP(X741,'Vlookup''sRef'!$C$3:$D$6,2,FALSE),"")&amp;","&amp;IF(Y741&lt;&gt;"",VLOOKUP(Y741,'Vlookup''sRef'!$F$3:$G$4,2,FALSE),"")&amp;","&amp;Z741&amp;","&amp;AA741&amp;","&amp;AB741&amp;","&amp;AC741&amp;","&amp;AD741&amp;","&amp;AE741&amp;","&amp;AF741&amp;","&amp;AG741&amp;","&amp;IF(AH741&lt;&gt;"",VLOOKUP(AH741,'Vlookup''sRef'!$O$2:$P$101,2,FALSE),"")&amp;","&amp;IF(AI741&lt;&gt;"",VLOOKUP(AI741,RulesetRef!$A$2:$B$77,2,FALSE),"")&amp;","&amp;AJ741&amp;","&amp;AK741)</f>
        <v/>
      </c>
    </row>
    <row r="742" ht="15.0" customHeight="1">
      <c r="A742" s="25"/>
      <c r="B742" s="24"/>
      <c r="C742" s="24"/>
      <c r="D742" s="24"/>
      <c r="E742" s="24" t="str">
        <f t="shared" si="1"/>
        <v/>
      </c>
      <c r="F742" s="24"/>
      <c r="G742" s="24"/>
      <c r="H742" s="24"/>
      <c r="I742" s="24"/>
      <c r="J742" s="24"/>
      <c r="K742" s="24"/>
      <c r="L742" s="24" t="str">
        <f t="shared" si="2"/>
        <v/>
      </c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5"/>
      <c r="AA742" s="24"/>
      <c r="AB742" s="24"/>
      <c r="AC742" s="24"/>
      <c r="AD742" s="24"/>
      <c r="AE742" s="24"/>
      <c r="AF742" s="24"/>
      <c r="AG742" s="24"/>
      <c r="AH742" s="24"/>
      <c r="AI742" s="24"/>
      <c r="AJ742" s="25"/>
      <c r="AK742" s="25"/>
      <c r="AL742" s="24" t="str">
        <f t="shared" si="3"/>
        <v>User Name Missing</v>
      </c>
      <c r="AM742" s="24" t="str">
        <f>IF(AL742&lt;&gt;"Good","",A742&amp;","&amp;B742&amp;","&amp;C742&amp;","&amp;D742&amp;","&amp;L742&amp;","&amp;S742&amp;","&amp;T742&amp;","&amp;U742&amp;","&amp;V742&amp;","&amp;W742&amp;","&amp;IF(X742&lt;&gt;"",VLOOKUP(X742,'Vlookup''sRef'!$C$3:$D$6,2,FALSE),"")&amp;","&amp;IF(Y742&lt;&gt;"",VLOOKUP(Y742,'Vlookup''sRef'!$F$3:$G$4,2,FALSE),"")&amp;","&amp;Z742&amp;","&amp;AA742&amp;","&amp;AB742&amp;","&amp;AC742&amp;","&amp;AD742&amp;","&amp;AE742&amp;","&amp;AF742&amp;","&amp;AG742&amp;","&amp;IF(AH742&lt;&gt;"",VLOOKUP(AH742,'Vlookup''sRef'!$O$2:$P$101,2,FALSE),"")&amp;","&amp;IF(AI742&lt;&gt;"",VLOOKUP(AI742,RulesetRef!$A$2:$B$77,2,FALSE),"")&amp;","&amp;AJ742&amp;","&amp;AK742)</f>
        <v/>
      </c>
    </row>
    <row r="743" ht="15.0" customHeight="1">
      <c r="A743" s="25"/>
      <c r="B743" s="24"/>
      <c r="C743" s="24"/>
      <c r="D743" s="24"/>
      <c r="E743" s="24" t="str">
        <f t="shared" si="1"/>
        <v/>
      </c>
      <c r="F743" s="24"/>
      <c r="G743" s="24"/>
      <c r="H743" s="24"/>
      <c r="I743" s="24"/>
      <c r="J743" s="24"/>
      <c r="K743" s="24"/>
      <c r="L743" s="24" t="str">
        <f t="shared" si="2"/>
        <v/>
      </c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5"/>
      <c r="AA743" s="24"/>
      <c r="AB743" s="24"/>
      <c r="AC743" s="24"/>
      <c r="AD743" s="24"/>
      <c r="AE743" s="24"/>
      <c r="AF743" s="24"/>
      <c r="AG743" s="24"/>
      <c r="AH743" s="24"/>
      <c r="AI743" s="24"/>
      <c r="AJ743" s="25"/>
      <c r="AK743" s="25"/>
      <c r="AL743" s="24" t="str">
        <f t="shared" si="3"/>
        <v>User Name Missing</v>
      </c>
      <c r="AM743" s="24" t="str">
        <f>IF(AL743&lt;&gt;"Good","",A743&amp;","&amp;B743&amp;","&amp;C743&amp;","&amp;D743&amp;","&amp;L743&amp;","&amp;S743&amp;","&amp;T743&amp;","&amp;U743&amp;","&amp;V743&amp;","&amp;W743&amp;","&amp;IF(X743&lt;&gt;"",VLOOKUP(X743,'Vlookup''sRef'!$C$3:$D$6,2,FALSE),"")&amp;","&amp;IF(Y743&lt;&gt;"",VLOOKUP(Y743,'Vlookup''sRef'!$F$3:$G$4,2,FALSE),"")&amp;","&amp;Z743&amp;","&amp;AA743&amp;","&amp;AB743&amp;","&amp;AC743&amp;","&amp;AD743&amp;","&amp;AE743&amp;","&amp;AF743&amp;","&amp;AG743&amp;","&amp;IF(AH743&lt;&gt;"",VLOOKUP(AH743,'Vlookup''sRef'!$O$2:$P$101,2,FALSE),"")&amp;","&amp;IF(AI743&lt;&gt;"",VLOOKUP(AI743,RulesetRef!$A$2:$B$77,2,FALSE),"")&amp;","&amp;AJ743&amp;","&amp;AK743)</f>
        <v/>
      </c>
    </row>
    <row r="744" ht="15.0" customHeight="1">
      <c r="A744" s="25"/>
      <c r="B744" s="24"/>
      <c r="C744" s="24"/>
      <c r="D744" s="24"/>
      <c r="E744" s="24" t="str">
        <f t="shared" si="1"/>
        <v/>
      </c>
      <c r="F744" s="24"/>
      <c r="G744" s="24"/>
      <c r="H744" s="24"/>
      <c r="I744" s="24"/>
      <c r="J744" s="24"/>
      <c r="K744" s="24"/>
      <c r="L744" s="24" t="str">
        <f t="shared" si="2"/>
        <v/>
      </c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5"/>
      <c r="AA744" s="24"/>
      <c r="AB744" s="24"/>
      <c r="AC744" s="24"/>
      <c r="AD744" s="24"/>
      <c r="AE744" s="24"/>
      <c r="AF744" s="24"/>
      <c r="AG744" s="24"/>
      <c r="AH744" s="24"/>
      <c r="AI744" s="24"/>
      <c r="AJ744" s="25"/>
      <c r="AK744" s="25"/>
      <c r="AL744" s="24" t="str">
        <f t="shared" si="3"/>
        <v>User Name Missing</v>
      </c>
      <c r="AM744" s="24" t="str">
        <f>IF(AL744&lt;&gt;"Good","",A744&amp;","&amp;B744&amp;","&amp;C744&amp;","&amp;D744&amp;","&amp;L744&amp;","&amp;S744&amp;","&amp;T744&amp;","&amp;U744&amp;","&amp;V744&amp;","&amp;W744&amp;","&amp;IF(X744&lt;&gt;"",VLOOKUP(X744,'Vlookup''sRef'!$C$3:$D$6,2,FALSE),"")&amp;","&amp;IF(Y744&lt;&gt;"",VLOOKUP(Y744,'Vlookup''sRef'!$F$3:$G$4,2,FALSE),"")&amp;","&amp;Z744&amp;","&amp;AA744&amp;","&amp;AB744&amp;","&amp;AC744&amp;","&amp;AD744&amp;","&amp;AE744&amp;","&amp;AF744&amp;","&amp;AG744&amp;","&amp;IF(AH744&lt;&gt;"",VLOOKUP(AH744,'Vlookup''sRef'!$O$2:$P$101,2,FALSE),"")&amp;","&amp;IF(AI744&lt;&gt;"",VLOOKUP(AI744,RulesetRef!$A$2:$B$77,2,FALSE),"")&amp;","&amp;AJ744&amp;","&amp;AK744)</f>
        <v/>
      </c>
    </row>
    <row r="745" ht="15.0" customHeight="1">
      <c r="A745" s="25"/>
      <c r="B745" s="24"/>
      <c r="C745" s="24"/>
      <c r="D745" s="24"/>
      <c r="E745" s="24" t="str">
        <f t="shared" si="1"/>
        <v/>
      </c>
      <c r="F745" s="24"/>
      <c r="G745" s="24"/>
      <c r="H745" s="24"/>
      <c r="I745" s="24"/>
      <c r="J745" s="24"/>
      <c r="K745" s="24"/>
      <c r="L745" s="24" t="str">
        <f t="shared" si="2"/>
        <v/>
      </c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5"/>
      <c r="AA745" s="24"/>
      <c r="AB745" s="24"/>
      <c r="AC745" s="24"/>
      <c r="AD745" s="24"/>
      <c r="AE745" s="24"/>
      <c r="AF745" s="24"/>
      <c r="AG745" s="24"/>
      <c r="AH745" s="24"/>
      <c r="AI745" s="24"/>
      <c r="AJ745" s="25"/>
      <c r="AK745" s="25"/>
      <c r="AL745" s="24" t="str">
        <f t="shared" si="3"/>
        <v>User Name Missing</v>
      </c>
      <c r="AM745" s="24" t="str">
        <f>IF(AL745&lt;&gt;"Good","",A745&amp;","&amp;B745&amp;","&amp;C745&amp;","&amp;D745&amp;","&amp;L745&amp;","&amp;S745&amp;","&amp;T745&amp;","&amp;U745&amp;","&amp;V745&amp;","&amp;W745&amp;","&amp;IF(X745&lt;&gt;"",VLOOKUP(X745,'Vlookup''sRef'!$C$3:$D$6,2,FALSE),"")&amp;","&amp;IF(Y745&lt;&gt;"",VLOOKUP(Y745,'Vlookup''sRef'!$F$3:$G$4,2,FALSE),"")&amp;","&amp;Z745&amp;","&amp;AA745&amp;","&amp;AB745&amp;","&amp;AC745&amp;","&amp;AD745&amp;","&amp;AE745&amp;","&amp;AF745&amp;","&amp;AG745&amp;","&amp;IF(AH745&lt;&gt;"",VLOOKUP(AH745,'Vlookup''sRef'!$O$2:$P$101,2,FALSE),"")&amp;","&amp;IF(AI745&lt;&gt;"",VLOOKUP(AI745,RulesetRef!$A$2:$B$77,2,FALSE),"")&amp;","&amp;AJ745&amp;","&amp;AK745)</f>
        <v/>
      </c>
    </row>
    <row r="746" ht="15.0" customHeight="1">
      <c r="A746" s="25"/>
      <c r="B746" s="24"/>
      <c r="C746" s="24"/>
      <c r="D746" s="24"/>
      <c r="E746" s="24" t="str">
        <f t="shared" si="1"/>
        <v/>
      </c>
      <c r="F746" s="24"/>
      <c r="G746" s="24"/>
      <c r="H746" s="24"/>
      <c r="I746" s="24"/>
      <c r="J746" s="24"/>
      <c r="K746" s="24"/>
      <c r="L746" s="24" t="str">
        <f t="shared" si="2"/>
        <v/>
      </c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5"/>
      <c r="AA746" s="24"/>
      <c r="AB746" s="24"/>
      <c r="AC746" s="24"/>
      <c r="AD746" s="24"/>
      <c r="AE746" s="24"/>
      <c r="AF746" s="24"/>
      <c r="AG746" s="24"/>
      <c r="AH746" s="24"/>
      <c r="AI746" s="24"/>
      <c r="AJ746" s="25"/>
      <c r="AK746" s="25"/>
      <c r="AL746" s="24" t="str">
        <f t="shared" si="3"/>
        <v>User Name Missing</v>
      </c>
      <c r="AM746" s="24" t="str">
        <f>IF(AL746&lt;&gt;"Good","",A746&amp;","&amp;B746&amp;","&amp;C746&amp;","&amp;D746&amp;","&amp;L746&amp;","&amp;S746&amp;","&amp;T746&amp;","&amp;U746&amp;","&amp;V746&amp;","&amp;W746&amp;","&amp;IF(X746&lt;&gt;"",VLOOKUP(X746,'Vlookup''sRef'!$C$3:$D$6,2,FALSE),"")&amp;","&amp;IF(Y746&lt;&gt;"",VLOOKUP(Y746,'Vlookup''sRef'!$F$3:$G$4,2,FALSE),"")&amp;","&amp;Z746&amp;","&amp;AA746&amp;","&amp;AB746&amp;","&amp;AC746&amp;","&amp;AD746&amp;","&amp;AE746&amp;","&amp;AF746&amp;","&amp;AG746&amp;","&amp;IF(AH746&lt;&gt;"",VLOOKUP(AH746,'Vlookup''sRef'!$O$2:$P$101,2,FALSE),"")&amp;","&amp;IF(AI746&lt;&gt;"",VLOOKUP(AI746,RulesetRef!$A$2:$B$77,2,FALSE),"")&amp;","&amp;AJ746&amp;","&amp;AK746)</f>
        <v/>
      </c>
    </row>
    <row r="747" ht="15.0" customHeight="1">
      <c r="A747" s="25"/>
      <c r="B747" s="24"/>
      <c r="C747" s="24"/>
      <c r="D747" s="24"/>
      <c r="E747" s="24" t="str">
        <f t="shared" si="1"/>
        <v/>
      </c>
      <c r="F747" s="24"/>
      <c r="G747" s="24"/>
      <c r="H747" s="24"/>
      <c r="I747" s="24"/>
      <c r="J747" s="24"/>
      <c r="K747" s="24"/>
      <c r="L747" s="24" t="str">
        <f t="shared" si="2"/>
        <v/>
      </c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5"/>
      <c r="AA747" s="24"/>
      <c r="AB747" s="24"/>
      <c r="AC747" s="24"/>
      <c r="AD747" s="24"/>
      <c r="AE747" s="24"/>
      <c r="AF747" s="24"/>
      <c r="AG747" s="24"/>
      <c r="AH747" s="24"/>
      <c r="AI747" s="24"/>
      <c r="AJ747" s="25"/>
      <c r="AK747" s="25"/>
      <c r="AL747" s="24" t="str">
        <f t="shared" si="3"/>
        <v>User Name Missing</v>
      </c>
      <c r="AM747" s="24" t="str">
        <f>IF(AL747&lt;&gt;"Good","",A747&amp;","&amp;B747&amp;","&amp;C747&amp;","&amp;D747&amp;","&amp;L747&amp;","&amp;S747&amp;","&amp;T747&amp;","&amp;U747&amp;","&amp;V747&amp;","&amp;W747&amp;","&amp;IF(X747&lt;&gt;"",VLOOKUP(X747,'Vlookup''sRef'!$C$3:$D$6,2,FALSE),"")&amp;","&amp;IF(Y747&lt;&gt;"",VLOOKUP(Y747,'Vlookup''sRef'!$F$3:$G$4,2,FALSE),"")&amp;","&amp;Z747&amp;","&amp;AA747&amp;","&amp;AB747&amp;","&amp;AC747&amp;","&amp;AD747&amp;","&amp;AE747&amp;","&amp;AF747&amp;","&amp;AG747&amp;","&amp;IF(AH747&lt;&gt;"",VLOOKUP(AH747,'Vlookup''sRef'!$O$2:$P$101,2,FALSE),"")&amp;","&amp;IF(AI747&lt;&gt;"",VLOOKUP(AI747,RulesetRef!$A$2:$B$77,2,FALSE),"")&amp;","&amp;AJ747&amp;","&amp;AK747)</f>
        <v/>
      </c>
    </row>
    <row r="748" ht="15.0" customHeight="1">
      <c r="A748" s="25"/>
      <c r="B748" s="24"/>
      <c r="C748" s="24"/>
      <c r="D748" s="24"/>
      <c r="E748" s="24" t="str">
        <f t="shared" si="1"/>
        <v/>
      </c>
      <c r="F748" s="24"/>
      <c r="G748" s="24"/>
      <c r="H748" s="24"/>
      <c r="I748" s="24"/>
      <c r="J748" s="24"/>
      <c r="K748" s="24"/>
      <c r="L748" s="24" t="str">
        <f t="shared" si="2"/>
        <v/>
      </c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5"/>
      <c r="AA748" s="24"/>
      <c r="AB748" s="24"/>
      <c r="AC748" s="24"/>
      <c r="AD748" s="24"/>
      <c r="AE748" s="24"/>
      <c r="AF748" s="24"/>
      <c r="AG748" s="24"/>
      <c r="AH748" s="24"/>
      <c r="AI748" s="24"/>
      <c r="AJ748" s="25"/>
      <c r="AK748" s="25"/>
      <c r="AL748" s="24" t="str">
        <f t="shared" si="3"/>
        <v>User Name Missing</v>
      </c>
      <c r="AM748" s="24" t="str">
        <f>IF(AL748&lt;&gt;"Good","",A748&amp;","&amp;B748&amp;","&amp;C748&amp;","&amp;D748&amp;","&amp;L748&amp;","&amp;S748&amp;","&amp;T748&amp;","&amp;U748&amp;","&amp;V748&amp;","&amp;W748&amp;","&amp;IF(X748&lt;&gt;"",VLOOKUP(X748,'Vlookup''sRef'!$C$3:$D$6,2,FALSE),"")&amp;","&amp;IF(Y748&lt;&gt;"",VLOOKUP(Y748,'Vlookup''sRef'!$F$3:$G$4,2,FALSE),"")&amp;","&amp;Z748&amp;","&amp;AA748&amp;","&amp;AB748&amp;","&amp;AC748&amp;","&amp;AD748&amp;","&amp;AE748&amp;","&amp;AF748&amp;","&amp;AG748&amp;","&amp;IF(AH748&lt;&gt;"",VLOOKUP(AH748,'Vlookup''sRef'!$O$2:$P$101,2,FALSE),"")&amp;","&amp;IF(AI748&lt;&gt;"",VLOOKUP(AI748,RulesetRef!$A$2:$B$77,2,FALSE),"")&amp;","&amp;AJ748&amp;","&amp;AK748)</f>
        <v/>
      </c>
    </row>
    <row r="749" ht="15.0" customHeight="1">
      <c r="A749" s="25"/>
      <c r="B749" s="24"/>
      <c r="C749" s="24"/>
      <c r="D749" s="24"/>
      <c r="E749" s="24" t="str">
        <f t="shared" si="1"/>
        <v/>
      </c>
      <c r="F749" s="24"/>
      <c r="G749" s="24"/>
      <c r="H749" s="24"/>
      <c r="I749" s="24"/>
      <c r="J749" s="24"/>
      <c r="K749" s="24"/>
      <c r="L749" s="24" t="str">
        <f t="shared" si="2"/>
        <v/>
      </c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5"/>
      <c r="AA749" s="24"/>
      <c r="AB749" s="24"/>
      <c r="AC749" s="24"/>
      <c r="AD749" s="24"/>
      <c r="AE749" s="24"/>
      <c r="AF749" s="24"/>
      <c r="AG749" s="24"/>
      <c r="AH749" s="24"/>
      <c r="AI749" s="24"/>
      <c r="AJ749" s="25"/>
      <c r="AK749" s="25"/>
      <c r="AL749" s="24" t="str">
        <f t="shared" si="3"/>
        <v>User Name Missing</v>
      </c>
      <c r="AM749" s="24" t="str">
        <f>IF(AL749&lt;&gt;"Good","",A749&amp;","&amp;B749&amp;","&amp;C749&amp;","&amp;D749&amp;","&amp;L749&amp;","&amp;S749&amp;","&amp;T749&amp;","&amp;U749&amp;","&amp;V749&amp;","&amp;W749&amp;","&amp;IF(X749&lt;&gt;"",VLOOKUP(X749,'Vlookup''sRef'!$C$3:$D$6,2,FALSE),"")&amp;","&amp;IF(Y749&lt;&gt;"",VLOOKUP(Y749,'Vlookup''sRef'!$F$3:$G$4,2,FALSE),"")&amp;","&amp;Z749&amp;","&amp;AA749&amp;","&amp;AB749&amp;","&amp;AC749&amp;","&amp;AD749&amp;","&amp;AE749&amp;","&amp;AF749&amp;","&amp;AG749&amp;","&amp;IF(AH749&lt;&gt;"",VLOOKUP(AH749,'Vlookup''sRef'!$O$2:$P$101,2,FALSE),"")&amp;","&amp;IF(AI749&lt;&gt;"",VLOOKUP(AI749,RulesetRef!$A$2:$B$77,2,FALSE),"")&amp;","&amp;AJ749&amp;","&amp;AK749)</f>
        <v/>
      </c>
    </row>
    <row r="750" ht="15.0" customHeight="1">
      <c r="A750" s="25"/>
      <c r="B750" s="24"/>
      <c r="C750" s="24"/>
      <c r="D750" s="24"/>
      <c r="E750" s="24" t="str">
        <f t="shared" si="1"/>
        <v/>
      </c>
      <c r="F750" s="24"/>
      <c r="G750" s="24"/>
      <c r="H750" s="24"/>
      <c r="I750" s="24"/>
      <c r="J750" s="24"/>
      <c r="K750" s="24"/>
      <c r="L750" s="24" t="str">
        <f t="shared" si="2"/>
        <v/>
      </c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5"/>
      <c r="AA750" s="24"/>
      <c r="AB750" s="24"/>
      <c r="AC750" s="24"/>
      <c r="AD750" s="24"/>
      <c r="AE750" s="24"/>
      <c r="AF750" s="24"/>
      <c r="AG750" s="24"/>
      <c r="AH750" s="24"/>
      <c r="AI750" s="24"/>
      <c r="AJ750" s="25"/>
      <c r="AK750" s="25"/>
      <c r="AL750" s="24" t="str">
        <f t="shared" si="3"/>
        <v>User Name Missing</v>
      </c>
      <c r="AM750" s="24" t="str">
        <f>IF(AL750&lt;&gt;"Good","",A750&amp;","&amp;B750&amp;","&amp;C750&amp;","&amp;D750&amp;","&amp;L750&amp;","&amp;S750&amp;","&amp;T750&amp;","&amp;U750&amp;","&amp;V750&amp;","&amp;W750&amp;","&amp;IF(X750&lt;&gt;"",VLOOKUP(X750,'Vlookup''sRef'!$C$3:$D$6,2,FALSE),"")&amp;","&amp;IF(Y750&lt;&gt;"",VLOOKUP(Y750,'Vlookup''sRef'!$F$3:$G$4,2,FALSE),"")&amp;","&amp;Z750&amp;","&amp;AA750&amp;","&amp;AB750&amp;","&amp;AC750&amp;","&amp;AD750&amp;","&amp;AE750&amp;","&amp;AF750&amp;","&amp;AG750&amp;","&amp;IF(AH750&lt;&gt;"",VLOOKUP(AH750,'Vlookup''sRef'!$O$2:$P$101,2,FALSE),"")&amp;","&amp;IF(AI750&lt;&gt;"",VLOOKUP(AI750,RulesetRef!$A$2:$B$77,2,FALSE),"")&amp;","&amp;AJ750&amp;","&amp;AK750)</f>
        <v/>
      </c>
    </row>
    <row r="751" ht="15.0" customHeight="1">
      <c r="A751" s="25"/>
      <c r="B751" s="24"/>
      <c r="C751" s="24"/>
      <c r="D751" s="24"/>
      <c r="E751" s="24" t="str">
        <f t="shared" si="1"/>
        <v/>
      </c>
      <c r="F751" s="24"/>
      <c r="G751" s="24"/>
      <c r="H751" s="24"/>
      <c r="I751" s="24"/>
      <c r="J751" s="24"/>
      <c r="K751" s="24"/>
      <c r="L751" s="24" t="str">
        <f t="shared" si="2"/>
        <v/>
      </c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5"/>
      <c r="AA751" s="24"/>
      <c r="AB751" s="24"/>
      <c r="AC751" s="24"/>
      <c r="AD751" s="24"/>
      <c r="AE751" s="24"/>
      <c r="AF751" s="24"/>
      <c r="AG751" s="24"/>
      <c r="AH751" s="24"/>
      <c r="AI751" s="24"/>
      <c r="AJ751" s="25"/>
      <c r="AK751" s="25"/>
      <c r="AL751" s="24" t="str">
        <f t="shared" si="3"/>
        <v>User Name Missing</v>
      </c>
      <c r="AM751" s="24" t="str">
        <f>IF(AL751&lt;&gt;"Good","",A751&amp;","&amp;B751&amp;","&amp;C751&amp;","&amp;D751&amp;","&amp;L751&amp;","&amp;S751&amp;","&amp;T751&amp;","&amp;U751&amp;","&amp;V751&amp;","&amp;W751&amp;","&amp;IF(X751&lt;&gt;"",VLOOKUP(X751,'Vlookup''sRef'!$C$3:$D$6,2,FALSE),"")&amp;","&amp;IF(Y751&lt;&gt;"",VLOOKUP(Y751,'Vlookup''sRef'!$F$3:$G$4,2,FALSE),"")&amp;","&amp;Z751&amp;","&amp;AA751&amp;","&amp;AB751&amp;","&amp;AC751&amp;","&amp;AD751&amp;","&amp;AE751&amp;","&amp;AF751&amp;","&amp;AG751&amp;","&amp;IF(AH751&lt;&gt;"",VLOOKUP(AH751,'Vlookup''sRef'!$O$2:$P$101,2,FALSE),"")&amp;","&amp;IF(AI751&lt;&gt;"",VLOOKUP(AI751,RulesetRef!$A$2:$B$77,2,FALSE),"")&amp;","&amp;AJ751&amp;","&amp;AK751)</f>
        <v/>
      </c>
    </row>
    <row r="752" ht="15.0" customHeight="1">
      <c r="A752" s="25"/>
      <c r="B752" s="24"/>
      <c r="C752" s="24"/>
      <c r="D752" s="24"/>
      <c r="E752" s="24" t="str">
        <f t="shared" si="1"/>
        <v/>
      </c>
      <c r="F752" s="24"/>
      <c r="G752" s="24"/>
      <c r="H752" s="24"/>
      <c r="I752" s="24"/>
      <c r="J752" s="24"/>
      <c r="K752" s="24"/>
      <c r="L752" s="24" t="str">
        <f t="shared" si="2"/>
        <v/>
      </c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5"/>
      <c r="AA752" s="24"/>
      <c r="AB752" s="24"/>
      <c r="AC752" s="24"/>
      <c r="AD752" s="24"/>
      <c r="AE752" s="24"/>
      <c r="AF752" s="24"/>
      <c r="AG752" s="24"/>
      <c r="AH752" s="24"/>
      <c r="AI752" s="24"/>
      <c r="AJ752" s="25"/>
      <c r="AK752" s="25"/>
      <c r="AL752" s="24" t="str">
        <f t="shared" si="3"/>
        <v>User Name Missing</v>
      </c>
      <c r="AM752" s="24" t="str">
        <f>IF(AL752&lt;&gt;"Good","",A752&amp;","&amp;B752&amp;","&amp;C752&amp;","&amp;D752&amp;","&amp;L752&amp;","&amp;S752&amp;","&amp;T752&amp;","&amp;U752&amp;","&amp;V752&amp;","&amp;W752&amp;","&amp;IF(X752&lt;&gt;"",VLOOKUP(X752,'Vlookup''sRef'!$C$3:$D$6,2,FALSE),"")&amp;","&amp;IF(Y752&lt;&gt;"",VLOOKUP(Y752,'Vlookup''sRef'!$F$3:$G$4,2,FALSE),"")&amp;","&amp;Z752&amp;","&amp;AA752&amp;","&amp;AB752&amp;","&amp;AC752&amp;","&amp;AD752&amp;","&amp;AE752&amp;","&amp;AF752&amp;","&amp;AG752&amp;","&amp;IF(AH752&lt;&gt;"",VLOOKUP(AH752,'Vlookup''sRef'!$O$2:$P$101,2,FALSE),"")&amp;","&amp;IF(AI752&lt;&gt;"",VLOOKUP(AI752,RulesetRef!$A$2:$B$77,2,FALSE),"")&amp;","&amp;AJ752&amp;","&amp;AK752)</f>
        <v/>
      </c>
    </row>
    <row r="753" ht="15.0" customHeight="1">
      <c r="A753" s="25"/>
      <c r="B753" s="24"/>
      <c r="C753" s="24"/>
      <c r="D753" s="24"/>
      <c r="E753" s="24" t="str">
        <f t="shared" si="1"/>
        <v/>
      </c>
      <c r="F753" s="24"/>
      <c r="G753" s="24"/>
      <c r="H753" s="24"/>
      <c r="I753" s="24"/>
      <c r="J753" s="24"/>
      <c r="K753" s="24"/>
      <c r="L753" s="24" t="str">
        <f t="shared" si="2"/>
        <v/>
      </c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5"/>
      <c r="AA753" s="24"/>
      <c r="AB753" s="24"/>
      <c r="AC753" s="24"/>
      <c r="AD753" s="24"/>
      <c r="AE753" s="24"/>
      <c r="AF753" s="24"/>
      <c r="AG753" s="24"/>
      <c r="AH753" s="24"/>
      <c r="AI753" s="24"/>
      <c r="AJ753" s="25"/>
      <c r="AK753" s="25"/>
      <c r="AL753" s="24" t="str">
        <f t="shared" si="3"/>
        <v>User Name Missing</v>
      </c>
      <c r="AM753" s="24" t="str">
        <f>IF(AL753&lt;&gt;"Good","",A753&amp;","&amp;B753&amp;","&amp;C753&amp;","&amp;D753&amp;","&amp;L753&amp;","&amp;S753&amp;","&amp;T753&amp;","&amp;U753&amp;","&amp;V753&amp;","&amp;W753&amp;","&amp;IF(X753&lt;&gt;"",VLOOKUP(X753,'Vlookup''sRef'!$C$3:$D$6,2,FALSE),"")&amp;","&amp;IF(Y753&lt;&gt;"",VLOOKUP(Y753,'Vlookup''sRef'!$F$3:$G$4,2,FALSE),"")&amp;","&amp;Z753&amp;","&amp;AA753&amp;","&amp;AB753&amp;","&amp;AC753&amp;","&amp;AD753&amp;","&amp;AE753&amp;","&amp;AF753&amp;","&amp;AG753&amp;","&amp;IF(AH753&lt;&gt;"",VLOOKUP(AH753,'Vlookup''sRef'!$O$2:$P$101,2,FALSE),"")&amp;","&amp;IF(AI753&lt;&gt;"",VLOOKUP(AI753,RulesetRef!$A$2:$B$77,2,FALSE),"")&amp;","&amp;AJ753&amp;","&amp;AK753)</f>
        <v/>
      </c>
    </row>
    <row r="754" ht="15.0" customHeight="1">
      <c r="A754" s="25"/>
      <c r="B754" s="24"/>
      <c r="C754" s="24"/>
      <c r="D754" s="24"/>
      <c r="E754" s="24" t="str">
        <f t="shared" si="1"/>
        <v/>
      </c>
      <c r="F754" s="24"/>
      <c r="G754" s="24"/>
      <c r="H754" s="24"/>
      <c r="I754" s="24"/>
      <c r="J754" s="24"/>
      <c r="K754" s="24"/>
      <c r="L754" s="24" t="str">
        <f t="shared" si="2"/>
        <v/>
      </c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5"/>
      <c r="AA754" s="24"/>
      <c r="AB754" s="24"/>
      <c r="AC754" s="24"/>
      <c r="AD754" s="24"/>
      <c r="AE754" s="24"/>
      <c r="AF754" s="24"/>
      <c r="AG754" s="24"/>
      <c r="AH754" s="24"/>
      <c r="AI754" s="24"/>
      <c r="AJ754" s="25"/>
      <c r="AK754" s="25"/>
      <c r="AL754" s="24" t="str">
        <f t="shared" si="3"/>
        <v>User Name Missing</v>
      </c>
      <c r="AM754" s="24" t="str">
        <f>IF(AL754&lt;&gt;"Good","",A754&amp;","&amp;B754&amp;","&amp;C754&amp;","&amp;D754&amp;","&amp;L754&amp;","&amp;S754&amp;","&amp;T754&amp;","&amp;U754&amp;","&amp;V754&amp;","&amp;W754&amp;","&amp;IF(X754&lt;&gt;"",VLOOKUP(X754,'Vlookup''sRef'!$C$3:$D$6,2,FALSE),"")&amp;","&amp;IF(Y754&lt;&gt;"",VLOOKUP(Y754,'Vlookup''sRef'!$F$3:$G$4,2,FALSE),"")&amp;","&amp;Z754&amp;","&amp;AA754&amp;","&amp;AB754&amp;","&amp;AC754&amp;","&amp;AD754&amp;","&amp;AE754&amp;","&amp;AF754&amp;","&amp;AG754&amp;","&amp;IF(AH754&lt;&gt;"",VLOOKUP(AH754,'Vlookup''sRef'!$O$2:$P$101,2,FALSE),"")&amp;","&amp;IF(AI754&lt;&gt;"",VLOOKUP(AI754,RulesetRef!$A$2:$B$77,2,FALSE),"")&amp;","&amp;AJ754&amp;","&amp;AK754)</f>
        <v/>
      </c>
    </row>
    <row r="755" ht="15.0" customHeight="1">
      <c r="A755" s="25"/>
      <c r="B755" s="24"/>
      <c r="C755" s="24"/>
      <c r="D755" s="24"/>
      <c r="E755" s="24" t="str">
        <f t="shared" si="1"/>
        <v/>
      </c>
      <c r="F755" s="24"/>
      <c r="G755" s="24"/>
      <c r="H755" s="24"/>
      <c r="I755" s="24"/>
      <c r="J755" s="24"/>
      <c r="K755" s="24"/>
      <c r="L755" s="24" t="str">
        <f t="shared" si="2"/>
        <v/>
      </c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5"/>
      <c r="AA755" s="24"/>
      <c r="AB755" s="24"/>
      <c r="AC755" s="24"/>
      <c r="AD755" s="24"/>
      <c r="AE755" s="24"/>
      <c r="AF755" s="24"/>
      <c r="AG755" s="24"/>
      <c r="AH755" s="24"/>
      <c r="AI755" s="24"/>
      <c r="AJ755" s="25"/>
      <c r="AK755" s="25"/>
      <c r="AL755" s="24" t="str">
        <f t="shared" si="3"/>
        <v>User Name Missing</v>
      </c>
      <c r="AM755" s="24" t="str">
        <f>IF(AL755&lt;&gt;"Good","",A755&amp;","&amp;B755&amp;","&amp;C755&amp;","&amp;D755&amp;","&amp;L755&amp;","&amp;S755&amp;","&amp;T755&amp;","&amp;U755&amp;","&amp;V755&amp;","&amp;W755&amp;","&amp;IF(X755&lt;&gt;"",VLOOKUP(X755,'Vlookup''sRef'!$C$3:$D$6,2,FALSE),"")&amp;","&amp;IF(Y755&lt;&gt;"",VLOOKUP(Y755,'Vlookup''sRef'!$F$3:$G$4,2,FALSE),"")&amp;","&amp;Z755&amp;","&amp;AA755&amp;","&amp;AB755&amp;","&amp;AC755&amp;","&amp;AD755&amp;","&amp;AE755&amp;","&amp;AF755&amp;","&amp;AG755&amp;","&amp;IF(AH755&lt;&gt;"",VLOOKUP(AH755,'Vlookup''sRef'!$O$2:$P$101,2,FALSE),"")&amp;","&amp;IF(AI755&lt;&gt;"",VLOOKUP(AI755,RulesetRef!$A$2:$B$77,2,FALSE),"")&amp;","&amp;AJ755&amp;","&amp;AK755)</f>
        <v/>
      </c>
    </row>
    <row r="756" ht="15.0" customHeight="1">
      <c r="A756" s="25"/>
      <c r="B756" s="24"/>
      <c r="C756" s="24"/>
      <c r="D756" s="24"/>
      <c r="E756" s="24" t="str">
        <f t="shared" si="1"/>
        <v/>
      </c>
      <c r="F756" s="24"/>
      <c r="G756" s="24"/>
      <c r="H756" s="24"/>
      <c r="I756" s="24"/>
      <c r="J756" s="24"/>
      <c r="K756" s="24"/>
      <c r="L756" s="24" t="str">
        <f t="shared" si="2"/>
        <v/>
      </c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5"/>
      <c r="AA756" s="24"/>
      <c r="AB756" s="24"/>
      <c r="AC756" s="24"/>
      <c r="AD756" s="24"/>
      <c r="AE756" s="24"/>
      <c r="AF756" s="24"/>
      <c r="AG756" s="24"/>
      <c r="AH756" s="24"/>
      <c r="AI756" s="24"/>
      <c r="AJ756" s="25"/>
      <c r="AK756" s="25"/>
      <c r="AL756" s="24" t="str">
        <f t="shared" si="3"/>
        <v>User Name Missing</v>
      </c>
      <c r="AM756" s="24" t="str">
        <f>IF(AL756&lt;&gt;"Good","",A756&amp;","&amp;B756&amp;","&amp;C756&amp;","&amp;D756&amp;","&amp;L756&amp;","&amp;S756&amp;","&amp;T756&amp;","&amp;U756&amp;","&amp;V756&amp;","&amp;W756&amp;","&amp;IF(X756&lt;&gt;"",VLOOKUP(X756,'Vlookup''sRef'!$C$3:$D$6,2,FALSE),"")&amp;","&amp;IF(Y756&lt;&gt;"",VLOOKUP(Y756,'Vlookup''sRef'!$F$3:$G$4,2,FALSE),"")&amp;","&amp;Z756&amp;","&amp;AA756&amp;","&amp;AB756&amp;","&amp;AC756&amp;","&amp;AD756&amp;","&amp;AE756&amp;","&amp;AF756&amp;","&amp;AG756&amp;","&amp;IF(AH756&lt;&gt;"",VLOOKUP(AH756,'Vlookup''sRef'!$O$2:$P$101,2,FALSE),"")&amp;","&amp;IF(AI756&lt;&gt;"",VLOOKUP(AI756,RulesetRef!$A$2:$B$77,2,FALSE),"")&amp;","&amp;AJ756&amp;","&amp;AK756)</f>
        <v/>
      </c>
    </row>
    <row r="757" ht="15.0" customHeight="1">
      <c r="A757" s="25"/>
      <c r="B757" s="24"/>
      <c r="C757" s="24"/>
      <c r="D757" s="24"/>
      <c r="E757" s="24" t="str">
        <f t="shared" si="1"/>
        <v/>
      </c>
      <c r="F757" s="24"/>
      <c r="G757" s="24"/>
      <c r="H757" s="24"/>
      <c r="I757" s="24"/>
      <c r="J757" s="24"/>
      <c r="K757" s="24"/>
      <c r="L757" s="24" t="str">
        <f t="shared" si="2"/>
        <v/>
      </c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5"/>
      <c r="AA757" s="24"/>
      <c r="AB757" s="24"/>
      <c r="AC757" s="24"/>
      <c r="AD757" s="24"/>
      <c r="AE757" s="24"/>
      <c r="AF757" s="24"/>
      <c r="AG757" s="24"/>
      <c r="AH757" s="24"/>
      <c r="AI757" s="24"/>
      <c r="AJ757" s="25"/>
      <c r="AK757" s="25"/>
      <c r="AL757" s="24" t="str">
        <f t="shared" si="3"/>
        <v>User Name Missing</v>
      </c>
      <c r="AM757" s="24" t="str">
        <f>IF(AL757&lt;&gt;"Good","",A757&amp;","&amp;B757&amp;","&amp;C757&amp;","&amp;D757&amp;","&amp;L757&amp;","&amp;S757&amp;","&amp;T757&amp;","&amp;U757&amp;","&amp;V757&amp;","&amp;W757&amp;","&amp;IF(X757&lt;&gt;"",VLOOKUP(X757,'Vlookup''sRef'!$C$3:$D$6,2,FALSE),"")&amp;","&amp;IF(Y757&lt;&gt;"",VLOOKUP(Y757,'Vlookup''sRef'!$F$3:$G$4,2,FALSE),"")&amp;","&amp;Z757&amp;","&amp;AA757&amp;","&amp;AB757&amp;","&amp;AC757&amp;","&amp;AD757&amp;","&amp;AE757&amp;","&amp;AF757&amp;","&amp;AG757&amp;","&amp;IF(AH757&lt;&gt;"",VLOOKUP(AH757,'Vlookup''sRef'!$O$2:$P$101,2,FALSE),"")&amp;","&amp;IF(AI757&lt;&gt;"",VLOOKUP(AI757,RulesetRef!$A$2:$B$77,2,FALSE),"")&amp;","&amp;AJ757&amp;","&amp;AK757)</f>
        <v/>
      </c>
    </row>
    <row r="758" ht="15.0" customHeight="1">
      <c r="A758" s="25"/>
      <c r="B758" s="24"/>
      <c r="C758" s="24"/>
      <c r="D758" s="24"/>
      <c r="E758" s="24" t="str">
        <f t="shared" si="1"/>
        <v/>
      </c>
      <c r="F758" s="24"/>
      <c r="G758" s="24"/>
      <c r="H758" s="24"/>
      <c r="I758" s="24"/>
      <c r="J758" s="24"/>
      <c r="K758" s="24"/>
      <c r="L758" s="24" t="str">
        <f t="shared" si="2"/>
        <v/>
      </c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5"/>
      <c r="AA758" s="24"/>
      <c r="AB758" s="24"/>
      <c r="AC758" s="24"/>
      <c r="AD758" s="24"/>
      <c r="AE758" s="24"/>
      <c r="AF758" s="24"/>
      <c r="AG758" s="24"/>
      <c r="AH758" s="24"/>
      <c r="AI758" s="24"/>
      <c r="AJ758" s="25"/>
      <c r="AK758" s="25"/>
      <c r="AL758" s="24" t="str">
        <f t="shared" si="3"/>
        <v>User Name Missing</v>
      </c>
      <c r="AM758" s="24" t="str">
        <f>IF(AL758&lt;&gt;"Good","",A758&amp;","&amp;B758&amp;","&amp;C758&amp;","&amp;D758&amp;","&amp;L758&amp;","&amp;S758&amp;","&amp;T758&amp;","&amp;U758&amp;","&amp;V758&amp;","&amp;W758&amp;","&amp;IF(X758&lt;&gt;"",VLOOKUP(X758,'Vlookup''sRef'!$C$3:$D$6,2,FALSE),"")&amp;","&amp;IF(Y758&lt;&gt;"",VLOOKUP(Y758,'Vlookup''sRef'!$F$3:$G$4,2,FALSE),"")&amp;","&amp;Z758&amp;","&amp;AA758&amp;","&amp;AB758&amp;","&amp;AC758&amp;","&amp;AD758&amp;","&amp;AE758&amp;","&amp;AF758&amp;","&amp;AG758&amp;","&amp;IF(AH758&lt;&gt;"",VLOOKUP(AH758,'Vlookup''sRef'!$O$2:$P$101,2,FALSE),"")&amp;","&amp;IF(AI758&lt;&gt;"",VLOOKUP(AI758,RulesetRef!$A$2:$B$77,2,FALSE),"")&amp;","&amp;AJ758&amp;","&amp;AK758)</f>
        <v/>
      </c>
    </row>
    <row r="759" ht="15.0" customHeight="1">
      <c r="A759" s="25"/>
      <c r="B759" s="24"/>
      <c r="C759" s="24"/>
      <c r="D759" s="24"/>
      <c r="E759" s="24" t="str">
        <f t="shared" si="1"/>
        <v/>
      </c>
      <c r="F759" s="24"/>
      <c r="G759" s="24"/>
      <c r="H759" s="24"/>
      <c r="I759" s="24"/>
      <c r="J759" s="24"/>
      <c r="K759" s="24"/>
      <c r="L759" s="24" t="str">
        <f t="shared" si="2"/>
        <v/>
      </c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5"/>
      <c r="AA759" s="24"/>
      <c r="AB759" s="24"/>
      <c r="AC759" s="24"/>
      <c r="AD759" s="24"/>
      <c r="AE759" s="24"/>
      <c r="AF759" s="24"/>
      <c r="AG759" s="24"/>
      <c r="AH759" s="24"/>
      <c r="AI759" s="24"/>
      <c r="AJ759" s="25"/>
      <c r="AK759" s="25"/>
      <c r="AL759" s="24" t="str">
        <f t="shared" si="3"/>
        <v>User Name Missing</v>
      </c>
      <c r="AM759" s="24" t="str">
        <f>IF(AL759&lt;&gt;"Good","",A759&amp;","&amp;B759&amp;","&amp;C759&amp;","&amp;D759&amp;","&amp;L759&amp;","&amp;S759&amp;","&amp;T759&amp;","&amp;U759&amp;","&amp;V759&amp;","&amp;W759&amp;","&amp;IF(X759&lt;&gt;"",VLOOKUP(X759,'Vlookup''sRef'!$C$3:$D$6,2,FALSE),"")&amp;","&amp;IF(Y759&lt;&gt;"",VLOOKUP(Y759,'Vlookup''sRef'!$F$3:$G$4,2,FALSE),"")&amp;","&amp;Z759&amp;","&amp;AA759&amp;","&amp;AB759&amp;","&amp;AC759&amp;","&amp;AD759&amp;","&amp;AE759&amp;","&amp;AF759&amp;","&amp;AG759&amp;","&amp;IF(AH759&lt;&gt;"",VLOOKUP(AH759,'Vlookup''sRef'!$O$2:$P$101,2,FALSE),"")&amp;","&amp;IF(AI759&lt;&gt;"",VLOOKUP(AI759,RulesetRef!$A$2:$B$77,2,FALSE),"")&amp;","&amp;AJ759&amp;","&amp;AK759)</f>
        <v/>
      </c>
    </row>
    <row r="760" ht="15.0" customHeight="1">
      <c r="A760" s="25"/>
      <c r="B760" s="24"/>
      <c r="C760" s="24"/>
      <c r="D760" s="24"/>
      <c r="E760" s="24" t="str">
        <f t="shared" si="1"/>
        <v/>
      </c>
      <c r="F760" s="24"/>
      <c r="G760" s="24"/>
      <c r="H760" s="24"/>
      <c r="I760" s="24"/>
      <c r="J760" s="24"/>
      <c r="K760" s="24"/>
      <c r="L760" s="24" t="str">
        <f t="shared" si="2"/>
        <v/>
      </c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5"/>
      <c r="AA760" s="24"/>
      <c r="AB760" s="24"/>
      <c r="AC760" s="24"/>
      <c r="AD760" s="24"/>
      <c r="AE760" s="24"/>
      <c r="AF760" s="24"/>
      <c r="AG760" s="24"/>
      <c r="AH760" s="24"/>
      <c r="AI760" s="24"/>
      <c r="AJ760" s="25"/>
      <c r="AK760" s="25"/>
      <c r="AL760" s="24" t="str">
        <f t="shared" si="3"/>
        <v>User Name Missing</v>
      </c>
      <c r="AM760" s="24" t="str">
        <f>IF(AL760&lt;&gt;"Good","",A760&amp;","&amp;B760&amp;","&amp;C760&amp;","&amp;D760&amp;","&amp;L760&amp;","&amp;S760&amp;","&amp;T760&amp;","&amp;U760&amp;","&amp;V760&amp;","&amp;W760&amp;","&amp;IF(X760&lt;&gt;"",VLOOKUP(X760,'Vlookup''sRef'!$C$3:$D$6,2,FALSE),"")&amp;","&amp;IF(Y760&lt;&gt;"",VLOOKUP(Y760,'Vlookup''sRef'!$F$3:$G$4,2,FALSE),"")&amp;","&amp;Z760&amp;","&amp;AA760&amp;","&amp;AB760&amp;","&amp;AC760&amp;","&amp;AD760&amp;","&amp;AE760&amp;","&amp;AF760&amp;","&amp;AG760&amp;","&amp;IF(AH760&lt;&gt;"",VLOOKUP(AH760,'Vlookup''sRef'!$O$2:$P$101,2,FALSE),"")&amp;","&amp;IF(AI760&lt;&gt;"",VLOOKUP(AI760,RulesetRef!$A$2:$B$77,2,FALSE),"")&amp;","&amp;AJ760&amp;","&amp;AK760)</f>
        <v/>
      </c>
    </row>
    <row r="761" ht="15.0" customHeight="1">
      <c r="A761" s="25"/>
      <c r="B761" s="24"/>
      <c r="C761" s="24"/>
      <c r="D761" s="24"/>
      <c r="E761" s="24" t="str">
        <f t="shared" si="1"/>
        <v/>
      </c>
      <c r="F761" s="24"/>
      <c r="G761" s="24"/>
      <c r="H761" s="24"/>
      <c r="I761" s="24"/>
      <c r="J761" s="24"/>
      <c r="K761" s="24"/>
      <c r="L761" s="24" t="str">
        <f t="shared" si="2"/>
        <v/>
      </c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5"/>
      <c r="AA761" s="24"/>
      <c r="AB761" s="24"/>
      <c r="AC761" s="24"/>
      <c r="AD761" s="24"/>
      <c r="AE761" s="24"/>
      <c r="AF761" s="24"/>
      <c r="AG761" s="24"/>
      <c r="AH761" s="24"/>
      <c r="AI761" s="24"/>
      <c r="AJ761" s="25"/>
      <c r="AK761" s="25"/>
      <c r="AL761" s="24" t="str">
        <f t="shared" si="3"/>
        <v>User Name Missing</v>
      </c>
      <c r="AM761" s="24" t="str">
        <f>IF(AL761&lt;&gt;"Good","",A761&amp;","&amp;B761&amp;","&amp;C761&amp;","&amp;D761&amp;","&amp;L761&amp;","&amp;S761&amp;","&amp;T761&amp;","&amp;U761&amp;","&amp;V761&amp;","&amp;W761&amp;","&amp;IF(X761&lt;&gt;"",VLOOKUP(X761,'Vlookup''sRef'!$C$3:$D$6,2,FALSE),"")&amp;","&amp;IF(Y761&lt;&gt;"",VLOOKUP(Y761,'Vlookup''sRef'!$F$3:$G$4,2,FALSE),"")&amp;","&amp;Z761&amp;","&amp;AA761&amp;","&amp;AB761&amp;","&amp;AC761&amp;","&amp;AD761&amp;","&amp;AE761&amp;","&amp;AF761&amp;","&amp;AG761&amp;","&amp;IF(AH761&lt;&gt;"",VLOOKUP(AH761,'Vlookup''sRef'!$O$2:$P$101,2,FALSE),"")&amp;","&amp;IF(AI761&lt;&gt;"",VLOOKUP(AI761,RulesetRef!$A$2:$B$77,2,FALSE),"")&amp;","&amp;AJ761&amp;","&amp;AK761)</f>
        <v/>
      </c>
    </row>
    <row r="762" ht="15.0" customHeight="1">
      <c r="A762" s="25"/>
      <c r="B762" s="24"/>
      <c r="C762" s="24"/>
      <c r="D762" s="24"/>
      <c r="E762" s="24" t="str">
        <f t="shared" si="1"/>
        <v/>
      </c>
      <c r="F762" s="24"/>
      <c r="G762" s="24"/>
      <c r="H762" s="24"/>
      <c r="I762" s="24"/>
      <c r="J762" s="24"/>
      <c r="K762" s="24"/>
      <c r="L762" s="24" t="str">
        <f t="shared" si="2"/>
        <v/>
      </c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5"/>
      <c r="AA762" s="24"/>
      <c r="AB762" s="24"/>
      <c r="AC762" s="24"/>
      <c r="AD762" s="24"/>
      <c r="AE762" s="24"/>
      <c r="AF762" s="24"/>
      <c r="AG762" s="24"/>
      <c r="AH762" s="24"/>
      <c r="AI762" s="24"/>
      <c r="AJ762" s="25"/>
      <c r="AK762" s="25"/>
      <c r="AL762" s="24" t="str">
        <f t="shared" si="3"/>
        <v>User Name Missing</v>
      </c>
      <c r="AM762" s="24" t="str">
        <f>IF(AL762&lt;&gt;"Good","",A762&amp;","&amp;B762&amp;","&amp;C762&amp;","&amp;D762&amp;","&amp;L762&amp;","&amp;S762&amp;","&amp;T762&amp;","&amp;U762&amp;","&amp;V762&amp;","&amp;W762&amp;","&amp;IF(X762&lt;&gt;"",VLOOKUP(X762,'Vlookup''sRef'!$C$3:$D$6,2,FALSE),"")&amp;","&amp;IF(Y762&lt;&gt;"",VLOOKUP(Y762,'Vlookup''sRef'!$F$3:$G$4,2,FALSE),"")&amp;","&amp;Z762&amp;","&amp;AA762&amp;","&amp;AB762&amp;","&amp;AC762&amp;","&amp;AD762&amp;","&amp;AE762&amp;","&amp;AF762&amp;","&amp;AG762&amp;","&amp;IF(AH762&lt;&gt;"",VLOOKUP(AH762,'Vlookup''sRef'!$O$2:$P$101,2,FALSE),"")&amp;","&amp;IF(AI762&lt;&gt;"",VLOOKUP(AI762,RulesetRef!$A$2:$B$77,2,FALSE),"")&amp;","&amp;AJ762&amp;","&amp;AK762)</f>
        <v/>
      </c>
    </row>
    <row r="763" ht="15.0" customHeight="1">
      <c r="A763" s="25"/>
      <c r="B763" s="24"/>
      <c r="C763" s="24"/>
      <c r="D763" s="24"/>
      <c r="E763" s="24" t="str">
        <f t="shared" si="1"/>
        <v/>
      </c>
      <c r="F763" s="24"/>
      <c r="G763" s="24"/>
      <c r="H763" s="24"/>
      <c r="I763" s="24"/>
      <c r="J763" s="24"/>
      <c r="K763" s="24"/>
      <c r="L763" s="24" t="str">
        <f t="shared" si="2"/>
        <v/>
      </c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5"/>
      <c r="AA763" s="24"/>
      <c r="AB763" s="24"/>
      <c r="AC763" s="24"/>
      <c r="AD763" s="24"/>
      <c r="AE763" s="24"/>
      <c r="AF763" s="24"/>
      <c r="AG763" s="24"/>
      <c r="AH763" s="24"/>
      <c r="AI763" s="24"/>
      <c r="AJ763" s="25"/>
      <c r="AK763" s="25"/>
      <c r="AL763" s="24" t="str">
        <f t="shared" si="3"/>
        <v>User Name Missing</v>
      </c>
      <c r="AM763" s="24" t="str">
        <f>IF(AL763&lt;&gt;"Good","",A763&amp;","&amp;B763&amp;","&amp;C763&amp;","&amp;D763&amp;","&amp;L763&amp;","&amp;S763&amp;","&amp;T763&amp;","&amp;U763&amp;","&amp;V763&amp;","&amp;W763&amp;","&amp;IF(X763&lt;&gt;"",VLOOKUP(X763,'Vlookup''sRef'!$C$3:$D$6,2,FALSE),"")&amp;","&amp;IF(Y763&lt;&gt;"",VLOOKUP(Y763,'Vlookup''sRef'!$F$3:$G$4,2,FALSE),"")&amp;","&amp;Z763&amp;","&amp;AA763&amp;","&amp;AB763&amp;","&amp;AC763&amp;","&amp;AD763&amp;","&amp;AE763&amp;","&amp;AF763&amp;","&amp;AG763&amp;","&amp;IF(AH763&lt;&gt;"",VLOOKUP(AH763,'Vlookup''sRef'!$O$2:$P$101,2,FALSE),"")&amp;","&amp;IF(AI763&lt;&gt;"",VLOOKUP(AI763,RulesetRef!$A$2:$B$77,2,FALSE),"")&amp;","&amp;AJ763&amp;","&amp;AK763)</f>
        <v/>
      </c>
    </row>
    <row r="764" ht="15.0" customHeight="1">
      <c r="A764" s="25"/>
      <c r="B764" s="24"/>
      <c r="C764" s="24"/>
      <c r="D764" s="24"/>
      <c r="E764" s="24" t="str">
        <f t="shared" si="1"/>
        <v/>
      </c>
      <c r="F764" s="24"/>
      <c r="G764" s="24"/>
      <c r="H764" s="24"/>
      <c r="I764" s="24"/>
      <c r="J764" s="24"/>
      <c r="K764" s="24"/>
      <c r="L764" s="24" t="str">
        <f t="shared" si="2"/>
        <v/>
      </c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5"/>
      <c r="AA764" s="24"/>
      <c r="AB764" s="24"/>
      <c r="AC764" s="24"/>
      <c r="AD764" s="24"/>
      <c r="AE764" s="24"/>
      <c r="AF764" s="24"/>
      <c r="AG764" s="24"/>
      <c r="AH764" s="24"/>
      <c r="AI764" s="24"/>
      <c r="AJ764" s="25"/>
      <c r="AK764" s="25"/>
      <c r="AL764" s="24" t="str">
        <f t="shared" si="3"/>
        <v>User Name Missing</v>
      </c>
      <c r="AM764" s="24" t="str">
        <f>IF(AL764&lt;&gt;"Good","",A764&amp;","&amp;B764&amp;","&amp;C764&amp;","&amp;D764&amp;","&amp;L764&amp;","&amp;S764&amp;","&amp;T764&amp;","&amp;U764&amp;","&amp;V764&amp;","&amp;W764&amp;","&amp;IF(X764&lt;&gt;"",VLOOKUP(X764,'Vlookup''sRef'!$C$3:$D$6,2,FALSE),"")&amp;","&amp;IF(Y764&lt;&gt;"",VLOOKUP(Y764,'Vlookup''sRef'!$F$3:$G$4,2,FALSE),"")&amp;","&amp;Z764&amp;","&amp;AA764&amp;","&amp;AB764&amp;","&amp;AC764&amp;","&amp;AD764&amp;","&amp;AE764&amp;","&amp;AF764&amp;","&amp;AG764&amp;","&amp;IF(AH764&lt;&gt;"",VLOOKUP(AH764,'Vlookup''sRef'!$O$2:$P$101,2,FALSE),"")&amp;","&amp;IF(AI764&lt;&gt;"",VLOOKUP(AI764,RulesetRef!$A$2:$B$77,2,FALSE),"")&amp;","&amp;AJ764&amp;","&amp;AK764)</f>
        <v/>
      </c>
    </row>
    <row r="765" ht="15.0" customHeight="1">
      <c r="A765" s="25"/>
      <c r="B765" s="24"/>
      <c r="C765" s="24"/>
      <c r="D765" s="24"/>
      <c r="E765" s="24" t="str">
        <f t="shared" si="1"/>
        <v/>
      </c>
      <c r="F765" s="24"/>
      <c r="G765" s="24"/>
      <c r="H765" s="24"/>
      <c r="I765" s="24"/>
      <c r="J765" s="24"/>
      <c r="K765" s="24"/>
      <c r="L765" s="24" t="str">
        <f t="shared" si="2"/>
        <v/>
      </c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5"/>
      <c r="AA765" s="24"/>
      <c r="AB765" s="24"/>
      <c r="AC765" s="24"/>
      <c r="AD765" s="24"/>
      <c r="AE765" s="24"/>
      <c r="AF765" s="24"/>
      <c r="AG765" s="24"/>
      <c r="AH765" s="24"/>
      <c r="AI765" s="24"/>
      <c r="AJ765" s="25"/>
      <c r="AK765" s="25"/>
      <c r="AL765" s="24" t="str">
        <f t="shared" si="3"/>
        <v>User Name Missing</v>
      </c>
      <c r="AM765" s="24" t="str">
        <f>IF(AL765&lt;&gt;"Good","",A765&amp;","&amp;B765&amp;","&amp;C765&amp;","&amp;D765&amp;","&amp;L765&amp;","&amp;S765&amp;","&amp;T765&amp;","&amp;U765&amp;","&amp;V765&amp;","&amp;W765&amp;","&amp;IF(X765&lt;&gt;"",VLOOKUP(X765,'Vlookup''sRef'!$C$3:$D$6,2,FALSE),"")&amp;","&amp;IF(Y765&lt;&gt;"",VLOOKUP(Y765,'Vlookup''sRef'!$F$3:$G$4,2,FALSE),"")&amp;","&amp;Z765&amp;","&amp;AA765&amp;","&amp;AB765&amp;","&amp;AC765&amp;","&amp;AD765&amp;","&amp;AE765&amp;","&amp;AF765&amp;","&amp;AG765&amp;","&amp;IF(AH765&lt;&gt;"",VLOOKUP(AH765,'Vlookup''sRef'!$O$2:$P$101,2,FALSE),"")&amp;","&amp;IF(AI765&lt;&gt;"",VLOOKUP(AI765,RulesetRef!$A$2:$B$77,2,FALSE),"")&amp;","&amp;AJ765&amp;","&amp;AK765)</f>
        <v/>
      </c>
    </row>
    <row r="766" ht="15.0" customHeight="1">
      <c r="A766" s="25"/>
      <c r="B766" s="24"/>
      <c r="C766" s="24"/>
      <c r="D766" s="24"/>
      <c r="E766" s="24" t="str">
        <f t="shared" si="1"/>
        <v/>
      </c>
      <c r="F766" s="24"/>
      <c r="G766" s="24"/>
      <c r="H766" s="24"/>
      <c r="I766" s="24"/>
      <c r="J766" s="24"/>
      <c r="K766" s="24"/>
      <c r="L766" s="24" t="str">
        <f t="shared" si="2"/>
        <v/>
      </c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5"/>
      <c r="AA766" s="24"/>
      <c r="AB766" s="24"/>
      <c r="AC766" s="24"/>
      <c r="AD766" s="24"/>
      <c r="AE766" s="24"/>
      <c r="AF766" s="24"/>
      <c r="AG766" s="24"/>
      <c r="AH766" s="24"/>
      <c r="AI766" s="24"/>
      <c r="AJ766" s="25"/>
      <c r="AK766" s="25"/>
      <c r="AL766" s="24" t="str">
        <f t="shared" si="3"/>
        <v>User Name Missing</v>
      </c>
      <c r="AM766" s="24" t="str">
        <f>IF(AL766&lt;&gt;"Good","",A766&amp;","&amp;B766&amp;","&amp;C766&amp;","&amp;D766&amp;","&amp;L766&amp;","&amp;S766&amp;","&amp;T766&amp;","&amp;U766&amp;","&amp;V766&amp;","&amp;W766&amp;","&amp;IF(X766&lt;&gt;"",VLOOKUP(X766,'Vlookup''sRef'!$C$3:$D$6,2,FALSE),"")&amp;","&amp;IF(Y766&lt;&gt;"",VLOOKUP(Y766,'Vlookup''sRef'!$F$3:$G$4,2,FALSE),"")&amp;","&amp;Z766&amp;","&amp;AA766&amp;","&amp;AB766&amp;","&amp;AC766&amp;","&amp;AD766&amp;","&amp;AE766&amp;","&amp;AF766&amp;","&amp;AG766&amp;","&amp;IF(AH766&lt;&gt;"",VLOOKUP(AH766,'Vlookup''sRef'!$O$2:$P$101,2,FALSE),"")&amp;","&amp;IF(AI766&lt;&gt;"",VLOOKUP(AI766,RulesetRef!$A$2:$B$77,2,FALSE),"")&amp;","&amp;AJ766&amp;","&amp;AK766)</f>
        <v/>
      </c>
    </row>
    <row r="767" ht="15.0" customHeight="1">
      <c r="A767" s="25"/>
      <c r="B767" s="24"/>
      <c r="C767" s="24"/>
      <c r="D767" s="24"/>
      <c r="E767" s="24" t="str">
        <f t="shared" si="1"/>
        <v/>
      </c>
      <c r="F767" s="24"/>
      <c r="G767" s="24"/>
      <c r="H767" s="24"/>
      <c r="I767" s="24"/>
      <c r="J767" s="24"/>
      <c r="K767" s="24"/>
      <c r="L767" s="24" t="str">
        <f t="shared" si="2"/>
        <v/>
      </c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5"/>
      <c r="AA767" s="24"/>
      <c r="AB767" s="24"/>
      <c r="AC767" s="24"/>
      <c r="AD767" s="24"/>
      <c r="AE767" s="24"/>
      <c r="AF767" s="24"/>
      <c r="AG767" s="24"/>
      <c r="AH767" s="24"/>
      <c r="AI767" s="24"/>
      <c r="AJ767" s="25"/>
      <c r="AK767" s="25"/>
      <c r="AL767" s="24" t="str">
        <f t="shared" si="3"/>
        <v>User Name Missing</v>
      </c>
      <c r="AM767" s="24" t="str">
        <f>IF(AL767&lt;&gt;"Good","",A767&amp;","&amp;B767&amp;","&amp;C767&amp;","&amp;D767&amp;","&amp;L767&amp;","&amp;S767&amp;","&amp;T767&amp;","&amp;U767&amp;","&amp;V767&amp;","&amp;W767&amp;","&amp;IF(X767&lt;&gt;"",VLOOKUP(X767,'Vlookup''sRef'!$C$3:$D$6,2,FALSE),"")&amp;","&amp;IF(Y767&lt;&gt;"",VLOOKUP(Y767,'Vlookup''sRef'!$F$3:$G$4,2,FALSE),"")&amp;","&amp;Z767&amp;","&amp;AA767&amp;","&amp;AB767&amp;","&amp;AC767&amp;","&amp;AD767&amp;","&amp;AE767&amp;","&amp;AF767&amp;","&amp;AG767&amp;","&amp;IF(AH767&lt;&gt;"",VLOOKUP(AH767,'Vlookup''sRef'!$O$2:$P$101,2,FALSE),"")&amp;","&amp;IF(AI767&lt;&gt;"",VLOOKUP(AI767,RulesetRef!$A$2:$B$77,2,FALSE),"")&amp;","&amp;AJ767&amp;","&amp;AK767)</f>
        <v/>
      </c>
    </row>
    <row r="768" ht="15.0" customHeight="1">
      <c r="A768" s="25"/>
      <c r="B768" s="24"/>
      <c r="C768" s="24"/>
      <c r="D768" s="24"/>
      <c r="E768" s="24" t="str">
        <f t="shared" si="1"/>
        <v/>
      </c>
      <c r="F768" s="24"/>
      <c r="G768" s="24"/>
      <c r="H768" s="24"/>
      <c r="I768" s="24"/>
      <c r="J768" s="24"/>
      <c r="K768" s="24"/>
      <c r="L768" s="24" t="str">
        <f t="shared" si="2"/>
        <v/>
      </c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5"/>
      <c r="AA768" s="24"/>
      <c r="AB768" s="24"/>
      <c r="AC768" s="24"/>
      <c r="AD768" s="24"/>
      <c r="AE768" s="24"/>
      <c r="AF768" s="24"/>
      <c r="AG768" s="24"/>
      <c r="AH768" s="24"/>
      <c r="AI768" s="24"/>
      <c r="AJ768" s="25"/>
      <c r="AK768" s="25"/>
      <c r="AL768" s="24" t="str">
        <f t="shared" si="3"/>
        <v>User Name Missing</v>
      </c>
      <c r="AM768" s="24" t="str">
        <f>IF(AL768&lt;&gt;"Good","",A768&amp;","&amp;B768&amp;","&amp;C768&amp;","&amp;D768&amp;","&amp;L768&amp;","&amp;S768&amp;","&amp;T768&amp;","&amp;U768&amp;","&amp;V768&amp;","&amp;W768&amp;","&amp;IF(X768&lt;&gt;"",VLOOKUP(X768,'Vlookup''sRef'!$C$3:$D$6,2,FALSE),"")&amp;","&amp;IF(Y768&lt;&gt;"",VLOOKUP(Y768,'Vlookup''sRef'!$F$3:$G$4,2,FALSE),"")&amp;","&amp;Z768&amp;","&amp;AA768&amp;","&amp;AB768&amp;","&amp;AC768&amp;","&amp;AD768&amp;","&amp;AE768&amp;","&amp;AF768&amp;","&amp;AG768&amp;","&amp;IF(AH768&lt;&gt;"",VLOOKUP(AH768,'Vlookup''sRef'!$O$2:$P$101,2,FALSE),"")&amp;","&amp;IF(AI768&lt;&gt;"",VLOOKUP(AI768,RulesetRef!$A$2:$B$77,2,FALSE),"")&amp;","&amp;AJ768&amp;","&amp;AK768)</f>
        <v/>
      </c>
    </row>
    <row r="769" ht="15.0" customHeight="1">
      <c r="A769" s="25"/>
      <c r="B769" s="24"/>
      <c r="C769" s="24"/>
      <c r="D769" s="24"/>
      <c r="E769" s="24" t="str">
        <f t="shared" si="1"/>
        <v/>
      </c>
      <c r="F769" s="24"/>
      <c r="G769" s="24"/>
      <c r="H769" s="24"/>
      <c r="I769" s="24"/>
      <c r="J769" s="24"/>
      <c r="K769" s="24"/>
      <c r="L769" s="24" t="str">
        <f t="shared" si="2"/>
        <v/>
      </c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5"/>
      <c r="AA769" s="24"/>
      <c r="AB769" s="24"/>
      <c r="AC769" s="24"/>
      <c r="AD769" s="24"/>
      <c r="AE769" s="24"/>
      <c r="AF769" s="24"/>
      <c r="AG769" s="24"/>
      <c r="AH769" s="24"/>
      <c r="AI769" s="24"/>
      <c r="AJ769" s="25"/>
      <c r="AK769" s="25"/>
      <c r="AL769" s="24" t="str">
        <f t="shared" si="3"/>
        <v>User Name Missing</v>
      </c>
      <c r="AM769" s="24" t="str">
        <f>IF(AL769&lt;&gt;"Good","",A769&amp;","&amp;B769&amp;","&amp;C769&amp;","&amp;D769&amp;","&amp;L769&amp;","&amp;S769&amp;","&amp;T769&amp;","&amp;U769&amp;","&amp;V769&amp;","&amp;W769&amp;","&amp;IF(X769&lt;&gt;"",VLOOKUP(X769,'Vlookup''sRef'!$C$3:$D$6,2,FALSE),"")&amp;","&amp;IF(Y769&lt;&gt;"",VLOOKUP(Y769,'Vlookup''sRef'!$F$3:$G$4,2,FALSE),"")&amp;","&amp;Z769&amp;","&amp;AA769&amp;","&amp;AB769&amp;","&amp;AC769&amp;","&amp;AD769&amp;","&amp;AE769&amp;","&amp;AF769&amp;","&amp;AG769&amp;","&amp;IF(AH769&lt;&gt;"",VLOOKUP(AH769,'Vlookup''sRef'!$O$2:$P$101,2,FALSE),"")&amp;","&amp;IF(AI769&lt;&gt;"",VLOOKUP(AI769,RulesetRef!$A$2:$B$77,2,FALSE),"")&amp;","&amp;AJ769&amp;","&amp;AK769)</f>
        <v/>
      </c>
    </row>
    <row r="770" ht="15.0" customHeight="1">
      <c r="A770" s="25"/>
      <c r="B770" s="24"/>
      <c r="C770" s="24"/>
      <c r="D770" s="24"/>
      <c r="E770" s="24" t="str">
        <f t="shared" si="1"/>
        <v/>
      </c>
      <c r="F770" s="24"/>
      <c r="G770" s="24"/>
      <c r="H770" s="24"/>
      <c r="I770" s="24"/>
      <c r="J770" s="24"/>
      <c r="K770" s="24"/>
      <c r="L770" s="24" t="str">
        <f t="shared" si="2"/>
        <v/>
      </c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5"/>
      <c r="AA770" s="24"/>
      <c r="AB770" s="24"/>
      <c r="AC770" s="24"/>
      <c r="AD770" s="24"/>
      <c r="AE770" s="24"/>
      <c r="AF770" s="24"/>
      <c r="AG770" s="24"/>
      <c r="AH770" s="24"/>
      <c r="AI770" s="24"/>
      <c r="AJ770" s="25"/>
      <c r="AK770" s="25"/>
      <c r="AL770" s="24" t="str">
        <f t="shared" si="3"/>
        <v>User Name Missing</v>
      </c>
      <c r="AM770" s="24" t="str">
        <f>IF(AL770&lt;&gt;"Good","",A770&amp;","&amp;B770&amp;","&amp;C770&amp;","&amp;D770&amp;","&amp;L770&amp;","&amp;S770&amp;","&amp;T770&amp;","&amp;U770&amp;","&amp;V770&amp;","&amp;W770&amp;","&amp;IF(X770&lt;&gt;"",VLOOKUP(X770,'Vlookup''sRef'!$C$3:$D$6,2,FALSE),"")&amp;","&amp;IF(Y770&lt;&gt;"",VLOOKUP(Y770,'Vlookup''sRef'!$F$3:$G$4,2,FALSE),"")&amp;","&amp;Z770&amp;","&amp;AA770&amp;","&amp;AB770&amp;","&amp;AC770&amp;","&amp;AD770&amp;","&amp;AE770&amp;","&amp;AF770&amp;","&amp;AG770&amp;","&amp;IF(AH770&lt;&gt;"",VLOOKUP(AH770,'Vlookup''sRef'!$O$2:$P$101,2,FALSE),"")&amp;","&amp;IF(AI770&lt;&gt;"",VLOOKUP(AI770,RulesetRef!$A$2:$B$77,2,FALSE),"")&amp;","&amp;AJ770&amp;","&amp;AK770)</f>
        <v/>
      </c>
    </row>
    <row r="771" ht="15.0" customHeight="1">
      <c r="A771" s="25"/>
      <c r="B771" s="24"/>
      <c r="C771" s="24"/>
      <c r="D771" s="24"/>
      <c r="E771" s="24" t="str">
        <f t="shared" si="1"/>
        <v/>
      </c>
      <c r="F771" s="24"/>
      <c r="G771" s="24"/>
      <c r="H771" s="24"/>
      <c r="I771" s="24"/>
      <c r="J771" s="24"/>
      <c r="K771" s="24"/>
      <c r="L771" s="24" t="str">
        <f t="shared" si="2"/>
        <v/>
      </c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5"/>
      <c r="AA771" s="24"/>
      <c r="AB771" s="24"/>
      <c r="AC771" s="24"/>
      <c r="AD771" s="24"/>
      <c r="AE771" s="24"/>
      <c r="AF771" s="24"/>
      <c r="AG771" s="24"/>
      <c r="AH771" s="24"/>
      <c r="AI771" s="24"/>
      <c r="AJ771" s="25"/>
      <c r="AK771" s="25"/>
      <c r="AL771" s="24" t="str">
        <f t="shared" si="3"/>
        <v>User Name Missing</v>
      </c>
      <c r="AM771" s="24" t="str">
        <f>IF(AL771&lt;&gt;"Good","",A771&amp;","&amp;B771&amp;","&amp;C771&amp;","&amp;D771&amp;","&amp;L771&amp;","&amp;S771&amp;","&amp;T771&amp;","&amp;U771&amp;","&amp;V771&amp;","&amp;W771&amp;","&amp;IF(X771&lt;&gt;"",VLOOKUP(X771,'Vlookup''sRef'!$C$3:$D$6,2,FALSE),"")&amp;","&amp;IF(Y771&lt;&gt;"",VLOOKUP(Y771,'Vlookup''sRef'!$F$3:$G$4,2,FALSE),"")&amp;","&amp;Z771&amp;","&amp;AA771&amp;","&amp;AB771&amp;","&amp;AC771&amp;","&amp;AD771&amp;","&amp;AE771&amp;","&amp;AF771&amp;","&amp;AG771&amp;","&amp;IF(AH771&lt;&gt;"",VLOOKUP(AH771,'Vlookup''sRef'!$O$2:$P$101,2,FALSE),"")&amp;","&amp;IF(AI771&lt;&gt;"",VLOOKUP(AI771,RulesetRef!$A$2:$B$77,2,FALSE),"")&amp;","&amp;AJ771&amp;","&amp;AK771)</f>
        <v/>
      </c>
    </row>
    <row r="772" ht="15.0" customHeight="1">
      <c r="A772" s="25"/>
      <c r="B772" s="24"/>
      <c r="C772" s="24"/>
      <c r="D772" s="24"/>
      <c r="E772" s="24" t="str">
        <f t="shared" si="1"/>
        <v/>
      </c>
      <c r="F772" s="24"/>
      <c r="G772" s="24"/>
      <c r="H772" s="24"/>
      <c r="I772" s="24"/>
      <c r="J772" s="24"/>
      <c r="K772" s="24"/>
      <c r="L772" s="24" t="str">
        <f t="shared" si="2"/>
        <v/>
      </c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5"/>
      <c r="AA772" s="24"/>
      <c r="AB772" s="24"/>
      <c r="AC772" s="24"/>
      <c r="AD772" s="24"/>
      <c r="AE772" s="24"/>
      <c r="AF772" s="24"/>
      <c r="AG772" s="24"/>
      <c r="AH772" s="24"/>
      <c r="AI772" s="24"/>
      <c r="AJ772" s="25"/>
      <c r="AK772" s="25"/>
      <c r="AL772" s="24" t="str">
        <f t="shared" si="3"/>
        <v>User Name Missing</v>
      </c>
      <c r="AM772" s="24" t="str">
        <f>IF(AL772&lt;&gt;"Good","",A772&amp;","&amp;B772&amp;","&amp;C772&amp;","&amp;D772&amp;","&amp;L772&amp;","&amp;S772&amp;","&amp;T772&amp;","&amp;U772&amp;","&amp;V772&amp;","&amp;W772&amp;","&amp;IF(X772&lt;&gt;"",VLOOKUP(X772,'Vlookup''sRef'!$C$3:$D$6,2,FALSE),"")&amp;","&amp;IF(Y772&lt;&gt;"",VLOOKUP(Y772,'Vlookup''sRef'!$F$3:$G$4,2,FALSE),"")&amp;","&amp;Z772&amp;","&amp;AA772&amp;","&amp;AB772&amp;","&amp;AC772&amp;","&amp;AD772&amp;","&amp;AE772&amp;","&amp;AF772&amp;","&amp;AG772&amp;","&amp;IF(AH772&lt;&gt;"",VLOOKUP(AH772,'Vlookup''sRef'!$O$2:$P$101,2,FALSE),"")&amp;","&amp;IF(AI772&lt;&gt;"",VLOOKUP(AI772,RulesetRef!$A$2:$B$77,2,FALSE),"")&amp;","&amp;AJ772&amp;","&amp;AK772)</f>
        <v/>
      </c>
    </row>
    <row r="773" ht="15.0" customHeight="1">
      <c r="A773" s="25"/>
      <c r="B773" s="24"/>
      <c r="C773" s="24"/>
      <c r="D773" s="24"/>
      <c r="E773" s="24" t="str">
        <f t="shared" si="1"/>
        <v/>
      </c>
      <c r="F773" s="24"/>
      <c r="G773" s="24"/>
      <c r="H773" s="24"/>
      <c r="I773" s="24"/>
      <c r="J773" s="24"/>
      <c r="K773" s="24"/>
      <c r="L773" s="24" t="str">
        <f t="shared" si="2"/>
        <v/>
      </c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5"/>
      <c r="AA773" s="24"/>
      <c r="AB773" s="24"/>
      <c r="AC773" s="24"/>
      <c r="AD773" s="24"/>
      <c r="AE773" s="24"/>
      <c r="AF773" s="24"/>
      <c r="AG773" s="24"/>
      <c r="AH773" s="24"/>
      <c r="AI773" s="24"/>
      <c r="AJ773" s="25"/>
      <c r="AK773" s="25"/>
      <c r="AL773" s="24" t="str">
        <f t="shared" si="3"/>
        <v>User Name Missing</v>
      </c>
      <c r="AM773" s="24" t="str">
        <f>IF(AL773&lt;&gt;"Good","",A773&amp;","&amp;B773&amp;","&amp;C773&amp;","&amp;D773&amp;","&amp;L773&amp;","&amp;S773&amp;","&amp;T773&amp;","&amp;U773&amp;","&amp;V773&amp;","&amp;W773&amp;","&amp;IF(X773&lt;&gt;"",VLOOKUP(X773,'Vlookup''sRef'!$C$3:$D$6,2,FALSE),"")&amp;","&amp;IF(Y773&lt;&gt;"",VLOOKUP(Y773,'Vlookup''sRef'!$F$3:$G$4,2,FALSE),"")&amp;","&amp;Z773&amp;","&amp;AA773&amp;","&amp;AB773&amp;","&amp;AC773&amp;","&amp;AD773&amp;","&amp;AE773&amp;","&amp;AF773&amp;","&amp;AG773&amp;","&amp;IF(AH773&lt;&gt;"",VLOOKUP(AH773,'Vlookup''sRef'!$O$2:$P$101,2,FALSE),"")&amp;","&amp;IF(AI773&lt;&gt;"",VLOOKUP(AI773,RulesetRef!$A$2:$B$77,2,FALSE),"")&amp;","&amp;AJ773&amp;","&amp;AK773)</f>
        <v/>
      </c>
    </row>
    <row r="774" ht="15.0" customHeight="1">
      <c r="A774" s="25"/>
      <c r="B774" s="24"/>
      <c r="C774" s="24"/>
      <c r="D774" s="24"/>
      <c r="E774" s="24" t="str">
        <f t="shared" si="1"/>
        <v/>
      </c>
      <c r="F774" s="24"/>
      <c r="G774" s="24"/>
      <c r="H774" s="24"/>
      <c r="I774" s="24"/>
      <c r="J774" s="24"/>
      <c r="K774" s="24"/>
      <c r="L774" s="24" t="str">
        <f t="shared" si="2"/>
        <v/>
      </c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5"/>
      <c r="AA774" s="24"/>
      <c r="AB774" s="24"/>
      <c r="AC774" s="24"/>
      <c r="AD774" s="24"/>
      <c r="AE774" s="24"/>
      <c r="AF774" s="24"/>
      <c r="AG774" s="24"/>
      <c r="AH774" s="24"/>
      <c r="AI774" s="24"/>
      <c r="AJ774" s="25"/>
      <c r="AK774" s="25"/>
      <c r="AL774" s="24" t="str">
        <f t="shared" si="3"/>
        <v>User Name Missing</v>
      </c>
      <c r="AM774" s="24" t="str">
        <f>IF(AL774&lt;&gt;"Good","",A774&amp;","&amp;B774&amp;","&amp;C774&amp;","&amp;D774&amp;","&amp;L774&amp;","&amp;S774&amp;","&amp;T774&amp;","&amp;U774&amp;","&amp;V774&amp;","&amp;W774&amp;","&amp;IF(X774&lt;&gt;"",VLOOKUP(X774,'Vlookup''sRef'!$C$3:$D$6,2,FALSE),"")&amp;","&amp;IF(Y774&lt;&gt;"",VLOOKUP(Y774,'Vlookup''sRef'!$F$3:$G$4,2,FALSE),"")&amp;","&amp;Z774&amp;","&amp;AA774&amp;","&amp;AB774&amp;","&amp;AC774&amp;","&amp;AD774&amp;","&amp;AE774&amp;","&amp;AF774&amp;","&amp;AG774&amp;","&amp;IF(AH774&lt;&gt;"",VLOOKUP(AH774,'Vlookup''sRef'!$O$2:$P$101,2,FALSE),"")&amp;","&amp;IF(AI774&lt;&gt;"",VLOOKUP(AI774,RulesetRef!$A$2:$B$77,2,FALSE),"")&amp;","&amp;AJ774&amp;","&amp;AK774)</f>
        <v/>
      </c>
    </row>
    <row r="775" ht="15.0" customHeight="1">
      <c r="A775" s="25"/>
      <c r="B775" s="24"/>
      <c r="C775" s="24"/>
      <c r="D775" s="24"/>
      <c r="E775" s="24" t="str">
        <f t="shared" si="1"/>
        <v/>
      </c>
      <c r="F775" s="24"/>
      <c r="G775" s="24"/>
      <c r="H775" s="24"/>
      <c r="I775" s="24"/>
      <c r="J775" s="24"/>
      <c r="K775" s="24"/>
      <c r="L775" s="24" t="str">
        <f t="shared" si="2"/>
        <v/>
      </c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5"/>
      <c r="AA775" s="24"/>
      <c r="AB775" s="24"/>
      <c r="AC775" s="24"/>
      <c r="AD775" s="24"/>
      <c r="AE775" s="24"/>
      <c r="AF775" s="24"/>
      <c r="AG775" s="24"/>
      <c r="AH775" s="24"/>
      <c r="AI775" s="24"/>
      <c r="AJ775" s="25"/>
      <c r="AK775" s="25"/>
      <c r="AL775" s="24" t="str">
        <f t="shared" si="3"/>
        <v>User Name Missing</v>
      </c>
      <c r="AM775" s="24" t="str">
        <f>IF(AL775&lt;&gt;"Good","",A775&amp;","&amp;B775&amp;","&amp;C775&amp;","&amp;D775&amp;","&amp;L775&amp;","&amp;S775&amp;","&amp;T775&amp;","&amp;U775&amp;","&amp;V775&amp;","&amp;W775&amp;","&amp;IF(X775&lt;&gt;"",VLOOKUP(X775,'Vlookup''sRef'!$C$3:$D$6,2,FALSE),"")&amp;","&amp;IF(Y775&lt;&gt;"",VLOOKUP(Y775,'Vlookup''sRef'!$F$3:$G$4,2,FALSE),"")&amp;","&amp;Z775&amp;","&amp;AA775&amp;","&amp;AB775&amp;","&amp;AC775&amp;","&amp;AD775&amp;","&amp;AE775&amp;","&amp;AF775&amp;","&amp;AG775&amp;","&amp;IF(AH775&lt;&gt;"",VLOOKUP(AH775,'Vlookup''sRef'!$O$2:$P$101,2,FALSE),"")&amp;","&amp;IF(AI775&lt;&gt;"",VLOOKUP(AI775,RulesetRef!$A$2:$B$77,2,FALSE),"")&amp;","&amp;AJ775&amp;","&amp;AK775)</f>
        <v/>
      </c>
    </row>
    <row r="776" ht="15.0" customHeight="1">
      <c r="A776" s="25"/>
      <c r="B776" s="24"/>
      <c r="C776" s="24"/>
      <c r="D776" s="24"/>
      <c r="E776" s="24" t="str">
        <f t="shared" si="1"/>
        <v/>
      </c>
      <c r="F776" s="24"/>
      <c r="G776" s="24"/>
      <c r="H776" s="24"/>
      <c r="I776" s="24"/>
      <c r="J776" s="24"/>
      <c r="K776" s="24"/>
      <c r="L776" s="24" t="str">
        <f t="shared" si="2"/>
        <v/>
      </c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5"/>
      <c r="AA776" s="24"/>
      <c r="AB776" s="24"/>
      <c r="AC776" s="24"/>
      <c r="AD776" s="24"/>
      <c r="AE776" s="24"/>
      <c r="AF776" s="24"/>
      <c r="AG776" s="24"/>
      <c r="AH776" s="24"/>
      <c r="AI776" s="24"/>
      <c r="AJ776" s="25"/>
      <c r="AK776" s="25"/>
      <c r="AL776" s="24" t="str">
        <f t="shared" si="3"/>
        <v>User Name Missing</v>
      </c>
      <c r="AM776" s="24" t="str">
        <f>IF(AL776&lt;&gt;"Good","",A776&amp;","&amp;B776&amp;","&amp;C776&amp;","&amp;D776&amp;","&amp;L776&amp;","&amp;S776&amp;","&amp;T776&amp;","&amp;U776&amp;","&amp;V776&amp;","&amp;W776&amp;","&amp;IF(X776&lt;&gt;"",VLOOKUP(X776,'Vlookup''sRef'!$C$3:$D$6,2,FALSE),"")&amp;","&amp;IF(Y776&lt;&gt;"",VLOOKUP(Y776,'Vlookup''sRef'!$F$3:$G$4,2,FALSE),"")&amp;","&amp;Z776&amp;","&amp;AA776&amp;","&amp;AB776&amp;","&amp;AC776&amp;","&amp;AD776&amp;","&amp;AE776&amp;","&amp;AF776&amp;","&amp;AG776&amp;","&amp;IF(AH776&lt;&gt;"",VLOOKUP(AH776,'Vlookup''sRef'!$O$2:$P$101,2,FALSE),"")&amp;","&amp;IF(AI776&lt;&gt;"",VLOOKUP(AI776,RulesetRef!$A$2:$B$77,2,FALSE),"")&amp;","&amp;AJ776&amp;","&amp;AK776)</f>
        <v/>
      </c>
    </row>
    <row r="777" ht="15.0" customHeight="1">
      <c r="A777" s="25"/>
      <c r="B777" s="24"/>
      <c r="C777" s="24"/>
      <c r="D777" s="24"/>
      <c r="E777" s="24" t="str">
        <f t="shared" si="1"/>
        <v/>
      </c>
      <c r="F777" s="24"/>
      <c r="G777" s="24"/>
      <c r="H777" s="24"/>
      <c r="I777" s="24"/>
      <c r="J777" s="24"/>
      <c r="K777" s="24"/>
      <c r="L777" s="24" t="str">
        <f t="shared" si="2"/>
        <v/>
      </c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5"/>
      <c r="AA777" s="24"/>
      <c r="AB777" s="24"/>
      <c r="AC777" s="24"/>
      <c r="AD777" s="24"/>
      <c r="AE777" s="24"/>
      <c r="AF777" s="24"/>
      <c r="AG777" s="24"/>
      <c r="AH777" s="24"/>
      <c r="AI777" s="24"/>
      <c r="AJ777" s="25"/>
      <c r="AK777" s="25"/>
      <c r="AL777" s="24" t="str">
        <f t="shared" si="3"/>
        <v>User Name Missing</v>
      </c>
      <c r="AM777" s="24" t="str">
        <f>IF(AL777&lt;&gt;"Good","",A777&amp;","&amp;B777&amp;","&amp;C777&amp;","&amp;D777&amp;","&amp;L777&amp;","&amp;S777&amp;","&amp;T777&amp;","&amp;U777&amp;","&amp;V777&amp;","&amp;W777&amp;","&amp;IF(X777&lt;&gt;"",VLOOKUP(X777,'Vlookup''sRef'!$C$3:$D$6,2,FALSE),"")&amp;","&amp;IF(Y777&lt;&gt;"",VLOOKUP(Y777,'Vlookup''sRef'!$F$3:$G$4,2,FALSE),"")&amp;","&amp;Z777&amp;","&amp;AA777&amp;","&amp;AB777&amp;","&amp;AC777&amp;","&amp;AD777&amp;","&amp;AE777&amp;","&amp;AF777&amp;","&amp;AG777&amp;","&amp;IF(AH777&lt;&gt;"",VLOOKUP(AH777,'Vlookup''sRef'!$O$2:$P$101,2,FALSE),"")&amp;","&amp;IF(AI777&lt;&gt;"",VLOOKUP(AI777,RulesetRef!$A$2:$B$77,2,FALSE),"")&amp;","&amp;AJ777&amp;","&amp;AK777)</f>
        <v/>
      </c>
    </row>
    <row r="778" ht="15.0" customHeight="1">
      <c r="A778" s="25"/>
      <c r="B778" s="24"/>
      <c r="C778" s="24"/>
      <c r="D778" s="24"/>
      <c r="E778" s="24" t="str">
        <f t="shared" si="1"/>
        <v/>
      </c>
      <c r="F778" s="24"/>
      <c r="G778" s="24"/>
      <c r="H778" s="24"/>
      <c r="I778" s="24"/>
      <c r="J778" s="24"/>
      <c r="K778" s="24"/>
      <c r="L778" s="24" t="str">
        <f t="shared" si="2"/>
        <v/>
      </c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5"/>
      <c r="AA778" s="24"/>
      <c r="AB778" s="24"/>
      <c r="AC778" s="24"/>
      <c r="AD778" s="24"/>
      <c r="AE778" s="24"/>
      <c r="AF778" s="24"/>
      <c r="AG778" s="24"/>
      <c r="AH778" s="24"/>
      <c r="AI778" s="24"/>
      <c r="AJ778" s="25"/>
      <c r="AK778" s="25"/>
      <c r="AL778" s="24" t="str">
        <f t="shared" si="3"/>
        <v>User Name Missing</v>
      </c>
      <c r="AM778" s="24" t="str">
        <f>IF(AL778&lt;&gt;"Good","",A778&amp;","&amp;B778&amp;","&amp;C778&amp;","&amp;D778&amp;","&amp;L778&amp;","&amp;S778&amp;","&amp;T778&amp;","&amp;U778&amp;","&amp;V778&amp;","&amp;W778&amp;","&amp;IF(X778&lt;&gt;"",VLOOKUP(X778,'Vlookup''sRef'!$C$3:$D$6,2,FALSE),"")&amp;","&amp;IF(Y778&lt;&gt;"",VLOOKUP(Y778,'Vlookup''sRef'!$F$3:$G$4,2,FALSE),"")&amp;","&amp;Z778&amp;","&amp;AA778&amp;","&amp;AB778&amp;","&amp;AC778&amp;","&amp;AD778&amp;","&amp;AE778&amp;","&amp;AF778&amp;","&amp;AG778&amp;","&amp;IF(AH778&lt;&gt;"",VLOOKUP(AH778,'Vlookup''sRef'!$O$2:$P$101,2,FALSE),"")&amp;","&amp;IF(AI778&lt;&gt;"",VLOOKUP(AI778,RulesetRef!$A$2:$B$77,2,FALSE),"")&amp;","&amp;AJ778&amp;","&amp;AK778)</f>
        <v/>
      </c>
    </row>
    <row r="779" ht="15.0" customHeight="1">
      <c r="A779" s="25"/>
      <c r="B779" s="24"/>
      <c r="C779" s="24"/>
      <c r="D779" s="24"/>
      <c r="E779" s="24" t="str">
        <f t="shared" si="1"/>
        <v/>
      </c>
      <c r="F779" s="24"/>
      <c r="G779" s="24"/>
      <c r="H779" s="24"/>
      <c r="I779" s="24"/>
      <c r="J779" s="24"/>
      <c r="K779" s="24"/>
      <c r="L779" s="24" t="str">
        <f t="shared" si="2"/>
        <v/>
      </c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5"/>
      <c r="AA779" s="24"/>
      <c r="AB779" s="24"/>
      <c r="AC779" s="24"/>
      <c r="AD779" s="24"/>
      <c r="AE779" s="24"/>
      <c r="AF779" s="24"/>
      <c r="AG779" s="24"/>
      <c r="AH779" s="24"/>
      <c r="AI779" s="24"/>
      <c r="AJ779" s="25"/>
      <c r="AK779" s="25"/>
      <c r="AL779" s="24" t="str">
        <f t="shared" si="3"/>
        <v>User Name Missing</v>
      </c>
      <c r="AM779" s="24" t="str">
        <f>IF(AL779&lt;&gt;"Good","",A779&amp;","&amp;B779&amp;","&amp;C779&amp;","&amp;D779&amp;","&amp;L779&amp;","&amp;S779&amp;","&amp;T779&amp;","&amp;U779&amp;","&amp;V779&amp;","&amp;W779&amp;","&amp;IF(X779&lt;&gt;"",VLOOKUP(X779,'Vlookup''sRef'!$C$3:$D$6,2,FALSE),"")&amp;","&amp;IF(Y779&lt;&gt;"",VLOOKUP(Y779,'Vlookup''sRef'!$F$3:$G$4,2,FALSE),"")&amp;","&amp;Z779&amp;","&amp;AA779&amp;","&amp;AB779&amp;","&amp;AC779&amp;","&amp;AD779&amp;","&amp;AE779&amp;","&amp;AF779&amp;","&amp;AG779&amp;","&amp;IF(AH779&lt;&gt;"",VLOOKUP(AH779,'Vlookup''sRef'!$O$2:$P$101,2,FALSE),"")&amp;","&amp;IF(AI779&lt;&gt;"",VLOOKUP(AI779,RulesetRef!$A$2:$B$77,2,FALSE),"")&amp;","&amp;AJ779&amp;","&amp;AK779)</f>
        <v/>
      </c>
    </row>
    <row r="780" ht="15.0" customHeight="1">
      <c r="A780" s="25"/>
      <c r="B780" s="24"/>
      <c r="C780" s="24"/>
      <c r="D780" s="24"/>
      <c r="E780" s="24" t="str">
        <f t="shared" si="1"/>
        <v/>
      </c>
      <c r="F780" s="24"/>
      <c r="G780" s="24"/>
      <c r="H780" s="24"/>
      <c r="I780" s="24"/>
      <c r="J780" s="24"/>
      <c r="K780" s="24"/>
      <c r="L780" s="24" t="str">
        <f t="shared" si="2"/>
        <v/>
      </c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5"/>
      <c r="AA780" s="24"/>
      <c r="AB780" s="24"/>
      <c r="AC780" s="24"/>
      <c r="AD780" s="24"/>
      <c r="AE780" s="24"/>
      <c r="AF780" s="24"/>
      <c r="AG780" s="24"/>
      <c r="AH780" s="24"/>
      <c r="AI780" s="24"/>
      <c r="AJ780" s="25"/>
      <c r="AK780" s="25"/>
      <c r="AL780" s="24" t="str">
        <f t="shared" si="3"/>
        <v>User Name Missing</v>
      </c>
      <c r="AM780" s="24" t="str">
        <f>IF(AL780&lt;&gt;"Good","",A780&amp;","&amp;B780&amp;","&amp;C780&amp;","&amp;D780&amp;","&amp;L780&amp;","&amp;S780&amp;","&amp;T780&amp;","&amp;U780&amp;","&amp;V780&amp;","&amp;W780&amp;","&amp;IF(X780&lt;&gt;"",VLOOKUP(X780,'Vlookup''sRef'!$C$3:$D$6,2,FALSE),"")&amp;","&amp;IF(Y780&lt;&gt;"",VLOOKUP(Y780,'Vlookup''sRef'!$F$3:$G$4,2,FALSE),"")&amp;","&amp;Z780&amp;","&amp;AA780&amp;","&amp;AB780&amp;","&amp;AC780&amp;","&amp;AD780&amp;","&amp;AE780&amp;","&amp;AF780&amp;","&amp;AG780&amp;","&amp;IF(AH780&lt;&gt;"",VLOOKUP(AH780,'Vlookup''sRef'!$O$2:$P$101,2,FALSE),"")&amp;","&amp;IF(AI780&lt;&gt;"",VLOOKUP(AI780,RulesetRef!$A$2:$B$77,2,FALSE),"")&amp;","&amp;AJ780&amp;","&amp;AK780)</f>
        <v/>
      </c>
    </row>
    <row r="781" ht="15.0" customHeight="1">
      <c r="A781" s="25"/>
      <c r="B781" s="24"/>
      <c r="C781" s="24"/>
      <c r="D781" s="24"/>
      <c r="E781" s="24" t="str">
        <f t="shared" si="1"/>
        <v/>
      </c>
      <c r="F781" s="24"/>
      <c r="G781" s="24"/>
      <c r="H781" s="24"/>
      <c r="I781" s="24"/>
      <c r="J781" s="24"/>
      <c r="K781" s="24"/>
      <c r="L781" s="24" t="str">
        <f t="shared" si="2"/>
        <v/>
      </c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5"/>
      <c r="AA781" s="24"/>
      <c r="AB781" s="24"/>
      <c r="AC781" s="24"/>
      <c r="AD781" s="24"/>
      <c r="AE781" s="24"/>
      <c r="AF781" s="24"/>
      <c r="AG781" s="24"/>
      <c r="AH781" s="24"/>
      <c r="AI781" s="24"/>
      <c r="AJ781" s="25"/>
      <c r="AK781" s="25"/>
      <c r="AL781" s="24" t="str">
        <f t="shared" si="3"/>
        <v>User Name Missing</v>
      </c>
      <c r="AM781" s="24" t="str">
        <f>IF(AL781&lt;&gt;"Good","",A781&amp;","&amp;B781&amp;","&amp;C781&amp;","&amp;D781&amp;","&amp;L781&amp;","&amp;S781&amp;","&amp;T781&amp;","&amp;U781&amp;","&amp;V781&amp;","&amp;W781&amp;","&amp;IF(X781&lt;&gt;"",VLOOKUP(X781,'Vlookup''sRef'!$C$3:$D$6,2,FALSE),"")&amp;","&amp;IF(Y781&lt;&gt;"",VLOOKUP(Y781,'Vlookup''sRef'!$F$3:$G$4,2,FALSE),"")&amp;","&amp;Z781&amp;","&amp;AA781&amp;","&amp;AB781&amp;","&amp;AC781&amp;","&amp;AD781&amp;","&amp;AE781&amp;","&amp;AF781&amp;","&amp;AG781&amp;","&amp;IF(AH781&lt;&gt;"",VLOOKUP(AH781,'Vlookup''sRef'!$O$2:$P$101,2,FALSE),"")&amp;","&amp;IF(AI781&lt;&gt;"",VLOOKUP(AI781,RulesetRef!$A$2:$B$77,2,FALSE),"")&amp;","&amp;AJ781&amp;","&amp;AK781)</f>
        <v/>
      </c>
    </row>
    <row r="782" ht="15.0" customHeight="1">
      <c r="A782" s="25"/>
      <c r="B782" s="24"/>
      <c r="C782" s="24"/>
      <c r="D782" s="24"/>
      <c r="E782" s="24" t="str">
        <f t="shared" si="1"/>
        <v/>
      </c>
      <c r="F782" s="24"/>
      <c r="G782" s="24"/>
      <c r="H782" s="24"/>
      <c r="I782" s="24"/>
      <c r="J782" s="24"/>
      <c r="K782" s="24"/>
      <c r="L782" s="24" t="str">
        <f t="shared" si="2"/>
        <v/>
      </c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5"/>
      <c r="AA782" s="24"/>
      <c r="AB782" s="24"/>
      <c r="AC782" s="24"/>
      <c r="AD782" s="24"/>
      <c r="AE782" s="24"/>
      <c r="AF782" s="24"/>
      <c r="AG782" s="24"/>
      <c r="AH782" s="24"/>
      <c r="AI782" s="24"/>
      <c r="AJ782" s="25"/>
      <c r="AK782" s="25"/>
      <c r="AL782" s="24" t="str">
        <f t="shared" si="3"/>
        <v>User Name Missing</v>
      </c>
      <c r="AM782" s="24" t="str">
        <f>IF(AL782&lt;&gt;"Good","",A782&amp;","&amp;B782&amp;","&amp;C782&amp;","&amp;D782&amp;","&amp;L782&amp;","&amp;S782&amp;","&amp;T782&amp;","&amp;U782&amp;","&amp;V782&amp;","&amp;W782&amp;","&amp;IF(X782&lt;&gt;"",VLOOKUP(X782,'Vlookup''sRef'!$C$3:$D$6,2,FALSE),"")&amp;","&amp;IF(Y782&lt;&gt;"",VLOOKUP(Y782,'Vlookup''sRef'!$F$3:$G$4,2,FALSE),"")&amp;","&amp;Z782&amp;","&amp;AA782&amp;","&amp;AB782&amp;","&amp;AC782&amp;","&amp;AD782&amp;","&amp;AE782&amp;","&amp;AF782&amp;","&amp;AG782&amp;","&amp;IF(AH782&lt;&gt;"",VLOOKUP(AH782,'Vlookup''sRef'!$O$2:$P$101,2,FALSE),"")&amp;","&amp;IF(AI782&lt;&gt;"",VLOOKUP(AI782,RulesetRef!$A$2:$B$77,2,FALSE),"")&amp;","&amp;AJ782&amp;","&amp;AK782)</f>
        <v/>
      </c>
    </row>
    <row r="783" ht="15.0" customHeight="1">
      <c r="A783" s="25"/>
      <c r="B783" s="24"/>
      <c r="C783" s="24"/>
      <c r="D783" s="24"/>
      <c r="E783" s="24" t="str">
        <f t="shared" si="1"/>
        <v/>
      </c>
      <c r="F783" s="24"/>
      <c r="G783" s="24"/>
      <c r="H783" s="24"/>
      <c r="I783" s="24"/>
      <c r="J783" s="24"/>
      <c r="K783" s="24"/>
      <c r="L783" s="24" t="str">
        <f t="shared" si="2"/>
        <v/>
      </c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5"/>
      <c r="AA783" s="24"/>
      <c r="AB783" s="24"/>
      <c r="AC783" s="24"/>
      <c r="AD783" s="24"/>
      <c r="AE783" s="24"/>
      <c r="AF783" s="24"/>
      <c r="AG783" s="24"/>
      <c r="AH783" s="24"/>
      <c r="AI783" s="24"/>
      <c r="AJ783" s="25"/>
      <c r="AK783" s="25"/>
      <c r="AL783" s="24" t="str">
        <f t="shared" si="3"/>
        <v>User Name Missing</v>
      </c>
      <c r="AM783" s="24" t="str">
        <f>IF(AL783&lt;&gt;"Good","",A783&amp;","&amp;B783&amp;","&amp;C783&amp;","&amp;D783&amp;","&amp;L783&amp;","&amp;S783&amp;","&amp;T783&amp;","&amp;U783&amp;","&amp;V783&amp;","&amp;W783&amp;","&amp;IF(X783&lt;&gt;"",VLOOKUP(X783,'Vlookup''sRef'!$C$3:$D$6,2,FALSE),"")&amp;","&amp;IF(Y783&lt;&gt;"",VLOOKUP(Y783,'Vlookup''sRef'!$F$3:$G$4,2,FALSE),"")&amp;","&amp;Z783&amp;","&amp;AA783&amp;","&amp;AB783&amp;","&amp;AC783&amp;","&amp;AD783&amp;","&amp;AE783&amp;","&amp;AF783&amp;","&amp;AG783&amp;","&amp;IF(AH783&lt;&gt;"",VLOOKUP(AH783,'Vlookup''sRef'!$O$2:$P$101,2,FALSE),"")&amp;","&amp;IF(AI783&lt;&gt;"",VLOOKUP(AI783,RulesetRef!$A$2:$B$77,2,FALSE),"")&amp;","&amp;AJ783&amp;","&amp;AK783)</f>
        <v/>
      </c>
    </row>
    <row r="784" ht="15.0" customHeight="1">
      <c r="A784" s="25"/>
      <c r="B784" s="24"/>
      <c r="C784" s="24"/>
      <c r="D784" s="24"/>
      <c r="E784" s="24" t="str">
        <f t="shared" si="1"/>
        <v/>
      </c>
      <c r="F784" s="24"/>
      <c r="G784" s="24"/>
      <c r="H784" s="24"/>
      <c r="I784" s="24"/>
      <c r="J784" s="24"/>
      <c r="K784" s="24"/>
      <c r="L784" s="24" t="str">
        <f t="shared" si="2"/>
        <v/>
      </c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5"/>
      <c r="AA784" s="24"/>
      <c r="AB784" s="24"/>
      <c r="AC784" s="24"/>
      <c r="AD784" s="24"/>
      <c r="AE784" s="24"/>
      <c r="AF784" s="24"/>
      <c r="AG784" s="24"/>
      <c r="AH784" s="24"/>
      <c r="AI784" s="24"/>
      <c r="AJ784" s="25"/>
      <c r="AK784" s="25"/>
      <c r="AL784" s="24" t="str">
        <f t="shared" si="3"/>
        <v>User Name Missing</v>
      </c>
      <c r="AM784" s="24" t="str">
        <f>IF(AL784&lt;&gt;"Good","",A784&amp;","&amp;B784&amp;","&amp;C784&amp;","&amp;D784&amp;","&amp;L784&amp;","&amp;S784&amp;","&amp;T784&amp;","&amp;U784&amp;","&amp;V784&amp;","&amp;W784&amp;","&amp;IF(X784&lt;&gt;"",VLOOKUP(X784,'Vlookup''sRef'!$C$3:$D$6,2,FALSE),"")&amp;","&amp;IF(Y784&lt;&gt;"",VLOOKUP(Y784,'Vlookup''sRef'!$F$3:$G$4,2,FALSE),"")&amp;","&amp;Z784&amp;","&amp;AA784&amp;","&amp;AB784&amp;","&amp;AC784&amp;","&amp;AD784&amp;","&amp;AE784&amp;","&amp;AF784&amp;","&amp;AG784&amp;","&amp;IF(AH784&lt;&gt;"",VLOOKUP(AH784,'Vlookup''sRef'!$O$2:$P$101,2,FALSE),"")&amp;","&amp;IF(AI784&lt;&gt;"",VLOOKUP(AI784,RulesetRef!$A$2:$B$77,2,FALSE),"")&amp;","&amp;AJ784&amp;","&amp;AK784)</f>
        <v/>
      </c>
    </row>
    <row r="785" ht="15.0" customHeight="1">
      <c r="A785" s="25"/>
      <c r="B785" s="24"/>
      <c r="C785" s="24"/>
      <c r="D785" s="24"/>
      <c r="E785" s="24" t="str">
        <f t="shared" si="1"/>
        <v/>
      </c>
      <c r="F785" s="24"/>
      <c r="G785" s="24"/>
      <c r="H785" s="24"/>
      <c r="I785" s="24"/>
      <c r="J785" s="24"/>
      <c r="K785" s="24"/>
      <c r="L785" s="24" t="str">
        <f t="shared" si="2"/>
        <v/>
      </c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5"/>
      <c r="AA785" s="24"/>
      <c r="AB785" s="24"/>
      <c r="AC785" s="24"/>
      <c r="AD785" s="24"/>
      <c r="AE785" s="24"/>
      <c r="AF785" s="24"/>
      <c r="AG785" s="24"/>
      <c r="AH785" s="24"/>
      <c r="AI785" s="24"/>
      <c r="AJ785" s="25"/>
      <c r="AK785" s="25"/>
      <c r="AL785" s="24" t="str">
        <f t="shared" si="3"/>
        <v>User Name Missing</v>
      </c>
      <c r="AM785" s="24" t="str">
        <f>IF(AL785&lt;&gt;"Good","",A785&amp;","&amp;B785&amp;","&amp;C785&amp;","&amp;D785&amp;","&amp;L785&amp;","&amp;S785&amp;","&amp;T785&amp;","&amp;U785&amp;","&amp;V785&amp;","&amp;W785&amp;","&amp;IF(X785&lt;&gt;"",VLOOKUP(X785,'Vlookup''sRef'!$C$3:$D$6,2,FALSE),"")&amp;","&amp;IF(Y785&lt;&gt;"",VLOOKUP(Y785,'Vlookup''sRef'!$F$3:$G$4,2,FALSE),"")&amp;","&amp;Z785&amp;","&amp;AA785&amp;","&amp;AB785&amp;","&amp;AC785&amp;","&amp;AD785&amp;","&amp;AE785&amp;","&amp;AF785&amp;","&amp;AG785&amp;","&amp;IF(AH785&lt;&gt;"",VLOOKUP(AH785,'Vlookup''sRef'!$O$2:$P$101,2,FALSE),"")&amp;","&amp;IF(AI785&lt;&gt;"",VLOOKUP(AI785,RulesetRef!$A$2:$B$77,2,FALSE),"")&amp;","&amp;AJ785&amp;","&amp;AK785)</f>
        <v/>
      </c>
    </row>
    <row r="786" ht="15.0" customHeight="1">
      <c r="A786" s="25"/>
      <c r="B786" s="24"/>
      <c r="C786" s="24"/>
      <c r="D786" s="24"/>
      <c r="E786" s="24" t="str">
        <f t="shared" si="1"/>
        <v/>
      </c>
      <c r="F786" s="24"/>
      <c r="G786" s="24"/>
      <c r="H786" s="24"/>
      <c r="I786" s="24"/>
      <c r="J786" s="24"/>
      <c r="K786" s="24"/>
      <c r="L786" s="24" t="str">
        <f t="shared" si="2"/>
        <v/>
      </c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5"/>
      <c r="AA786" s="24"/>
      <c r="AB786" s="24"/>
      <c r="AC786" s="24"/>
      <c r="AD786" s="24"/>
      <c r="AE786" s="24"/>
      <c r="AF786" s="24"/>
      <c r="AG786" s="24"/>
      <c r="AH786" s="24"/>
      <c r="AI786" s="24"/>
      <c r="AJ786" s="25"/>
      <c r="AK786" s="25"/>
      <c r="AL786" s="24" t="str">
        <f t="shared" si="3"/>
        <v>User Name Missing</v>
      </c>
      <c r="AM786" s="24" t="str">
        <f>IF(AL786&lt;&gt;"Good","",A786&amp;","&amp;B786&amp;","&amp;C786&amp;","&amp;D786&amp;","&amp;L786&amp;","&amp;S786&amp;","&amp;T786&amp;","&amp;U786&amp;","&amp;V786&amp;","&amp;W786&amp;","&amp;IF(X786&lt;&gt;"",VLOOKUP(X786,'Vlookup''sRef'!$C$3:$D$6,2,FALSE),"")&amp;","&amp;IF(Y786&lt;&gt;"",VLOOKUP(Y786,'Vlookup''sRef'!$F$3:$G$4,2,FALSE),"")&amp;","&amp;Z786&amp;","&amp;AA786&amp;","&amp;AB786&amp;","&amp;AC786&amp;","&amp;AD786&amp;","&amp;AE786&amp;","&amp;AF786&amp;","&amp;AG786&amp;","&amp;IF(AH786&lt;&gt;"",VLOOKUP(AH786,'Vlookup''sRef'!$O$2:$P$101,2,FALSE),"")&amp;","&amp;IF(AI786&lt;&gt;"",VLOOKUP(AI786,RulesetRef!$A$2:$B$77,2,FALSE),"")&amp;","&amp;AJ786&amp;","&amp;AK786)</f>
        <v/>
      </c>
    </row>
    <row r="787" ht="15.0" customHeight="1">
      <c r="A787" s="25"/>
      <c r="B787" s="24"/>
      <c r="C787" s="24"/>
      <c r="D787" s="24"/>
      <c r="E787" s="24" t="str">
        <f t="shared" si="1"/>
        <v/>
      </c>
      <c r="F787" s="24"/>
      <c r="G787" s="24"/>
      <c r="H787" s="24"/>
      <c r="I787" s="24"/>
      <c r="J787" s="24"/>
      <c r="K787" s="24"/>
      <c r="L787" s="24" t="str">
        <f t="shared" si="2"/>
        <v/>
      </c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5"/>
      <c r="AA787" s="24"/>
      <c r="AB787" s="24"/>
      <c r="AC787" s="24"/>
      <c r="AD787" s="24"/>
      <c r="AE787" s="24"/>
      <c r="AF787" s="24"/>
      <c r="AG787" s="24"/>
      <c r="AH787" s="24"/>
      <c r="AI787" s="24"/>
      <c r="AJ787" s="25"/>
      <c r="AK787" s="25"/>
      <c r="AL787" s="24" t="str">
        <f t="shared" si="3"/>
        <v>User Name Missing</v>
      </c>
      <c r="AM787" s="24" t="str">
        <f>IF(AL787&lt;&gt;"Good","",A787&amp;","&amp;B787&amp;","&amp;C787&amp;","&amp;D787&amp;","&amp;L787&amp;","&amp;S787&amp;","&amp;T787&amp;","&amp;U787&amp;","&amp;V787&amp;","&amp;W787&amp;","&amp;IF(X787&lt;&gt;"",VLOOKUP(X787,'Vlookup''sRef'!$C$3:$D$6,2,FALSE),"")&amp;","&amp;IF(Y787&lt;&gt;"",VLOOKUP(Y787,'Vlookup''sRef'!$F$3:$G$4,2,FALSE),"")&amp;","&amp;Z787&amp;","&amp;AA787&amp;","&amp;AB787&amp;","&amp;AC787&amp;","&amp;AD787&amp;","&amp;AE787&amp;","&amp;AF787&amp;","&amp;AG787&amp;","&amp;IF(AH787&lt;&gt;"",VLOOKUP(AH787,'Vlookup''sRef'!$O$2:$P$101,2,FALSE),"")&amp;","&amp;IF(AI787&lt;&gt;"",VLOOKUP(AI787,RulesetRef!$A$2:$B$77,2,FALSE),"")&amp;","&amp;AJ787&amp;","&amp;AK787)</f>
        <v/>
      </c>
    </row>
    <row r="788" ht="15.0" customHeight="1">
      <c r="A788" s="25"/>
      <c r="B788" s="24"/>
      <c r="C788" s="24"/>
      <c r="D788" s="24"/>
      <c r="E788" s="24" t="str">
        <f t="shared" si="1"/>
        <v/>
      </c>
      <c r="F788" s="24"/>
      <c r="G788" s="24"/>
      <c r="H788" s="24"/>
      <c r="I788" s="24"/>
      <c r="J788" s="24"/>
      <c r="K788" s="24"/>
      <c r="L788" s="24" t="str">
        <f t="shared" si="2"/>
        <v/>
      </c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5"/>
      <c r="AA788" s="24"/>
      <c r="AB788" s="24"/>
      <c r="AC788" s="24"/>
      <c r="AD788" s="24"/>
      <c r="AE788" s="24"/>
      <c r="AF788" s="24"/>
      <c r="AG788" s="24"/>
      <c r="AH788" s="24"/>
      <c r="AI788" s="24"/>
      <c r="AJ788" s="25"/>
      <c r="AK788" s="25"/>
      <c r="AL788" s="24" t="str">
        <f t="shared" si="3"/>
        <v>User Name Missing</v>
      </c>
      <c r="AM788" s="24" t="str">
        <f>IF(AL788&lt;&gt;"Good","",A788&amp;","&amp;B788&amp;","&amp;C788&amp;","&amp;D788&amp;","&amp;L788&amp;","&amp;S788&amp;","&amp;T788&amp;","&amp;U788&amp;","&amp;V788&amp;","&amp;W788&amp;","&amp;IF(X788&lt;&gt;"",VLOOKUP(X788,'Vlookup''sRef'!$C$3:$D$6,2,FALSE),"")&amp;","&amp;IF(Y788&lt;&gt;"",VLOOKUP(Y788,'Vlookup''sRef'!$F$3:$G$4,2,FALSE),"")&amp;","&amp;Z788&amp;","&amp;AA788&amp;","&amp;AB788&amp;","&amp;AC788&amp;","&amp;AD788&amp;","&amp;AE788&amp;","&amp;AF788&amp;","&amp;AG788&amp;","&amp;IF(AH788&lt;&gt;"",VLOOKUP(AH788,'Vlookup''sRef'!$O$2:$P$101,2,FALSE),"")&amp;","&amp;IF(AI788&lt;&gt;"",VLOOKUP(AI788,RulesetRef!$A$2:$B$77,2,FALSE),"")&amp;","&amp;AJ788&amp;","&amp;AK788)</f>
        <v/>
      </c>
    </row>
    <row r="789" ht="15.0" customHeight="1">
      <c r="A789" s="25"/>
      <c r="B789" s="24"/>
      <c r="C789" s="24"/>
      <c r="D789" s="24"/>
      <c r="E789" s="24" t="str">
        <f t="shared" si="1"/>
        <v/>
      </c>
      <c r="F789" s="24"/>
      <c r="G789" s="24"/>
      <c r="H789" s="24"/>
      <c r="I789" s="24"/>
      <c r="J789" s="24"/>
      <c r="K789" s="24"/>
      <c r="L789" s="24" t="str">
        <f t="shared" si="2"/>
        <v/>
      </c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5"/>
      <c r="AA789" s="24"/>
      <c r="AB789" s="24"/>
      <c r="AC789" s="24"/>
      <c r="AD789" s="24"/>
      <c r="AE789" s="24"/>
      <c r="AF789" s="24"/>
      <c r="AG789" s="24"/>
      <c r="AH789" s="24"/>
      <c r="AI789" s="24"/>
      <c r="AJ789" s="25"/>
      <c r="AK789" s="25"/>
      <c r="AL789" s="24" t="str">
        <f t="shared" si="3"/>
        <v>User Name Missing</v>
      </c>
      <c r="AM789" s="24" t="str">
        <f>IF(AL789&lt;&gt;"Good","",A789&amp;","&amp;B789&amp;","&amp;C789&amp;","&amp;D789&amp;","&amp;L789&amp;","&amp;S789&amp;","&amp;T789&amp;","&amp;U789&amp;","&amp;V789&amp;","&amp;W789&amp;","&amp;IF(X789&lt;&gt;"",VLOOKUP(X789,'Vlookup''sRef'!$C$3:$D$6,2,FALSE),"")&amp;","&amp;IF(Y789&lt;&gt;"",VLOOKUP(Y789,'Vlookup''sRef'!$F$3:$G$4,2,FALSE),"")&amp;","&amp;Z789&amp;","&amp;AA789&amp;","&amp;AB789&amp;","&amp;AC789&amp;","&amp;AD789&amp;","&amp;AE789&amp;","&amp;AF789&amp;","&amp;AG789&amp;","&amp;IF(AH789&lt;&gt;"",VLOOKUP(AH789,'Vlookup''sRef'!$O$2:$P$101,2,FALSE),"")&amp;","&amp;IF(AI789&lt;&gt;"",VLOOKUP(AI789,RulesetRef!$A$2:$B$77,2,FALSE),"")&amp;","&amp;AJ789&amp;","&amp;AK789)</f>
        <v/>
      </c>
    </row>
    <row r="790" ht="15.0" customHeight="1">
      <c r="A790" s="25"/>
      <c r="B790" s="24"/>
      <c r="C790" s="24"/>
      <c r="D790" s="24"/>
      <c r="E790" s="24" t="str">
        <f t="shared" si="1"/>
        <v/>
      </c>
      <c r="F790" s="24"/>
      <c r="G790" s="24"/>
      <c r="H790" s="24"/>
      <c r="I790" s="24"/>
      <c r="J790" s="24"/>
      <c r="K790" s="24"/>
      <c r="L790" s="24" t="str">
        <f t="shared" si="2"/>
        <v/>
      </c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5"/>
      <c r="AA790" s="24"/>
      <c r="AB790" s="24"/>
      <c r="AC790" s="24"/>
      <c r="AD790" s="24"/>
      <c r="AE790" s="24"/>
      <c r="AF790" s="24"/>
      <c r="AG790" s="24"/>
      <c r="AH790" s="24"/>
      <c r="AI790" s="24"/>
      <c r="AJ790" s="25"/>
      <c r="AK790" s="25"/>
      <c r="AL790" s="24" t="str">
        <f t="shared" si="3"/>
        <v>User Name Missing</v>
      </c>
      <c r="AM790" s="24" t="str">
        <f>IF(AL790&lt;&gt;"Good","",A790&amp;","&amp;B790&amp;","&amp;C790&amp;","&amp;D790&amp;","&amp;L790&amp;","&amp;S790&amp;","&amp;T790&amp;","&amp;U790&amp;","&amp;V790&amp;","&amp;W790&amp;","&amp;IF(X790&lt;&gt;"",VLOOKUP(X790,'Vlookup''sRef'!$C$3:$D$6,2,FALSE),"")&amp;","&amp;IF(Y790&lt;&gt;"",VLOOKUP(Y790,'Vlookup''sRef'!$F$3:$G$4,2,FALSE),"")&amp;","&amp;Z790&amp;","&amp;AA790&amp;","&amp;AB790&amp;","&amp;AC790&amp;","&amp;AD790&amp;","&amp;AE790&amp;","&amp;AF790&amp;","&amp;AG790&amp;","&amp;IF(AH790&lt;&gt;"",VLOOKUP(AH790,'Vlookup''sRef'!$O$2:$P$101,2,FALSE),"")&amp;","&amp;IF(AI790&lt;&gt;"",VLOOKUP(AI790,RulesetRef!$A$2:$B$77,2,FALSE),"")&amp;","&amp;AJ790&amp;","&amp;AK790)</f>
        <v/>
      </c>
    </row>
    <row r="791" ht="15.0" customHeight="1">
      <c r="A791" s="25"/>
      <c r="B791" s="24"/>
      <c r="C791" s="24"/>
      <c r="D791" s="24"/>
      <c r="E791" s="24" t="str">
        <f t="shared" si="1"/>
        <v/>
      </c>
      <c r="F791" s="24"/>
      <c r="G791" s="24"/>
      <c r="H791" s="24"/>
      <c r="I791" s="24"/>
      <c r="J791" s="24"/>
      <c r="K791" s="24"/>
      <c r="L791" s="24" t="str">
        <f t="shared" si="2"/>
        <v/>
      </c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5"/>
      <c r="AA791" s="24"/>
      <c r="AB791" s="24"/>
      <c r="AC791" s="24"/>
      <c r="AD791" s="24"/>
      <c r="AE791" s="24"/>
      <c r="AF791" s="24"/>
      <c r="AG791" s="24"/>
      <c r="AH791" s="24"/>
      <c r="AI791" s="24"/>
      <c r="AJ791" s="25"/>
      <c r="AK791" s="25"/>
      <c r="AL791" s="24" t="str">
        <f t="shared" si="3"/>
        <v>User Name Missing</v>
      </c>
      <c r="AM791" s="24" t="str">
        <f>IF(AL791&lt;&gt;"Good","",A791&amp;","&amp;B791&amp;","&amp;C791&amp;","&amp;D791&amp;","&amp;L791&amp;","&amp;S791&amp;","&amp;T791&amp;","&amp;U791&amp;","&amp;V791&amp;","&amp;W791&amp;","&amp;IF(X791&lt;&gt;"",VLOOKUP(X791,'Vlookup''sRef'!$C$3:$D$6,2,FALSE),"")&amp;","&amp;IF(Y791&lt;&gt;"",VLOOKUP(Y791,'Vlookup''sRef'!$F$3:$G$4,2,FALSE),"")&amp;","&amp;Z791&amp;","&amp;AA791&amp;","&amp;AB791&amp;","&amp;AC791&amp;","&amp;AD791&amp;","&amp;AE791&amp;","&amp;AF791&amp;","&amp;AG791&amp;","&amp;IF(AH791&lt;&gt;"",VLOOKUP(AH791,'Vlookup''sRef'!$O$2:$P$101,2,FALSE),"")&amp;","&amp;IF(AI791&lt;&gt;"",VLOOKUP(AI791,RulesetRef!$A$2:$B$77,2,FALSE),"")&amp;","&amp;AJ791&amp;","&amp;AK791)</f>
        <v/>
      </c>
    </row>
    <row r="792" ht="15.0" customHeight="1">
      <c r="A792" s="25"/>
      <c r="B792" s="24"/>
      <c r="C792" s="24"/>
      <c r="D792" s="24"/>
      <c r="E792" s="24" t="str">
        <f t="shared" si="1"/>
        <v/>
      </c>
      <c r="F792" s="24"/>
      <c r="G792" s="24"/>
      <c r="H792" s="24"/>
      <c r="I792" s="24"/>
      <c r="J792" s="24"/>
      <c r="K792" s="24"/>
      <c r="L792" s="24" t="str">
        <f t="shared" si="2"/>
        <v/>
      </c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5"/>
      <c r="AA792" s="24"/>
      <c r="AB792" s="24"/>
      <c r="AC792" s="24"/>
      <c r="AD792" s="24"/>
      <c r="AE792" s="24"/>
      <c r="AF792" s="24"/>
      <c r="AG792" s="24"/>
      <c r="AH792" s="24"/>
      <c r="AI792" s="24"/>
      <c r="AJ792" s="25"/>
      <c r="AK792" s="25"/>
      <c r="AL792" s="24" t="str">
        <f t="shared" si="3"/>
        <v>User Name Missing</v>
      </c>
      <c r="AM792" s="24" t="str">
        <f>IF(AL792&lt;&gt;"Good","",A792&amp;","&amp;B792&amp;","&amp;C792&amp;","&amp;D792&amp;","&amp;L792&amp;","&amp;S792&amp;","&amp;T792&amp;","&amp;U792&amp;","&amp;V792&amp;","&amp;W792&amp;","&amp;IF(X792&lt;&gt;"",VLOOKUP(X792,'Vlookup''sRef'!$C$3:$D$6,2,FALSE),"")&amp;","&amp;IF(Y792&lt;&gt;"",VLOOKUP(Y792,'Vlookup''sRef'!$F$3:$G$4,2,FALSE),"")&amp;","&amp;Z792&amp;","&amp;AA792&amp;","&amp;AB792&amp;","&amp;AC792&amp;","&amp;AD792&amp;","&amp;AE792&amp;","&amp;AF792&amp;","&amp;AG792&amp;","&amp;IF(AH792&lt;&gt;"",VLOOKUP(AH792,'Vlookup''sRef'!$O$2:$P$101,2,FALSE),"")&amp;","&amp;IF(AI792&lt;&gt;"",VLOOKUP(AI792,RulesetRef!$A$2:$B$77,2,FALSE),"")&amp;","&amp;AJ792&amp;","&amp;AK792)</f>
        <v/>
      </c>
    </row>
    <row r="793" ht="15.0" customHeight="1">
      <c r="A793" s="25"/>
      <c r="B793" s="24"/>
      <c r="C793" s="24"/>
      <c r="D793" s="24"/>
      <c r="E793" s="24" t="str">
        <f t="shared" si="1"/>
        <v/>
      </c>
      <c r="F793" s="24"/>
      <c r="G793" s="24"/>
      <c r="H793" s="24"/>
      <c r="I793" s="24"/>
      <c r="J793" s="24"/>
      <c r="K793" s="24"/>
      <c r="L793" s="24" t="str">
        <f t="shared" si="2"/>
        <v/>
      </c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5"/>
      <c r="AA793" s="24"/>
      <c r="AB793" s="24"/>
      <c r="AC793" s="24"/>
      <c r="AD793" s="24"/>
      <c r="AE793" s="24"/>
      <c r="AF793" s="24"/>
      <c r="AG793" s="24"/>
      <c r="AH793" s="24"/>
      <c r="AI793" s="24"/>
      <c r="AJ793" s="25"/>
      <c r="AK793" s="25"/>
      <c r="AL793" s="24" t="str">
        <f t="shared" si="3"/>
        <v>User Name Missing</v>
      </c>
      <c r="AM793" s="24" t="str">
        <f>IF(AL793&lt;&gt;"Good","",A793&amp;","&amp;B793&amp;","&amp;C793&amp;","&amp;D793&amp;","&amp;L793&amp;","&amp;S793&amp;","&amp;T793&amp;","&amp;U793&amp;","&amp;V793&amp;","&amp;W793&amp;","&amp;IF(X793&lt;&gt;"",VLOOKUP(X793,'Vlookup''sRef'!$C$3:$D$6,2,FALSE),"")&amp;","&amp;IF(Y793&lt;&gt;"",VLOOKUP(Y793,'Vlookup''sRef'!$F$3:$G$4,2,FALSE),"")&amp;","&amp;Z793&amp;","&amp;AA793&amp;","&amp;AB793&amp;","&amp;AC793&amp;","&amp;AD793&amp;","&amp;AE793&amp;","&amp;AF793&amp;","&amp;AG793&amp;","&amp;IF(AH793&lt;&gt;"",VLOOKUP(AH793,'Vlookup''sRef'!$O$2:$P$101,2,FALSE),"")&amp;","&amp;IF(AI793&lt;&gt;"",VLOOKUP(AI793,RulesetRef!$A$2:$B$77,2,FALSE),"")&amp;","&amp;AJ793&amp;","&amp;AK793)</f>
        <v/>
      </c>
    </row>
    <row r="794" ht="15.0" customHeight="1">
      <c r="A794" s="25"/>
      <c r="B794" s="24"/>
      <c r="C794" s="24"/>
      <c r="D794" s="24"/>
      <c r="E794" s="24" t="str">
        <f t="shared" si="1"/>
        <v/>
      </c>
      <c r="F794" s="24"/>
      <c r="G794" s="24"/>
      <c r="H794" s="24"/>
      <c r="I794" s="24"/>
      <c r="J794" s="24"/>
      <c r="K794" s="24"/>
      <c r="L794" s="24" t="str">
        <f t="shared" si="2"/>
        <v/>
      </c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5"/>
      <c r="AA794" s="24"/>
      <c r="AB794" s="24"/>
      <c r="AC794" s="24"/>
      <c r="AD794" s="24"/>
      <c r="AE794" s="24"/>
      <c r="AF794" s="24"/>
      <c r="AG794" s="24"/>
      <c r="AH794" s="24"/>
      <c r="AI794" s="24"/>
      <c r="AJ794" s="25"/>
      <c r="AK794" s="25"/>
      <c r="AL794" s="24" t="str">
        <f t="shared" si="3"/>
        <v>User Name Missing</v>
      </c>
      <c r="AM794" s="24" t="str">
        <f>IF(AL794&lt;&gt;"Good","",A794&amp;","&amp;B794&amp;","&amp;C794&amp;","&amp;D794&amp;","&amp;L794&amp;","&amp;S794&amp;","&amp;T794&amp;","&amp;U794&amp;","&amp;V794&amp;","&amp;W794&amp;","&amp;IF(X794&lt;&gt;"",VLOOKUP(X794,'Vlookup''sRef'!$C$3:$D$6,2,FALSE),"")&amp;","&amp;IF(Y794&lt;&gt;"",VLOOKUP(Y794,'Vlookup''sRef'!$F$3:$G$4,2,FALSE),"")&amp;","&amp;Z794&amp;","&amp;AA794&amp;","&amp;AB794&amp;","&amp;AC794&amp;","&amp;AD794&amp;","&amp;AE794&amp;","&amp;AF794&amp;","&amp;AG794&amp;","&amp;IF(AH794&lt;&gt;"",VLOOKUP(AH794,'Vlookup''sRef'!$O$2:$P$101,2,FALSE),"")&amp;","&amp;IF(AI794&lt;&gt;"",VLOOKUP(AI794,RulesetRef!$A$2:$B$77,2,FALSE),"")&amp;","&amp;AJ794&amp;","&amp;AK794)</f>
        <v/>
      </c>
    </row>
    <row r="795" ht="15.0" customHeight="1">
      <c r="A795" s="25"/>
      <c r="B795" s="24"/>
      <c r="C795" s="24"/>
      <c r="D795" s="24"/>
      <c r="E795" s="24" t="str">
        <f t="shared" si="1"/>
        <v/>
      </c>
      <c r="F795" s="24"/>
      <c r="G795" s="24"/>
      <c r="H795" s="24"/>
      <c r="I795" s="24"/>
      <c r="J795" s="24"/>
      <c r="K795" s="24"/>
      <c r="L795" s="24" t="str">
        <f t="shared" si="2"/>
        <v/>
      </c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5"/>
      <c r="AA795" s="24"/>
      <c r="AB795" s="24"/>
      <c r="AC795" s="24"/>
      <c r="AD795" s="24"/>
      <c r="AE795" s="24"/>
      <c r="AF795" s="24"/>
      <c r="AG795" s="24"/>
      <c r="AH795" s="24"/>
      <c r="AI795" s="24"/>
      <c r="AJ795" s="25"/>
      <c r="AK795" s="25"/>
      <c r="AL795" s="24" t="str">
        <f t="shared" si="3"/>
        <v>User Name Missing</v>
      </c>
      <c r="AM795" s="24" t="str">
        <f>IF(AL795&lt;&gt;"Good","",A795&amp;","&amp;B795&amp;","&amp;C795&amp;","&amp;D795&amp;","&amp;L795&amp;","&amp;S795&amp;","&amp;T795&amp;","&amp;U795&amp;","&amp;V795&amp;","&amp;W795&amp;","&amp;IF(X795&lt;&gt;"",VLOOKUP(X795,'Vlookup''sRef'!$C$3:$D$6,2,FALSE),"")&amp;","&amp;IF(Y795&lt;&gt;"",VLOOKUP(Y795,'Vlookup''sRef'!$F$3:$G$4,2,FALSE),"")&amp;","&amp;Z795&amp;","&amp;AA795&amp;","&amp;AB795&amp;","&amp;AC795&amp;","&amp;AD795&amp;","&amp;AE795&amp;","&amp;AF795&amp;","&amp;AG795&amp;","&amp;IF(AH795&lt;&gt;"",VLOOKUP(AH795,'Vlookup''sRef'!$O$2:$P$101,2,FALSE),"")&amp;","&amp;IF(AI795&lt;&gt;"",VLOOKUP(AI795,RulesetRef!$A$2:$B$77,2,FALSE),"")&amp;","&amp;AJ795&amp;","&amp;AK795)</f>
        <v/>
      </c>
    </row>
    <row r="796" ht="15.0" customHeight="1">
      <c r="A796" s="25"/>
      <c r="B796" s="24"/>
      <c r="C796" s="24"/>
      <c r="D796" s="24"/>
      <c r="E796" s="24" t="str">
        <f t="shared" si="1"/>
        <v/>
      </c>
      <c r="F796" s="24"/>
      <c r="G796" s="24"/>
      <c r="H796" s="24"/>
      <c r="I796" s="24"/>
      <c r="J796" s="24"/>
      <c r="K796" s="24"/>
      <c r="L796" s="24" t="str">
        <f t="shared" si="2"/>
        <v/>
      </c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5"/>
      <c r="AA796" s="24"/>
      <c r="AB796" s="24"/>
      <c r="AC796" s="24"/>
      <c r="AD796" s="24"/>
      <c r="AE796" s="24"/>
      <c r="AF796" s="24"/>
      <c r="AG796" s="24"/>
      <c r="AH796" s="24"/>
      <c r="AI796" s="24"/>
      <c r="AJ796" s="25"/>
      <c r="AK796" s="25"/>
      <c r="AL796" s="24" t="str">
        <f t="shared" si="3"/>
        <v>User Name Missing</v>
      </c>
      <c r="AM796" s="24" t="str">
        <f>IF(AL796&lt;&gt;"Good","",A796&amp;","&amp;B796&amp;","&amp;C796&amp;","&amp;D796&amp;","&amp;L796&amp;","&amp;S796&amp;","&amp;T796&amp;","&amp;U796&amp;","&amp;V796&amp;","&amp;W796&amp;","&amp;IF(X796&lt;&gt;"",VLOOKUP(X796,'Vlookup''sRef'!$C$3:$D$6,2,FALSE),"")&amp;","&amp;IF(Y796&lt;&gt;"",VLOOKUP(Y796,'Vlookup''sRef'!$F$3:$G$4,2,FALSE),"")&amp;","&amp;Z796&amp;","&amp;AA796&amp;","&amp;AB796&amp;","&amp;AC796&amp;","&amp;AD796&amp;","&amp;AE796&amp;","&amp;AF796&amp;","&amp;AG796&amp;","&amp;IF(AH796&lt;&gt;"",VLOOKUP(AH796,'Vlookup''sRef'!$O$2:$P$101,2,FALSE),"")&amp;","&amp;IF(AI796&lt;&gt;"",VLOOKUP(AI796,RulesetRef!$A$2:$B$77,2,FALSE),"")&amp;","&amp;AJ796&amp;","&amp;AK796)</f>
        <v/>
      </c>
    </row>
    <row r="797" ht="15.0" customHeight="1">
      <c r="A797" s="25"/>
      <c r="B797" s="24"/>
      <c r="C797" s="24"/>
      <c r="D797" s="24"/>
      <c r="E797" s="24" t="str">
        <f t="shared" si="1"/>
        <v/>
      </c>
      <c r="F797" s="24"/>
      <c r="G797" s="24"/>
      <c r="H797" s="24"/>
      <c r="I797" s="24"/>
      <c r="J797" s="24"/>
      <c r="K797" s="24"/>
      <c r="L797" s="24" t="str">
        <f t="shared" si="2"/>
        <v/>
      </c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5"/>
      <c r="AA797" s="24"/>
      <c r="AB797" s="24"/>
      <c r="AC797" s="24"/>
      <c r="AD797" s="24"/>
      <c r="AE797" s="24"/>
      <c r="AF797" s="24"/>
      <c r="AG797" s="24"/>
      <c r="AH797" s="24"/>
      <c r="AI797" s="24"/>
      <c r="AJ797" s="25"/>
      <c r="AK797" s="25"/>
      <c r="AL797" s="24" t="str">
        <f t="shared" si="3"/>
        <v>User Name Missing</v>
      </c>
      <c r="AM797" s="24" t="str">
        <f>IF(AL797&lt;&gt;"Good","",A797&amp;","&amp;B797&amp;","&amp;C797&amp;","&amp;D797&amp;","&amp;L797&amp;","&amp;S797&amp;","&amp;T797&amp;","&amp;U797&amp;","&amp;V797&amp;","&amp;W797&amp;","&amp;IF(X797&lt;&gt;"",VLOOKUP(X797,'Vlookup''sRef'!$C$3:$D$6,2,FALSE),"")&amp;","&amp;IF(Y797&lt;&gt;"",VLOOKUP(Y797,'Vlookup''sRef'!$F$3:$G$4,2,FALSE),"")&amp;","&amp;Z797&amp;","&amp;AA797&amp;","&amp;AB797&amp;","&amp;AC797&amp;","&amp;AD797&amp;","&amp;AE797&amp;","&amp;AF797&amp;","&amp;AG797&amp;","&amp;IF(AH797&lt;&gt;"",VLOOKUP(AH797,'Vlookup''sRef'!$O$2:$P$101,2,FALSE),"")&amp;","&amp;IF(AI797&lt;&gt;"",VLOOKUP(AI797,RulesetRef!$A$2:$B$77,2,FALSE),"")&amp;","&amp;AJ797&amp;","&amp;AK797)</f>
        <v/>
      </c>
    </row>
    <row r="798" ht="15.0" customHeight="1">
      <c r="A798" s="25"/>
      <c r="B798" s="24"/>
      <c r="C798" s="24"/>
      <c r="D798" s="24"/>
      <c r="E798" s="24" t="str">
        <f t="shared" si="1"/>
        <v/>
      </c>
      <c r="F798" s="24"/>
      <c r="G798" s="24"/>
      <c r="H798" s="24"/>
      <c r="I798" s="24"/>
      <c r="J798" s="24"/>
      <c r="K798" s="24"/>
      <c r="L798" s="24" t="str">
        <f t="shared" si="2"/>
        <v/>
      </c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5"/>
      <c r="AA798" s="24"/>
      <c r="AB798" s="24"/>
      <c r="AC798" s="24"/>
      <c r="AD798" s="24"/>
      <c r="AE798" s="24"/>
      <c r="AF798" s="24"/>
      <c r="AG798" s="24"/>
      <c r="AH798" s="24"/>
      <c r="AI798" s="24"/>
      <c r="AJ798" s="25"/>
      <c r="AK798" s="25"/>
      <c r="AL798" s="24" t="str">
        <f t="shared" si="3"/>
        <v>User Name Missing</v>
      </c>
      <c r="AM798" s="24" t="str">
        <f>IF(AL798&lt;&gt;"Good","",A798&amp;","&amp;B798&amp;","&amp;C798&amp;","&amp;D798&amp;","&amp;L798&amp;","&amp;S798&amp;","&amp;T798&amp;","&amp;U798&amp;","&amp;V798&amp;","&amp;W798&amp;","&amp;IF(X798&lt;&gt;"",VLOOKUP(X798,'Vlookup''sRef'!$C$3:$D$6,2,FALSE),"")&amp;","&amp;IF(Y798&lt;&gt;"",VLOOKUP(Y798,'Vlookup''sRef'!$F$3:$G$4,2,FALSE),"")&amp;","&amp;Z798&amp;","&amp;AA798&amp;","&amp;AB798&amp;","&amp;AC798&amp;","&amp;AD798&amp;","&amp;AE798&amp;","&amp;AF798&amp;","&amp;AG798&amp;","&amp;IF(AH798&lt;&gt;"",VLOOKUP(AH798,'Vlookup''sRef'!$O$2:$P$101,2,FALSE),"")&amp;","&amp;IF(AI798&lt;&gt;"",VLOOKUP(AI798,RulesetRef!$A$2:$B$77,2,FALSE),"")&amp;","&amp;AJ798&amp;","&amp;AK798)</f>
        <v/>
      </c>
    </row>
    <row r="799" ht="15.0" customHeight="1">
      <c r="A799" s="25"/>
      <c r="B799" s="24"/>
      <c r="C799" s="24"/>
      <c r="D799" s="24"/>
      <c r="E799" s="24" t="str">
        <f t="shared" si="1"/>
        <v/>
      </c>
      <c r="F799" s="24"/>
      <c r="G799" s="24"/>
      <c r="H799" s="24"/>
      <c r="I799" s="24"/>
      <c r="J799" s="24"/>
      <c r="K799" s="24"/>
      <c r="L799" s="24" t="str">
        <f t="shared" si="2"/>
        <v/>
      </c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5"/>
      <c r="AA799" s="24"/>
      <c r="AB799" s="24"/>
      <c r="AC799" s="24"/>
      <c r="AD799" s="24"/>
      <c r="AE799" s="24"/>
      <c r="AF799" s="24"/>
      <c r="AG799" s="24"/>
      <c r="AH799" s="24"/>
      <c r="AI799" s="24"/>
      <c r="AJ799" s="25"/>
      <c r="AK799" s="25"/>
      <c r="AL799" s="24" t="str">
        <f t="shared" si="3"/>
        <v>User Name Missing</v>
      </c>
      <c r="AM799" s="24" t="str">
        <f>IF(AL799&lt;&gt;"Good","",A799&amp;","&amp;B799&amp;","&amp;C799&amp;","&amp;D799&amp;","&amp;L799&amp;","&amp;S799&amp;","&amp;T799&amp;","&amp;U799&amp;","&amp;V799&amp;","&amp;W799&amp;","&amp;IF(X799&lt;&gt;"",VLOOKUP(X799,'Vlookup''sRef'!$C$3:$D$6,2,FALSE),"")&amp;","&amp;IF(Y799&lt;&gt;"",VLOOKUP(Y799,'Vlookup''sRef'!$F$3:$G$4,2,FALSE),"")&amp;","&amp;Z799&amp;","&amp;AA799&amp;","&amp;AB799&amp;","&amp;AC799&amp;","&amp;AD799&amp;","&amp;AE799&amp;","&amp;AF799&amp;","&amp;AG799&amp;","&amp;IF(AH799&lt;&gt;"",VLOOKUP(AH799,'Vlookup''sRef'!$O$2:$P$101,2,FALSE),"")&amp;","&amp;IF(AI799&lt;&gt;"",VLOOKUP(AI799,RulesetRef!$A$2:$B$77,2,FALSE),"")&amp;","&amp;AJ799&amp;","&amp;AK799)</f>
        <v/>
      </c>
    </row>
    <row r="800" ht="15.0" customHeight="1">
      <c r="A800" s="25"/>
      <c r="B800" s="24"/>
      <c r="C800" s="24"/>
      <c r="D800" s="24"/>
      <c r="E800" s="24" t="str">
        <f t="shared" si="1"/>
        <v/>
      </c>
      <c r="F800" s="24"/>
      <c r="G800" s="24"/>
      <c r="H800" s="24"/>
      <c r="I800" s="24"/>
      <c r="J800" s="24"/>
      <c r="K800" s="24"/>
      <c r="L800" s="24" t="str">
        <f t="shared" si="2"/>
        <v/>
      </c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5"/>
      <c r="AA800" s="24"/>
      <c r="AB800" s="24"/>
      <c r="AC800" s="24"/>
      <c r="AD800" s="24"/>
      <c r="AE800" s="24"/>
      <c r="AF800" s="24"/>
      <c r="AG800" s="24"/>
      <c r="AH800" s="24"/>
      <c r="AI800" s="24"/>
      <c r="AJ800" s="25"/>
      <c r="AK800" s="25"/>
      <c r="AL800" s="24" t="str">
        <f t="shared" si="3"/>
        <v>User Name Missing</v>
      </c>
      <c r="AM800" s="24" t="str">
        <f>IF(AL800&lt;&gt;"Good","",A800&amp;","&amp;B800&amp;","&amp;C800&amp;","&amp;D800&amp;","&amp;L800&amp;","&amp;S800&amp;","&amp;T800&amp;","&amp;U800&amp;","&amp;V800&amp;","&amp;W800&amp;","&amp;IF(X800&lt;&gt;"",VLOOKUP(X800,'Vlookup''sRef'!$C$3:$D$6,2,FALSE),"")&amp;","&amp;IF(Y800&lt;&gt;"",VLOOKUP(Y800,'Vlookup''sRef'!$F$3:$G$4,2,FALSE),"")&amp;","&amp;Z800&amp;","&amp;AA800&amp;","&amp;AB800&amp;","&amp;AC800&amp;","&amp;AD800&amp;","&amp;AE800&amp;","&amp;AF800&amp;","&amp;AG800&amp;","&amp;IF(AH800&lt;&gt;"",VLOOKUP(AH800,'Vlookup''sRef'!$O$2:$P$101,2,FALSE),"")&amp;","&amp;IF(AI800&lt;&gt;"",VLOOKUP(AI800,RulesetRef!$A$2:$B$77,2,FALSE),"")&amp;","&amp;AJ800&amp;","&amp;AK800)</f>
        <v/>
      </c>
    </row>
    <row r="801" ht="15.0" customHeight="1">
      <c r="A801" s="25"/>
      <c r="B801" s="24"/>
      <c r="C801" s="24"/>
      <c r="D801" s="24"/>
      <c r="E801" s="24" t="str">
        <f t="shared" si="1"/>
        <v/>
      </c>
      <c r="F801" s="24"/>
      <c r="G801" s="24"/>
      <c r="H801" s="24"/>
      <c r="I801" s="24"/>
      <c r="J801" s="24"/>
      <c r="K801" s="24"/>
      <c r="L801" s="24" t="str">
        <f t="shared" si="2"/>
        <v/>
      </c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5"/>
      <c r="AA801" s="24"/>
      <c r="AB801" s="24"/>
      <c r="AC801" s="24"/>
      <c r="AD801" s="24"/>
      <c r="AE801" s="24"/>
      <c r="AF801" s="24"/>
      <c r="AG801" s="24"/>
      <c r="AH801" s="24"/>
      <c r="AI801" s="24"/>
      <c r="AJ801" s="25"/>
      <c r="AK801" s="25"/>
      <c r="AL801" s="24" t="str">
        <f t="shared" si="3"/>
        <v>User Name Missing</v>
      </c>
      <c r="AM801" s="24" t="str">
        <f>IF(AL801&lt;&gt;"Good","",A801&amp;","&amp;B801&amp;","&amp;C801&amp;","&amp;D801&amp;","&amp;L801&amp;","&amp;S801&amp;","&amp;T801&amp;","&amp;U801&amp;","&amp;V801&amp;","&amp;W801&amp;","&amp;IF(X801&lt;&gt;"",VLOOKUP(X801,'Vlookup''sRef'!$C$3:$D$6,2,FALSE),"")&amp;","&amp;IF(Y801&lt;&gt;"",VLOOKUP(Y801,'Vlookup''sRef'!$F$3:$G$4,2,FALSE),"")&amp;","&amp;Z801&amp;","&amp;AA801&amp;","&amp;AB801&amp;","&amp;AC801&amp;","&amp;AD801&amp;","&amp;AE801&amp;","&amp;AF801&amp;","&amp;AG801&amp;","&amp;IF(AH801&lt;&gt;"",VLOOKUP(AH801,'Vlookup''sRef'!$O$2:$P$101,2,FALSE),"")&amp;","&amp;IF(AI801&lt;&gt;"",VLOOKUP(AI801,RulesetRef!$A$2:$B$77,2,FALSE),"")&amp;","&amp;AJ801&amp;","&amp;AK801)</f>
        <v/>
      </c>
    </row>
    <row r="802" ht="15.0" customHeight="1">
      <c r="A802" s="25"/>
      <c r="B802" s="24"/>
      <c r="C802" s="24"/>
      <c r="D802" s="24"/>
      <c r="E802" s="24" t="str">
        <f t="shared" si="1"/>
        <v/>
      </c>
      <c r="F802" s="24"/>
      <c r="G802" s="24"/>
      <c r="H802" s="24"/>
      <c r="I802" s="24"/>
      <c r="J802" s="24"/>
      <c r="K802" s="24"/>
      <c r="L802" s="24" t="str">
        <f t="shared" si="2"/>
        <v/>
      </c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5"/>
      <c r="AA802" s="24"/>
      <c r="AB802" s="24"/>
      <c r="AC802" s="24"/>
      <c r="AD802" s="24"/>
      <c r="AE802" s="24"/>
      <c r="AF802" s="24"/>
      <c r="AG802" s="24"/>
      <c r="AH802" s="24"/>
      <c r="AI802" s="24"/>
      <c r="AJ802" s="25"/>
      <c r="AK802" s="25"/>
      <c r="AL802" s="24" t="str">
        <f t="shared" si="3"/>
        <v>User Name Missing</v>
      </c>
      <c r="AM802" s="24" t="str">
        <f>IF(AL802&lt;&gt;"Good","",A802&amp;","&amp;B802&amp;","&amp;C802&amp;","&amp;D802&amp;","&amp;L802&amp;","&amp;S802&amp;","&amp;T802&amp;","&amp;U802&amp;","&amp;V802&amp;","&amp;W802&amp;","&amp;IF(X802&lt;&gt;"",VLOOKUP(X802,'Vlookup''sRef'!$C$3:$D$6,2,FALSE),"")&amp;","&amp;IF(Y802&lt;&gt;"",VLOOKUP(Y802,'Vlookup''sRef'!$F$3:$G$4,2,FALSE),"")&amp;","&amp;Z802&amp;","&amp;AA802&amp;","&amp;AB802&amp;","&amp;AC802&amp;","&amp;AD802&amp;","&amp;AE802&amp;","&amp;AF802&amp;","&amp;AG802&amp;","&amp;IF(AH802&lt;&gt;"",VLOOKUP(AH802,'Vlookup''sRef'!$O$2:$P$101,2,FALSE),"")&amp;","&amp;IF(AI802&lt;&gt;"",VLOOKUP(AI802,RulesetRef!$A$2:$B$77,2,FALSE),"")&amp;","&amp;AJ802&amp;","&amp;AK802)</f>
        <v/>
      </c>
    </row>
    <row r="803" ht="15.0" customHeight="1">
      <c r="A803" s="25"/>
      <c r="B803" s="24"/>
      <c r="C803" s="24"/>
      <c r="D803" s="24"/>
      <c r="E803" s="24" t="str">
        <f t="shared" si="1"/>
        <v/>
      </c>
      <c r="F803" s="24"/>
      <c r="G803" s="24"/>
      <c r="H803" s="24"/>
      <c r="I803" s="24"/>
      <c r="J803" s="24"/>
      <c r="K803" s="24"/>
      <c r="L803" s="24" t="str">
        <f t="shared" si="2"/>
        <v/>
      </c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5"/>
      <c r="AA803" s="24"/>
      <c r="AB803" s="24"/>
      <c r="AC803" s="24"/>
      <c r="AD803" s="24"/>
      <c r="AE803" s="24"/>
      <c r="AF803" s="24"/>
      <c r="AG803" s="24"/>
      <c r="AH803" s="24"/>
      <c r="AI803" s="24"/>
      <c r="AJ803" s="25"/>
      <c r="AK803" s="25"/>
      <c r="AL803" s="24" t="str">
        <f t="shared" si="3"/>
        <v>User Name Missing</v>
      </c>
      <c r="AM803" s="24" t="str">
        <f>IF(AL803&lt;&gt;"Good","",A803&amp;","&amp;B803&amp;","&amp;C803&amp;","&amp;D803&amp;","&amp;L803&amp;","&amp;S803&amp;","&amp;T803&amp;","&amp;U803&amp;","&amp;V803&amp;","&amp;W803&amp;","&amp;IF(X803&lt;&gt;"",VLOOKUP(X803,'Vlookup''sRef'!$C$3:$D$6,2,FALSE),"")&amp;","&amp;IF(Y803&lt;&gt;"",VLOOKUP(Y803,'Vlookup''sRef'!$F$3:$G$4,2,FALSE),"")&amp;","&amp;Z803&amp;","&amp;AA803&amp;","&amp;AB803&amp;","&amp;AC803&amp;","&amp;AD803&amp;","&amp;AE803&amp;","&amp;AF803&amp;","&amp;AG803&amp;","&amp;IF(AH803&lt;&gt;"",VLOOKUP(AH803,'Vlookup''sRef'!$O$2:$P$101,2,FALSE),"")&amp;","&amp;IF(AI803&lt;&gt;"",VLOOKUP(AI803,RulesetRef!$A$2:$B$77,2,FALSE),"")&amp;","&amp;AJ803&amp;","&amp;AK803)</f>
        <v/>
      </c>
    </row>
    <row r="804" ht="15.0" customHeight="1">
      <c r="A804" s="25"/>
      <c r="B804" s="24"/>
      <c r="C804" s="24"/>
      <c r="D804" s="24"/>
      <c r="E804" s="24" t="str">
        <f t="shared" si="1"/>
        <v/>
      </c>
      <c r="F804" s="24"/>
      <c r="G804" s="24"/>
      <c r="H804" s="24"/>
      <c r="I804" s="24"/>
      <c r="J804" s="24"/>
      <c r="K804" s="24"/>
      <c r="L804" s="24" t="str">
        <f t="shared" si="2"/>
        <v/>
      </c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5"/>
      <c r="AA804" s="24"/>
      <c r="AB804" s="24"/>
      <c r="AC804" s="24"/>
      <c r="AD804" s="24"/>
      <c r="AE804" s="24"/>
      <c r="AF804" s="24"/>
      <c r="AG804" s="24"/>
      <c r="AH804" s="24"/>
      <c r="AI804" s="24"/>
      <c r="AJ804" s="25"/>
      <c r="AK804" s="25"/>
      <c r="AL804" s="24" t="str">
        <f t="shared" si="3"/>
        <v>User Name Missing</v>
      </c>
      <c r="AM804" s="24" t="str">
        <f>IF(AL804&lt;&gt;"Good","",A804&amp;","&amp;B804&amp;","&amp;C804&amp;","&amp;D804&amp;","&amp;L804&amp;","&amp;S804&amp;","&amp;T804&amp;","&amp;U804&amp;","&amp;V804&amp;","&amp;W804&amp;","&amp;IF(X804&lt;&gt;"",VLOOKUP(X804,'Vlookup''sRef'!$C$3:$D$6,2,FALSE),"")&amp;","&amp;IF(Y804&lt;&gt;"",VLOOKUP(Y804,'Vlookup''sRef'!$F$3:$G$4,2,FALSE),"")&amp;","&amp;Z804&amp;","&amp;AA804&amp;","&amp;AB804&amp;","&amp;AC804&amp;","&amp;AD804&amp;","&amp;AE804&amp;","&amp;AF804&amp;","&amp;AG804&amp;","&amp;IF(AH804&lt;&gt;"",VLOOKUP(AH804,'Vlookup''sRef'!$O$2:$P$101,2,FALSE),"")&amp;","&amp;IF(AI804&lt;&gt;"",VLOOKUP(AI804,RulesetRef!$A$2:$B$77,2,FALSE),"")&amp;","&amp;AJ804&amp;","&amp;AK804)</f>
        <v/>
      </c>
    </row>
    <row r="805" ht="15.0" customHeight="1">
      <c r="A805" s="25"/>
      <c r="B805" s="24"/>
      <c r="C805" s="24"/>
      <c r="D805" s="24"/>
      <c r="E805" s="24" t="str">
        <f t="shared" si="1"/>
        <v/>
      </c>
      <c r="F805" s="24"/>
      <c r="G805" s="24"/>
      <c r="H805" s="24"/>
      <c r="I805" s="24"/>
      <c r="J805" s="24"/>
      <c r="K805" s="24"/>
      <c r="L805" s="24" t="str">
        <f t="shared" si="2"/>
        <v/>
      </c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5"/>
      <c r="AA805" s="24"/>
      <c r="AB805" s="24"/>
      <c r="AC805" s="24"/>
      <c r="AD805" s="24"/>
      <c r="AE805" s="24"/>
      <c r="AF805" s="24"/>
      <c r="AG805" s="24"/>
      <c r="AH805" s="24"/>
      <c r="AI805" s="24"/>
      <c r="AJ805" s="25"/>
      <c r="AK805" s="25"/>
      <c r="AL805" s="24" t="str">
        <f t="shared" si="3"/>
        <v>User Name Missing</v>
      </c>
      <c r="AM805" s="24" t="str">
        <f>IF(AL805&lt;&gt;"Good","",A805&amp;","&amp;B805&amp;","&amp;C805&amp;","&amp;D805&amp;","&amp;L805&amp;","&amp;S805&amp;","&amp;T805&amp;","&amp;U805&amp;","&amp;V805&amp;","&amp;W805&amp;","&amp;IF(X805&lt;&gt;"",VLOOKUP(X805,'Vlookup''sRef'!$C$3:$D$6,2,FALSE),"")&amp;","&amp;IF(Y805&lt;&gt;"",VLOOKUP(Y805,'Vlookup''sRef'!$F$3:$G$4,2,FALSE),"")&amp;","&amp;Z805&amp;","&amp;AA805&amp;","&amp;AB805&amp;","&amp;AC805&amp;","&amp;AD805&amp;","&amp;AE805&amp;","&amp;AF805&amp;","&amp;AG805&amp;","&amp;IF(AH805&lt;&gt;"",VLOOKUP(AH805,'Vlookup''sRef'!$O$2:$P$101,2,FALSE),"")&amp;","&amp;IF(AI805&lt;&gt;"",VLOOKUP(AI805,RulesetRef!$A$2:$B$77,2,FALSE),"")&amp;","&amp;AJ805&amp;","&amp;AK805)</f>
        <v/>
      </c>
    </row>
    <row r="806" ht="15.0" customHeight="1">
      <c r="A806" s="25"/>
      <c r="B806" s="24"/>
      <c r="C806" s="24"/>
      <c r="D806" s="24"/>
      <c r="E806" s="24" t="str">
        <f t="shared" si="1"/>
        <v/>
      </c>
      <c r="F806" s="24"/>
      <c r="G806" s="24"/>
      <c r="H806" s="24"/>
      <c r="I806" s="24"/>
      <c r="J806" s="24"/>
      <c r="K806" s="24"/>
      <c r="L806" s="24" t="str">
        <f t="shared" si="2"/>
        <v/>
      </c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5"/>
      <c r="AA806" s="24"/>
      <c r="AB806" s="24"/>
      <c r="AC806" s="24"/>
      <c r="AD806" s="24"/>
      <c r="AE806" s="24"/>
      <c r="AF806" s="24"/>
      <c r="AG806" s="24"/>
      <c r="AH806" s="24"/>
      <c r="AI806" s="24"/>
      <c r="AJ806" s="25"/>
      <c r="AK806" s="25"/>
      <c r="AL806" s="24" t="str">
        <f t="shared" si="3"/>
        <v>User Name Missing</v>
      </c>
      <c r="AM806" s="24" t="str">
        <f>IF(AL806&lt;&gt;"Good","",A806&amp;","&amp;B806&amp;","&amp;C806&amp;","&amp;D806&amp;","&amp;L806&amp;","&amp;S806&amp;","&amp;T806&amp;","&amp;U806&amp;","&amp;V806&amp;","&amp;W806&amp;","&amp;IF(X806&lt;&gt;"",VLOOKUP(X806,'Vlookup''sRef'!$C$3:$D$6,2,FALSE),"")&amp;","&amp;IF(Y806&lt;&gt;"",VLOOKUP(Y806,'Vlookup''sRef'!$F$3:$G$4,2,FALSE),"")&amp;","&amp;Z806&amp;","&amp;AA806&amp;","&amp;AB806&amp;","&amp;AC806&amp;","&amp;AD806&amp;","&amp;AE806&amp;","&amp;AF806&amp;","&amp;AG806&amp;","&amp;IF(AH806&lt;&gt;"",VLOOKUP(AH806,'Vlookup''sRef'!$O$2:$P$101,2,FALSE),"")&amp;","&amp;IF(AI806&lt;&gt;"",VLOOKUP(AI806,RulesetRef!$A$2:$B$77,2,FALSE),"")&amp;","&amp;AJ806&amp;","&amp;AK806)</f>
        <v/>
      </c>
    </row>
    <row r="807" ht="15.0" customHeight="1">
      <c r="A807" s="25"/>
      <c r="B807" s="24"/>
      <c r="C807" s="24"/>
      <c r="D807" s="24"/>
      <c r="E807" s="24" t="str">
        <f t="shared" si="1"/>
        <v/>
      </c>
      <c r="F807" s="24"/>
      <c r="G807" s="24"/>
      <c r="H807" s="24"/>
      <c r="I807" s="24"/>
      <c r="J807" s="24"/>
      <c r="K807" s="24"/>
      <c r="L807" s="24" t="str">
        <f t="shared" si="2"/>
        <v/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5"/>
      <c r="AA807" s="24"/>
      <c r="AB807" s="24"/>
      <c r="AC807" s="24"/>
      <c r="AD807" s="24"/>
      <c r="AE807" s="24"/>
      <c r="AF807" s="24"/>
      <c r="AG807" s="24"/>
      <c r="AH807" s="24"/>
      <c r="AI807" s="24"/>
      <c r="AJ807" s="25"/>
      <c r="AK807" s="25"/>
      <c r="AL807" s="24" t="str">
        <f t="shared" si="3"/>
        <v>User Name Missing</v>
      </c>
      <c r="AM807" s="24" t="str">
        <f>IF(AL807&lt;&gt;"Good","",A807&amp;","&amp;B807&amp;","&amp;C807&amp;","&amp;D807&amp;","&amp;L807&amp;","&amp;S807&amp;","&amp;T807&amp;","&amp;U807&amp;","&amp;V807&amp;","&amp;W807&amp;","&amp;IF(X807&lt;&gt;"",VLOOKUP(X807,'Vlookup''sRef'!$C$3:$D$6,2,FALSE),"")&amp;","&amp;IF(Y807&lt;&gt;"",VLOOKUP(Y807,'Vlookup''sRef'!$F$3:$G$4,2,FALSE),"")&amp;","&amp;Z807&amp;","&amp;AA807&amp;","&amp;AB807&amp;","&amp;AC807&amp;","&amp;AD807&amp;","&amp;AE807&amp;","&amp;AF807&amp;","&amp;AG807&amp;","&amp;IF(AH807&lt;&gt;"",VLOOKUP(AH807,'Vlookup''sRef'!$O$2:$P$101,2,FALSE),"")&amp;","&amp;IF(AI807&lt;&gt;"",VLOOKUP(AI807,RulesetRef!$A$2:$B$77,2,FALSE),"")&amp;","&amp;AJ807&amp;","&amp;AK807)</f>
        <v/>
      </c>
    </row>
    <row r="808" ht="15.0" customHeight="1">
      <c r="A808" s="25"/>
      <c r="B808" s="24"/>
      <c r="C808" s="24"/>
      <c r="D808" s="24"/>
      <c r="E808" s="24" t="str">
        <f t="shared" si="1"/>
        <v/>
      </c>
      <c r="F808" s="24"/>
      <c r="G808" s="24"/>
      <c r="H808" s="24"/>
      <c r="I808" s="24"/>
      <c r="J808" s="24"/>
      <c r="K808" s="24"/>
      <c r="L808" s="24" t="str">
        <f t="shared" si="2"/>
        <v/>
      </c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5"/>
      <c r="AA808" s="24"/>
      <c r="AB808" s="24"/>
      <c r="AC808" s="24"/>
      <c r="AD808" s="24"/>
      <c r="AE808" s="24"/>
      <c r="AF808" s="24"/>
      <c r="AG808" s="24"/>
      <c r="AH808" s="24"/>
      <c r="AI808" s="24"/>
      <c r="AJ808" s="25"/>
      <c r="AK808" s="25"/>
      <c r="AL808" s="24" t="str">
        <f t="shared" si="3"/>
        <v>User Name Missing</v>
      </c>
      <c r="AM808" s="24" t="str">
        <f>IF(AL808&lt;&gt;"Good","",A808&amp;","&amp;B808&amp;","&amp;C808&amp;","&amp;D808&amp;","&amp;L808&amp;","&amp;S808&amp;","&amp;T808&amp;","&amp;U808&amp;","&amp;V808&amp;","&amp;W808&amp;","&amp;IF(X808&lt;&gt;"",VLOOKUP(X808,'Vlookup''sRef'!$C$3:$D$6,2,FALSE),"")&amp;","&amp;IF(Y808&lt;&gt;"",VLOOKUP(Y808,'Vlookup''sRef'!$F$3:$G$4,2,FALSE),"")&amp;","&amp;Z808&amp;","&amp;AA808&amp;","&amp;AB808&amp;","&amp;AC808&amp;","&amp;AD808&amp;","&amp;AE808&amp;","&amp;AF808&amp;","&amp;AG808&amp;","&amp;IF(AH808&lt;&gt;"",VLOOKUP(AH808,'Vlookup''sRef'!$O$2:$P$101,2,FALSE),"")&amp;","&amp;IF(AI808&lt;&gt;"",VLOOKUP(AI808,RulesetRef!$A$2:$B$77,2,FALSE),"")&amp;","&amp;AJ808&amp;","&amp;AK808)</f>
        <v/>
      </c>
    </row>
    <row r="809" ht="15.0" customHeight="1">
      <c r="A809" s="25"/>
      <c r="B809" s="24"/>
      <c r="C809" s="24"/>
      <c r="D809" s="24"/>
      <c r="E809" s="24" t="str">
        <f t="shared" si="1"/>
        <v/>
      </c>
      <c r="F809" s="24"/>
      <c r="G809" s="24"/>
      <c r="H809" s="24"/>
      <c r="I809" s="24"/>
      <c r="J809" s="24"/>
      <c r="K809" s="24"/>
      <c r="L809" s="24" t="str">
        <f t="shared" si="2"/>
        <v/>
      </c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5"/>
      <c r="AA809" s="24"/>
      <c r="AB809" s="24"/>
      <c r="AC809" s="24"/>
      <c r="AD809" s="24"/>
      <c r="AE809" s="24"/>
      <c r="AF809" s="24"/>
      <c r="AG809" s="24"/>
      <c r="AH809" s="24"/>
      <c r="AI809" s="24"/>
      <c r="AJ809" s="25"/>
      <c r="AK809" s="25"/>
      <c r="AL809" s="24" t="str">
        <f t="shared" si="3"/>
        <v>User Name Missing</v>
      </c>
      <c r="AM809" s="24" t="str">
        <f>IF(AL809&lt;&gt;"Good","",A809&amp;","&amp;B809&amp;","&amp;C809&amp;","&amp;D809&amp;","&amp;L809&amp;","&amp;S809&amp;","&amp;T809&amp;","&amp;U809&amp;","&amp;V809&amp;","&amp;W809&amp;","&amp;IF(X809&lt;&gt;"",VLOOKUP(X809,'Vlookup''sRef'!$C$3:$D$6,2,FALSE),"")&amp;","&amp;IF(Y809&lt;&gt;"",VLOOKUP(Y809,'Vlookup''sRef'!$F$3:$G$4,2,FALSE),"")&amp;","&amp;Z809&amp;","&amp;AA809&amp;","&amp;AB809&amp;","&amp;AC809&amp;","&amp;AD809&amp;","&amp;AE809&amp;","&amp;AF809&amp;","&amp;AG809&amp;","&amp;IF(AH809&lt;&gt;"",VLOOKUP(AH809,'Vlookup''sRef'!$O$2:$P$101,2,FALSE),"")&amp;","&amp;IF(AI809&lt;&gt;"",VLOOKUP(AI809,RulesetRef!$A$2:$B$77,2,FALSE),"")&amp;","&amp;AJ809&amp;","&amp;AK809)</f>
        <v/>
      </c>
    </row>
    <row r="810" ht="15.0" customHeight="1">
      <c r="A810" s="25"/>
      <c r="B810" s="24"/>
      <c r="C810" s="24"/>
      <c r="D810" s="24"/>
      <c r="E810" s="24" t="str">
        <f t="shared" si="1"/>
        <v/>
      </c>
      <c r="F810" s="24"/>
      <c r="G810" s="24"/>
      <c r="H810" s="24"/>
      <c r="I810" s="24"/>
      <c r="J810" s="24"/>
      <c r="K810" s="24"/>
      <c r="L810" s="24" t="str">
        <f t="shared" si="2"/>
        <v/>
      </c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5"/>
      <c r="AA810" s="24"/>
      <c r="AB810" s="24"/>
      <c r="AC810" s="24"/>
      <c r="AD810" s="24"/>
      <c r="AE810" s="24"/>
      <c r="AF810" s="24"/>
      <c r="AG810" s="24"/>
      <c r="AH810" s="24"/>
      <c r="AI810" s="24"/>
      <c r="AJ810" s="25"/>
      <c r="AK810" s="25"/>
      <c r="AL810" s="24" t="str">
        <f t="shared" si="3"/>
        <v>User Name Missing</v>
      </c>
      <c r="AM810" s="24" t="str">
        <f>IF(AL810&lt;&gt;"Good","",A810&amp;","&amp;B810&amp;","&amp;C810&amp;","&amp;D810&amp;","&amp;L810&amp;","&amp;S810&amp;","&amp;T810&amp;","&amp;U810&amp;","&amp;V810&amp;","&amp;W810&amp;","&amp;IF(X810&lt;&gt;"",VLOOKUP(X810,'Vlookup''sRef'!$C$3:$D$6,2,FALSE),"")&amp;","&amp;IF(Y810&lt;&gt;"",VLOOKUP(Y810,'Vlookup''sRef'!$F$3:$G$4,2,FALSE),"")&amp;","&amp;Z810&amp;","&amp;AA810&amp;","&amp;AB810&amp;","&amp;AC810&amp;","&amp;AD810&amp;","&amp;AE810&amp;","&amp;AF810&amp;","&amp;AG810&amp;","&amp;IF(AH810&lt;&gt;"",VLOOKUP(AH810,'Vlookup''sRef'!$O$2:$P$101,2,FALSE),"")&amp;","&amp;IF(AI810&lt;&gt;"",VLOOKUP(AI810,RulesetRef!$A$2:$B$77,2,FALSE),"")&amp;","&amp;AJ810&amp;","&amp;AK810)</f>
        <v/>
      </c>
    </row>
    <row r="811" ht="15.0" customHeight="1">
      <c r="A811" s="25"/>
      <c r="B811" s="24"/>
      <c r="C811" s="24"/>
      <c r="D811" s="24"/>
      <c r="E811" s="24" t="str">
        <f t="shared" si="1"/>
        <v/>
      </c>
      <c r="F811" s="24"/>
      <c r="G811" s="24"/>
      <c r="H811" s="24"/>
      <c r="I811" s="24"/>
      <c r="J811" s="24"/>
      <c r="K811" s="24"/>
      <c r="L811" s="24" t="str">
        <f t="shared" si="2"/>
        <v/>
      </c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5"/>
      <c r="AA811" s="24"/>
      <c r="AB811" s="24"/>
      <c r="AC811" s="24"/>
      <c r="AD811" s="24"/>
      <c r="AE811" s="24"/>
      <c r="AF811" s="24"/>
      <c r="AG811" s="24"/>
      <c r="AH811" s="24"/>
      <c r="AI811" s="24"/>
      <c r="AJ811" s="25"/>
      <c r="AK811" s="25"/>
      <c r="AL811" s="24" t="str">
        <f t="shared" si="3"/>
        <v>User Name Missing</v>
      </c>
      <c r="AM811" s="24" t="str">
        <f>IF(AL811&lt;&gt;"Good","",A811&amp;","&amp;B811&amp;","&amp;C811&amp;","&amp;D811&amp;","&amp;L811&amp;","&amp;S811&amp;","&amp;T811&amp;","&amp;U811&amp;","&amp;V811&amp;","&amp;W811&amp;","&amp;IF(X811&lt;&gt;"",VLOOKUP(X811,'Vlookup''sRef'!$C$3:$D$6,2,FALSE),"")&amp;","&amp;IF(Y811&lt;&gt;"",VLOOKUP(Y811,'Vlookup''sRef'!$F$3:$G$4,2,FALSE),"")&amp;","&amp;Z811&amp;","&amp;AA811&amp;","&amp;AB811&amp;","&amp;AC811&amp;","&amp;AD811&amp;","&amp;AE811&amp;","&amp;AF811&amp;","&amp;AG811&amp;","&amp;IF(AH811&lt;&gt;"",VLOOKUP(AH811,'Vlookup''sRef'!$O$2:$P$101,2,FALSE),"")&amp;","&amp;IF(AI811&lt;&gt;"",VLOOKUP(AI811,RulesetRef!$A$2:$B$77,2,FALSE),"")&amp;","&amp;AJ811&amp;","&amp;AK811)</f>
        <v/>
      </c>
    </row>
    <row r="812" ht="15.0" customHeight="1">
      <c r="A812" s="25"/>
      <c r="B812" s="24"/>
      <c r="C812" s="24"/>
      <c r="D812" s="24"/>
      <c r="E812" s="24" t="str">
        <f t="shared" si="1"/>
        <v/>
      </c>
      <c r="F812" s="24"/>
      <c r="G812" s="24"/>
      <c r="H812" s="24"/>
      <c r="I812" s="24"/>
      <c r="J812" s="24"/>
      <c r="K812" s="24"/>
      <c r="L812" s="24" t="str">
        <f t="shared" si="2"/>
        <v/>
      </c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5"/>
      <c r="AA812" s="24"/>
      <c r="AB812" s="24"/>
      <c r="AC812" s="24"/>
      <c r="AD812" s="24"/>
      <c r="AE812" s="24"/>
      <c r="AF812" s="24"/>
      <c r="AG812" s="24"/>
      <c r="AH812" s="24"/>
      <c r="AI812" s="24"/>
      <c r="AJ812" s="25"/>
      <c r="AK812" s="25"/>
      <c r="AL812" s="24" t="str">
        <f t="shared" si="3"/>
        <v>User Name Missing</v>
      </c>
      <c r="AM812" s="24" t="str">
        <f>IF(AL812&lt;&gt;"Good","",A812&amp;","&amp;B812&amp;","&amp;C812&amp;","&amp;D812&amp;","&amp;L812&amp;","&amp;S812&amp;","&amp;T812&amp;","&amp;U812&amp;","&amp;V812&amp;","&amp;W812&amp;","&amp;IF(X812&lt;&gt;"",VLOOKUP(X812,'Vlookup''sRef'!$C$3:$D$6,2,FALSE),"")&amp;","&amp;IF(Y812&lt;&gt;"",VLOOKUP(Y812,'Vlookup''sRef'!$F$3:$G$4,2,FALSE),"")&amp;","&amp;Z812&amp;","&amp;AA812&amp;","&amp;AB812&amp;","&amp;AC812&amp;","&amp;AD812&amp;","&amp;AE812&amp;","&amp;AF812&amp;","&amp;AG812&amp;","&amp;IF(AH812&lt;&gt;"",VLOOKUP(AH812,'Vlookup''sRef'!$O$2:$P$101,2,FALSE),"")&amp;","&amp;IF(AI812&lt;&gt;"",VLOOKUP(AI812,RulesetRef!$A$2:$B$77,2,FALSE),"")&amp;","&amp;AJ812&amp;","&amp;AK812)</f>
        <v/>
      </c>
    </row>
    <row r="813" ht="15.0" customHeight="1">
      <c r="A813" s="25"/>
      <c r="B813" s="24"/>
      <c r="C813" s="24"/>
      <c r="D813" s="24"/>
      <c r="E813" s="24" t="str">
        <f t="shared" si="1"/>
        <v/>
      </c>
      <c r="F813" s="24"/>
      <c r="G813" s="24"/>
      <c r="H813" s="24"/>
      <c r="I813" s="24"/>
      <c r="J813" s="24"/>
      <c r="K813" s="24"/>
      <c r="L813" s="24" t="str">
        <f t="shared" si="2"/>
        <v/>
      </c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5"/>
      <c r="AA813" s="24"/>
      <c r="AB813" s="24"/>
      <c r="AC813" s="24"/>
      <c r="AD813" s="24"/>
      <c r="AE813" s="24"/>
      <c r="AF813" s="24"/>
      <c r="AG813" s="24"/>
      <c r="AH813" s="24"/>
      <c r="AI813" s="24"/>
      <c r="AJ813" s="25"/>
      <c r="AK813" s="25"/>
      <c r="AL813" s="24" t="str">
        <f t="shared" si="3"/>
        <v>User Name Missing</v>
      </c>
      <c r="AM813" s="24" t="str">
        <f>IF(AL813&lt;&gt;"Good","",A813&amp;","&amp;B813&amp;","&amp;C813&amp;","&amp;D813&amp;","&amp;L813&amp;","&amp;S813&amp;","&amp;T813&amp;","&amp;U813&amp;","&amp;V813&amp;","&amp;W813&amp;","&amp;IF(X813&lt;&gt;"",VLOOKUP(X813,'Vlookup''sRef'!$C$3:$D$6,2,FALSE),"")&amp;","&amp;IF(Y813&lt;&gt;"",VLOOKUP(Y813,'Vlookup''sRef'!$F$3:$G$4,2,FALSE),"")&amp;","&amp;Z813&amp;","&amp;AA813&amp;","&amp;AB813&amp;","&amp;AC813&amp;","&amp;AD813&amp;","&amp;AE813&amp;","&amp;AF813&amp;","&amp;AG813&amp;","&amp;IF(AH813&lt;&gt;"",VLOOKUP(AH813,'Vlookup''sRef'!$O$2:$P$101,2,FALSE),"")&amp;","&amp;IF(AI813&lt;&gt;"",VLOOKUP(AI813,RulesetRef!$A$2:$B$77,2,FALSE),"")&amp;","&amp;AJ813&amp;","&amp;AK813)</f>
        <v/>
      </c>
    </row>
    <row r="814" ht="15.0" customHeight="1">
      <c r="A814" s="25"/>
      <c r="B814" s="24"/>
      <c r="C814" s="24"/>
      <c r="D814" s="24"/>
      <c r="E814" s="24" t="str">
        <f t="shared" si="1"/>
        <v/>
      </c>
      <c r="F814" s="24"/>
      <c r="G814" s="24"/>
      <c r="H814" s="24"/>
      <c r="I814" s="24"/>
      <c r="J814" s="24"/>
      <c r="K814" s="24"/>
      <c r="L814" s="24" t="str">
        <f t="shared" si="2"/>
        <v/>
      </c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5"/>
      <c r="AA814" s="24"/>
      <c r="AB814" s="24"/>
      <c r="AC814" s="24"/>
      <c r="AD814" s="24"/>
      <c r="AE814" s="24"/>
      <c r="AF814" s="24"/>
      <c r="AG814" s="24"/>
      <c r="AH814" s="24"/>
      <c r="AI814" s="24"/>
      <c r="AJ814" s="25"/>
      <c r="AK814" s="25"/>
      <c r="AL814" s="24" t="str">
        <f t="shared" si="3"/>
        <v>User Name Missing</v>
      </c>
      <c r="AM814" s="24" t="str">
        <f>IF(AL814&lt;&gt;"Good","",A814&amp;","&amp;B814&amp;","&amp;C814&amp;","&amp;D814&amp;","&amp;L814&amp;","&amp;S814&amp;","&amp;T814&amp;","&amp;U814&amp;","&amp;V814&amp;","&amp;W814&amp;","&amp;IF(X814&lt;&gt;"",VLOOKUP(X814,'Vlookup''sRef'!$C$3:$D$6,2,FALSE),"")&amp;","&amp;IF(Y814&lt;&gt;"",VLOOKUP(Y814,'Vlookup''sRef'!$F$3:$G$4,2,FALSE),"")&amp;","&amp;Z814&amp;","&amp;AA814&amp;","&amp;AB814&amp;","&amp;AC814&amp;","&amp;AD814&amp;","&amp;AE814&amp;","&amp;AF814&amp;","&amp;AG814&amp;","&amp;IF(AH814&lt;&gt;"",VLOOKUP(AH814,'Vlookup''sRef'!$O$2:$P$101,2,FALSE),"")&amp;","&amp;IF(AI814&lt;&gt;"",VLOOKUP(AI814,RulesetRef!$A$2:$B$77,2,FALSE),"")&amp;","&amp;AJ814&amp;","&amp;AK814)</f>
        <v/>
      </c>
    </row>
    <row r="815" ht="15.0" customHeight="1">
      <c r="A815" s="25"/>
      <c r="B815" s="24"/>
      <c r="C815" s="24"/>
      <c r="D815" s="24"/>
      <c r="E815" s="24" t="str">
        <f t="shared" si="1"/>
        <v/>
      </c>
      <c r="F815" s="24"/>
      <c r="G815" s="24"/>
      <c r="H815" s="24"/>
      <c r="I815" s="24"/>
      <c r="J815" s="24"/>
      <c r="K815" s="24"/>
      <c r="L815" s="24" t="str">
        <f t="shared" si="2"/>
        <v/>
      </c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5"/>
      <c r="AA815" s="24"/>
      <c r="AB815" s="24"/>
      <c r="AC815" s="24"/>
      <c r="AD815" s="24"/>
      <c r="AE815" s="24"/>
      <c r="AF815" s="24"/>
      <c r="AG815" s="24"/>
      <c r="AH815" s="24"/>
      <c r="AI815" s="24"/>
      <c r="AJ815" s="25"/>
      <c r="AK815" s="25"/>
      <c r="AL815" s="24" t="str">
        <f t="shared" si="3"/>
        <v>User Name Missing</v>
      </c>
      <c r="AM815" s="24" t="str">
        <f>IF(AL815&lt;&gt;"Good","",A815&amp;","&amp;B815&amp;","&amp;C815&amp;","&amp;D815&amp;","&amp;L815&amp;","&amp;S815&amp;","&amp;T815&amp;","&amp;U815&amp;","&amp;V815&amp;","&amp;W815&amp;","&amp;IF(X815&lt;&gt;"",VLOOKUP(X815,'Vlookup''sRef'!$C$3:$D$6,2,FALSE),"")&amp;","&amp;IF(Y815&lt;&gt;"",VLOOKUP(Y815,'Vlookup''sRef'!$F$3:$G$4,2,FALSE),"")&amp;","&amp;Z815&amp;","&amp;AA815&amp;","&amp;AB815&amp;","&amp;AC815&amp;","&amp;AD815&amp;","&amp;AE815&amp;","&amp;AF815&amp;","&amp;AG815&amp;","&amp;IF(AH815&lt;&gt;"",VLOOKUP(AH815,'Vlookup''sRef'!$O$2:$P$101,2,FALSE),"")&amp;","&amp;IF(AI815&lt;&gt;"",VLOOKUP(AI815,RulesetRef!$A$2:$B$77,2,FALSE),"")&amp;","&amp;AJ815&amp;","&amp;AK815)</f>
        <v/>
      </c>
    </row>
    <row r="816" ht="15.0" customHeight="1">
      <c r="A816" s="25"/>
      <c r="B816" s="24"/>
      <c r="C816" s="24"/>
      <c r="D816" s="24"/>
      <c r="E816" s="24" t="str">
        <f t="shared" si="1"/>
        <v/>
      </c>
      <c r="F816" s="24"/>
      <c r="G816" s="24"/>
      <c r="H816" s="24"/>
      <c r="I816" s="24"/>
      <c r="J816" s="24"/>
      <c r="K816" s="24"/>
      <c r="L816" s="24" t="str">
        <f t="shared" si="2"/>
        <v/>
      </c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5"/>
      <c r="AA816" s="24"/>
      <c r="AB816" s="24"/>
      <c r="AC816" s="24"/>
      <c r="AD816" s="24"/>
      <c r="AE816" s="24"/>
      <c r="AF816" s="24"/>
      <c r="AG816" s="24"/>
      <c r="AH816" s="24"/>
      <c r="AI816" s="24"/>
      <c r="AJ816" s="25"/>
      <c r="AK816" s="25"/>
      <c r="AL816" s="24" t="str">
        <f t="shared" si="3"/>
        <v>User Name Missing</v>
      </c>
      <c r="AM816" s="24" t="str">
        <f>IF(AL816&lt;&gt;"Good","",A816&amp;","&amp;B816&amp;","&amp;C816&amp;","&amp;D816&amp;","&amp;L816&amp;","&amp;S816&amp;","&amp;T816&amp;","&amp;U816&amp;","&amp;V816&amp;","&amp;W816&amp;","&amp;IF(X816&lt;&gt;"",VLOOKUP(X816,'Vlookup''sRef'!$C$3:$D$6,2,FALSE),"")&amp;","&amp;IF(Y816&lt;&gt;"",VLOOKUP(Y816,'Vlookup''sRef'!$F$3:$G$4,2,FALSE),"")&amp;","&amp;Z816&amp;","&amp;AA816&amp;","&amp;AB816&amp;","&amp;AC816&amp;","&amp;AD816&amp;","&amp;AE816&amp;","&amp;AF816&amp;","&amp;AG816&amp;","&amp;IF(AH816&lt;&gt;"",VLOOKUP(AH816,'Vlookup''sRef'!$O$2:$P$101,2,FALSE),"")&amp;","&amp;IF(AI816&lt;&gt;"",VLOOKUP(AI816,RulesetRef!$A$2:$B$77,2,FALSE),"")&amp;","&amp;AJ816&amp;","&amp;AK816)</f>
        <v/>
      </c>
    </row>
    <row r="817" ht="15.0" customHeight="1">
      <c r="A817" s="25"/>
      <c r="B817" s="24"/>
      <c r="C817" s="24"/>
      <c r="D817" s="24"/>
      <c r="E817" s="24" t="str">
        <f t="shared" si="1"/>
        <v/>
      </c>
      <c r="F817" s="24"/>
      <c r="G817" s="24"/>
      <c r="H817" s="24"/>
      <c r="I817" s="24"/>
      <c r="J817" s="24"/>
      <c r="K817" s="24"/>
      <c r="L817" s="24" t="str">
        <f t="shared" si="2"/>
        <v/>
      </c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5"/>
      <c r="AA817" s="24"/>
      <c r="AB817" s="24"/>
      <c r="AC817" s="24"/>
      <c r="AD817" s="24"/>
      <c r="AE817" s="24"/>
      <c r="AF817" s="24"/>
      <c r="AG817" s="24"/>
      <c r="AH817" s="24"/>
      <c r="AI817" s="24"/>
      <c r="AJ817" s="25"/>
      <c r="AK817" s="25"/>
      <c r="AL817" s="24" t="str">
        <f t="shared" si="3"/>
        <v>User Name Missing</v>
      </c>
      <c r="AM817" s="24" t="str">
        <f>IF(AL817&lt;&gt;"Good","",A817&amp;","&amp;B817&amp;","&amp;C817&amp;","&amp;D817&amp;","&amp;L817&amp;","&amp;S817&amp;","&amp;T817&amp;","&amp;U817&amp;","&amp;V817&amp;","&amp;W817&amp;","&amp;IF(X817&lt;&gt;"",VLOOKUP(X817,'Vlookup''sRef'!$C$3:$D$6,2,FALSE),"")&amp;","&amp;IF(Y817&lt;&gt;"",VLOOKUP(Y817,'Vlookup''sRef'!$F$3:$G$4,2,FALSE),"")&amp;","&amp;Z817&amp;","&amp;AA817&amp;","&amp;AB817&amp;","&amp;AC817&amp;","&amp;AD817&amp;","&amp;AE817&amp;","&amp;AF817&amp;","&amp;AG817&amp;","&amp;IF(AH817&lt;&gt;"",VLOOKUP(AH817,'Vlookup''sRef'!$O$2:$P$101,2,FALSE),"")&amp;","&amp;IF(AI817&lt;&gt;"",VLOOKUP(AI817,RulesetRef!$A$2:$B$77,2,FALSE),"")&amp;","&amp;AJ817&amp;","&amp;AK817)</f>
        <v/>
      </c>
    </row>
    <row r="818" ht="15.0" customHeight="1">
      <c r="A818" s="25"/>
      <c r="B818" s="24"/>
      <c r="C818" s="24"/>
      <c r="D818" s="24"/>
      <c r="E818" s="24" t="str">
        <f t="shared" si="1"/>
        <v/>
      </c>
      <c r="F818" s="24"/>
      <c r="G818" s="24"/>
      <c r="H818" s="24"/>
      <c r="I818" s="24"/>
      <c r="J818" s="24"/>
      <c r="K818" s="24"/>
      <c r="L818" s="24" t="str">
        <f t="shared" si="2"/>
        <v/>
      </c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5"/>
      <c r="AA818" s="24"/>
      <c r="AB818" s="24"/>
      <c r="AC818" s="24"/>
      <c r="AD818" s="24"/>
      <c r="AE818" s="24"/>
      <c r="AF818" s="24"/>
      <c r="AG818" s="24"/>
      <c r="AH818" s="24"/>
      <c r="AI818" s="24"/>
      <c r="AJ818" s="25"/>
      <c r="AK818" s="25"/>
      <c r="AL818" s="24" t="str">
        <f t="shared" si="3"/>
        <v>User Name Missing</v>
      </c>
      <c r="AM818" s="24" t="str">
        <f>IF(AL818&lt;&gt;"Good","",A818&amp;","&amp;B818&amp;","&amp;C818&amp;","&amp;D818&amp;","&amp;L818&amp;","&amp;S818&amp;","&amp;T818&amp;","&amp;U818&amp;","&amp;V818&amp;","&amp;W818&amp;","&amp;IF(X818&lt;&gt;"",VLOOKUP(X818,'Vlookup''sRef'!$C$3:$D$6,2,FALSE),"")&amp;","&amp;IF(Y818&lt;&gt;"",VLOOKUP(Y818,'Vlookup''sRef'!$F$3:$G$4,2,FALSE),"")&amp;","&amp;Z818&amp;","&amp;AA818&amp;","&amp;AB818&amp;","&amp;AC818&amp;","&amp;AD818&amp;","&amp;AE818&amp;","&amp;AF818&amp;","&amp;AG818&amp;","&amp;IF(AH818&lt;&gt;"",VLOOKUP(AH818,'Vlookup''sRef'!$O$2:$P$101,2,FALSE),"")&amp;","&amp;IF(AI818&lt;&gt;"",VLOOKUP(AI818,RulesetRef!$A$2:$B$77,2,FALSE),"")&amp;","&amp;AJ818&amp;","&amp;AK818)</f>
        <v/>
      </c>
    </row>
    <row r="819" ht="15.0" customHeight="1">
      <c r="A819" s="25"/>
      <c r="B819" s="24"/>
      <c r="C819" s="24"/>
      <c r="D819" s="24"/>
      <c r="E819" s="24" t="str">
        <f t="shared" si="1"/>
        <v/>
      </c>
      <c r="F819" s="24"/>
      <c r="G819" s="24"/>
      <c r="H819" s="24"/>
      <c r="I819" s="24"/>
      <c r="J819" s="24"/>
      <c r="K819" s="24"/>
      <c r="L819" s="24" t="str">
        <f t="shared" si="2"/>
        <v/>
      </c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5"/>
      <c r="AA819" s="24"/>
      <c r="AB819" s="24"/>
      <c r="AC819" s="24"/>
      <c r="AD819" s="24"/>
      <c r="AE819" s="24"/>
      <c r="AF819" s="24"/>
      <c r="AG819" s="24"/>
      <c r="AH819" s="24"/>
      <c r="AI819" s="24"/>
      <c r="AJ819" s="25"/>
      <c r="AK819" s="25"/>
      <c r="AL819" s="24" t="str">
        <f t="shared" si="3"/>
        <v>User Name Missing</v>
      </c>
      <c r="AM819" s="24" t="str">
        <f>IF(AL819&lt;&gt;"Good","",A819&amp;","&amp;B819&amp;","&amp;C819&amp;","&amp;D819&amp;","&amp;L819&amp;","&amp;S819&amp;","&amp;T819&amp;","&amp;U819&amp;","&amp;V819&amp;","&amp;W819&amp;","&amp;IF(X819&lt;&gt;"",VLOOKUP(X819,'Vlookup''sRef'!$C$3:$D$6,2,FALSE),"")&amp;","&amp;IF(Y819&lt;&gt;"",VLOOKUP(Y819,'Vlookup''sRef'!$F$3:$G$4,2,FALSE),"")&amp;","&amp;Z819&amp;","&amp;AA819&amp;","&amp;AB819&amp;","&amp;AC819&amp;","&amp;AD819&amp;","&amp;AE819&amp;","&amp;AF819&amp;","&amp;AG819&amp;","&amp;IF(AH819&lt;&gt;"",VLOOKUP(AH819,'Vlookup''sRef'!$O$2:$P$101,2,FALSE),"")&amp;","&amp;IF(AI819&lt;&gt;"",VLOOKUP(AI819,RulesetRef!$A$2:$B$77,2,FALSE),"")&amp;","&amp;AJ819&amp;","&amp;AK819)</f>
        <v/>
      </c>
    </row>
    <row r="820" ht="15.0" customHeight="1">
      <c r="A820" s="25"/>
      <c r="B820" s="24"/>
      <c r="C820" s="24"/>
      <c r="D820" s="24"/>
      <c r="E820" s="24" t="str">
        <f t="shared" si="1"/>
        <v/>
      </c>
      <c r="F820" s="24"/>
      <c r="G820" s="24"/>
      <c r="H820" s="24"/>
      <c r="I820" s="24"/>
      <c r="J820" s="24"/>
      <c r="K820" s="24"/>
      <c r="L820" s="24" t="str">
        <f t="shared" si="2"/>
        <v/>
      </c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5"/>
      <c r="AA820" s="24"/>
      <c r="AB820" s="24"/>
      <c r="AC820" s="24"/>
      <c r="AD820" s="24"/>
      <c r="AE820" s="24"/>
      <c r="AF820" s="24"/>
      <c r="AG820" s="24"/>
      <c r="AH820" s="24"/>
      <c r="AI820" s="24"/>
      <c r="AJ820" s="25"/>
      <c r="AK820" s="25"/>
      <c r="AL820" s="24" t="str">
        <f t="shared" si="3"/>
        <v>User Name Missing</v>
      </c>
      <c r="AM820" s="24" t="str">
        <f>IF(AL820&lt;&gt;"Good","",A820&amp;","&amp;B820&amp;","&amp;C820&amp;","&amp;D820&amp;","&amp;L820&amp;","&amp;S820&amp;","&amp;T820&amp;","&amp;U820&amp;","&amp;V820&amp;","&amp;W820&amp;","&amp;IF(X820&lt;&gt;"",VLOOKUP(X820,'Vlookup''sRef'!$C$3:$D$6,2,FALSE),"")&amp;","&amp;IF(Y820&lt;&gt;"",VLOOKUP(Y820,'Vlookup''sRef'!$F$3:$G$4,2,FALSE),"")&amp;","&amp;Z820&amp;","&amp;AA820&amp;","&amp;AB820&amp;","&amp;AC820&amp;","&amp;AD820&amp;","&amp;AE820&amp;","&amp;AF820&amp;","&amp;AG820&amp;","&amp;IF(AH820&lt;&gt;"",VLOOKUP(AH820,'Vlookup''sRef'!$O$2:$P$101,2,FALSE),"")&amp;","&amp;IF(AI820&lt;&gt;"",VLOOKUP(AI820,RulesetRef!$A$2:$B$77,2,FALSE),"")&amp;","&amp;AJ820&amp;","&amp;AK820)</f>
        <v/>
      </c>
    </row>
    <row r="821" ht="15.0" customHeight="1">
      <c r="A821" s="25"/>
      <c r="B821" s="24"/>
      <c r="C821" s="24"/>
      <c r="D821" s="24"/>
      <c r="E821" s="24" t="str">
        <f t="shared" si="1"/>
        <v/>
      </c>
      <c r="F821" s="24"/>
      <c r="G821" s="24"/>
      <c r="H821" s="24"/>
      <c r="I821" s="24"/>
      <c r="J821" s="24"/>
      <c r="K821" s="24"/>
      <c r="L821" s="24" t="str">
        <f t="shared" si="2"/>
        <v/>
      </c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5"/>
      <c r="AA821" s="24"/>
      <c r="AB821" s="24"/>
      <c r="AC821" s="24"/>
      <c r="AD821" s="24"/>
      <c r="AE821" s="24"/>
      <c r="AF821" s="24"/>
      <c r="AG821" s="24"/>
      <c r="AH821" s="24"/>
      <c r="AI821" s="24"/>
      <c r="AJ821" s="25"/>
      <c r="AK821" s="25"/>
      <c r="AL821" s="24" t="str">
        <f t="shared" si="3"/>
        <v>User Name Missing</v>
      </c>
      <c r="AM821" s="24" t="str">
        <f>IF(AL821&lt;&gt;"Good","",A821&amp;","&amp;B821&amp;","&amp;C821&amp;","&amp;D821&amp;","&amp;L821&amp;","&amp;S821&amp;","&amp;T821&amp;","&amp;U821&amp;","&amp;V821&amp;","&amp;W821&amp;","&amp;IF(X821&lt;&gt;"",VLOOKUP(X821,'Vlookup''sRef'!$C$3:$D$6,2,FALSE),"")&amp;","&amp;IF(Y821&lt;&gt;"",VLOOKUP(Y821,'Vlookup''sRef'!$F$3:$G$4,2,FALSE),"")&amp;","&amp;Z821&amp;","&amp;AA821&amp;","&amp;AB821&amp;","&amp;AC821&amp;","&amp;AD821&amp;","&amp;AE821&amp;","&amp;AF821&amp;","&amp;AG821&amp;","&amp;IF(AH821&lt;&gt;"",VLOOKUP(AH821,'Vlookup''sRef'!$O$2:$P$101,2,FALSE),"")&amp;","&amp;IF(AI821&lt;&gt;"",VLOOKUP(AI821,RulesetRef!$A$2:$B$77,2,FALSE),"")&amp;","&amp;AJ821&amp;","&amp;AK821)</f>
        <v/>
      </c>
    </row>
    <row r="822" ht="15.0" customHeight="1">
      <c r="A822" s="25"/>
      <c r="B822" s="24"/>
      <c r="C822" s="24"/>
      <c r="D822" s="24"/>
      <c r="E822" s="24" t="str">
        <f t="shared" si="1"/>
        <v/>
      </c>
      <c r="F822" s="24"/>
      <c r="G822" s="24"/>
      <c r="H822" s="24"/>
      <c r="I822" s="24"/>
      <c r="J822" s="24"/>
      <c r="K822" s="24"/>
      <c r="L822" s="24" t="str">
        <f t="shared" si="2"/>
        <v/>
      </c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5"/>
      <c r="AA822" s="24"/>
      <c r="AB822" s="24"/>
      <c r="AC822" s="24"/>
      <c r="AD822" s="24"/>
      <c r="AE822" s="24"/>
      <c r="AF822" s="24"/>
      <c r="AG822" s="24"/>
      <c r="AH822" s="24"/>
      <c r="AI822" s="24"/>
      <c r="AJ822" s="25"/>
      <c r="AK822" s="25"/>
      <c r="AL822" s="24" t="str">
        <f t="shared" si="3"/>
        <v>User Name Missing</v>
      </c>
      <c r="AM822" s="24" t="str">
        <f>IF(AL822&lt;&gt;"Good","",A822&amp;","&amp;B822&amp;","&amp;C822&amp;","&amp;D822&amp;","&amp;L822&amp;","&amp;S822&amp;","&amp;T822&amp;","&amp;U822&amp;","&amp;V822&amp;","&amp;W822&amp;","&amp;IF(X822&lt;&gt;"",VLOOKUP(X822,'Vlookup''sRef'!$C$3:$D$6,2,FALSE),"")&amp;","&amp;IF(Y822&lt;&gt;"",VLOOKUP(Y822,'Vlookup''sRef'!$F$3:$G$4,2,FALSE),"")&amp;","&amp;Z822&amp;","&amp;AA822&amp;","&amp;AB822&amp;","&amp;AC822&amp;","&amp;AD822&amp;","&amp;AE822&amp;","&amp;AF822&amp;","&amp;AG822&amp;","&amp;IF(AH822&lt;&gt;"",VLOOKUP(AH822,'Vlookup''sRef'!$O$2:$P$101,2,FALSE),"")&amp;","&amp;IF(AI822&lt;&gt;"",VLOOKUP(AI822,RulesetRef!$A$2:$B$77,2,FALSE),"")&amp;","&amp;AJ822&amp;","&amp;AK822)</f>
        <v/>
      </c>
    </row>
    <row r="823" ht="15.0" customHeight="1">
      <c r="A823" s="25"/>
      <c r="B823" s="24"/>
      <c r="C823" s="24"/>
      <c r="D823" s="24"/>
      <c r="E823" s="24" t="str">
        <f t="shared" si="1"/>
        <v/>
      </c>
      <c r="F823" s="24"/>
      <c r="G823" s="24"/>
      <c r="H823" s="24"/>
      <c r="I823" s="24"/>
      <c r="J823" s="24"/>
      <c r="K823" s="24"/>
      <c r="L823" s="24" t="str">
        <f t="shared" si="2"/>
        <v/>
      </c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5"/>
      <c r="AA823" s="24"/>
      <c r="AB823" s="24"/>
      <c r="AC823" s="24"/>
      <c r="AD823" s="24"/>
      <c r="AE823" s="24"/>
      <c r="AF823" s="24"/>
      <c r="AG823" s="24"/>
      <c r="AH823" s="24"/>
      <c r="AI823" s="24"/>
      <c r="AJ823" s="25"/>
      <c r="AK823" s="25"/>
      <c r="AL823" s="24" t="str">
        <f t="shared" si="3"/>
        <v>User Name Missing</v>
      </c>
      <c r="AM823" s="24" t="str">
        <f>IF(AL823&lt;&gt;"Good","",A823&amp;","&amp;B823&amp;","&amp;C823&amp;","&amp;D823&amp;","&amp;L823&amp;","&amp;S823&amp;","&amp;T823&amp;","&amp;U823&amp;","&amp;V823&amp;","&amp;W823&amp;","&amp;IF(X823&lt;&gt;"",VLOOKUP(X823,'Vlookup''sRef'!$C$3:$D$6,2,FALSE),"")&amp;","&amp;IF(Y823&lt;&gt;"",VLOOKUP(Y823,'Vlookup''sRef'!$F$3:$G$4,2,FALSE),"")&amp;","&amp;Z823&amp;","&amp;AA823&amp;","&amp;AB823&amp;","&amp;AC823&amp;","&amp;AD823&amp;","&amp;AE823&amp;","&amp;AF823&amp;","&amp;AG823&amp;","&amp;IF(AH823&lt;&gt;"",VLOOKUP(AH823,'Vlookup''sRef'!$O$2:$P$101,2,FALSE),"")&amp;","&amp;IF(AI823&lt;&gt;"",VLOOKUP(AI823,RulesetRef!$A$2:$B$77,2,FALSE),"")&amp;","&amp;AJ823&amp;","&amp;AK823)</f>
        <v/>
      </c>
    </row>
    <row r="824" ht="15.0" customHeight="1">
      <c r="A824" s="25"/>
      <c r="B824" s="24"/>
      <c r="C824" s="24"/>
      <c r="D824" s="24"/>
      <c r="E824" s="24" t="str">
        <f t="shared" si="1"/>
        <v/>
      </c>
      <c r="F824" s="24"/>
      <c r="G824" s="24"/>
      <c r="H824" s="24"/>
      <c r="I824" s="24"/>
      <c r="J824" s="24"/>
      <c r="K824" s="24"/>
      <c r="L824" s="24" t="str">
        <f t="shared" si="2"/>
        <v/>
      </c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5"/>
      <c r="AA824" s="24"/>
      <c r="AB824" s="24"/>
      <c r="AC824" s="24"/>
      <c r="AD824" s="24"/>
      <c r="AE824" s="24"/>
      <c r="AF824" s="24"/>
      <c r="AG824" s="24"/>
      <c r="AH824" s="24"/>
      <c r="AI824" s="24"/>
      <c r="AJ824" s="25"/>
      <c r="AK824" s="25"/>
      <c r="AL824" s="24" t="str">
        <f t="shared" si="3"/>
        <v>User Name Missing</v>
      </c>
      <c r="AM824" s="24" t="str">
        <f>IF(AL824&lt;&gt;"Good","",A824&amp;","&amp;B824&amp;","&amp;C824&amp;","&amp;D824&amp;","&amp;L824&amp;","&amp;S824&amp;","&amp;T824&amp;","&amp;U824&amp;","&amp;V824&amp;","&amp;W824&amp;","&amp;IF(X824&lt;&gt;"",VLOOKUP(X824,'Vlookup''sRef'!$C$3:$D$6,2,FALSE),"")&amp;","&amp;IF(Y824&lt;&gt;"",VLOOKUP(Y824,'Vlookup''sRef'!$F$3:$G$4,2,FALSE),"")&amp;","&amp;Z824&amp;","&amp;AA824&amp;","&amp;AB824&amp;","&amp;AC824&amp;","&amp;AD824&amp;","&amp;AE824&amp;","&amp;AF824&amp;","&amp;AG824&amp;","&amp;IF(AH824&lt;&gt;"",VLOOKUP(AH824,'Vlookup''sRef'!$O$2:$P$101,2,FALSE),"")&amp;","&amp;IF(AI824&lt;&gt;"",VLOOKUP(AI824,RulesetRef!$A$2:$B$77,2,FALSE),"")&amp;","&amp;AJ824&amp;","&amp;AK824)</f>
        <v/>
      </c>
    </row>
    <row r="825" ht="15.0" customHeight="1">
      <c r="A825" s="25"/>
      <c r="B825" s="24"/>
      <c r="C825" s="24"/>
      <c r="D825" s="24"/>
      <c r="E825" s="24" t="str">
        <f t="shared" si="1"/>
        <v/>
      </c>
      <c r="F825" s="24"/>
      <c r="G825" s="24"/>
      <c r="H825" s="24"/>
      <c r="I825" s="24"/>
      <c r="J825" s="24"/>
      <c r="K825" s="24"/>
      <c r="L825" s="24" t="str">
        <f t="shared" si="2"/>
        <v/>
      </c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5"/>
      <c r="AA825" s="24"/>
      <c r="AB825" s="24"/>
      <c r="AC825" s="24"/>
      <c r="AD825" s="24"/>
      <c r="AE825" s="24"/>
      <c r="AF825" s="24"/>
      <c r="AG825" s="24"/>
      <c r="AH825" s="24"/>
      <c r="AI825" s="24"/>
      <c r="AJ825" s="25"/>
      <c r="AK825" s="25"/>
      <c r="AL825" s="24" t="str">
        <f t="shared" si="3"/>
        <v>User Name Missing</v>
      </c>
      <c r="AM825" s="24" t="str">
        <f>IF(AL825&lt;&gt;"Good","",A825&amp;","&amp;B825&amp;","&amp;C825&amp;","&amp;D825&amp;","&amp;L825&amp;","&amp;S825&amp;","&amp;T825&amp;","&amp;U825&amp;","&amp;V825&amp;","&amp;W825&amp;","&amp;IF(X825&lt;&gt;"",VLOOKUP(X825,'Vlookup''sRef'!$C$3:$D$6,2,FALSE),"")&amp;","&amp;IF(Y825&lt;&gt;"",VLOOKUP(Y825,'Vlookup''sRef'!$F$3:$G$4,2,FALSE),"")&amp;","&amp;Z825&amp;","&amp;AA825&amp;","&amp;AB825&amp;","&amp;AC825&amp;","&amp;AD825&amp;","&amp;AE825&amp;","&amp;AF825&amp;","&amp;AG825&amp;","&amp;IF(AH825&lt;&gt;"",VLOOKUP(AH825,'Vlookup''sRef'!$O$2:$P$101,2,FALSE),"")&amp;","&amp;IF(AI825&lt;&gt;"",VLOOKUP(AI825,RulesetRef!$A$2:$B$77,2,FALSE),"")&amp;","&amp;AJ825&amp;","&amp;AK825)</f>
        <v/>
      </c>
    </row>
    <row r="826" ht="15.0" customHeight="1">
      <c r="A826" s="25"/>
      <c r="B826" s="24"/>
      <c r="C826" s="24"/>
      <c r="D826" s="24"/>
      <c r="E826" s="24" t="str">
        <f t="shared" si="1"/>
        <v/>
      </c>
      <c r="F826" s="24"/>
      <c r="G826" s="24"/>
      <c r="H826" s="24"/>
      <c r="I826" s="24"/>
      <c r="J826" s="24"/>
      <c r="K826" s="24"/>
      <c r="L826" s="24" t="str">
        <f t="shared" si="2"/>
        <v/>
      </c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5"/>
      <c r="AA826" s="24"/>
      <c r="AB826" s="24"/>
      <c r="AC826" s="24"/>
      <c r="AD826" s="24"/>
      <c r="AE826" s="24"/>
      <c r="AF826" s="24"/>
      <c r="AG826" s="24"/>
      <c r="AH826" s="24"/>
      <c r="AI826" s="24"/>
      <c r="AJ826" s="25"/>
      <c r="AK826" s="25"/>
      <c r="AL826" s="24" t="str">
        <f t="shared" si="3"/>
        <v>User Name Missing</v>
      </c>
      <c r="AM826" s="24" t="str">
        <f>IF(AL826&lt;&gt;"Good","",A826&amp;","&amp;B826&amp;","&amp;C826&amp;","&amp;D826&amp;","&amp;L826&amp;","&amp;S826&amp;","&amp;T826&amp;","&amp;U826&amp;","&amp;V826&amp;","&amp;W826&amp;","&amp;IF(X826&lt;&gt;"",VLOOKUP(X826,'Vlookup''sRef'!$C$3:$D$6,2,FALSE),"")&amp;","&amp;IF(Y826&lt;&gt;"",VLOOKUP(Y826,'Vlookup''sRef'!$F$3:$G$4,2,FALSE),"")&amp;","&amp;Z826&amp;","&amp;AA826&amp;","&amp;AB826&amp;","&amp;AC826&amp;","&amp;AD826&amp;","&amp;AE826&amp;","&amp;AF826&amp;","&amp;AG826&amp;","&amp;IF(AH826&lt;&gt;"",VLOOKUP(AH826,'Vlookup''sRef'!$O$2:$P$101,2,FALSE),"")&amp;","&amp;IF(AI826&lt;&gt;"",VLOOKUP(AI826,RulesetRef!$A$2:$B$77,2,FALSE),"")&amp;","&amp;AJ826&amp;","&amp;AK826)</f>
        <v/>
      </c>
    </row>
    <row r="827" ht="15.0" customHeight="1">
      <c r="A827" s="25"/>
      <c r="B827" s="24"/>
      <c r="C827" s="24"/>
      <c r="D827" s="24"/>
      <c r="E827" s="24" t="str">
        <f t="shared" si="1"/>
        <v/>
      </c>
      <c r="F827" s="24"/>
      <c r="G827" s="24"/>
      <c r="H827" s="24"/>
      <c r="I827" s="24"/>
      <c r="J827" s="24"/>
      <c r="K827" s="24"/>
      <c r="L827" s="24" t="str">
        <f t="shared" si="2"/>
        <v/>
      </c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5"/>
      <c r="AA827" s="24"/>
      <c r="AB827" s="24"/>
      <c r="AC827" s="24"/>
      <c r="AD827" s="24"/>
      <c r="AE827" s="24"/>
      <c r="AF827" s="24"/>
      <c r="AG827" s="24"/>
      <c r="AH827" s="24"/>
      <c r="AI827" s="24"/>
      <c r="AJ827" s="25"/>
      <c r="AK827" s="25"/>
      <c r="AL827" s="24" t="str">
        <f t="shared" si="3"/>
        <v>User Name Missing</v>
      </c>
      <c r="AM827" s="24" t="str">
        <f>IF(AL827&lt;&gt;"Good","",A827&amp;","&amp;B827&amp;","&amp;C827&amp;","&amp;D827&amp;","&amp;L827&amp;","&amp;S827&amp;","&amp;T827&amp;","&amp;U827&amp;","&amp;V827&amp;","&amp;W827&amp;","&amp;IF(X827&lt;&gt;"",VLOOKUP(X827,'Vlookup''sRef'!$C$3:$D$6,2,FALSE),"")&amp;","&amp;IF(Y827&lt;&gt;"",VLOOKUP(Y827,'Vlookup''sRef'!$F$3:$G$4,2,FALSE),"")&amp;","&amp;Z827&amp;","&amp;AA827&amp;","&amp;AB827&amp;","&amp;AC827&amp;","&amp;AD827&amp;","&amp;AE827&amp;","&amp;AF827&amp;","&amp;AG827&amp;","&amp;IF(AH827&lt;&gt;"",VLOOKUP(AH827,'Vlookup''sRef'!$O$2:$P$101,2,FALSE),"")&amp;","&amp;IF(AI827&lt;&gt;"",VLOOKUP(AI827,RulesetRef!$A$2:$B$77,2,FALSE),"")&amp;","&amp;AJ827&amp;","&amp;AK827)</f>
        <v/>
      </c>
    </row>
    <row r="828" ht="15.0" customHeight="1">
      <c r="A828" s="25"/>
      <c r="B828" s="24"/>
      <c r="C828" s="24"/>
      <c r="D828" s="24"/>
      <c r="E828" s="24" t="str">
        <f t="shared" si="1"/>
        <v/>
      </c>
      <c r="F828" s="24"/>
      <c r="G828" s="24"/>
      <c r="H828" s="24"/>
      <c r="I828" s="24"/>
      <c r="J828" s="24"/>
      <c r="K828" s="24"/>
      <c r="L828" s="24" t="str">
        <f t="shared" si="2"/>
        <v/>
      </c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5"/>
      <c r="AA828" s="24"/>
      <c r="AB828" s="24"/>
      <c r="AC828" s="24"/>
      <c r="AD828" s="24"/>
      <c r="AE828" s="24"/>
      <c r="AF828" s="24"/>
      <c r="AG828" s="24"/>
      <c r="AH828" s="24"/>
      <c r="AI828" s="24"/>
      <c r="AJ828" s="25"/>
      <c r="AK828" s="25"/>
      <c r="AL828" s="24" t="str">
        <f t="shared" si="3"/>
        <v>User Name Missing</v>
      </c>
      <c r="AM828" s="24" t="str">
        <f>IF(AL828&lt;&gt;"Good","",A828&amp;","&amp;B828&amp;","&amp;C828&amp;","&amp;D828&amp;","&amp;L828&amp;","&amp;S828&amp;","&amp;T828&amp;","&amp;U828&amp;","&amp;V828&amp;","&amp;W828&amp;","&amp;IF(X828&lt;&gt;"",VLOOKUP(X828,'Vlookup''sRef'!$C$3:$D$6,2,FALSE),"")&amp;","&amp;IF(Y828&lt;&gt;"",VLOOKUP(Y828,'Vlookup''sRef'!$F$3:$G$4,2,FALSE),"")&amp;","&amp;Z828&amp;","&amp;AA828&amp;","&amp;AB828&amp;","&amp;AC828&amp;","&amp;AD828&amp;","&amp;AE828&amp;","&amp;AF828&amp;","&amp;AG828&amp;","&amp;IF(AH828&lt;&gt;"",VLOOKUP(AH828,'Vlookup''sRef'!$O$2:$P$101,2,FALSE),"")&amp;","&amp;IF(AI828&lt;&gt;"",VLOOKUP(AI828,RulesetRef!$A$2:$B$77,2,FALSE),"")&amp;","&amp;AJ828&amp;","&amp;AK828)</f>
        <v/>
      </c>
    </row>
    <row r="829" ht="15.0" customHeight="1">
      <c r="A829" s="25"/>
      <c r="B829" s="24"/>
      <c r="C829" s="24"/>
      <c r="D829" s="24"/>
      <c r="E829" s="24" t="str">
        <f t="shared" si="1"/>
        <v/>
      </c>
      <c r="F829" s="24"/>
      <c r="G829" s="24"/>
      <c r="H829" s="24"/>
      <c r="I829" s="24"/>
      <c r="J829" s="24"/>
      <c r="K829" s="24"/>
      <c r="L829" s="24" t="str">
        <f t="shared" si="2"/>
        <v/>
      </c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5"/>
      <c r="AA829" s="24"/>
      <c r="AB829" s="24"/>
      <c r="AC829" s="24"/>
      <c r="AD829" s="24"/>
      <c r="AE829" s="24"/>
      <c r="AF829" s="24"/>
      <c r="AG829" s="24"/>
      <c r="AH829" s="24"/>
      <c r="AI829" s="24"/>
      <c r="AJ829" s="25"/>
      <c r="AK829" s="25"/>
      <c r="AL829" s="24" t="str">
        <f t="shared" si="3"/>
        <v>User Name Missing</v>
      </c>
      <c r="AM829" s="24" t="str">
        <f>IF(AL829&lt;&gt;"Good","",A829&amp;","&amp;B829&amp;","&amp;C829&amp;","&amp;D829&amp;","&amp;L829&amp;","&amp;S829&amp;","&amp;T829&amp;","&amp;U829&amp;","&amp;V829&amp;","&amp;W829&amp;","&amp;IF(X829&lt;&gt;"",VLOOKUP(X829,'Vlookup''sRef'!$C$3:$D$6,2,FALSE),"")&amp;","&amp;IF(Y829&lt;&gt;"",VLOOKUP(Y829,'Vlookup''sRef'!$F$3:$G$4,2,FALSE),"")&amp;","&amp;Z829&amp;","&amp;AA829&amp;","&amp;AB829&amp;","&amp;AC829&amp;","&amp;AD829&amp;","&amp;AE829&amp;","&amp;AF829&amp;","&amp;AG829&amp;","&amp;IF(AH829&lt;&gt;"",VLOOKUP(AH829,'Vlookup''sRef'!$O$2:$P$101,2,FALSE),"")&amp;","&amp;IF(AI829&lt;&gt;"",VLOOKUP(AI829,RulesetRef!$A$2:$B$77,2,FALSE),"")&amp;","&amp;AJ829&amp;","&amp;AK829)</f>
        <v/>
      </c>
    </row>
    <row r="830" ht="15.0" customHeight="1">
      <c r="A830" s="25"/>
      <c r="B830" s="24"/>
      <c r="C830" s="24"/>
      <c r="D830" s="24"/>
      <c r="E830" s="24" t="str">
        <f t="shared" si="1"/>
        <v/>
      </c>
      <c r="F830" s="24"/>
      <c r="G830" s="24"/>
      <c r="H830" s="24"/>
      <c r="I830" s="24"/>
      <c r="J830" s="24"/>
      <c r="K830" s="24"/>
      <c r="L830" s="24" t="str">
        <f t="shared" si="2"/>
        <v/>
      </c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5"/>
      <c r="AA830" s="24"/>
      <c r="AB830" s="24"/>
      <c r="AC830" s="24"/>
      <c r="AD830" s="24"/>
      <c r="AE830" s="24"/>
      <c r="AF830" s="24"/>
      <c r="AG830" s="24"/>
      <c r="AH830" s="24"/>
      <c r="AI830" s="24"/>
      <c r="AJ830" s="25"/>
      <c r="AK830" s="25"/>
      <c r="AL830" s="24" t="str">
        <f t="shared" si="3"/>
        <v>User Name Missing</v>
      </c>
      <c r="AM830" s="24" t="str">
        <f>IF(AL830&lt;&gt;"Good","",A830&amp;","&amp;B830&amp;","&amp;C830&amp;","&amp;D830&amp;","&amp;L830&amp;","&amp;S830&amp;","&amp;T830&amp;","&amp;U830&amp;","&amp;V830&amp;","&amp;W830&amp;","&amp;IF(X830&lt;&gt;"",VLOOKUP(X830,'Vlookup''sRef'!$C$3:$D$6,2,FALSE),"")&amp;","&amp;IF(Y830&lt;&gt;"",VLOOKUP(Y830,'Vlookup''sRef'!$F$3:$G$4,2,FALSE),"")&amp;","&amp;Z830&amp;","&amp;AA830&amp;","&amp;AB830&amp;","&amp;AC830&amp;","&amp;AD830&amp;","&amp;AE830&amp;","&amp;AF830&amp;","&amp;AG830&amp;","&amp;IF(AH830&lt;&gt;"",VLOOKUP(AH830,'Vlookup''sRef'!$O$2:$P$101,2,FALSE),"")&amp;","&amp;IF(AI830&lt;&gt;"",VLOOKUP(AI830,RulesetRef!$A$2:$B$77,2,FALSE),"")&amp;","&amp;AJ830&amp;","&amp;AK830)</f>
        <v/>
      </c>
    </row>
    <row r="831" ht="15.0" customHeight="1">
      <c r="A831" s="25"/>
      <c r="B831" s="24"/>
      <c r="C831" s="24"/>
      <c r="D831" s="24"/>
      <c r="E831" s="24" t="str">
        <f t="shared" si="1"/>
        <v/>
      </c>
      <c r="F831" s="24"/>
      <c r="G831" s="24"/>
      <c r="H831" s="24"/>
      <c r="I831" s="24"/>
      <c r="J831" s="24"/>
      <c r="K831" s="24"/>
      <c r="L831" s="24" t="str">
        <f t="shared" si="2"/>
        <v/>
      </c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5"/>
      <c r="AA831" s="24"/>
      <c r="AB831" s="24"/>
      <c r="AC831" s="24"/>
      <c r="AD831" s="24"/>
      <c r="AE831" s="24"/>
      <c r="AF831" s="24"/>
      <c r="AG831" s="24"/>
      <c r="AH831" s="24"/>
      <c r="AI831" s="24"/>
      <c r="AJ831" s="25"/>
      <c r="AK831" s="25"/>
      <c r="AL831" s="24" t="str">
        <f t="shared" si="3"/>
        <v>User Name Missing</v>
      </c>
      <c r="AM831" s="24" t="str">
        <f>IF(AL831&lt;&gt;"Good","",A831&amp;","&amp;B831&amp;","&amp;C831&amp;","&amp;D831&amp;","&amp;L831&amp;","&amp;S831&amp;","&amp;T831&amp;","&amp;U831&amp;","&amp;V831&amp;","&amp;W831&amp;","&amp;IF(X831&lt;&gt;"",VLOOKUP(X831,'Vlookup''sRef'!$C$3:$D$6,2,FALSE),"")&amp;","&amp;IF(Y831&lt;&gt;"",VLOOKUP(Y831,'Vlookup''sRef'!$F$3:$G$4,2,FALSE),"")&amp;","&amp;Z831&amp;","&amp;AA831&amp;","&amp;AB831&amp;","&amp;AC831&amp;","&amp;AD831&amp;","&amp;AE831&amp;","&amp;AF831&amp;","&amp;AG831&amp;","&amp;IF(AH831&lt;&gt;"",VLOOKUP(AH831,'Vlookup''sRef'!$O$2:$P$101,2,FALSE),"")&amp;","&amp;IF(AI831&lt;&gt;"",VLOOKUP(AI831,RulesetRef!$A$2:$B$77,2,FALSE),"")&amp;","&amp;AJ831&amp;","&amp;AK831)</f>
        <v/>
      </c>
    </row>
    <row r="832" ht="15.0" customHeight="1">
      <c r="A832" s="25"/>
      <c r="B832" s="24"/>
      <c r="C832" s="24"/>
      <c r="D832" s="24"/>
      <c r="E832" s="24" t="str">
        <f t="shared" si="1"/>
        <v/>
      </c>
      <c r="F832" s="24"/>
      <c r="G832" s="24"/>
      <c r="H832" s="24"/>
      <c r="I832" s="24"/>
      <c r="J832" s="24"/>
      <c r="K832" s="24"/>
      <c r="L832" s="24" t="str">
        <f t="shared" si="2"/>
        <v/>
      </c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5"/>
      <c r="AA832" s="24"/>
      <c r="AB832" s="24"/>
      <c r="AC832" s="24"/>
      <c r="AD832" s="24"/>
      <c r="AE832" s="24"/>
      <c r="AF832" s="24"/>
      <c r="AG832" s="24"/>
      <c r="AH832" s="24"/>
      <c r="AI832" s="24"/>
      <c r="AJ832" s="25"/>
      <c r="AK832" s="25"/>
      <c r="AL832" s="24" t="str">
        <f t="shared" si="3"/>
        <v>User Name Missing</v>
      </c>
      <c r="AM832" s="24" t="str">
        <f>IF(AL832&lt;&gt;"Good","",A832&amp;","&amp;B832&amp;","&amp;C832&amp;","&amp;D832&amp;","&amp;L832&amp;","&amp;S832&amp;","&amp;T832&amp;","&amp;U832&amp;","&amp;V832&amp;","&amp;W832&amp;","&amp;IF(X832&lt;&gt;"",VLOOKUP(X832,'Vlookup''sRef'!$C$3:$D$6,2,FALSE),"")&amp;","&amp;IF(Y832&lt;&gt;"",VLOOKUP(Y832,'Vlookup''sRef'!$F$3:$G$4,2,FALSE),"")&amp;","&amp;Z832&amp;","&amp;AA832&amp;","&amp;AB832&amp;","&amp;AC832&amp;","&amp;AD832&amp;","&amp;AE832&amp;","&amp;AF832&amp;","&amp;AG832&amp;","&amp;IF(AH832&lt;&gt;"",VLOOKUP(AH832,'Vlookup''sRef'!$O$2:$P$101,2,FALSE),"")&amp;","&amp;IF(AI832&lt;&gt;"",VLOOKUP(AI832,RulesetRef!$A$2:$B$77,2,FALSE),"")&amp;","&amp;AJ832&amp;","&amp;AK832)</f>
        <v/>
      </c>
    </row>
    <row r="833" ht="15.0" customHeight="1">
      <c r="A833" s="25"/>
      <c r="B833" s="24"/>
      <c r="C833" s="24"/>
      <c r="D833" s="24"/>
      <c r="E833" s="24" t="str">
        <f t="shared" si="1"/>
        <v/>
      </c>
      <c r="F833" s="24"/>
      <c r="G833" s="24"/>
      <c r="H833" s="24"/>
      <c r="I833" s="24"/>
      <c r="J833" s="24"/>
      <c r="K833" s="24"/>
      <c r="L833" s="24" t="str">
        <f t="shared" si="2"/>
        <v/>
      </c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5"/>
      <c r="AA833" s="24"/>
      <c r="AB833" s="24"/>
      <c r="AC833" s="24"/>
      <c r="AD833" s="24"/>
      <c r="AE833" s="24"/>
      <c r="AF833" s="24"/>
      <c r="AG833" s="24"/>
      <c r="AH833" s="24"/>
      <c r="AI833" s="24"/>
      <c r="AJ833" s="25"/>
      <c r="AK833" s="25"/>
      <c r="AL833" s="24" t="str">
        <f t="shared" si="3"/>
        <v>User Name Missing</v>
      </c>
      <c r="AM833" s="24" t="str">
        <f>IF(AL833&lt;&gt;"Good","",A833&amp;","&amp;B833&amp;","&amp;C833&amp;","&amp;D833&amp;","&amp;L833&amp;","&amp;S833&amp;","&amp;T833&amp;","&amp;U833&amp;","&amp;V833&amp;","&amp;W833&amp;","&amp;IF(X833&lt;&gt;"",VLOOKUP(X833,'Vlookup''sRef'!$C$3:$D$6,2,FALSE),"")&amp;","&amp;IF(Y833&lt;&gt;"",VLOOKUP(Y833,'Vlookup''sRef'!$F$3:$G$4,2,FALSE),"")&amp;","&amp;Z833&amp;","&amp;AA833&amp;","&amp;AB833&amp;","&amp;AC833&amp;","&amp;AD833&amp;","&amp;AE833&amp;","&amp;AF833&amp;","&amp;AG833&amp;","&amp;IF(AH833&lt;&gt;"",VLOOKUP(AH833,'Vlookup''sRef'!$O$2:$P$101,2,FALSE),"")&amp;","&amp;IF(AI833&lt;&gt;"",VLOOKUP(AI833,RulesetRef!$A$2:$B$77,2,FALSE),"")&amp;","&amp;AJ833&amp;","&amp;AK833)</f>
        <v/>
      </c>
    </row>
    <row r="834" ht="15.0" customHeight="1">
      <c r="A834" s="25"/>
      <c r="B834" s="24"/>
      <c r="C834" s="24"/>
      <c r="D834" s="24"/>
      <c r="E834" s="24" t="str">
        <f t="shared" si="1"/>
        <v/>
      </c>
      <c r="F834" s="24"/>
      <c r="G834" s="24"/>
      <c r="H834" s="24"/>
      <c r="I834" s="24"/>
      <c r="J834" s="24"/>
      <c r="K834" s="24"/>
      <c r="L834" s="24" t="str">
        <f t="shared" si="2"/>
        <v/>
      </c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5"/>
      <c r="AA834" s="24"/>
      <c r="AB834" s="24"/>
      <c r="AC834" s="24"/>
      <c r="AD834" s="24"/>
      <c r="AE834" s="24"/>
      <c r="AF834" s="24"/>
      <c r="AG834" s="24"/>
      <c r="AH834" s="24"/>
      <c r="AI834" s="24"/>
      <c r="AJ834" s="25"/>
      <c r="AK834" s="25"/>
      <c r="AL834" s="24" t="str">
        <f t="shared" si="3"/>
        <v>User Name Missing</v>
      </c>
      <c r="AM834" s="24" t="str">
        <f>IF(AL834&lt;&gt;"Good","",A834&amp;","&amp;B834&amp;","&amp;C834&amp;","&amp;D834&amp;","&amp;L834&amp;","&amp;S834&amp;","&amp;T834&amp;","&amp;U834&amp;","&amp;V834&amp;","&amp;W834&amp;","&amp;IF(X834&lt;&gt;"",VLOOKUP(X834,'Vlookup''sRef'!$C$3:$D$6,2,FALSE),"")&amp;","&amp;IF(Y834&lt;&gt;"",VLOOKUP(Y834,'Vlookup''sRef'!$F$3:$G$4,2,FALSE),"")&amp;","&amp;Z834&amp;","&amp;AA834&amp;","&amp;AB834&amp;","&amp;AC834&amp;","&amp;AD834&amp;","&amp;AE834&amp;","&amp;AF834&amp;","&amp;AG834&amp;","&amp;IF(AH834&lt;&gt;"",VLOOKUP(AH834,'Vlookup''sRef'!$O$2:$P$101,2,FALSE),"")&amp;","&amp;IF(AI834&lt;&gt;"",VLOOKUP(AI834,RulesetRef!$A$2:$B$77,2,FALSE),"")&amp;","&amp;AJ834&amp;","&amp;AK834)</f>
        <v/>
      </c>
    </row>
    <row r="835" ht="15.0" customHeight="1">
      <c r="A835" s="25"/>
      <c r="B835" s="24"/>
      <c r="C835" s="24"/>
      <c r="D835" s="24"/>
      <c r="E835" s="24" t="str">
        <f t="shared" si="1"/>
        <v/>
      </c>
      <c r="F835" s="24"/>
      <c r="G835" s="24"/>
      <c r="H835" s="24"/>
      <c r="I835" s="24"/>
      <c r="J835" s="24"/>
      <c r="K835" s="24"/>
      <c r="L835" s="24" t="str">
        <f t="shared" si="2"/>
        <v/>
      </c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5"/>
      <c r="AA835" s="24"/>
      <c r="AB835" s="24"/>
      <c r="AC835" s="24"/>
      <c r="AD835" s="24"/>
      <c r="AE835" s="24"/>
      <c r="AF835" s="24"/>
      <c r="AG835" s="24"/>
      <c r="AH835" s="24"/>
      <c r="AI835" s="24"/>
      <c r="AJ835" s="25"/>
      <c r="AK835" s="25"/>
      <c r="AL835" s="24" t="str">
        <f t="shared" si="3"/>
        <v>User Name Missing</v>
      </c>
      <c r="AM835" s="24" t="str">
        <f>IF(AL835&lt;&gt;"Good","",A835&amp;","&amp;B835&amp;","&amp;C835&amp;","&amp;D835&amp;","&amp;L835&amp;","&amp;S835&amp;","&amp;T835&amp;","&amp;U835&amp;","&amp;V835&amp;","&amp;W835&amp;","&amp;IF(X835&lt;&gt;"",VLOOKUP(X835,'Vlookup''sRef'!$C$3:$D$6,2,FALSE),"")&amp;","&amp;IF(Y835&lt;&gt;"",VLOOKUP(Y835,'Vlookup''sRef'!$F$3:$G$4,2,FALSE),"")&amp;","&amp;Z835&amp;","&amp;AA835&amp;","&amp;AB835&amp;","&amp;AC835&amp;","&amp;AD835&amp;","&amp;AE835&amp;","&amp;AF835&amp;","&amp;AG835&amp;","&amp;IF(AH835&lt;&gt;"",VLOOKUP(AH835,'Vlookup''sRef'!$O$2:$P$101,2,FALSE),"")&amp;","&amp;IF(AI835&lt;&gt;"",VLOOKUP(AI835,RulesetRef!$A$2:$B$77,2,FALSE),"")&amp;","&amp;AJ835&amp;","&amp;AK835)</f>
        <v/>
      </c>
    </row>
    <row r="836" ht="15.0" customHeight="1">
      <c r="A836" s="25"/>
      <c r="B836" s="24"/>
      <c r="C836" s="24"/>
      <c r="D836" s="24"/>
      <c r="E836" s="24" t="str">
        <f t="shared" si="1"/>
        <v/>
      </c>
      <c r="F836" s="24"/>
      <c r="G836" s="24"/>
      <c r="H836" s="24"/>
      <c r="I836" s="24"/>
      <c r="J836" s="24"/>
      <c r="K836" s="24"/>
      <c r="L836" s="24" t="str">
        <f t="shared" si="2"/>
        <v/>
      </c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5"/>
      <c r="AA836" s="24"/>
      <c r="AB836" s="24"/>
      <c r="AC836" s="24"/>
      <c r="AD836" s="24"/>
      <c r="AE836" s="24"/>
      <c r="AF836" s="24"/>
      <c r="AG836" s="24"/>
      <c r="AH836" s="24"/>
      <c r="AI836" s="24"/>
      <c r="AJ836" s="25"/>
      <c r="AK836" s="25"/>
      <c r="AL836" s="24" t="str">
        <f t="shared" si="3"/>
        <v>User Name Missing</v>
      </c>
      <c r="AM836" s="24" t="str">
        <f>IF(AL836&lt;&gt;"Good","",A836&amp;","&amp;B836&amp;","&amp;C836&amp;","&amp;D836&amp;","&amp;L836&amp;","&amp;S836&amp;","&amp;T836&amp;","&amp;U836&amp;","&amp;V836&amp;","&amp;W836&amp;","&amp;IF(X836&lt;&gt;"",VLOOKUP(X836,'Vlookup''sRef'!$C$3:$D$6,2,FALSE),"")&amp;","&amp;IF(Y836&lt;&gt;"",VLOOKUP(Y836,'Vlookup''sRef'!$F$3:$G$4,2,FALSE),"")&amp;","&amp;Z836&amp;","&amp;AA836&amp;","&amp;AB836&amp;","&amp;AC836&amp;","&amp;AD836&amp;","&amp;AE836&amp;","&amp;AF836&amp;","&amp;AG836&amp;","&amp;IF(AH836&lt;&gt;"",VLOOKUP(AH836,'Vlookup''sRef'!$O$2:$P$101,2,FALSE),"")&amp;","&amp;IF(AI836&lt;&gt;"",VLOOKUP(AI836,RulesetRef!$A$2:$B$77,2,FALSE),"")&amp;","&amp;AJ836&amp;","&amp;AK836)</f>
        <v/>
      </c>
    </row>
    <row r="837" ht="15.0" customHeight="1">
      <c r="A837" s="25"/>
      <c r="B837" s="24"/>
      <c r="C837" s="24"/>
      <c r="D837" s="24"/>
      <c r="E837" s="24" t="str">
        <f t="shared" si="1"/>
        <v/>
      </c>
      <c r="F837" s="24"/>
      <c r="G837" s="24"/>
      <c r="H837" s="24"/>
      <c r="I837" s="24"/>
      <c r="J837" s="24"/>
      <c r="K837" s="24"/>
      <c r="L837" s="24" t="str">
        <f t="shared" si="2"/>
        <v/>
      </c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5"/>
      <c r="AA837" s="24"/>
      <c r="AB837" s="24"/>
      <c r="AC837" s="24"/>
      <c r="AD837" s="24"/>
      <c r="AE837" s="24"/>
      <c r="AF837" s="24"/>
      <c r="AG837" s="24"/>
      <c r="AH837" s="24"/>
      <c r="AI837" s="24"/>
      <c r="AJ837" s="25"/>
      <c r="AK837" s="25"/>
      <c r="AL837" s="24" t="str">
        <f t="shared" si="3"/>
        <v>User Name Missing</v>
      </c>
      <c r="AM837" s="24" t="str">
        <f>IF(AL837&lt;&gt;"Good","",A837&amp;","&amp;B837&amp;","&amp;C837&amp;","&amp;D837&amp;","&amp;L837&amp;","&amp;S837&amp;","&amp;T837&amp;","&amp;U837&amp;","&amp;V837&amp;","&amp;W837&amp;","&amp;IF(X837&lt;&gt;"",VLOOKUP(X837,'Vlookup''sRef'!$C$3:$D$6,2,FALSE),"")&amp;","&amp;IF(Y837&lt;&gt;"",VLOOKUP(Y837,'Vlookup''sRef'!$F$3:$G$4,2,FALSE),"")&amp;","&amp;Z837&amp;","&amp;AA837&amp;","&amp;AB837&amp;","&amp;AC837&amp;","&amp;AD837&amp;","&amp;AE837&amp;","&amp;AF837&amp;","&amp;AG837&amp;","&amp;IF(AH837&lt;&gt;"",VLOOKUP(AH837,'Vlookup''sRef'!$O$2:$P$101,2,FALSE),"")&amp;","&amp;IF(AI837&lt;&gt;"",VLOOKUP(AI837,RulesetRef!$A$2:$B$77,2,FALSE),"")&amp;","&amp;AJ837&amp;","&amp;AK837)</f>
        <v/>
      </c>
    </row>
    <row r="838" ht="15.0" customHeight="1">
      <c r="A838" s="25"/>
      <c r="B838" s="24"/>
      <c r="C838" s="24"/>
      <c r="D838" s="24"/>
      <c r="E838" s="24" t="str">
        <f t="shared" si="1"/>
        <v/>
      </c>
      <c r="F838" s="24"/>
      <c r="G838" s="24"/>
      <c r="H838" s="24"/>
      <c r="I838" s="24"/>
      <c r="J838" s="24"/>
      <c r="K838" s="24"/>
      <c r="L838" s="24" t="str">
        <f t="shared" si="2"/>
        <v/>
      </c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5"/>
      <c r="AA838" s="24"/>
      <c r="AB838" s="24"/>
      <c r="AC838" s="24"/>
      <c r="AD838" s="24"/>
      <c r="AE838" s="24"/>
      <c r="AF838" s="24"/>
      <c r="AG838" s="24"/>
      <c r="AH838" s="24"/>
      <c r="AI838" s="24"/>
      <c r="AJ838" s="25"/>
      <c r="AK838" s="25"/>
      <c r="AL838" s="24" t="str">
        <f t="shared" si="3"/>
        <v>User Name Missing</v>
      </c>
      <c r="AM838" s="24" t="str">
        <f>IF(AL838&lt;&gt;"Good","",A838&amp;","&amp;B838&amp;","&amp;C838&amp;","&amp;D838&amp;","&amp;L838&amp;","&amp;S838&amp;","&amp;T838&amp;","&amp;U838&amp;","&amp;V838&amp;","&amp;W838&amp;","&amp;IF(X838&lt;&gt;"",VLOOKUP(X838,'Vlookup''sRef'!$C$3:$D$6,2,FALSE),"")&amp;","&amp;IF(Y838&lt;&gt;"",VLOOKUP(Y838,'Vlookup''sRef'!$F$3:$G$4,2,FALSE),"")&amp;","&amp;Z838&amp;","&amp;AA838&amp;","&amp;AB838&amp;","&amp;AC838&amp;","&amp;AD838&amp;","&amp;AE838&amp;","&amp;AF838&amp;","&amp;AG838&amp;","&amp;IF(AH838&lt;&gt;"",VLOOKUP(AH838,'Vlookup''sRef'!$O$2:$P$101,2,FALSE),"")&amp;","&amp;IF(AI838&lt;&gt;"",VLOOKUP(AI838,RulesetRef!$A$2:$B$77,2,FALSE),"")&amp;","&amp;AJ838&amp;","&amp;AK838)</f>
        <v/>
      </c>
    </row>
    <row r="839" ht="15.0" customHeight="1">
      <c r="A839" s="25"/>
      <c r="B839" s="24"/>
      <c r="C839" s="24"/>
      <c r="D839" s="24"/>
      <c r="E839" s="24" t="str">
        <f t="shared" si="1"/>
        <v/>
      </c>
      <c r="F839" s="24"/>
      <c r="G839" s="24"/>
      <c r="H839" s="24"/>
      <c r="I839" s="24"/>
      <c r="J839" s="24"/>
      <c r="K839" s="24"/>
      <c r="L839" s="24" t="str">
        <f t="shared" si="2"/>
        <v/>
      </c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5"/>
      <c r="AA839" s="24"/>
      <c r="AB839" s="24"/>
      <c r="AC839" s="24"/>
      <c r="AD839" s="24"/>
      <c r="AE839" s="24"/>
      <c r="AF839" s="24"/>
      <c r="AG839" s="24"/>
      <c r="AH839" s="24"/>
      <c r="AI839" s="24"/>
      <c r="AJ839" s="25"/>
      <c r="AK839" s="25"/>
      <c r="AL839" s="24" t="str">
        <f t="shared" si="3"/>
        <v>User Name Missing</v>
      </c>
      <c r="AM839" s="24" t="str">
        <f>IF(AL839&lt;&gt;"Good","",A839&amp;","&amp;B839&amp;","&amp;C839&amp;","&amp;D839&amp;","&amp;L839&amp;","&amp;S839&amp;","&amp;T839&amp;","&amp;U839&amp;","&amp;V839&amp;","&amp;W839&amp;","&amp;IF(X839&lt;&gt;"",VLOOKUP(X839,'Vlookup''sRef'!$C$3:$D$6,2,FALSE),"")&amp;","&amp;IF(Y839&lt;&gt;"",VLOOKUP(Y839,'Vlookup''sRef'!$F$3:$G$4,2,FALSE),"")&amp;","&amp;Z839&amp;","&amp;AA839&amp;","&amp;AB839&amp;","&amp;AC839&amp;","&amp;AD839&amp;","&amp;AE839&amp;","&amp;AF839&amp;","&amp;AG839&amp;","&amp;IF(AH839&lt;&gt;"",VLOOKUP(AH839,'Vlookup''sRef'!$O$2:$P$101,2,FALSE),"")&amp;","&amp;IF(AI839&lt;&gt;"",VLOOKUP(AI839,RulesetRef!$A$2:$B$77,2,FALSE),"")&amp;","&amp;AJ839&amp;","&amp;AK839)</f>
        <v/>
      </c>
    </row>
    <row r="840" ht="15.0" customHeight="1">
      <c r="A840" s="25"/>
      <c r="B840" s="24"/>
      <c r="C840" s="24"/>
      <c r="D840" s="24"/>
      <c r="E840" s="24" t="str">
        <f t="shared" si="1"/>
        <v/>
      </c>
      <c r="F840" s="24"/>
      <c r="G840" s="24"/>
      <c r="H840" s="24"/>
      <c r="I840" s="24"/>
      <c r="J840" s="24"/>
      <c r="K840" s="24"/>
      <c r="L840" s="24" t="str">
        <f t="shared" si="2"/>
        <v/>
      </c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5"/>
      <c r="AA840" s="24"/>
      <c r="AB840" s="24"/>
      <c r="AC840" s="24"/>
      <c r="AD840" s="24"/>
      <c r="AE840" s="24"/>
      <c r="AF840" s="24"/>
      <c r="AG840" s="24"/>
      <c r="AH840" s="24"/>
      <c r="AI840" s="24"/>
      <c r="AJ840" s="25"/>
      <c r="AK840" s="25"/>
      <c r="AL840" s="24" t="str">
        <f t="shared" si="3"/>
        <v>User Name Missing</v>
      </c>
      <c r="AM840" s="24" t="str">
        <f>IF(AL840&lt;&gt;"Good","",A840&amp;","&amp;B840&amp;","&amp;C840&amp;","&amp;D840&amp;","&amp;L840&amp;","&amp;S840&amp;","&amp;T840&amp;","&amp;U840&amp;","&amp;V840&amp;","&amp;W840&amp;","&amp;IF(X840&lt;&gt;"",VLOOKUP(X840,'Vlookup''sRef'!$C$3:$D$6,2,FALSE),"")&amp;","&amp;IF(Y840&lt;&gt;"",VLOOKUP(Y840,'Vlookup''sRef'!$F$3:$G$4,2,FALSE),"")&amp;","&amp;Z840&amp;","&amp;AA840&amp;","&amp;AB840&amp;","&amp;AC840&amp;","&amp;AD840&amp;","&amp;AE840&amp;","&amp;AF840&amp;","&amp;AG840&amp;","&amp;IF(AH840&lt;&gt;"",VLOOKUP(AH840,'Vlookup''sRef'!$O$2:$P$101,2,FALSE),"")&amp;","&amp;IF(AI840&lt;&gt;"",VLOOKUP(AI840,RulesetRef!$A$2:$B$77,2,FALSE),"")&amp;","&amp;AJ840&amp;","&amp;AK840)</f>
        <v/>
      </c>
    </row>
    <row r="841" ht="15.0" customHeight="1">
      <c r="A841" s="25"/>
      <c r="B841" s="24"/>
      <c r="C841" s="24"/>
      <c r="D841" s="24"/>
      <c r="E841" s="24" t="str">
        <f t="shared" si="1"/>
        <v/>
      </c>
      <c r="F841" s="24"/>
      <c r="G841" s="24"/>
      <c r="H841" s="24"/>
      <c r="I841" s="24"/>
      <c r="J841" s="24"/>
      <c r="K841" s="24"/>
      <c r="L841" s="24" t="str">
        <f t="shared" si="2"/>
        <v/>
      </c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5"/>
      <c r="AA841" s="24"/>
      <c r="AB841" s="24"/>
      <c r="AC841" s="24"/>
      <c r="AD841" s="24"/>
      <c r="AE841" s="24"/>
      <c r="AF841" s="24"/>
      <c r="AG841" s="24"/>
      <c r="AH841" s="24"/>
      <c r="AI841" s="24"/>
      <c r="AJ841" s="25"/>
      <c r="AK841" s="25"/>
      <c r="AL841" s="24" t="str">
        <f t="shared" si="3"/>
        <v>User Name Missing</v>
      </c>
      <c r="AM841" s="24" t="str">
        <f>IF(AL841&lt;&gt;"Good","",A841&amp;","&amp;B841&amp;","&amp;C841&amp;","&amp;D841&amp;","&amp;L841&amp;","&amp;S841&amp;","&amp;T841&amp;","&amp;U841&amp;","&amp;V841&amp;","&amp;W841&amp;","&amp;IF(X841&lt;&gt;"",VLOOKUP(X841,'Vlookup''sRef'!$C$3:$D$6,2,FALSE),"")&amp;","&amp;IF(Y841&lt;&gt;"",VLOOKUP(Y841,'Vlookup''sRef'!$F$3:$G$4,2,FALSE),"")&amp;","&amp;Z841&amp;","&amp;AA841&amp;","&amp;AB841&amp;","&amp;AC841&amp;","&amp;AD841&amp;","&amp;AE841&amp;","&amp;AF841&amp;","&amp;AG841&amp;","&amp;IF(AH841&lt;&gt;"",VLOOKUP(AH841,'Vlookup''sRef'!$O$2:$P$101,2,FALSE),"")&amp;","&amp;IF(AI841&lt;&gt;"",VLOOKUP(AI841,RulesetRef!$A$2:$B$77,2,FALSE),"")&amp;","&amp;AJ841&amp;","&amp;AK841)</f>
        <v/>
      </c>
    </row>
    <row r="842" ht="15.0" customHeight="1">
      <c r="A842" s="25"/>
      <c r="B842" s="24"/>
      <c r="C842" s="24"/>
      <c r="D842" s="24"/>
      <c r="E842" s="24" t="str">
        <f t="shared" si="1"/>
        <v/>
      </c>
      <c r="F842" s="24"/>
      <c r="G842" s="24"/>
      <c r="H842" s="24"/>
      <c r="I842" s="24"/>
      <c r="J842" s="24"/>
      <c r="K842" s="24"/>
      <c r="L842" s="24" t="str">
        <f t="shared" si="2"/>
        <v/>
      </c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5"/>
      <c r="AA842" s="24"/>
      <c r="AB842" s="24"/>
      <c r="AC842" s="24"/>
      <c r="AD842" s="24"/>
      <c r="AE842" s="24"/>
      <c r="AF842" s="24"/>
      <c r="AG842" s="24"/>
      <c r="AH842" s="24"/>
      <c r="AI842" s="24"/>
      <c r="AJ842" s="25"/>
      <c r="AK842" s="25"/>
      <c r="AL842" s="24" t="str">
        <f t="shared" si="3"/>
        <v>User Name Missing</v>
      </c>
      <c r="AM842" s="24" t="str">
        <f>IF(AL842&lt;&gt;"Good","",A842&amp;","&amp;B842&amp;","&amp;C842&amp;","&amp;D842&amp;","&amp;L842&amp;","&amp;S842&amp;","&amp;T842&amp;","&amp;U842&amp;","&amp;V842&amp;","&amp;W842&amp;","&amp;IF(X842&lt;&gt;"",VLOOKUP(X842,'Vlookup''sRef'!$C$3:$D$6,2,FALSE),"")&amp;","&amp;IF(Y842&lt;&gt;"",VLOOKUP(Y842,'Vlookup''sRef'!$F$3:$G$4,2,FALSE),"")&amp;","&amp;Z842&amp;","&amp;AA842&amp;","&amp;AB842&amp;","&amp;AC842&amp;","&amp;AD842&amp;","&amp;AE842&amp;","&amp;AF842&amp;","&amp;AG842&amp;","&amp;IF(AH842&lt;&gt;"",VLOOKUP(AH842,'Vlookup''sRef'!$O$2:$P$101,2,FALSE),"")&amp;","&amp;IF(AI842&lt;&gt;"",VLOOKUP(AI842,RulesetRef!$A$2:$B$77,2,FALSE),"")&amp;","&amp;AJ842&amp;","&amp;AK842)</f>
        <v/>
      </c>
    </row>
    <row r="843" ht="15.0" customHeight="1">
      <c r="A843" s="25"/>
      <c r="B843" s="24"/>
      <c r="C843" s="24"/>
      <c r="D843" s="24"/>
      <c r="E843" s="24" t="str">
        <f t="shared" si="1"/>
        <v/>
      </c>
      <c r="F843" s="24"/>
      <c r="G843" s="24"/>
      <c r="H843" s="24"/>
      <c r="I843" s="24"/>
      <c r="J843" s="24"/>
      <c r="K843" s="24"/>
      <c r="L843" s="24" t="str">
        <f t="shared" si="2"/>
        <v/>
      </c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5"/>
      <c r="AA843" s="24"/>
      <c r="AB843" s="24"/>
      <c r="AC843" s="24"/>
      <c r="AD843" s="24"/>
      <c r="AE843" s="24"/>
      <c r="AF843" s="24"/>
      <c r="AG843" s="24"/>
      <c r="AH843" s="24"/>
      <c r="AI843" s="24"/>
      <c r="AJ843" s="25"/>
      <c r="AK843" s="25"/>
      <c r="AL843" s="24" t="str">
        <f t="shared" si="3"/>
        <v>User Name Missing</v>
      </c>
      <c r="AM843" s="24" t="str">
        <f>IF(AL843&lt;&gt;"Good","",A843&amp;","&amp;B843&amp;","&amp;C843&amp;","&amp;D843&amp;","&amp;L843&amp;","&amp;S843&amp;","&amp;T843&amp;","&amp;U843&amp;","&amp;V843&amp;","&amp;W843&amp;","&amp;IF(X843&lt;&gt;"",VLOOKUP(X843,'Vlookup''sRef'!$C$3:$D$6,2,FALSE),"")&amp;","&amp;IF(Y843&lt;&gt;"",VLOOKUP(Y843,'Vlookup''sRef'!$F$3:$G$4,2,FALSE),"")&amp;","&amp;Z843&amp;","&amp;AA843&amp;","&amp;AB843&amp;","&amp;AC843&amp;","&amp;AD843&amp;","&amp;AE843&amp;","&amp;AF843&amp;","&amp;AG843&amp;","&amp;IF(AH843&lt;&gt;"",VLOOKUP(AH843,'Vlookup''sRef'!$O$2:$P$101,2,FALSE),"")&amp;","&amp;IF(AI843&lt;&gt;"",VLOOKUP(AI843,RulesetRef!$A$2:$B$77,2,FALSE),"")&amp;","&amp;AJ843&amp;","&amp;AK843)</f>
        <v/>
      </c>
    </row>
    <row r="844" ht="15.0" customHeight="1">
      <c r="A844" s="25"/>
      <c r="B844" s="24"/>
      <c r="C844" s="24"/>
      <c r="D844" s="24"/>
      <c r="E844" s="24" t="str">
        <f t="shared" si="1"/>
        <v/>
      </c>
      <c r="F844" s="24"/>
      <c r="G844" s="24"/>
      <c r="H844" s="24"/>
      <c r="I844" s="24"/>
      <c r="J844" s="24"/>
      <c r="K844" s="24"/>
      <c r="L844" s="24" t="str">
        <f t="shared" si="2"/>
        <v/>
      </c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5"/>
      <c r="AA844" s="24"/>
      <c r="AB844" s="24"/>
      <c r="AC844" s="24"/>
      <c r="AD844" s="24"/>
      <c r="AE844" s="24"/>
      <c r="AF844" s="24"/>
      <c r="AG844" s="24"/>
      <c r="AH844" s="24"/>
      <c r="AI844" s="24"/>
      <c r="AJ844" s="25"/>
      <c r="AK844" s="25"/>
      <c r="AL844" s="24" t="str">
        <f t="shared" si="3"/>
        <v>User Name Missing</v>
      </c>
      <c r="AM844" s="24" t="str">
        <f>IF(AL844&lt;&gt;"Good","",A844&amp;","&amp;B844&amp;","&amp;C844&amp;","&amp;D844&amp;","&amp;L844&amp;","&amp;S844&amp;","&amp;T844&amp;","&amp;U844&amp;","&amp;V844&amp;","&amp;W844&amp;","&amp;IF(X844&lt;&gt;"",VLOOKUP(X844,'Vlookup''sRef'!$C$3:$D$6,2,FALSE),"")&amp;","&amp;IF(Y844&lt;&gt;"",VLOOKUP(Y844,'Vlookup''sRef'!$F$3:$G$4,2,FALSE),"")&amp;","&amp;Z844&amp;","&amp;AA844&amp;","&amp;AB844&amp;","&amp;AC844&amp;","&amp;AD844&amp;","&amp;AE844&amp;","&amp;AF844&amp;","&amp;AG844&amp;","&amp;IF(AH844&lt;&gt;"",VLOOKUP(AH844,'Vlookup''sRef'!$O$2:$P$101,2,FALSE),"")&amp;","&amp;IF(AI844&lt;&gt;"",VLOOKUP(AI844,RulesetRef!$A$2:$B$77,2,FALSE),"")&amp;","&amp;AJ844&amp;","&amp;AK844)</f>
        <v/>
      </c>
    </row>
    <row r="845" ht="15.0" customHeight="1">
      <c r="A845" s="25"/>
      <c r="B845" s="24"/>
      <c r="C845" s="24"/>
      <c r="D845" s="24"/>
      <c r="E845" s="24" t="str">
        <f t="shared" si="1"/>
        <v/>
      </c>
      <c r="F845" s="24"/>
      <c r="G845" s="24"/>
      <c r="H845" s="24"/>
      <c r="I845" s="24"/>
      <c r="J845" s="24"/>
      <c r="K845" s="24"/>
      <c r="L845" s="24" t="str">
        <f t="shared" si="2"/>
        <v/>
      </c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5"/>
      <c r="AA845" s="24"/>
      <c r="AB845" s="24"/>
      <c r="AC845" s="24"/>
      <c r="AD845" s="24"/>
      <c r="AE845" s="24"/>
      <c r="AF845" s="24"/>
      <c r="AG845" s="24"/>
      <c r="AH845" s="24"/>
      <c r="AI845" s="24"/>
      <c r="AJ845" s="25"/>
      <c r="AK845" s="25"/>
      <c r="AL845" s="24" t="str">
        <f t="shared" si="3"/>
        <v>User Name Missing</v>
      </c>
      <c r="AM845" s="24" t="str">
        <f>IF(AL845&lt;&gt;"Good","",A845&amp;","&amp;B845&amp;","&amp;C845&amp;","&amp;D845&amp;","&amp;L845&amp;","&amp;S845&amp;","&amp;T845&amp;","&amp;U845&amp;","&amp;V845&amp;","&amp;W845&amp;","&amp;IF(X845&lt;&gt;"",VLOOKUP(X845,'Vlookup''sRef'!$C$3:$D$6,2,FALSE),"")&amp;","&amp;IF(Y845&lt;&gt;"",VLOOKUP(Y845,'Vlookup''sRef'!$F$3:$G$4,2,FALSE),"")&amp;","&amp;Z845&amp;","&amp;AA845&amp;","&amp;AB845&amp;","&amp;AC845&amp;","&amp;AD845&amp;","&amp;AE845&amp;","&amp;AF845&amp;","&amp;AG845&amp;","&amp;IF(AH845&lt;&gt;"",VLOOKUP(AH845,'Vlookup''sRef'!$O$2:$P$101,2,FALSE),"")&amp;","&amp;IF(AI845&lt;&gt;"",VLOOKUP(AI845,RulesetRef!$A$2:$B$77,2,FALSE),"")&amp;","&amp;AJ845&amp;","&amp;AK845)</f>
        <v/>
      </c>
    </row>
    <row r="846" ht="15.0" customHeight="1">
      <c r="A846" s="25"/>
      <c r="B846" s="24"/>
      <c r="C846" s="24"/>
      <c r="D846" s="24"/>
      <c r="E846" s="24" t="str">
        <f t="shared" si="1"/>
        <v/>
      </c>
      <c r="F846" s="24"/>
      <c r="G846" s="24"/>
      <c r="H846" s="24"/>
      <c r="I846" s="24"/>
      <c r="J846" s="24"/>
      <c r="K846" s="24"/>
      <c r="L846" s="24" t="str">
        <f t="shared" si="2"/>
        <v/>
      </c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5"/>
      <c r="AA846" s="24"/>
      <c r="AB846" s="24"/>
      <c r="AC846" s="24"/>
      <c r="AD846" s="24"/>
      <c r="AE846" s="24"/>
      <c r="AF846" s="24"/>
      <c r="AG846" s="24"/>
      <c r="AH846" s="24"/>
      <c r="AI846" s="24"/>
      <c r="AJ846" s="25"/>
      <c r="AK846" s="25"/>
      <c r="AL846" s="24" t="str">
        <f t="shared" si="3"/>
        <v>User Name Missing</v>
      </c>
      <c r="AM846" s="24" t="str">
        <f>IF(AL846&lt;&gt;"Good","",A846&amp;","&amp;B846&amp;","&amp;C846&amp;","&amp;D846&amp;","&amp;L846&amp;","&amp;S846&amp;","&amp;T846&amp;","&amp;U846&amp;","&amp;V846&amp;","&amp;W846&amp;","&amp;IF(X846&lt;&gt;"",VLOOKUP(X846,'Vlookup''sRef'!$C$3:$D$6,2,FALSE),"")&amp;","&amp;IF(Y846&lt;&gt;"",VLOOKUP(Y846,'Vlookup''sRef'!$F$3:$G$4,2,FALSE),"")&amp;","&amp;Z846&amp;","&amp;AA846&amp;","&amp;AB846&amp;","&amp;AC846&amp;","&amp;AD846&amp;","&amp;AE846&amp;","&amp;AF846&amp;","&amp;AG846&amp;","&amp;IF(AH846&lt;&gt;"",VLOOKUP(AH846,'Vlookup''sRef'!$O$2:$P$101,2,FALSE),"")&amp;","&amp;IF(AI846&lt;&gt;"",VLOOKUP(AI846,RulesetRef!$A$2:$B$77,2,FALSE),"")&amp;","&amp;AJ846&amp;","&amp;AK846)</f>
        <v/>
      </c>
    </row>
    <row r="847" ht="15.0" customHeight="1">
      <c r="A847" s="25"/>
      <c r="B847" s="24"/>
      <c r="C847" s="24"/>
      <c r="D847" s="24"/>
      <c r="E847" s="24" t="str">
        <f t="shared" si="1"/>
        <v/>
      </c>
      <c r="F847" s="24"/>
      <c r="G847" s="24"/>
      <c r="H847" s="24"/>
      <c r="I847" s="24"/>
      <c r="J847" s="24"/>
      <c r="K847" s="24"/>
      <c r="L847" s="24" t="str">
        <f t="shared" si="2"/>
        <v/>
      </c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5"/>
      <c r="AA847" s="24"/>
      <c r="AB847" s="24"/>
      <c r="AC847" s="24"/>
      <c r="AD847" s="24"/>
      <c r="AE847" s="24"/>
      <c r="AF847" s="24"/>
      <c r="AG847" s="24"/>
      <c r="AH847" s="24"/>
      <c r="AI847" s="24"/>
      <c r="AJ847" s="25"/>
      <c r="AK847" s="25"/>
      <c r="AL847" s="24" t="str">
        <f t="shared" si="3"/>
        <v>User Name Missing</v>
      </c>
      <c r="AM847" s="24" t="str">
        <f>IF(AL847&lt;&gt;"Good","",A847&amp;","&amp;B847&amp;","&amp;C847&amp;","&amp;D847&amp;","&amp;L847&amp;","&amp;S847&amp;","&amp;T847&amp;","&amp;U847&amp;","&amp;V847&amp;","&amp;W847&amp;","&amp;IF(X847&lt;&gt;"",VLOOKUP(X847,'Vlookup''sRef'!$C$3:$D$6,2,FALSE),"")&amp;","&amp;IF(Y847&lt;&gt;"",VLOOKUP(Y847,'Vlookup''sRef'!$F$3:$G$4,2,FALSE),"")&amp;","&amp;Z847&amp;","&amp;AA847&amp;","&amp;AB847&amp;","&amp;AC847&amp;","&amp;AD847&amp;","&amp;AE847&amp;","&amp;AF847&amp;","&amp;AG847&amp;","&amp;IF(AH847&lt;&gt;"",VLOOKUP(AH847,'Vlookup''sRef'!$O$2:$P$101,2,FALSE),"")&amp;","&amp;IF(AI847&lt;&gt;"",VLOOKUP(AI847,RulesetRef!$A$2:$B$77,2,FALSE),"")&amp;","&amp;AJ847&amp;","&amp;AK847)</f>
        <v/>
      </c>
    </row>
    <row r="848" ht="15.0" customHeight="1">
      <c r="A848" s="25"/>
      <c r="B848" s="24"/>
      <c r="C848" s="24"/>
      <c r="D848" s="24"/>
      <c r="E848" s="24" t="str">
        <f t="shared" si="1"/>
        <v/>
      </c>
      <c r="F848" s="24"/>
      <c r="G848" s="24"/>
      <c r="H848" s="24"/>
      <c r="I848" s="24"/>
      <c r="J848" s="24"/>
      <c r="K848" s="24"/>
      <c r="L848" s="24" t="str">
        <f t="shared" si="2"/>
        <v/>
      </c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5"/>
      <c r="AA848" s="24"/>
      <c r="AB848" s="24"/>
      <c r="AC848" s="24"/>
      <c r="AD848" s="24"/>
      <c r="AE848" s="24"/>
      <c r="AF848" s="24"/>
      <c r="AG848" s="24"/>
      <c r="AH848" s="24"/>
      <c r="AI848" s="24"/>
      <c r="AJ848" s="25"/>
      <c r="AK848" s="25"/>
      <c r="AL848" s="24" t="str">
        <f t="shared" si="3"/>
        <v>User Name Missing</v>
      </c>
      <c r="AM848" s="24" t="str">
        <f>IF(AL848&lt;&gt;"Good","",A848&amp;","&amp;B848&amp;","&amp;C848&amp;","&amp;D848&amp;","&amp;L848&amp;","&amp;S848&amp;","&amp;T848&amp;","&amp;U848&amp;","&amp;V848&amp;","&amp;W848&amp;","&amp;IF(X848&lt;&gt;"",VLOOKUP(X848,'Vlookup''sRef'!$C$3:$D$6,2,FALSE),"")&amp;","&amp;IF(Y848&lt;&gt;"",VLOOKUP(Y848,'Vlookup''sRef'!$F$3:$G$4,2,FALSE),"")&amp;","&amp;Z848&amp;","&amp;AA848&amp;","&amp;AB848&amp;","&amp;AC848&amp;","&amp;AD848&amp;","&amp;AE848&amp;","&amp;AF848&amp;","&amp;AG848&amp;","&amp;IF(AH848&lt;&gt;"",VLOOKUP(AH848,'Vlookup''sRef'!$O$2:$P$101,2,FALSE),"")&amp;","&amp;IF(AI848&lt;&gt;"",VLOOKUP(AI848,RulesetRef!$A$2:$B$77,2,FALSE),"")&amp;","&amp;AJ848&amp;","&amp;AK848)</f>
        <v/>
      </c>
    </row>
    <row r="849" ht="15.0" customHeight="1">
      <c r="A849" s="25"/>
      <c r="B849" s="24"/>
      <c r="C849" s="24"/>
      <c r="D849" s="24"/>
      <c r="E849" s="24" t="str">
        <f t="shared" si="1"/>
        <v/>
      </c>
      <c r="F849" s="24"/>
      <c r="G849" s="24"/>
      <c r="H849" s="24"/>
      <c r="I849" s="24"/>
      <c r="J849" s="24"/>
      <c r="K849" s="24"/>
      <c r="L849" s="24" t="str">
        <f t="shared" si="2"/>
        <v/>
      </c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5"/>
      <c r="AA849" s="24"/>
      <c r="AB849" s="24"/>
      <c r="AC849" s="24"/>
      <c r="AD849" s="24"/>
      <c r="AE849" s="24"/>
      <c r="AF849" s="24"/>
      <c r="AG849" s="24"/>
      <c r="AH849" s="24"/>
      <c r="AI849" s="24"/>
      <c r="AJ849" s="25"/>
      <c r="AK849" s="25"/>
      <c r="AL849" s="24" t="str">
        <f t="shared" si="3"/>
        <v>User Name Missing</v>
      </c>
      <c r="AM849" s="24" t="str">
        <f>IF(AL849&lt;&gt;"Good","",A849&amp;","&amp;B849&amp;","&amp;C849&amp;","&amp;D849&amp;","&amp;L849&amp;","&amp;S849&amp;","&amp;T849&amp;","&amp;U849&amp;","&amp;V849&amp;","&amp;W849&amp;","&amp;IF(X849&lt;&gt;"",VLOOKUP(X849,'Vlookup''sRef'!$C$3:$D$6,2,FALSE),"")&amp;","&amp;IF(Y849&lt;&gt;"",VLOOKUP(Y849,'Vlookup''sRef'!$F$3:$G$4,2,FALSE),"")&amp;","&amp;Z849&amp;","&amp;AA849&amp;","&amp;AB849&amp;","&amp;AC849&amp;","&amp;AD849&amp;","&amp;AE849&amp;","&amp;AF849&amp;","&amp;AG849&amp;","&amp;IF(AH849&lt;&gt;"",VLOOKUP(AH849,'Vlookup''sRef'!$O$2:$P$101,2,FALSE),"")&amp;","&amp;IF(AI849&lt;&gt;"",VLOOKUP(AI849,RulesetRef!$A$2:$B$77,2,FALSE),"")&amp;","&amp;AJ849&amp;","&amp;AK849)</f>
        <v/>
      </c>
    </row>
    <row r="850" ht="15.0" customHeight="1">
      <c r="A850" s="25"/>
      <c r="B850" s="24"/>
      <c r="C850" s="24"/>
      <c r="D850" s="24"/>
      <c r="E850" s="24" t="str">
        <f t="shared" si="1"/>
        <v/>
      </c>
      <c r="F850" s="24"/>
      <c r="G850" s="24"/>
      <c r="H850" s="24"/>
      <c r="I850" s="24"/>
      <c r="J850" s="24"/>
      <c r="K850" s="24"/>
      <c r="L850" s="24" t="str">
        <f t="shared" si="2"/>
        <v/>
      </c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5"/>
      <c r="AA850" s="24"/>
      <c r="AB850" s="24"/>
      <c r="AC850" s="24"/>
      <c r="AD850" s="24"/>
      <c r="AE850" s="24"/>
      <c r="AF850" s="24"/>
      <c r="AG850" s="24"/>
      <c r="AH850" s="24"/>
      <c r="AI850" s="24"/>
      <c r="AJ850" s="25"/>
      <c r="AK850" s="25"/>
      <c r="AL850" s="24" t="str">
        <f t="shared" si="3"/>
        <v>User Name Missing</v>
      </c>
      <c r="AM850" s="24" t="str">
        <f>IF(AL850&lt;&gt;"Good","",A850&amp;","&amp;B850&amp;","&amp;C850&amp;","&amp;D850&amp;","&amp;L850&amp;","&amp;S850&amp;","&amp;T850&amp;","&amp;U850&amp;","&amp;V850&amp;","&amp;W850&amp;","&amp;IF(X850&lt;&gt;"",VLOOKUP(X850,'Vlookup''sRef'!$C$3:$D$6,2,FALSE),"")&amp;","&amp;IF(Y850&lt;&gt;"",VLOOKUP(Y850,'Vlookup''sRef'!$F$3:$G$4,2,FALSE),"")&amp;","&amp;Z850&amp;","&amp;AA850&amp;","&amp;AB850&amp;","&amp;AC850&amp;","&amp;AD850&amp;","&amp;AE850&amp;","&amp;AF850&amp;","&amp;AG850&amp;","&amp;IF(AH850&lt;&gt;"",VLOOKUP(AH850,'Vlookup''sRef'!$O$2:$P$101,2,FALSE),"")&amp;","&amp;IF(AI850&lt;&gt;"",VLOOKUP(AI850,RulesetRef!$A$2:$B$77,2,FALSE),"")&amp;","&amp;AJ850&amp;","&amp;AK850)</f>
        <v/>
      </c>
    </row>
    <row r="851" ht="15.0" customHeight="1">
      <c r="A851" s="25"/>
      <c r="B851" s="24"/>
      <c r="C851" s="24"/>
      <c r="D851" s="24"/>
      <c r="E851" s="24" t="str">
        <f t="shared" si="1"/>
        <v/>
      </c>
      <c r="F851" s="24"/>
      <c r="G851" s="24"/>
      <c r="H851" s="24"/>
      <c r="I851" s="24"/>
      <c r="J851" s="24"/>
      <c r="K851" s="24"/>
      <c r="L851" s="24" t="str">
        <f t="shared" si="2"/>
        <v/>
      </c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5"/>
      <c r="AA851" s="24"/>
      <c r="AB851" s="24"/>
      <c r="AC851" s="24"/>
      <c r="AD851" s="24"/>
      <c r="AE851" s="24"/>
      <c r="AF851" s="24"/>
      <c r="AG851" s="24"/>
      <c r="AH851" s="24"/>
      <c r="AI851" s="24"/>
      <c r="AJ851" s="25"/>
      <c r="AK851" s="25"/>
      <c r="AL851" s="24" t="str">
        <f t="shared" si="3"/>
        <v>User Name Missing</v>
      </c>
      <c r="AM851" s="24" t="str">
        <f>IF(AL851&lt;&gt;"Good","",A851&amp;","&amp;B851&amp;","&amp;C851&amp;","&amp;D851&amp;","&amp;L851&amp;","&amp;S851&amp;","&amp;T851&amp;","&amp;U851&amp;","&amp;V851&amp;","&amp;W851&amp;","&amp;IF(X851&lt;&gt;"",VLOOKUP(X851,'Vlookup''sRef'!$C$3:$D$6,2,FALSE),"")&amp;","&amp;IF(Y851&lt;&gt;"",VLOOKUP(Y851,'Vlookup''sRef'!$F$3:$G$4,2,FALSE),"")&amp;","&amp;Z851&amp;","&amp;AA851&amp;","&amp;AB851&amp;","&amp;AC851&amp;","&amp;AD851&amp;","&amp;AE851&amp;","&amp;AF851&amp;","&amp;AG851&amp;","&amp;IF(AH851&lt;&gt;"",VLOOKUP(AH851,'Vlookup''sRef'!$O$2:$P$101,2,FALSE),"")&amp;","&amp;IF(AI851&lt;&gt;"",VLOOKUP(AI851,RulesetRef!$A$2:$B$77,2,FALSE),"")&amp;","&amp;AJ851&amp;","&amp;AK851)</f>
        <v/>
      </c>
    </row>
    <row r="852" ht="15.0" customHeight="1">
      <c r="A852" s="25"/>
      <c r="B852" s="24"/>
      <c r="C852" s="24"/>
      <c r="D852" s="24"/>
      <c r="E852" s="24" t="str">
        <f t="shared" si="1"/>
        <v/>
      </c>
      <c r="F852" s="24"/>
      <c r="G852" s="24"/>
      <c r="H852" s="24"/>
      <c r="I852" s="24"/>
      <c r="J852" s="24"/>
      <c r="K852" s="24"/>
      <c r="L852" s="24" t="str">
        <f t="shared" si="2"/>
        <v/>
      </c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5"/>
      <c r="AA852" s="24"/>
      <c r="AB852" s="24"/>
      <c r="AC852" s="24"/>
      <c r="AD852" s="24"/>
      <c r="AE852" s="24"/>
      <c r="AF852" s="24"/>
      <c r="AG852" s="24"/>
      <c r="AH852" s="24"/>
      <c r="AI852" s="24"/>
      <c r="AJ852" s="25"/>
      <c r="AK852" s="25"/>
      <c r="AL852" s="24" t="str">
        <f t="shared" si="3"/>
        <v>User Name Missing</v>
      </c>
      <c r="AM852" s="24" t="str">
        <f>IF(AL852&lt;&gt;"Good","",A852&amp;","&amp;B852&amp;","&amp;C852&amp;","&amp;D852&amp;","&amp;L852&amp;","&amp;S852&amp;","&amp;T852&amp;","&amp;U852&amp;","&amp;V852&amp;","&amp;W852&amp;","&amp;IF(X852&lt;&gt;"",VLOOKUP(X852,'Vlookup''sRef'!$C$3:$D$6,2,FALSE),"")&amp;","&amp;IF(Y852&lt;&gt;"",VLOOKUP(Y852,'Vlookup''sRef'!$F$3:$G$4,2,FALSE),"")&amp;","&amp;Z852&amp;","&amp;AA852&amp;","&amp;AB852&amp;","&amp;AC852&amp;","&amp;AD852&amp;","&amp;AE852&amp;","&amp;AF852&amp;","&amp;AG852&amp;","&amp;IF(AH852&lt;&gt;"",VLOOKUP(AH852,'Vlookup''sRef'!$O$2:$P$101,2,FALSE),"")&amp;","&amp;IF(AI852&lt;&gt;"",VLOOKUP(AI852,RulesetRef!$A$2:$B$77,2,FALSE),"")&amp;","&amp;AJ852&amp;","&amp;AK852)</f>
        <v/>
      </c>
    </row>
    <row r="853" ht="15.0" customHeight="1">
      <c r="A853" s="25"/>
      <c r="B853" s="24"/>
      <c r="C853" s="24"/>
      <c r="D853" s="24"/>
      <c r="E853" s="24" t="str">
        <f t="shared" si="1"/>
        <v/>
      </c>
      <c r="F853" s="24"/>
      <c r="G853" s="24"/>
      <c r="H853" s="24"/>
      <c r="I853" s="24"/>
      <c r="J853" s="24"/>
      <c r="K853" s="24"/>
      <c r="L853" s="24" t="str">
        <f t="shared" si="2"/>
        <v/>
      </c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5"/>
      <c r="AA853" s="24"/>
      <c r="AB853" s="24"/>
      <c r="AC853" s="24"/>
      <c r="AD853" s="24"/>
      <c r="AE853" s="24"/>
      <c r="AF853" s="24"/>
      <c r="AG853" s="24"/>
      <c r="AH853" s="24"/>
      <c r="AI853" s="24"/>
      <c r="AJ853" s="25"/>
      <c r="AK853" s="25"/>
      <c r="AL853" s="24" t="str">
        <f t="shared" si="3"/>
        <v>User Name Missing</v>
      </c>
      <c r="AM853" s="24" t="str">
        <f>IF(AL853&lt;&gt;"Good","",A853&amp;","&amp;B853&amp;","&amp;C853&amp;","&amp;D853&amp;","&amp;L853&amp;","&amp;S853&amp;","&amp;T853&amp;","&amp;U853&amp;","&amp;V853&amp;","&amp;W853&amp;","&amp;IF(X853&lt;&gt;"",VLOOKUP(X853,'Vlookup''sRef'!$C$3:$D$6,2,FALSE),"")&amp;","&amp;IF(Y853&lt;&gt;"",VLOOKUP(Y853,'Vlookup''sRef'!$F$3:$G$4,2,FALSE),"")&amp;","&amp;Z853&amp;","&amp;AA853&amp;","&amp;AB853&amp;","&amp;AC853&amp;","&amp;AD853&amp;","&amp;AE853&amp;","&amp;AF853&amp;","&amp;AG853&amp;","&amp;IF(AH853&lt;&gt;"",VLOOKUP(AH853,'Vlookup''sRef'!$O$2:$P$101,2,FALSE),"")&amp;","&amp;IF(AI853&lt;&gt;"",VLOOKUP(AI853,RulesetRef!$A$2:$B$77,2,FALSE),"")&amp;","&amp;AJ853&amp;","&amp;AK853)</f>
        <v/>
      </c>
    </row>
    <row r="854" ht="15.0" customHeight="1">
      <c r="A854" s="25"/>
      <c r="B854" s="24"/>
      <c r="C854" s="24"/>
      <c r="D854" s="24"/>
      <c r="E854" s="24" t="str">
        <f t="shared" si="1"/>
        <v/>
      </c>
      <c r="F854" s="24"/>
      <c r="G854" s="24"/>
      <c r="H854" s="24"/>
      <c r="I854" s="24"/>
      <c r="J854" s="24"/>
      <c r="K854" s="24"/>
      <c r="L854" s="24" t="str">
        <f t="shared" si="2"/>
        <v/>
      </c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5"/>
      <c r="AA854" s="24"/>
      <c r="AB854" s="24"/>
      <c r="AC854" s="24"/>
      <c r="AD854" s="24"/>
      <c r="AE854" s="24"/>
      <c r="AF854" s="24"/>
      <c r="AG854" s="24"/>
      <c r="AH854" s="24"/>
      <c r="AI854" s="24"/>
      <c r="AJ854" s="25"/>
      <c r="AK854" s="25"/>
      <c r="AL854" s="24" t="str">
        <f t="shared" si="3"/>
        <v>User Name Missing</v>
      </c>
      <c r="AM854" s="24" t="str">
        <f>IF(AL854&lt;&gt;"Good","",A854&amp;","&amp;B854&amp;","&amp;C854&amp;","&amp;D854&amp;","&amp;L854&amp;","&amp;S854&amp;","&amp;T854&amp;","&amp;U854&amp;","&amp;V854&amp;","&amp;W854&amp;","&amp;IF(X854&lt;&gt;"",VLOOKUP(X854,'Vlookup''sRef'!$C$3:$D$6,2,FALSE),"")&amp;","&amp;IF(Y854&lt;&gt;"",VLOOKUP(Y854,'Vlookup''sRef'!$F$3:$G$4,2,FALSE),"")&amp;","&amp;Z854&amp;","&amp;AA854&amp;","&amp;AB854&amp;","&amp;AC854&amp;","&amp;AD854&amp;","&amp;AE854&amp;","&amp;AF854&amp;","&amp;AG854&amp;","&amp;IF(AH854&lt;&gt;"",VLOOKUP(AH854,'Vlookup''sRef'!$O$2:$P$101,2,FALSE),"")&amp;","&amp;IF(AI854&lt;&gt;"",VLOOKUP(AI854,RulesetRef!$A$2:$B$77,2,FALSE),"")&amp;","&amp;AJ854&amp;","&amp;AK854)</f>
        <v/>
      </c>
    </row>
    <row r="855" ht="15.0" customHeight="1">
      <c r="A855" s="25"/>
      <c r="B855" s="24"/>
      <c r="C855" s="24"/>
      <c r="D855" s="24"/>
      <c r="E855" s="24" t="str">
        <f t="shared" si="1"/>
        <v/>
      </c>
      <c r="F855" s="24"/>
      <c r="G855" s="24"/>
      <c r="H855" s="24"/>
      <c r="I855" s="24"/>
      <c r="J855" s="24"/>
      <c r="K855" s="24"/>
      <c r="L855" s="24" t="str">
        <f t="shared" si="2"/>
        <v/>
      </c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5"/>
      <c r="AA855" s="24"/>
      <c r="AB855" s="24"/>
      <c r="AC855" s="24"/>
      <c r="AD855" s="24"/>
      <c r="AE855" s="24"/>
      <c r="AF855" s="24"/>
      <c r="AG855" s="24"/>
      <c r="AH855" s="24"/>
      <c r="AI855" s="24"/>
      <c r="AJ855" s="25"/>
      <c r="AK855" s="25"/>
      <c r="AL855" s="24" t="str">
        <f t="shared" si="3"/>
        <v>User Name Missing</v>
      </c>
      <c r="AM855" s="24" t="str">
        <f>IF(AL855&lt;&gt;"Good","",A855&amp;","&amp;B855&amp;","&amp;C855&amp;","&amp;D855&amp;","&amp;L855&amp;","&amp;S855&amp;","&amp;T855&amp;","&amp;U855&amp;","&amp;V855&amp;","&amp;W855&amp;","&amp;IF(X855&lt;&gt;"",VLOOKUP(X855,'Vlookup''sRef'!$C$3:$D$6,2,FALSE),"")&amp;","&amp;IF(Y855&lt;&gt;"",VLOOKUP(Y855,'Vlookup''sRef'!$F$3:$G$4,2,FALSE),"")&amp;","&amp;Z855&amp;","&amp;AA855&amp;","&amp;AB855&amp;","&amp;AC855&amp;","&amp;AD855&amp;","&amp;AE855&amp;","&amp;AF855&amp;","&amp;AG855&amp;","&amp;IF(AH855&lt;&gt;"",VLOOKUP(AH855,'Vlookup''sRef'!$O$2:$P$101,2,FALSE),"")&amp;","&amp;IF(AI855&lt;&gt;"",VLOOKUP(AI855,RulesetRef!$A$2:$B$77,2,FALSE),"")&amp;","&amp;AJ855&amp;","&amp;AK855)</f>
        <v/>
      </c>
    </row>
    <row r="856" ht="15.0" customHeight="1">
      <c r="A856" s="25"/>
      <c r="B856" s="24"/>
      <c r="C856" s="24"/>
      <c r="D856" s="24"/>
      <c r="E856" s="24" t="str">
        <f t="shared" si="1"/>
        <v/>
      </c>
      <c r="F856" s="24"/>
      <c r="G856" s="24"/>
      <c r="H856" s="24"/>
      <c r="I856" s="24"/>
      <c r="J856" s="24"/>
      <c r="K856" s="24"/>
      <c r="L856" s="24" t="str">
        <f t="shared" si="2"/>
        <v/>
      </c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5"/>
      <c r="AA856" s="24"/>
      <c r="AB856" s="24"/>
      <c r="AC856" s="24"/>
      <c r="AD856" s="24"/>
      <c r="AE856" s="24"/>
      <c r="AF856" s="24"/>
      <c r="AG856" s="24"/>
      <c r="AH856" s="24"/>
      <c r="AI856" s="24"/>
      <c r="AJ856" s="25"/>
      <c r="AK856" s="25"/>
      <c r="AL856" s="24" t="str">
        <f t="shared" si="3"/>
        <v>User Name Missing</v>
      </c>
      <c r="AM856" s="24" t="str">
        <f>IF(AL856&lt;&gt;"Good","",A856&amp;","&amp;B856&amp;","&amp;C856&amp;","&amp;D856&amp;","&amp;L856&amp;","&amp;S856&amp;","&amp;T856&amp;","&amp;U856&amp;","&amp;V856&amp;","&amp;W856&amp;","&amp;IF(X856&lt;&gt;"",VLOOKUP(X856,'Vlookup''sRef'!$C$3:$D$6,2,FALSE),"")&amp;","&amp;IF(Y856&lt;&gt;"",VLOOKUP(Y856,'Vlookup''sRef'!$F$3:$G$4,2,FALSE),"")&amp;","&amp;Z856&amp;","&amp;AA856&amp;","&amp;AB856&amp;","&amp;AC856&amp;","&amp;AD856&amp;","&amp;AE856&amp;","&amp;AF856&amp;","&amp;AG856&amp;","&amp;IF(AH856&lt;&gt;"",VLOOKUP(AH856,'Vlookup''sRef'!$O$2:$P$101,2,FALSE),"")&amp;","&amp;IF(AI856&lt;&gt;"",VLOOKUP(AI856,RulesetRef!$A$2:$B$77,2,FALSE),"")&amp;","&amp;AJ856&amp;","&amp;AK856)</f>
        <v/>
      </c>
    </row>
    <row r="857" ht="15.0" customHeight="1">
      <c r="A857" s="25"/>
      <c r="B857" s="24"/>
      <c r="C857" s="24"/>
      <c r="D857" s="24"/>
      <c r="E857" s="24" t="str">
        <f t="shared" si="1"/>
        <v/>
      </c>
      <c r="F857" s="24"/>
      <c r="G857" s="24"/>
      <c r="H857" s="24"/>
      <c r="I857" s="24"/>
      <c r="J857" s="24"/>
      <c r="K857" s="24"/>
      <c r="L857" s="24" t="str">
        <f t="shared" si="2"/>
        <v/>
      </c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5"/>
      <c r="AA857" s="24"/>
      <c r="AB857" s="24"/>
      <c r="AC857" s="24"/>
      <c r="AD857" s="24"/>
      <c r="AE857" s="24"/>
      <c r="AF857" s="24"/>
      <c r="AG857" s="24"/>
      <c r="AH857" s="24"/>
      <c r="AI857" s="24"/>
      <c r="AJ857" s="25"/>
      <c r="AK857" s="25"/>
      <c r="AL857" s="24" t="str">
        <f t="shared" si="3"/>
        <v>User Name Missing</v>
      </c>
      <c r="AM857" s="24" t="str">
        <f>IF(AL857&lt;&gt;"Good","",A857&amp;","&amp;B857&amp;","&amp;C857&amp;","&amp;D857&amp;","&amp;L857&amp;","&amp;S857&amp;","&amp;T857&amp;","&amp;U857&amp;","&amp;V857&amp;","&amp;W857&amp;","&amp;IF(X857&lt;&gt;"",VLOOKUP(X857,'Vlookup''sRef'!$C$3:$D$6,2,FALSE),"")&amp;","&amp;IF(Y857&lt;&gt;"",VLOOKUP(Y857,'Vlookup''sRef'!$F$3:$G$4,2,FALSE),"")&amp;","&amp;Z857&amp;","&amp;AA857&amp;","&amp;AB857&amp;","&amp;AC857&amp;","&amp;AD857&amp;","&amp;AE857&amp;","&amp;AF857&amp;","&amp;AG857&amp;","&amp;IF(AH857&lt;&gt;"",VLOOKUP(AH857,'Vlookup''sRef'!$O$2:$P$101,2,FALSE),"")&amp;","&amp;IF(AI857&lt;&gt;"",VLOOKUP(AI857,RulesetRef!$A$2:$B$77,2,FALSE),"")&amp;","&amp;AJ857&amp;","&amp;AK857)</f>
        <v/>
      </c>
    </row>
    <row r="858" ht="15.0" customHeight="1">
      <c r="A858" s="25"/>
      <c r="B858" s="24"/>
      <c r="C858" s="24"/>
      <c r="D858" s="24"/>
      <c r="E858" s="24" t="str">
        <f t="shared" si="1"/>
        <v/>
      </c>
      <c r="F858" s="24"/>
      <c r="G858" s="24"/>
      <c r="H858" s="24"/>
      <c r="I858" s="24"/>
      <c r="J858" s="24"/>
      <c r="K858" s="24"/>
      <c r="L858" s="24" t="str">
        <f t="shared" si="2"/>
        <v/>
      </c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5"/>
      <c r="AA858" s="24"/>
      <c r="AB858" s="24"/>
      <c r="AC858" s="24"/>
      <c r="AD858" s="24"/>
      <c r="AE858" s="24"/>
      <c r="AF858" s="24"/>
      <c r="AG858" s="24"/>
      <c r="AH858" s="24"/>
      <c r="AI858" s="24"/>
      <c r="AJ858" s="25"/>
      <c r="AK858" s="25"/>
      <c r="AL858" s="24" t="str">
        <f t="shared" si="3"/>
        <v>User Name Missing</v>
      </c>
      <c r="AM858" s="24" t="str">
        <f>IF(AL858&lt;&gt;"Good","",A858&amp;","&amp;B858&amp;","&amp;C858&amp;","&amp;D858&amp;","&amp;L858&amp;","&amp;S858&amp;","&amp;T858&amp;","&amp;U858&amp;","&amp;V858&amp;","&amp;W858&amp;","&amp;IF(X858&lt;&gt;"",VLOOKUP(X858,'Vlookup''sRef'!$C$3:$D$6,2,FALSE),"")&amp;","&amp;IF(Y858&lt;&gt;"",VLOOKUP(Y858,'Vlookup''sRef'!$F$3:$G$4,2,FALSE),"")&amp;","&amp;Z858&amp;","&amp;AA858&amp;","&amp;AB858&amp;","&amp;AC858&amp;","&amp;AD858&amp;","&amp;AE858&amp;","&amp;AF858&amp;","&amp;AG858&amp;","&amp;IF(AH858&lt;&gt;"",VLOOKUP(AH858,'Vlookup''sRef'!$O$2:$P$101,2,FALSE),"")&amp;","&amp;IF(AI858&lt;&gt;"",VLOOKUP(AI858,RulesetRef!$A$2:$B$77,2,FALSE),"")&amp;","&amp;AJ858&amp;","&amp;AK858)</f>
        <v/>
      </c>
    </row>
    <row r="859" ht="15.0" customHeight="1">
      <c r="A859" s="25"/>
      <c r="B859" s="24"/>
      <c r="C859" s="24"/>
      <c r="D859" s="24"/>
      <c r="E859" s="24" t="str">
        <f t="shared" si="1"/>
        <v/>
      </c>
      <c r="F859" s="24"/>
      <c r="G859" s="24"/>
      <c r="H859" s="24"/>
      <c r="I859" s="24"/>
      <c r="J859" s="24"/>
      <c r="K859" s="24"/>
      <c r="L859" s="24" t="str">
        <f t="shared" si="2"/>
        <v/>
      </c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5"/>
      <c r="AA859" s="24"/>
      <c r="AB859" s="24"/>
      <c r="AC859" s="24"/>
      <c r="AD859" s="24"/>
      <c r="AE859" s="24"/>
      <c r="AF859" s="24"/>
      <c r="AG859" s="24"/>
      <c r="AH859" s="24"/>
      <c r="AI859" s="24"/>
      <c r="AJ859" s="25"/>
      <c r="AK859" s="25"/>
      <c r="AL859" s="24" t="str">
        <f t="shared" si="3"/>
        <v>User Name Missing</v>
      </c>
      <c r="AM859" s="24" t="str">
        <f>IF(AL859&lt;&gt;"Good","",A859&amp;","&amp;B859&amp;","&amp;C859&amp;","&amp;D859&amp;","&amp;L859&amp;","&amp;S859&amp;","&amp;T859&amp;","&amp;U859&amp;","&amp;V859&amp;","&amp;W859&amp;","&amp;IF(X859&lt;&gt;"",VLOOKUP(X859,'Vlookup''sRef'!$C$3:$D$6,2,FALSE),"")&amp;","&amp;IF(Y859&lt;&gt;"",VLOOKUP(Y859,'Vlookup''sRef'!$F$3:$G$4,2,FALSE),"")&amp;","&amp;Z859&amp;","&amp;AA859&amp;","&amp;AB859&amp;","&amp;AC859&amp;","&amp;AD859&amp;","&amp;AE859&amp;","&amp;AF859&amp;","&amp;AG859&amp;","&amp;IF(AH859&lt;&gt;"",VLOOKUP(AH859,'Vlookup''sRef'!$O$2:$P$101,2,FALSE),"")&amp;","&amp;IF(AI859&lt;&gt;"",VLOOKUP(AI859,RulesetRef!$A$2:$B$77,2,FALSE),"")&amp;","&amp;AJ859&amp;","&amp;AK859)</f>
        <v/>
      </c>
    </row>
    <row r="860" ht="15.0" customHeight="1">
      <c r="A860" s="25"/>
      <c r="B860" s="24"/>
      <c r="C860" s="24"/>
      <c r="D860" s="24"/>
      <c r="E860" s="24" t="str">
        <f t="shared" si="1"/>
        <v/>
      </c>
      <c r="F860" s="24"/>
      <c r="G860" s="24"/>
      <c r="H860" s="24"/>
      <c r="I860" s="24"/>
      <c r="J860" s="24"/>
      <c r="K860" s="24"/>
      <c r="L860" s="24" t="str">
        <f t="shared" si="2"/>
        <v/>
      </c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5"/>
      <c r="AA860" s="24"/>
      <c r="AB860" s="24"/>
      <c r="AC860" s="24"/>
      <c r="AD860" s="24"/>
      <c r="AE860" s="24"/>
      <c r="AF860" s="24"/>
      <c r="AG860" s="24"/>
      <c r="AH860" s="24"/>
      <c r="AI860" s="24"/>
      <c r="AJ860" s="25"/>
      <c r="AK860" s="25"/>
      <c r="AL860" s="24" t="str">
        <f t="shared" si="3"/>
        <v>User Name Missing</v>
      </c>
      <c r="AM860" s="24" t="str">
        <f>IF(AL860&lt;&gt;"Good","",A860&amp;","&amp;B860&amp;","&amp;C860&amp;","&amp;D860&amp;","&amp;L860&amp;","&amp;S860&amp;","&amp;T860&amp;","&amp;U860&amp;","&amp;V860&amp;","&amp;W860&amp;","&amp;IF(X860&lt;&gt;"",VLOOKUP(X860,'Vlookup''sRef'!$C$3:$D$6,2,FALSE),"")&amp;","&amp;IF(Y860&lt;&gt;"",VLOOKUP(Y860,'Vlookup''sRef'!$F$3:$G$4,2,FALSE),"")&amp;","&amp;Z860&amp;","&amp;AA860&amp;","&amp;AB860&amp;","&amp;AC860&amp;","&amp;AD860&amp;","&amp;AE860&amp;","&amp;AF860&amp;","&amp;AG860&amp;","&amp;IF(AH860&lt;&gt;"",VLOOKUP(AH860,'Vlookup''sRef'!$O$2:$P$101,2,FALSE),"")&amp;","&amp;IF(AI860&lt;&gt;"",VLOOKUP(AI860,RulesetRef!$A$2:$B$77,2,FALSE),"")&amp;","&amp;AJ860&amp;","&amp;AK860)</f>
        <v/>
      </c>
    </row>
    <row r="861" ht="15.0" customHeight="1">
      <c r="A861" s="25"/>
      <c r="B861" s="24"/>
      <c r="C861" s="24"/>
      <c r="D861" s="24"/>
      <c r="E861" s="24" t="str">
        <f t="shared" si="1"/>
        <v/>
      </c>
      <c r="F861" s="24"/>
      <c r="G861" s="24"/>
      <c r="H861" s="24"/>
      <c r="I861" s="24"/>
      <c r="J861" s="24"/>
      <c r="K861" s="24"/>
      <c r="L861" s="24" t="str">
        <f t="shared" si="2"/>
        <v/>
      </c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5"/>
      <c r="AA861" s="24"/>
      <c r="AB861" s="24"/>
      <c r="AC861" s="24"/>
      <c r="AD861" s="24"/>
      <c r="AE861" s="24"/>
      <c r="AF861" s="24"/>
      <c r="AG861" s="24"/>
      <c r="AH861" s="24"/>
      <c r="AI861" s="24"/>
      <c r="AJ861" s="25"/>
      <c r="AK861" s="25"/>
      <c r="AL861" s="24" t="str">
        <f t="shared" si="3"/>
        <v>User Name Missing</v>
      </c>
      <c r="AM861" s="24" t="str">
        <f>IF(AL861&lt;&gt;"Good","",A861&amp;","&amp;B861&amp;","&amp;C861&amp;","&amp;D861&amp;","&amp;L861&amp;","&amp;S861&amp;","&amp;T861&amp;","&amp;U861&amp;","&amp;V861&amp;","&amp;W861&amp;","&amp;IF(X861&lt;&gt;"",VLOOKUP(X861,'Vlookup''sRef'!$C$3:$D$6,2,FALSE),"")&amp;","&amp;IF(Y861&lt;&gt;"",VLOOKUP(Y861,'Vlookup''sRef'!$F$3:$G$4,2,FALSE),"")&amp;","&amp;Z861&amp;","&amp;AA861&amp;","&amp;AB861&amp;","&amp;AC861&amp;","&amp;AD861&amp;","&amp;AE861&amp;","&amp;AF861&amp;","&amp;AG861&amp;","&amp;IF(AH861&lt;&gt;"",VLOOKUP(AH861,'Vlookup''sRef'!$O$2:$P$101,2,FALSE),"")&amp;","&amp;IF(AI861&lt;&gt;"",VLOOKUP(AI861,RulesetRef!$A$2:$B$77,2,FALSE),"")&amp;","&amp;AJ861&amp;","&amp;AK861)</f>
        <v/>
      </c>
    </row>
    <row r="862" ht="15.0" customHeight="1">
      <c r="A862" s="25"/>
      <c r="B862" s="24"/>
      <c r="C862" s="24"/>
      <c r="D862" s="24"/>
      <c r="E862" s="24" t="str">
        <f t="shared" si="1"/>
        <v/>
      </c>
      <c r="F862" s="24"/>
      <c r="G862" s="24"/>
      <c r="H862" s="24"/>
      <c r="I862" s="24"/>
      <c r="J862" s="24"/>
      <c r="K862" s="24"/>
      <c r="L862" s="24" t="str">
        <f t="shared" si="2"/>
        <v/>
      </c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5"/>
      <c r="AA862" s="24"/>
      <c r="AB862" s="24"/>
      <c r="AC862" s="24"/>
      <c r="AD862" s="24"/>
      <c r="AE862" s="24"/>
      <c r="AF862" s="24"/>
      <c r="AG862" s="24"/>
      <c r="AH862" s="24"/>
      <c r="AI862" s="24"/>
      <c r="AJ862" s="25"/>
      <c r="AK862" s="25"/>
      <c r="AL862" s="24" t="str">
        <f t="shared" si="3"/>
        <v>User Name Missing</v>
      </c>
      <c r="AM862" s="24" t="str">
        <f>IF(AL862&lt;&gt;"Good","",A862&amp;","&amp;B862&amp;","&amp;C862&amp;","&amp;D862&amp;","&amp;L862&amp;","&amp;S862&amp;","&amp;T862&amp;","&amp;U862&amp;","&amp;V862&amp;","&amp;W862&amp;","&amp;IF(X862&lt;&gt;"",VLOOKUP(X862,'Vlookup''sRef'!$C$3:$D$6,2,FALSE),"")&amp;","&amp;IF(Y862&lt;&gt;"",VLOOKUP(Y862,'Vlookup''sRef'!$F$3:$G$4,2,FALSE),"")&amp;","&amp;Z862&amp;","&amp;AA862&amp;","&amp;AB862&amp;","&amp;AC862&amp;","&amp;AD862&amp;","&amp;AE862&amp;","&amp;AF862&amp;","&amp;AG862&amp;","&amp;IF(AH862&lt;&gt;"",VLOOKUP(AH862,'Vlookup''sRef'!$O$2:$P$101,2,FALSE),"")&amp;","&amp;IF(AI862&lt;&gt;"",VLOOKUP(AI862,RulesetRef!$A$2:$B$77,2,FALSE),"")&amp;","&amp;AJ862&amp;","&amp;AK862)</f>
        <v/>
      </c>
    </row>
    <row r="863" ht="15.0" customHeight="1">
      <c r="A863" s="25"/>
      <c r="B863" s="24"/>
      <c r="C863" s="24"/>
      <c r="D863" s="24"/>
      <c r="E863" s="24" t="str">
        <f t="shared" si="1"/>
        <v/>
      </c>
      <c r="F863" s="24"/>
      <c r="G863" s="24"/>
      <c r="H863" s="24"/>
      <c r="I863" s="24"/>
      <c r="J863" s="24"/>
      <c r="K863" s="24"/>
      <c r="L863" s="24" t="str">
        <f t="shared" si="2"/>
        <v/>
      </c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5"/>
      <c r="AA863" s="24"/>
      <c r="AB863" s="24"/>
      <c r="AC863" s="24"/>
      <c r="AD863" s="24"/>
      <c r="AE863" s="24"/>
      <c r="AF863" s="24"/>
      <c r="AG863" s="24"/>
      <c r="AH863" s="24"/>
      <c r="AI863" s="24"/>
      <c r="AJ863" s="25"/>
      <c r="AK863" s="25"/>
      <c r="AL863" s="24" t="str">
        <f t="shared" si="3"/>
        <v>User Name Missing</v>
      </c>
      <c r="AM863" s="24" t="str">
        <f>IF(AL863&lt;&gt;"Good","",A863&amp;","&amp;B863&amp;","&amp;C863&amp;","&amp;D863&amp;","&amp;L863&amp;","&amp;S863&amp;","&amp;T863&amp;","&amp;U863&amp;","&amp;V863&amp;","&amp;W863&amp;","&amp;IF(X863&lt;&gt;"",VLOOKUP(X863,'Vlookup''sRef'!$C$3:$D$6,2,FALSE),"")&amp;","&amp;IF(Y863&lt;&gt;"",VLOOKUP(Y863,'Vlookup''sRef'!$F$3:$G$4,2,FALSE),"")&amp;","&amp;Z863&amp;","&amp;AA863&amp;","&amp;AB863&amp;","&amp;AC863&amp;","&amp;AD863&amp;","&amp;AE863&amp;","&amp;AF863&amp;","&amp;AG863&amp;","&amp;IF(AH863&lt;&gt;"",VLOOKUP(AH863,'Vlookup''sRef'!$O$2:$P$101,2,FALSE),"")&amp;","&amp;IF(AI863&lt;&gt;"",VLOOKUP(AI863,RulesetRef!$A$2:$B$77,2,FALSE),"")&amp;","&amp;AJ863&amp;","&amp;AK863)</f>
        <v/>
      </c>
    </row>
    <row r="864" ht="15.0" customHeight="1">
      <c r="A864" s="25"/>
      <c r="B864" s="24"/>
      <c r="C864" s="24"/>
      <c r="D864" s="24"/>
      <c r="E864" s="24" t="str">
        <f t="shared" si="1"/>
        <v/>
      </c>
      <c r="F864" s="24"/>
      <c r="G864" s="24"/>
      <c r="H864" s="24"/>
      <c r="I864" s="24"/>
      <c r="J864" s="24"/>
      <c r="K864" s="24"/>
      <c r="L864" s="24" t="str">
        <f t="shared" si="2"/>
        <v/>
      </c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5"/>
      <c r="AA864" s="24"/>
      <c r="AB864" s="24"/>
      <c r="AC864" s="24"/>
      <c r="AD864" s="24"/>
      <c r="AE864" s="24"/>
      <c r="AF864" s="24"/>
      <c r="AG864" s="24"/>
      <c r="AH864" s="24"/>
      <c r="AI864" s="24"/>
      <c r="AJ864" s="25"/>
      <c r="AK864" s="25"/>
      <c r="AL864" s="24" t="str">
        <f t="shared" si="3"/>
        <v>User Name Missing</v>
      </c>
      <c r="AM864" s="24" t="str">
        <f>IF(AL864&lt;&gt;"Good","",A864&amp;","&amp;B864&amp;","&amp;C864&amp;","&amp;D864&amp;","&amp;L864&amp;","&amp;S864&amp;","&amp;T864&amp;","&amp;U864&amp;","&amp;V864&amp;","&amp;W864&amp;","&amp;IF(X864&lt;&gt;"",VLOOKUP(X864,'Vlookup''sRef'!$C$3:$D$6,2,FALSE),"")&amp;","&amp;IF(Y864&lt;&gt;"",VLOOKUP(Y864,'Vlookup''sRef'!$F$3:$G$4,2,FALSE),"")&amp;","&amp;Z864&amp;","&amp;AA864&amp;","&amp;AB864&amp;","&amp;AC864&amp;","&amp;AD864&amp;","&amp;AE864&amp;","&amp;AF864&amp;","&amp;AG864&amp;","&amp;IF(AH864&lt;&gt;"",VLOOKUP(AH864,'Vlookup''sRef'!$O$2:$P$101,2,FALSE),"")&amp;","&amp;IF(AI864&lt;&gt;"",VLOOKUP(AI864,RulesetRef!$A$2:$B$77,2,FALSE),"")&amp;","&amp;AJ864&amp;","&amp;AK864)</f>
        <v/>
      </c>
    </row>
    <row r="865" ht="15.0" customHeight="1">
      <c r="A865" s="25"/>
      <c r="B865" s="24"/>
      <c r="C865" s="24"/>
      <c r="D865" s="24"/>
      <c r="E865" s="24" t="str">
        <f t="shared" si="1"/>
        <v/>
      </c>
      <c r="F865" s="24"/>
      <c r="G865" s="24"/>
      <c r="H865" s="24"/>
      <c r="I865" s="24"/>
      <c r="J865" s="24"/>
      <c r="K865" s="24"/>
      <c r="L865" s="24" t="str">
        <f t="shared" si="2"/>
        <v/>
      </c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5"/>
      <c r="AA865" s="24"/>
      <c r="AB865" s="24"/>
      <c r="AC865" s="24"/>
      <c r="AD865" s="24"/>
      <c r="AE865" s="24"/>
      <c r="AF865" s="24"/>
      <c r="AG865" s="24"/>
      <c r="AH865" s="24"/>
      <c r="AI865" s="24"/>
      <c r="AJ865" s="25"/>
      <c r="AK865" s="25"/>
      <c r="AL865" s="24" t="str">
        <f t="shared" si="3"/>
        <v>User Name Missing</v>
      </c>
      <c r="AM865" s="24" t="str">
        <f>IF(AL865&lt;&gt;"Good","",A865&amp;","&amp;B865&amp;","&amp;C865&amp;","&amp;D865&amp;","&amp;L865&amp;","&amp;S865&amp;","&amp;T865&amp;","&amp;U865&amp;","&amp;V865&amp;","&amp;W865&amp;","&amp;IF(X865&lt;&gt;"",VLOOKUP(X865,'Vlookup''sRef'!$C$3:$D$6,2,FALSE),"")&amp;","&amp;IF(Y865&lt;&gt;"",VLOOKUP(Y865,'Vlookup''sRef'!$F$3:$G$4,2,FALSE),"")&amp;","&amp;Z865&amp;","&amp;AA865&amp;","&amp;AB865&amp;","&amp;AC865&amp;","&amp;AD865&amp;","&amp;AE865&amp;","&amp;AF865&amp;","&amp;AG865&amp;","&amp;IF(AH865&lt;&gt;"",VLOOKUP(AH865,'Vlookup''sRef'!$O$2:$P$101,2,FALSE),"")&amp;","&amp;IF(AI865&lt;&gt;"",VLOOKUP(AI865,RulesetRef!$A$2:$B$77,2,FALSE),"")&amp;","&amp;AJ865&amp;","&amp;AK865)</f>
        <v/>
      </c>
    </row>
    <row r="866" ht="15.0" customHeight="1">
      <c r="A866" s="25"/>
      <c r="B866" s="24"/>
      <c r="C866" s="24"/>
      <c r="D866" s="24"/>
      <c r="E866" s="24" t="str">
        <f t="shared" si="1"/>
        <v/>
      </c>
      <c r="F866" s="24"/>
      <c r="G866" s="24"/>
      <c r="H866" s="24"/>
      <c r="I866" s="24"/>
      <c r="J866" s="24"/>
      <c r="K866" s="24"/>
      <c r="L866" s="24" t="str">
        <f t="shared" si="2"/>
        <v/>
      </c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5"/>
      <c r="AA866" s="24"/>
      <c r="AB866" s="24"/>
      <c r="AC866" s="24"/>
      <c r="AD866" s="24"/>
      <c r="AE866" s="24"/>
      <c r="AF866" s="24"/>
      <c r="AG866" s="24"/>
      <c r="AH866" s="24"/>
      <c r="AI866" s="24"/>
      <c r="AJ866" s="25"/>
      <c r="AK866" s="25"/>
      <c r="AL866" s="24" t="str">
        <f t="shared" si="3"/>
        <v>User Name Missing</v>
      </c>
      <c r="AM866" s="24" t="str">
        <f>IF(AL866&lt;&gt;"Good","",A866&amp;","&amp;B866&amp;","&amp;C866&amp;","&amp;D866&amp;","&amp;L866&amp;","&amp;S866&amp;","&amp;T866&amp;","&amp;U866&amp;","&amp;V866&amp;","&amp;W866&amp;","&amp;IF(X866&lt;&gt;"",VLOOKUP(X866,'Vlookup''sRef'!$C$3:$D$6,2,FALSE),"")&amp;","&amp;IF(Y866&lt;&gt;"",VLOOKUP(Y866,'Vlookup''sRef'!$F$3:$G$4,2,FALSE),"")&amp;","&amp;Z866&amp;","&amp;AA866&amp;","&amp;AB866&amp;","&amp;AC866&amp;","&amp;AD866&amp;","&amp;AE866&amp;","&amp;AF866&amp;","&amp;AG866&amp;","&amp;IF(AH866&lt;&gt;"",VLOOKUP(AH866,'Vlookup''sRef'!$O$2:$P$101,2,FALSE),"")&amp;","&amp;IF(AI866&lt;&gt;"",VLOOKUP(AI866,RulesetRef!$A$2:$B$77,2,FALSE),"")&amp;","&amp;AJ866&amp;","&amp;AK866)</f>
        <v/>
      </c>
    </row>
    <row r="867" ht="15.0" customHeight="1">
      <c r="A867" s="25"/>
      <c r="B867" s="24"/>
      <c r="C867" s="24"/>
      <c r="D867" s="24"/>
      <c r="E867" s="24" t="str">
        <f t="shared" si="1"/>
        <v/>
      </c>
      <c r="F867" s="24"/>
      <c r="G867" s="24"/>
      <c r="H867" s="24"/>
      <c r="I867" s="24"/>
      <c r="J867" s="24"/>
      <c r="K867" s="24"/>
      <c r="L867" s="24" t="str">
        <f t="shared" si="2"/>
        <v/>
      </c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5"/>
      <c r="AA867" s="24"/>
      <c r="AB867" s="24"/>
      <c r="AC867" s="24"/>
      <c r="AD867" s="24"/>
      <c r="AE867" s="24"/>
      <c r="AF867" s="24"/>
      <c r="AG867" s="24"/>
      <c r="AH867" s="24"/>
      <c r="AI867" s="24"/>
      <c r="AJ867" s="25"/>
      <c r="AK867" s="25"/>
      <c r="AL867" s="24" t="str">
        <f t="shared" si="3"/>
        <v>User Name Missing</v>
      </c>
      <c r="AM867" s="24" t="str">
        <f>IF(AL867&lt;&gt;"Good","",A867&amp;","&amp;B867&amp;","&amp;C867&amp;","&amp;D867&amp;","&amp;L867&amp;","&amp;S867&amp;","&amp;T867&amp;","&amp;U867&amp;","&amp;V867&amp;","&amp;W867&amp;","&amp;IF(X867&lt;&gt;"",VLOOKUP(X867,'Vlookup''sRef'!$C$3:$D$6,2,FALSE),"")&amp;","&amp;IF(Y867&lt;&gt;"",VLOOKUP(Y867,'Vlookup''sRef'!$F$3:$G$4,2,FALSE),"")&amp;","&amp;Z867&amp;","&amp;AA867&amp;","&amp;AB867&amp;","&amp;AC867&amp;","&amp;AD867&amp;","&amp;AE867&amp;","&amp;AF867&amp;","&amp;AG867&amp;","&amp;IF(AH867&lt;&gt;"",VLOOKUP(AH867,'Vlookup''sRef'!$O$2:$P$101,2,FALSE),"")&amp;","&amp;IF(AI867&lt;&gt;"",VLOOKUP(AI867,RulesetRef!$A$2:$B$77,2,FALSE),"")&amp;","&amp;AJ867&amp;","&amp;AK867)</f>
        <v/>
      </c>
    </row>
    <row r="868" ht="15.0" customHeight="1">
      <c r="A868" s="25"/>
      <c r="B868" s="24"/>
      <c r="C868" s="24"/>
      <c r="D868" s="24"/>
      <c r="E868" s="24" t="str">
        <f t="shared" si="1"/>
        <v/>
      </c>
      <c r="F868" s="24"/>
      <c r="G868" s="24"/>
      <c r="H868" s="24"/>
      <c r="I868" s="24"/>
      <c r="J868" s="24"/>
      <c r="K868" s="24"/>
      <c r="L868" s="24" t="str">
        <f t="shared" si="2"/>
        <v/>
      </c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5"/>
      <c r="AA868" s="24"/>
      <c r="AB868" s="24"/>
      <c r="AC868" s="24"/>
      <c r="AD868" s="24"/>
      <c r="AE868" s="24"/>
      <c r="AF868" s="24"/>
      <c r="AG868" s="24"/>
      <c r="AH868" s="24"/>
      <c r="AI868" s="24"/>
      <c r="AJ868" s="25"/>
      <c r="AK868" s="25"/>
      <c r="AL868" s="24" t="str">
        <f t="shared" si="3"/>
        <v>User Name Missing</v>
      </c>
      <c r="AM868" s="24" t="str">
        <f>IF(AL868&lt;&gt;"Good","",A868&amp;","&amp;B868&amp;","&amp;C868&amp;","&amp;D868&amp;","&amp;L868&amp;","&amp;S868&amp;","&amp;T868&amp;","&amp;U868&amp;","&amp;V868&amp;","&amp;W868&amp;","&amp;IF(X868&lt;&gt;"",VLOOKUP(X868,'Vlookup''sRef'!$C$3:$D$6,2,FALSE),"")&amp;","&amp;IF(Y868&lt;&gt;"",VLOOKUP(Y868,'Vlookup''sRef'!$F$3:$G$4,2,FALSE),"")&amp;","&amp;Z868&amp;","&amp;AA868&amp;","&amp;AB868&amp;","&amp;AC868&amp;","&amp;AD868&amp;","&amp;AE868&amp;","&amp;AF868&amp;","&amp;AG868&amp;","&amp;IF(AH868&lt;&gt;"",VLOOKUP(AH868,'Vlookup''sRef'!$O$2:$P$101,2,FALSE),"")&amp;","&amp;IF(AI868&lt;&gt;"",VLOOKUP(AI868,RulesetRef!$A$2:$B$77,2,FALSE),"")&amp;","&amp;AJ868&amp;","&amp;AK868)</f>
        <v/>
      </c>
    </row>
    <row r="869" ht="15.0" customHeight="1">
      <c r="A869" s="25"/>
      <c r="B869" s="24"/>
      <c r="C869" s="24"/>
      <c r="D869" s="24"/>
      <c r="E869" s="24" t="str">
        <f t="shared" si="1"/>
        <v/>
      </c>
      <c r="F869" s="24"/>
      <c r="G869" s="24"/>
      <c r="H869" s="24"/>
      <c r="I869" s="24"/>
      <c r="J869" s="24"/>
      <c r="K869" s="24"/>
      <c r="L869" s="24" t="str">
        <f t="shared" si="2"/>
        <v/>
      </c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5"/>
      <c r="AA869" s="24"/>
      <c r="AB869" s="24"/>
      <c r="AC869" s="24"/>
      <c r="AD869" s="24"/>
      <c r="AE869" s="24"/>
      <c r="AF869" s="24"/>
      <c r="AG869" s="24"/>
      <c r="AH869" s="24"/>
      <c r="AI869" s="24"/>
      <c r="AJ869" s="25"/>
      <c r="AK869" s="25"/>
      <c r="AL869" s="24" t="str">
        <f t="shared" si="3"/>
        <v>User Name Missing</v>
      </c>
      <c r="AM869" s="24" t="str">
        <f>IF(AL869&lt;&gt;"Good","",A869&amp;","&amp;B869&amp;","&amp;C869&amp;","&amp;D869&amp;","&amp;L869&amp;","&amp;S869&amp;","&amp;T869&amp;","&amp;U869&amp;","&amp;V869&amp;","&amp;W869&amp;","&amp;IF(X869&lt;&gt;"",VLOOKUP(X869,'Vlookup''sRef'!$C$3:$D$6,2,FALSE),"")&amp;","&amp;IF(Y869&lt;&gt;"",VLOOKUP(Y869,'Vlookup''sRef'!$F$3:$G$4,2,FALSE),"")&amp;","&amp;Z869&amp;","&amp;AA869&amp;","&amp;AB869&amp;","&amp;AC869&amp;","&amp;AD869&amp;","&amp;AE869&amp;","&amp;AF869&amp;","&amp;AG869&amp;","&amp;IF(AH869&lt;&gt;"",VLOOKUP(AH869,'Vlookup''sRef'!$O$2:$P$101,2,FALSE),"")&amp;","&amp;IF(AI869&lt;&gt;"",VLOOKUP(AI869,RulesetRef!$A$2:$B$77,2,FALSE),"")&amp;","&amp;AJ869&amp;","&amp;AK869)</f>
        <v/>
      </c>
    </row>
    <row r="870" ht="15.0" customHeight="1">
      <c r="A870" s="25"/>
      <c r="B870" s="24"/>
      <c r="C870" s="24"/>
      <c r="D870" s="24"/>
      <c r="E870" s="24" t="str">
        <f t="shared" si="1"/>
        <v/>
      </c>
      <c r="F870" s="24"/>
      <c r="G870" s="24"/>
      <c r="H870" s="24"/>
      <c r="I870" s="24"/>
      <c r="J870" s="24"/>
      <c r="K870" s="24"/>
      <c r="L870" s="24" t="str">
        <f t="shared" si="2"/>
        <v/>
      </c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5"/>
      <c r="AA870" s="24"/>
      <c r="AB870" s="24"/>
      <c r="AC870" s="24"/>
      <c r="AD870" s="24"/>
      <c r="AE870" s="24"/>
      <c r="AF870" s="24"/>
      <c r="AG870" s="24"/>
      <c r="AH870" s="24"/>
      <c r="AI870" s="24"/>
      <c r="AJ870" s="25"/>
      <c r="AK870" s="25"/>
      <c r="AL870" s="24" t="str">
        <f t="shared" si="3"/>
        <v>User Name Missing</v>
      </c>
      <c r="AM870" s="24" t="str">
        <f>IF(AL870&lt;&gt;"Good","",A870&amp;","&amp;B870&amp;","&amp;C870&amp;","&amp;D870&amp;","&amp;L870&amp;","&amp;S870&amp;","&amp;T870&amp;","&amp;U870&amp;","&amp;V870&amp;","&amp;W870&amp;","&amp;IF(X870&lt;&gt;"",VLOOKUP(X870,'Vlookup''sRef'!$C$3:$D$6,2,FALSE),"")&amp;","&amp;IF(Y870&lt;&gt;"",VLOOKUP(Y870,'Vlookup''sRef'!$F$3:$G$4,2,FALSE),"")&amp;","&amp;Z870&amp;","&amp;AA870&amp;","&amp;AB870&amp;","&amp;AC870&amp;","&amp;AD870&amp;","&amp;AE870&amp;","&amp;AF870&amp;","&amp;AG870&amp;","&amp;IF(AH870&lt;&gt;"",VLOOKUP(AH870,'Vlookup''sRef'!$O$2:$P$101,2,FALSE),"")&amp;","&amp;IF(AI870&lt;&gt;"",VLOOKUP(AI870,RulesetRef!$A$2:$B$77,2,FALSE),"")&amp;","&amp;AJ870&amp;","&amp;AK870)</f>
        <v/>
      </c>
    </row>
    <row r="871" ht="15.0" customHeight="1">
      <c r="A871" s="25"/>
      <c r="B871" s="24"/>
      <c r="C871" s="24"/>
      <c r="D871" s="24"/>
      <c r="E871" s="24" t="str">
        <f t="shared" si="1"/>
        <v/>
      </c>
      <c r="F871" s="24"/>
      <c r="G871" s="24"/>
      <c r="H871" s="24"/>
      <c r="I871" s="24"/>
      <c r="J871" s="24"/>
      <c r="K871" s="24"/>
      <c r="L871" s="24" t="str">
        <f t="shared" si="2"/>
        <v/>
      </c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5"/>
      <c r="AA871" s="24"/>
      <c r="AB871" s="24"/>
      <c r="AC871" s="24"/>
      <c r="AD871" s="24"/>
      <c r="AE871" s="24"/>
      <c r="AF871" s="24"/>
      <c r="AG871" s="24"/>
      <c r="AH871" s="24"/>
      <c r="AI871" s="24"/>
      <c r="AJ871" s="25"/>
      <c r="AK871" s="25"/>
      <c r="AL871" s="24" t="str">
        <f t="shared" si="3"/>
        <v>User Name Missing</v>
      </c>
      <c r="AM871" s="24" t="str">
        <f>IF(AL871&lt;&gt;"Good","",A871&amp;","&amp;B871&amp;","&amp;C871&amp;","&amp;D871&amp;","&amp;L871&amp;","&amp;S871&amp;","&amp;T871&amp;","&amp;U871&amp;","&amp;V871&amp;","&amp;W871&amp;","&amp;IF(X871&lt;&gt;"",VLOOKUP(X871,'Vlookup''sRef'!$C$3:$D$6,2,FALSE),"")&amp;","&amp;IF(Y871&lt;&gt;"",VLOOKUP(Y871,'Vlookup''sRef'!$F$3:$G$4,2,FALSE),"")&amp;","&amp;Z871&amp;","&amp;AA871&amp;","&amp;AB871&amp;","&amp;AC871&amp;","&amp;AD871&amp;","&amp;AE871&amp;","&amp;AF871&amp;","&amp;AG871&amp;","&amp;IF(AH871&lt;&gt;"",VLOOKUP(AH871,'Vlookup''sRef'!$O$2:$P$101,2,FALSE),"")&amp;","&amp;IF(AI871&lt;&gt;"",VLOOKUP(AI871,RulesetRef!$A$2:$B$77,2,FALSE),"")&amp;","&amp;AJ871&amp;","&amp;AK871)</f>
        <v/>
      </c>
    </row>
    <row r="872" ht="15.0" customHeight="1">
      <c r="A872" s="25"/>
      <c r="B872" s="24"/>
      <c r="C872" s="24"/>
      <c r="D872" s="24"/>
      <c r="E872" s="24" t="str">
        <f t="shared" si="1"/>
        <v/>
      </c>
      <c r="F872" s="24"/>
      <c r="G872" s="24"/>
      <c r="H872" s="24"/>
      <c r="I872" s="24"/>
      <c r="J872" s="24"/>
      <c r="K872" s="24"/>
      <c r="L872" s="24" t="str">
        <f t="shared" si="2"/>
        <v/>
      </c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5"/>
      <c r="AA872" s="24"/>
      <c r="AB872" s="24"/>
      <c r="AC872" s="24"/>
      <c r="AD872" s="24"/>
      <c r="AE872" s="24"/>
      <c r="AF872" s="24"/>
      <c r="AG872" s="24"/>
      <c r="AH872" s="24"/>
      <c r="AI872" s="24"/>
      <c r="AJ872" s="25"/>
      <c r="AK872" s="25"/>
      <c r="AL872" s="24" t="str">
        <f t="shared" si="3"/>
        <v>User Name Missing</v>
      </c>
      <c r="AM872" s="24" t="str">
        <f>IF(AL872&lt;&gt;"Good","",A872&amp;","&amp;B872&amp;","&amp;C872&amp;","&amp;D872&amp;","&amp;L872&amp;","&amp;S872&amp;","&amp;T872&amp;","&amp;U872&amp;","&amp;V872&amp;","&amp;W872&amp;","&amp;IF(X872&lt;&gt;"",VLOOKUP(X872,'Vlookup''sRef'!$C$3:$D$6,2,FALSE),"")&amp;","&amp;IF(Y872&lt;&gt;"",VLOOKUP(Y872,'Vlookup''sRef'!$F$3:$G$4,2,FALSE),"")&amp;","&amp;Z872&amp;","&amp;AA872&amp;","&amp;AB872&amp;","&amp;AC872&amp;","&amp;AD872&amp;","&amp;AE872&amp;","&amp;AF872&amp;","&amp;AG872&amp;","&amp;IF(AH872&lt;&gt;"",VLOOKUP(AH872,'Vlookup''sRef'!$O$2:$P$101,2,FALSE),"")&amp;","&amp;IF(AI872&lt;&gt;"",VLOOKUP(AI872,RulesetRef!$A$2:$B$77,2,FALSE),"")&amp;","&amp;AJ872&amp;","&amp;AK872)</f>
        <v/>
      </c>
    </row>
    <row r="873" ht="15.0" customHeight="1">
      <c r="A873" s="25"/>
      <c r="B873" s="24"/>
      <c r="C873" s="24"/>
      <c r="D873" s="24"/>
      <c r="E873" s="24" t="str">
        <f t="shared" si="1"/>
        <v/>
      </c>
      <c r="F873" s="24"/>
      <c r="G873" s="24"/>
      <c r="H873" s="24"/>
      <c r="I873" s="24"/>
      <c r="J873" s="24"/>
      <c r="K873" s="24"/>
      <c r="L873" s="24" t="str">
        <f t="shared" si="2"/>
        <v/>
      </c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5"/>
      <c r="AA873" s="24"/>
      <c r="AB873" s="24"/>
      <c r="AC873" s="24"/>
      <c r="AD873" s="24"/>
      <c r="AE873" s="24"/>
      <c r="AF873" s="24"/>
      <c r="AG873" s="24"/>
      <c r="AH873" s="24"/>
      <c r="AI873" s="24"/>
      <c r="AJ873" s="25"/>
      <c r="AK873" s="25"/>
      <c r="AL873" s="24" t="str">
        <f t="shared" si="3"/>
        <v>User Name Missing</v>
      </c>
      <c r="AM873" s="24" t="str">
        <f>IF(AL873&lt;&gt;"Good","",A873&amp;","&amp;B873&amp;","&amp;C873&amp;","&amp;D873&amp;","&amp;L873&amp;","&amp;S873&amp;","&amp;T873&amp;","&amp;U873&amp;","&amp;V873&amp;","&amp;W873&amp;","&amp;IF(X873&lt;&gt;"",VLOOKUP(X873,'Vlookup''sRef'!$C$3:$D$6,2,FALSE),"")&amp;","&amp;IF(Y873&lt;&gt;"",VLOOKUP(Y873,'Vlookup''sRef'!$F$3:$G$4,2,FALSE),"")&amp;","&amp;Z873&amp;","&amp;AA873&amp;","&amp;AB873&amp;","&amp;AC873&amp;","&amp;AD873&amp;","&amp;AE873&amp;","&amp;AF873&amp;","&amp;AG873&amp;","&amp;IF(AH873&lt;&gt;"",VLOOKUP(AH873,'Vlookup''sRef'!$O$2:$P$101,2,FALSE),"")&amp;","&amp;IF(AI873&lt;&gt;"",VLOOKUP(AI873,RulesetRef!$A$2:$B$77,2,FALSE),"")&amp;","&amp;AJ873&amp;","&amp;AK873)</f>
        <v/>
      </c>
    </row>
    <row r="874" ht="15.0" customHeight="1">
      <c r="A874" s="25"/>
      <c r="B874" s="24"/>
      <c r="C874" s="24"/>
      <c r="D874" s="24"/>
      <c r="E874" s="24" t="str">
        <f t="shared" si="1"/>
        <v/>
      </c>
      <c r="F874" s="24"/>
      <c r="G874" s="24"/>
      <c r="H874" s="24"/>
      <c r="I874" s="24"/>
      <c r="J874" s="24"/>
      <c r="K874" s="24"/>
      <c r="L874" s="24" t="str">
        <f t="shared" si="2"/>
        <v/>
      </c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5"/>
      <c r="AA874" s="24"/>
      <c r="AB874" s="24"/>
      <c r="AC874" s="24"/>
      <c r="AD874" s="24"/>
      <c r="AE874" s="24"/>
      <c r="AF874" s="24"/>
      <c r="AG874" s="24"/>
      <c r="AH874" s="24"/>
      <c r="AI874" s="24"/>
      <c r="AJ874" s="25"/>
      <c r="AK874" s="25"/>
      <c r="AL874" s="24" t="str">
        <f t="shared" si="3"/>
        <v>User Name Missing</v>
      </c>
      <c r="AM874" s="24" t="str">
        <f>IF(AL874&lt;&gt;"Good","",A874&amp;","&amp;B874&amp;","&amp;C874&amp;","&amp;D874&amp;","&amp;L874&amp;","&amp;S874&amp;","&amp;T874&amp;","&amp;U874&amp;","&amp;V874&amp;","&amp;W874&amp;","&amp;IF(X874&lt;&gt;"",VLOOKUP(X874,'Vlookup''sRef'!$C$3:$D$6,2,FALSE),"")&amp;","&amp;IF(Y874&lt;&gt;"",VLOOKUP(Y874,'Vlookup''sRef'!$F$3:$G$4,2,FALSE),"")&amp;","&amp;Z874&amp;","&amp;AA874&amp;","&amp;AB874&amp;","&amp;AC874&amp;","&amp;AD874&amp;","&amp;AE874&amp;","&amp;AF874&amp;","&amp;AG874&amp;","&amp;IF(AH874&lt;&gt;"",VLOOKUP(AH874,'Vlookup''sRef'!$O$2:$P$101,2,FALSE),"")&amp;","&amp;IF(AI874&lt;&gt;"",VLOOKUP(AI874,RulesetRef!$A$2:$B$77,2,FALSE),"")&amp;","&amp;AJ874&amp;","&amp;AK874)</f>
        <v/>
      </c>
    </row>
    <row r="875" ht="15.0" customHeight="1">
      <c r="A875" s="25"/>
      <c r="B875" s="24"/>
      <c r="C875" s="24"/>
      <c r="D875" s="24"/>
      <c r="E875" s="24" t="str">
        <f t="shared" si="1"/>
        <v/>
      </c>
      <c r="F875" s="24"/>
      <c r="G875" s="24"/>
      <c r="H875" s="24"/>
      <c r="I875" s="24"/>
      <c r="J875" s="24"/>
      <c r="K875" s="24"/>
      <c r="L875" s="24" t="str">
        <f t="shared" si="2"/>
        <v/>
      </c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5"/>
      <c r="AA875" s="24"/>
      <c r="AB875" s="24"/>
      <c r="AC875" s="24"/>
      <c r="AD875" s="24"/>
      <c r="AE875" s="24"/>
      <c r="AF875" s="24"/>
      <c r="AG875" s="24"/>
      <c r="AH875" s="24"/>
      <c r="AI875" s="24"/>
      <c r="AJ875" s="25"/>
      <c r="AK875" s="25"/>
      <c r="AL875" s="24" t="str">
        <f t="shared" si="3"/>
        <v>User Name Missing</v>
      </c>
      <c r="AM875" s="24" t="str">
        <f>IF(AL875&lt;&gt;"Good","",A875&amp;","&amp;B875&amp;","&amp;C875&amp;","&amp;D875&amp;","&amp;L875&amp;","&amp;S875&amp;","&amp;T875&amp;","&amp;U875&amp;","&amp;V875&amp;","&amp;W875&amp;","&amp;IF(X875&lt;&gt;"",VLOOKUP(X875,'Vlookup''sRef'!$C$3:$D$6,2,FALSE),"")&amp;","&amp;IF(Y875&lt;&gt;"",VLOOKUP(Y875,'Vlookup''sRef'!$F$3:$G$4,2,FALSE),"")&amp;","&amp;Z875&amp;","&amp;AA875&amp;","&amp;AB875&amp;","&amp;AC875&amp;","&amp;AD875&amp;","&amp;AE875&amp;","&amp;AF875&amp;","&amp;AG875&amp;","&amp;IF(AH875&lt;&gt;"",VLOOKUP(AH875,'Vlookup''sRef'!$O$2:$P$101,2,FALSE),"")&amp;","&amp;IF(AI875&lt;&gt;"",VLOOKUP(AI875,RulesetRef!$A$2:$B$77,2,FALSE),"")&amp;","&amp;AJ875&amp;","&amp;AK875)</f>
        <v/>
      </c>
    </row>
    <row r="876" ht="15.0" customHeight="1">
      <c r="A876" s="25"/>
      <c r="B876" s="24"/>
      <c r="C876" s="24"/>
      <c r="D876" s="24"/>
      <c r="E876" s="24" t="str">
        <f t="shared" si="1"/>
        <v/>
      </c>
      <c r="F876" s="24"/>
      <c r="G876" s="24"/>
      <c r="H876" s="24"/>
      <c r="I876" s="24"/>
      <c r="J876" s="24"/>
      <c r="K876" s="24"/>
      <c r="L876" s="24" t="str">
        <f t="shared" si="2"/>
        <v/>
      </c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5"/>
      <c r="AA876" s="24"/>
      <c r="AB876" s="24"/>
      <c r="AC876" s="24"/>
      <c r="AD876" s="24"/>
      <c r="AE876" s="24"/>
      <c r="AF876" s="24"/>
      <c r="AG876" s="24"/>
      <c r="AH876" s="24"/>
      <c r="AI876" s="24"/>
      <c r="AJ876" s="25"/>
      <c r="AK876" s="25"/>
      <c r="AL876" s="24" t="str">
        <f t="shared" si="3"/>
        <v>User Name Missing</v>
      </c>
      <c r="AM876" s="24" t="str">
        <f>IF(AL876&lt;&gt;"Good","",A876&amp;","&amp;B876&amp;","&amp;C876&amp;","&amp;D876&amp;","&amp;L876&amp;","&amp;S876&amp;","&amp;T876&amp;","&amp;U876&amp;","&amp;V876&amp;","&amp;W876&amp;","&amp;IF(X876&lt;&gt;"",VLOOKUP(X876,'Vlookup''sRef'!$C$3:$D$6,2,FALSE),"")&amp;","&amp;IF(Y876&lt;&gt;"",VLOOKUP(Y876,'Vlookup''sRef'!$F$3:$G$4,2,FALSE),"")&amp;","&amp;Z876&amp;","&amp;AA876&amp;","&amp;AB876&amp;","&amp;AC876&amp;","&amp;AD876&amp;","&amp;AE876&amp;","&amp;AF876&amp;","&amp;AG876&amp;","&amp;IF(AH876&lt;&gt;"",VLOOKUP(AH876,'Vlookup''sRef'!$O$2:$P$101,2,FALSE),"")&amp;","&amp;IF(AI876&lt;&gt;"",VLOOKUP(AI876,RulesetRef!$A$2:$B$77,2,FALSE),"")&amp;","&amp;AJ876&amp;","&amp;AK876)</f>
        <v/>
      </c>
    </row>
    <row r="877" ht="15.0" customHeight="1">
      <c r="A877" s="25"/>
      <c r="B877" s="24"/>
      <c r="C877" s="24"/>
      <c r="D877" s="24"/>
      <c r="E877" s="24" t="str">
        <f t="shared" si="1"/>
        <v/>
      </c>
      <c r="F877" s="24"/>
      <c r="G877" s="24"/>
      <c r="H877" s="24"/>
      <c r="I877" s="24"/>
      <c r="J877" s="24"/>
      <c r="K877" s="24"/>
      <c r="L877" s="24" t="str">
        <f t="shared" si="2"/>
        <v/>
      </c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5"/>
      <c r="AA877" s="24"/>
      <c r="AB877" s="24"/>
      <c r="AC877" s="24"/>
      <c r="AD877" s="24"/>
      <c r="AE877" s="24"/>
      <c r="AF877" s="24"/>
      <c r="AG877" s="24"/>
      <c r="AH877" s="24"/>
      <c r="AI877" s="24"/>
      <c r="AJ877" s="25"/>
      <c r="AK877" s="25"/>
      <c r="AL877" s="24" t="str">
        <f t="shared" si="3"/>
        <v>User Name Missing</v>
      </c>
      <c r="AM877" s="24" t="str">
        <f>IF(AL877&lt;&gt;"Good","",A877&amp;","&amp;B877&amp;","&amp;C877&amp;","&amp;D877&amp;","&amp;L877&amp;","&amp;S877&amp;","&amp;T877&amp;","&amp;U877&amp;","&amp;V877&amp;","&amp;W877&amp;","&amp;IF(X877&lt;&gt;"",VLOOKUP(X877,'Vlookup''sRef'!$C$3:$D$6,2,FALSE),"")&amp;","&amp;IF(Y877&lt;&gt;"",VLOOKUP(Y877,'Vlookup''sRef'!$F$3:$G$4,2,FALSE),"")&amp;","&amp;Z877&amp;","&amp;AA877&amp;","&amp;AB877&amp;","&amp;AC877&amp;","&amp;AD877&amp;","&amp;AE877&amp;","&amp;AF877&amp;","&amp;AG877&amp;","&amp;IF(AH877&lt;&gt;"",VLOOKUP(AH877,'Vlookup''sRef'!$O$2:$P$101,2,FALSE),"")&amp;","&amp;IF(AI877&lt;&gt;"",VLOOKUP(AI877,RulesetRef!$A$2:$B$77,2,FALSE),"")&amp;","&amp;AJ877&amp;","&amp;AK877)</f>
        <v/>
      </c>
    </row>
    <row r="878" ht="15.0" customHeight="1">
      <c r="A878" s="25"/>
      <c r="B878" s="24"/>
      <c r="C878" s="24"/>
      <c r="D878" s="24"/>
      <c r="E878" s="24" t="str">
        <f t="shared" si="1"/>
        <v/>
      </c>
      <c r="F878" s="24"/>
      <c r="G878" s="24"/>
      <c r="H878" s="24"/>
      <c r="I878" s="24"/>
      <c r="J878" s="24"/>
      <c r="K878" s="24"/>
      <c r="L878" s="24" t="str">
        <f t="shared" si="2"/>
        <v/>
      </c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5"/>
      <c r="AA878" s="24"/>
      <c r="AB878" s="24"/>
      <c r="AC878" s="24"/>
      <c r="AD878" s="24"/>
      <c r="AE878" s="24"/>
      <c r="AF878" s="24"/>
      <c r="AG878" s="24"/>
      <c r="AH878" s="24"/>
      <c r="AI878" s="24"/>
      <c r="AJ878" s="25"/>
      <c r="AK878" s="25"/>
      <c r="AL878" s="24" t="str">
        <f t="shared" si="3"/>
        <v>User Name Missing</v>
      </c>
      <c r="AM878" s="24" t="str">
        <f>IF(AL878&lt;&gt;"Good","",A878&amp;","&amp;B878&amp;","&amp;C878&amp;","&amp;D878&amp;","&amp;L878&amp;","&amp;S878&amp;","&amp;T878&amp;","&amp;U878&amp;","&amp;V878&amp;","&amp;W878&amp;","&amp;IF(X878&lt;&gt;"",VLOOKUP(X878,'Vlookup''sRef'!$C$3:$D$6,2,FALSE),"")&amp;","&amp;IF(Y878&lt;&gt;"",VLOOKUP(Y878,'Vlookup''sRef'!$F$3:$G$4,2,FALSE),"")&amp;","&amp;Z878&amp;","&amp;AA878&amp;","&amp;AB878&amp;","&amp;AC878&amp;","&amp;AD878&amp;","&amp;AE878&amp;","&amp;AF878&amp;","&amp;AG878&amp;","&amp;IF(AH878&lt;&gt;"",VLOOKUP(AH878,'Vlookup''sRef'!$O$2:$P$101,2,FALSE),"")&amp;","&amp;IF(AI878&lt;&gt;"",VLOOKUP(AI878,RulesetRef!$A$2:$B$77,2,FALSE),"")&amp;","&amp;AJ878&amp;","&amp;AK878)</f>
        <v/>
      </c>
    </row>
    <row r="879" ht="15.0" customHeight="1">
      <c r="A879" s="25"/>
      <c r="B879" s="24"/>
      <c r="C879" s="24"/>
      <c r="D879" s="24"/>
      <c r="E879" s="24" t="str">
        <f t="shared" si="1"/>
        <v/>
      </c>
      <c r="F879" s="24"/>
      <c r="G879" s="24"/>
      <c r="H879" s="24"/>
      <c r="I879" s="24"/>
      <c r="J879" s="24"/>
      <c r="K879" s="24"/>
      <c r="L879" s="24" t="str">
        <f t="shared" si="2"/>
        <v/>
      </c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5"/>
      <c r="AA879" s="24"/>
      <c r="AB879" s="24"/>
      <c r="AC879" s="24"/>
      <c r="AD879" s="24"/>
      <c r="AE879" s="24"/>
      <c r="AF879" s="24"/>
      <c r="AG879" s="24"/>
      <c r="AH879" s="24"/>
      <c r="AI879" s="24"/>
      <c r="AJ879" s="25"/>
      <c r="AK879" s="25"/>
      <c r="AL879" s="24" t="str">
        <f t="shared" si="3"/>
        <v>User Name Missing</v>
      </c>
      <c r="AM879" s="24" t="str">
        <f>IF(AL879&lt;&gt;"Good","",A879&amp;","&amp;B879&amp;","&amp;C879&amp;","&amp;D879&amp;","&amp;L879&amp;","&amp;S879&amp;","&amp;T879&amp;","&amp;U879&amp;","&amp;V879&amp;","&amp;W879&amp;","&amp;IF(X879&lt;&gt;"",VLOOKUP(X879,'Vlookup''sRef'!$C$3:$D$6,2,FALSE),"")&amp;","&amp;IF(Y879&lt;&gt;"",VLOOKUP(Y879,'Vlookup''sRef'!$F$3:$G$4,2,FALSE),"")&amp;","&amp;Z879&amp;","&amp;AA879&amp;","&amp;AB879&amp;","&amp;AC879&amp;","&amp;AD879&amp;","&amp;AE879&amp;","&amp;AF879&amp;","&amp;AG879&amp;","&amp;IF(AH879&lt;&gt;"",VLOOKUP(AH879,'Vlookup''sRef'!$O$2:$P$101,2,FALSE),"")&amp;","&amp;IF(AI879&lt;&gt;"",VLOOKUP(AI879,RulesetRef!$A$2:$B$77,2,FALSE),"")&amp;","&amp;AJ879&amp;","&amp;AK879)</f>
        <v/>
      </c>
    </row>
    <row r="880" ht="15.0" customHeight="1">
      <c r="A880" s="25"/>
      <c r="B880" s="24"/>
      <c r="C880" s="24"/>
      <c r="D880" s="24"/>
      <c r="E880" s="24" t="str">
        <f t="shared" si="1"/>
        <v/>
      </c>
      <c r="F880" s="24"/>
      <c r="G880" s="24"/>
      <c r="H880" s="24"/>
      <c r="I880" s="24"/>
      <c r="J880" s="24"/>
      <c r="K880" s="24"/>
      <c r="L880" s="24" t="str">
        <f t="shared" si="2"/>
        <v/>
      </c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5"/>
      <c r="AA880" s="24"/>
      <c r="AB880" s="24"/>
      <c r="AC880" s="24"/>
      <c r="AD880" s="24"/>
      <c r="AE880" s="24"/>
      <c r="AF880" s="24"/>
      <c r="AG880" s="24"/>
      <c r="AH880" s="24"/>
      <c r="AI880" s="24"/>
      <c r="AJ880" s="25"/>
      <c r="AK880" s="25"/>
      <c r="AL880" s="24" t="str">
        <f t="shared" si="3"/>
        <v>User Name Missing</v>
      </c>
      <c r="AM880" s="24" t="str">
        <f>IF(AL880&lt;&gt;"Good","",A880&amp;","&amp;B880&amp;","&amp;C880&amp;","&amp;D880&amp;","&amp;L880&amp;","&amp;S880&amp;","&amp;T880&amp;","&amp;U880&amp;","&amp;V880&amp;","&amp;W880&amp;","&amp;IF(X880&lt;&gt;"",VLOOKUP(X880,'Vlookup''sRef'!$C$3:$D$6,2,FALSE),"")&amp;","&amp;IF(Y880&lt;&gt;"",VLOOKUP(Y880,'Vlookup''sRef'!$F$3:$G$4,2,FALSE),"")&amp;","&amp;Z880&amp;","&amp;AA880&amp;","&amp;AB880&amp;","&amp;AC880&amp;","&amp;AD880&amp;","&amp;AE880&amp;","&amp;AF880&amp;","&amp;AG880&amp;","&amp;IF(AH880&lt;&gt;"",VLOOKUP(AH880,'Vlookup''sRef'!$O$2:$P$101,2,FALSE),"")&amp;","&amp;IF(AI880&lt;&gt;"",VLOOKUP(AI880,RulesetRef!$A$2:$B$77,2,FALSE),"")&amp;","&amp;AJ880&amp;","&amp;AK880)</f>
        <v/>
      </c>
    </row>
    <row r="881" ht="15.0" customHeight="1">
      <c r="A881" s="25"/>
      <c r="B881" s="24"/>
      <c r="C881" s="24"/>
      <c r="D881" s="24"/>
      <c r="E881" s="24" t="str">
        <f t="shared" si="1"/>
        <v/>
      </c>
      <c r="F881" s="24"/>
      <c r="G881" s="24"/>
      <c r="H881" s="24"/>
      <c r="I881" s="24"/>
      <c r="J881" s="24"/>
      <c r="K881" s="24"/>
      <c r="L881" s="24" t="str">
        <f t="shared" si="2"/>
        <v/>
      </c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5"/>
      <c r="AA881" s="24"/>
      <c r="AB881" s="24"/>
      <c r="AC881" s="24"/>
      <c r="AD881" s="24"/>
      <c r="AE881" s="24"/>
      <c r="AF881" s="24"/>
      <c r="AG881" s="24"/>
      <c r="AH881" s="24"/>
      <c r="AI881" s="24"/>
      <c r="AJ881" s="25"/>
      <c r="AK881" s="25"/>
      <c r="AL881" s="24" t="str">
        <f t="shared" si="3"/>
        <v>User Name Missing</v>
      </c>
      <c r="AM881" s="24" t="str">
        <f>IF(AL881&lt;&gt;"Good","",A881&amp;","&amp;B881&amp;","&amp;C881&amp;","&amp;D881&amp;","&amp;L881&amp;","&amp;S881&amp;","&amp;T881&amp;","&amp;U881&amp;","&amp;V881&amp;","&amp;W881&amp;","&amp;IF(X881&lt;&gt;"",VLOOKUP(X881,'Vlookup''sRef'!$C$3:$D$6,2,FALSE),"")&amp;","&amp;IF(Y881&lt;&gt;"",VLOOKUP(Y881,'Vlookup''sRef'!$F$3:$G$4,2,FALSE),"")&amp;","&amp;Z881&amp;","&amp;AA881&amp;","&amp;AB881&amp;","&amp;AC881&amp;","&amp;AD881&amp;","&amp;AE881&amp;","&amp;AF881&amp;","&amp;AG881&amp;","&amp;IF(AH881&lt;&gt;"",VLOOKUP(AH881,'Vlookup''sRef'!$O$2:$P$101,2,FALSE),"")&amp;","&amp;IF(AI881&lt;&gt;"",VLOOKUP(AI881,RulesetRef!$A$2:$B$77,2,FALSE),"")&amp;","&amp;AJ881&amp;","&amp;AK881)</f>
        <v/>
      </c>
    </row>
    <row r="882" ht="15.0" customHeight="1">
      <c r="A882" s="25"/>
      <c r="B882" s="24"/>
      <c r="C882" s="24"/>
      <c r="D882" s="24"/>
      <c r="E882" s="24" t="str">
        <f t="shared" si="1"/>
        <v/>
      </c>
      <c r="F882" s="24"/>
      <c r="G882" s="24"/>
      <c r="H882" s="24"/>
      <c r="I882" s="24"/>
      <c r="J882" s="24"/>
      <c r="K882" s="24"/>
      <c r="L882" s="24" t="str">
        <f t="shared" si="2"/>
        <v/>
      </c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5"/>
      <c r="AA882" s="24"/>
      <c r="AB882" s="24"/>
      <c r="AC882" s="24"/>
      <c r="AD882" s="24"/>
      <c r="AE882" s="24"/>
      <c r="AF882" s="24"/>
      <c r="AG882" s="24"/>
      <c r="AH882" s="24"/>
      <c r="AI882" s="24"/>
      <c r="AJ882" s="25"/>
      <c r="AK882" s="25"/>
      <c r="AL882" s="24" t="str">
        <f t="shared" si="3"/>
        <v>User Name Missing</v>
      </c>
      <c r="AM882" s="24" t="str">
        <f>IF(AL882&lt;&gt;"Good","",A882&amp;","&amp;B882&amp;","&amp;C882&amp;","&amp;D882&amp;","&amp;L882&amp;","&amp;S882&amp;","&amp;T882&amp;","&amp;U882&amp;","&amp;V882&amp;","&amp;W882&amp;","&amp;IF(X882&lt;&gt;"",VLOOKUP(X882,'Vlookup''sRef'!$C$3:$D$6,2,FALSE),"")&amp;","&amp;IF(Y882&lt;&gt;"",VLOOKUP(Y882,'Vlookup''sRef'!$F$3:$G$4,2,FALSE),"")&amp;","&amp;Z882&amp;","&amp;AA882&amp;","&amp;AB882&amp;","&amp;AC882&amp;","&amp;AD882&amp;","&amp;AE882&amp;","&amp;AF882&amp;","&amp;AG882&amp;","&amp;IF(AH882&lt;&gt;"",VLOOKUP(AH882,'Vlookup''sRef'!$O$2:$P$101,2,FALSE),"")&amp;","&amp;IF(AI882&lt;&gt;"",VLOOKUP(AI882,RulesetRef!$A$2:$B$77,2,FALSE),"")&amp;","&amp;AJ882&amp;","&amp;AK882)</f>
        <v/>
      </c>
    </row>
    <row r="883" ht="15.0" customHeight="1">
      <c r="A883" s="25"/>
      <c r="B883" s="24"/>
      <c r="C883" s="24"/>
      <c r="D883" s="24"/>
      <c r="E883" s="24" t="str">
        <f t="shared" si="1"/>
        <v/>
      </c>
      <c r="F883" s="24"/>
      <c r="G883" s="24"/>
      <c r="H883" s="24"/>
      <c r="I883" s="24"/>
      <c r="J883" s="24"/>
      <c r="K883" s="24"/>
      <c r="L883" s="24" t="str">
        <f t="shared" si="2"/>
        <v/>
      </c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5"/>
      <c r="AA883" s="24"/>
      <c r="AB883" s="24"/>
      <c r="AC883" s="24"/>
      <c r="AD883" s="24"/>
      <c r="AE883" s="24"/>
      <c r="AF883" s="24"/>
      <c r="AG883" s="24"/>
      <c r="AH883" s="24"/>
      <c r="AI883" s="24"/>
      <c r="AJ883" s="25"/>
      <c r="AK883" s="25"/>
      <c r="AL883" s="24" t="str">
        <f t="shared" si="3"/>
        <v>User Name Missing</v>
      </c>
      <c r="AM883" s="24" t="str">
        <f>IF(AL883&lt;&gt;"Good","",A883&amp;","&amp;B883&amp;","&amp;C883&amp;","&amp;D883&amp;","&amp;L883&amp;","&amp;S883&amp;","&amp;T883&amp;","&amp;U883&amp;","&amp;V883&amp;","&amp;W883&amp;","&amp;IF(X883&lt;&gt;"",VLOOKUP(X883,'Vlookup''sRef'!$C$3:$D$6,2,FALSE),"")&amp;","&amp;IF(Y883&lt;&gt;"",VLOOKUP(Y883,'Vlookup''sRef'!$F$3:$G$4,2,FALSE),"")&amp;","&amp;Z883&amp;","&amp;AA883&amp;","&amp;AB883&amp;","&amp;AC883&amp;","&amp;AD883&amp;","&amp;AE883&amp;","&amp;AF883&amp;","&amp;AG883&amp;","&amp;IF(AH883&lt;&gt;"",VLOOKUP(AH883,'Vlookup''sRef'!$O$2:$P$101,2,FALSE),"")&amp;","&amp;IF(AI883&lt;&gt;"",VLOOKUP(AI883,RulesetRef!$A$2:$B$77,2,FALSE),"")&amp;","&amp;AJ883&amp;","&amp;AK883)</f>
        <v/>
      </c>
    </row>
    <row r="884" ht="15.0" customHeight="1">
      <c r="A884" s="25"/>
      <c r="B884" s="24"/>
      <c r="C884" s="24"/>
      <c r="D884" s="24"/>
      <c r="E884" s="24" t="str">
        <f t="shared" si="1"/>
        <v/>
      </c>
      <c r="F884" s="24"/>
      <c r="G884" s="24"/>
      <c r="H884" s="24"/>
      <c r="I884" s="24"/>
      <c r="J884" s="24"/>
      <c r="K884" s="24"/>
      <c r="L884" s="24" t="str">
        <f t="shared" si="2"/>
        <v/>
      </c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5"/>
      <c r="AA884" s="24"/>
      <c r="AB884" s="24"/>
      <c r="AC884" s="24"/>
      <c r="AD884" s="24"/>
      <c r="AE884" s="24"/>
      <c r="AF884" s="24"/>
      <c r="AG884" s="24"/>
      <c r="AH884" s="24"/>
      <c r="AI884" s="24"/>
      <c r="AJ884" s="25"/>
      <c r="AK884" s="25"/>
      <c r="AL884" s="24" t="str">
        <f t="shared" si="3"/>
        <v>User Name Missing</v>
      </c>
      <c r="AM884" s="24" t="str">
        <f>IF(AL884&lt;&gt;"Good","",A884&amp;","&amp;B884&amp;","&amp;C884&amp;","&amp;D884&amp;","&amp;L884&amp;","&amp;S884&amp;","&amp;T884&amp;","&amp;U884&amp;","&amp;V884&amp;","&amp;W884&amp;","&amp;IF(X884&lt;&gt;"",VLOOKUP(X884,'Vlookup''sRef'!$C$3:$D$6,2,FALSE),"")&amp;","&amp;IF(Y884&lt;&gt;"",VLOOKUP(Y884,'Vlookup''sRef'!$F$3:$G$4,2,FALSE),"")&amp;","&amp;Z884&amp;","&amp;AA884&amp;","&amp;AB884&amp;","&amp;AC884&amp;","&amp;AD884&amp;","&amp;AE884&amp;","&amp;AF884&amp;","&amp;AG884&amp;","&amp;IF(AH884&lt;&gt;"",VLOOKUP(AH884,'Vlookup''sRef'!$O$2:$P$101,2,FALSE),"")&amp;","&amp;IF(AI884&lt;&gt;"",VLOOKUP(AI884,RulesetRef!$A$2:$B$77,2,FALSE),"")&amp;","&amp;AJ884&amp;","&amp;AK884)</f>
        <v/>
      </c>
    </row>
    <row r="885" ht="15.0" customHeight="1">
      <c r="A885" s="25"/>
      <c r="B885" s="24"/>
      <c r="C885" s="24"/>
      <c r="D885" s="24"/>
      <c r="E885" s="24" t="str">
        <f t="shared" si="1"/>
        <v/>
      </c>
      <c r="F885" s="24"/>
      <c r="G885" s="24"/>
      <c r="H885" s="24"/>
      <c r="I885" s="24"/>
      <c r="J885" s="24"/>
      <c r="K885" s="24"/>
      <c r="L885" s="24" t="str">
        <f t="shared" si="2"/>
        <v/>
      </c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5"/>
      <c r="AA885" s="24"/>
      <c r="AB885" s="24"/>
      <c r="AC885" s="24"/>
      <c r="AD885" s="24"/>
      <c r="AE885" s="24"/>
      <c r="AF885" s="24"/>
      <c r="AG885" s="24"/>
      <c r="AH885" s="24"/>
      <c r="AI885" s="24"/>
      <c r="AJ885" s="25"/>
      <c r="AK885" s="25"/>
      <c r="AL885" s="24" t="str">
        <f t="shared" si="3"/>
        <v>User Name Missing</v>
      </c>
      <c r="AM885" s="24" t="str">
        <f>IF(AL885&lt;&gt;"Good","",A885&amp;","&amp;B885&amp;","&amp;C885&amp;","&amp;D885&amp;","&amp;L885&amp;","&amp;S885&amp;","&amp;T885&amp;","&amp;U885&amp;","&amp;V885&amp;","&amp;W885&amp;","&amp;IF(X885&lt;&gt;"",VLOOKUP(X885,'Vlookup''sRef'!$C$3:$D$6,2,FALSE),"")&amp;","&amp;IF(Y885&lt;&gt;"",VLOOKUP(Y885,'Vlookup''sRef'!$F$3:$G$4,2,FALSE),"")&amp;","&amp;Z885&amp;","&amp;AA885&amp;","&amp;AB885&amp;","&amp;AC885&amp;","&amp;AD885&amp;","&amp;AE885&amp;","&amp;AF885&amp;","&amp;AG885&amp;","&amp;IF(AH885&lt;&gt;"",VLOOKUP(AH885,'Vlookup''sRef'!$O$2:$P$101,2,FALSE),"")&amp;","&amp;IF(AI885&lt;&gt;"",VLOOKUP(AI885,RulesetRef!$A$2:$B$77,2,FALSE),"")&amp;","&amp;AJ885&amp;","&amp;AK885)</f>
        <v/>
      </c>
    </row>
    <row r="886" ht="15.0" customHeight="1">
      <c r="A886" s="25"/>
      <c r="B886" s="24"/>
      <c r="C886" s="24"/>
      <c r="D886" s="24"/>
      <c r="E886" s="24" t="str">
        <f t="shared" si="1"/>
        <v/>
      </c>
      <c r="F886" s="24"/>
      <c r="G886" s="24"/>
      <c r="H886" s="24"/>
      <c r="I886" s="24"/>
      <c r="J886" s="24"/>
      <c r="K886" s="24"/>
      <c r="L886" s="24" t="str">
        <f t="shared" si="2"/>
        <v/>
      </c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5"/>
      <c r="AA886" s="24"/>
      <c r="AB886" s="24"/>
      <c r="AC886" s="24"/>
      <c r="AD886" s="24"/>
      <c r="AE886" s="24"/>
      <c r="AF886" s="24"/>
      <c r="AG886" s="24"/>
      <c r="AH886" s="24"/>
      <c r="AI886" s="24"/>
      <c r="AJ886" s="25"/>
      <c r="AK886" s="25"/>
      <c r="AL886" s="24" t="str">
        <f t="shared" si="3"/>
        <v>User Name Missing</v>
      </c>
      <c r="AM886" s="24" t="str">
        <f>IF(AL886&lt;&gt;"Good","",A886&amp;","&amp;B886&amp;","&amp;C886&amp;","&amp;D886&amp;","&amp;L886&amp;","&amp;S886&amp;","&amp;T886&amp;","&amp;U886&amp;","&amp;V886&amp;","&amp;W886&amp;","&amp;IF(X886&lt;&gt;"",VLOOKUP(X886,'Vlookup''sRef'!$C$3:$D$6,2,FALSE),"")&amp;","&amp;IF(Y886&lt;&gt;"",VLOOKUP(Y886,'Vlookup''sRef'!$F$3:$G$4,2,FALSE),"")&amp;","&amp;Z886&amp;","&amp;AA886&amp;","&amp;AB886&amp;","&amp;AC886&amp;","&amp;AD886&amp;","&amp;AE886&amp;","&amp;AF886&amp;","&amp;AG886&amp;","&amp;IF(AH886&lt;&gt;"",VLOOKUP(AH886,'Vlookup''sRef'!$O$2:$P$101,2,FALSE),"")&amp;","&amp;IF(AI886&lt;&gt;"",VLOOKUP(AI886,RulesetRef!$A$2:$B$77,2,FALSE),"")&amp;","&amp;AJ886&amp;","&amp;AK886)</f>
        <v/>
      </c>
    </row>
    <row r="887" ht="15.0" customHeight="1">
      <c r="A887" s="25"/>
      <c r="B887" s="24"/>
      <c r="C887" s="24"/>
      <c r="D887" s="24"/>
      <c r="E887" s="24" t="str">
        <f t="shared" si="1"/>
        <v/>
      </c>
      <c r="F887" s="24"/>
      <c r="G887" s="24"/>
      <c r="H887" s="24"/>
      <c r="I887" s="24"/>
      <c r="J887" s="24"/>
      <c r="K887" s="24"/>
      <c r="L887" s="24" t="str">
        <f t="shared" si="2"/>
        <v/>
      </c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5"/>
      <c r="AA887" s="24"/>
      <c r="AB887" s="24"/>
      <c r="AC887" s="24"/>
      <c r="AD887" s="24"/>
      <c r="AE887" s="24"/>
      <c r="AF887" s="24"/>
      <c r="AG887" s="24"/>
      <c r="AH887" s="24"/>
      <c r="AI887" s="24"/>
      <c r="AJ887" s="25"/>
      <c r="AK887" s="25"/>
      <c r="AL887" s="24" t="str">
        <f t="shared" si="3"/>
        <v>User Name Missing</v>
      </c>
      <c r="AM887" s="24" t="str">
        <f>IF(AL887&lt;&gt;"Good","",A887&amp;","&amp;B887&amp;","&amp;C887&amp;","&amp;D887&amp;","&amp;L887&amp;","&amp;S887&amp;","&amp;T887&amp;","&amp;U887&amp;","&amp;V887&amp;","&amp;W887&amp;","&amp;IF(X887&lt;&gt;"",VLOOKUP(X887,'Vlookup''sRef'!$C$3:$D$6,2,FALSE),"")&amp;","&amp;IF(Y887&lt;&gt;"",VLOOKUP(Y887,'Vlookup''sRef'!$F$3:$G$4,2,FALSE),"")&amp;","&amp;Z887&amp;","&amp;AA887&amp;","&amp;AB887&amp;","&amp;AC887&amp;","&amp;AD887&amp;","&amp;AE887&amp;","&amp;AF887&amp;","&amp;AG887&amp;","&amp;IF(AH887&lt;&gt;"",VLOOKUP(AH887,'Vlookup''sRef'!$O$2:$P$101,2,FALSE),"")&amp;","&amp;IF(AI887&lt;&gt;"",VLOOKUP(AI887,RulesetRef!$A$2:$B$77,2,FALSE),"")&amp;","&amp;AJ887&amp;","&amp;AK887)</f>
        <v/>
      </c>
    </row>
    <row r="888" ht="15.0" customHeight="1">
      <c r="A888" s="25"/>
      <c r="B888" s="24"/>
      <c r="C888" s="24"/>
      <c r="D888" s="24"/>
      <c r="E888" s="24" t="str">
        <f t="shared" si="1"/>
        <v/>
      </c>
      <c r="F888" s="24"/>
      <c r="G888" s="24"/>
      <c r="H888" s="24"/>
      <c r="I888" s="24"/>
      <c r="J888" s="24"/>
      <c r="K888" s="24"/>
      <c r="L888" s="24" t="str">
        <f t="shared" si="2"/>
        <v/>
      </c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5"/>
      <c r="AA888" s="24"/>
      <c r="AB888" s="24"/>
      <c r="AC888" s="24"/>
      <c r="AD888" s="24"/>
      <c r="AE888" s="24"/>
      <c r="AF888" s="24"/>
      <c r="AG888" s="24"/>
      <c r="AH888" s="24"/>
      <c r="AI888" s="24"/>
      <c r="AJ888" s="25"/>
      <c r="AK888" s="25"/>
      <c r="AL888" s="24" t="str">
        <f t="shared" si="3"/>
        <v>User Name Missing</v>
      </c>
      <c r="AM888" s="24" t="str">
        <f>IF(AL888&lt;&gt;"Good","",A888&amp;","&amp;B888&amp;","&amp;C888&amp;","&amp;D888&amp;","&amp;L888&amp;","&amp;S888&amp;","&amp;T888&amp;","&amp;U888&amp;","&amp;V888&amp;","&amp;W888&amp;","&amp;IF(X888&lt;&gt;"",VLOOKUP(X888,'Vlookup''sRef'!$C$3:$D$6,2,FALSE),"")&amp;","&amp;IF(Y888&lt;&gt;"",VLOOKUP(Y888,'Vlookup''sRef'!$F$3:$G$4,2,FALSE),"")&amp;","&amp;Z888&amp;","&amp;AA888&amp;","&amp;AB888&amp;","&amp;AC888&amp;","&amp;AD888&amp;","&amp;AE888&amp;","&amp;AF888&amp;","&amp;AG888&amp;","&amp;IF(AH888&lt;&gt;"",VLOOKUP(AH888,'Vlookup''sRef'!$O$2:$P$101,2,FALSE),"")&amp;","&amp;IF(AI888&lt;&gt;"",VLOOKUP(AI888,RulesetRef!$A$2:$B$77,2,FALSE),"")&amp;","&amp;AJ888&amp;","&amp;AK888)</f>
        <v/>
      </c>
    </row>
    <row r="889" ht="15.0" customHeight="1">
      <c r="A889" s="25"/>
      <c r="B889" s="24"/>
      <c r="C889" s="24"/>
      <c r="D889" s="24"/>
      <c r="E889" s="24" t="str">
        <f t="shared" si="1"/>
        <v/>
      </c>
      <c r="F889" s="24"/>
      <c r="G889" s="24"/>
      <c r="H889" s="24"/>
      <c r="I889" s="24"/>
      <c r="J889" s="24"/>
      <c r="K889" s="24"/>
      <c r="L889" s="24" t="str">
        <f t="shared" si="2"/>
        <v/>
      </c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5"/>
      <c r="AA889" s="24"/>
      <c r="AB889" s="24"/>
      <c r="AC889" s="24"/>
      <c r="AD889" s="24"/>
      <c r="AE889" s="24"/>
      <c r="AF889" s="24"/>
      <c r="AG889" s="24"/>
      <c r="AH889" s="24"/>
      <c r="AI889" s="24"/>
      <c r="AJ889" s="25"/>
      <c r="AK889" s="25"/>
      <c r="AL889" s="24" t="str">
        <f t="shared" si="3"/>
        <v>User Name Missing</v>
      </c>
      <c r="AM889" s="24" t="str">
        <f>IF(AL889&lt;&gt;"Good","",A889&amp;","&amp;B889&amp;","&amp;C889&amp;","&amp;D889&amp;","&amp;L889&amp;","&amp;S889&amp;","&amp;T889&amp;","&amp;U889&amp;","&amp;V889&amp;","&amp;W889&amp;","&amp;IF(X889&lt;&gt;"",VLOOKUP(X889,'Vlookup''sRef'!$C$3:$D$6,2,FALSE),"")&amp;","&amp;IF(Y889&lt;&gt;"",VLOOKUP(Y889,'Vlookup''sRef'!$F$3:$G$4,2,FALSE),"")&amp;","&amp;Z889&amp;","&amp;AA889&amp;","&amp;AB889&amp;","&amp;AC889&amp;","&amp;AD889&amp;","&amp;AE889&amp;","&amp;AF889&amp;","&amp;AG889&amp;","&amp;IF(AH889&lt;&gt;"",VLOOKUP(AH889,'Vlookup''sRef'!$O$2:$P$101,2,FALSE),"")&amp;","&amp;IF(AI889&lt;&gt;"",VLOOKUP(AI889,RulesetRef!$A$2:$B$77,2,FALSE),"")&amp;","&amp;AJ889&amp;","&amp;AK889)</f>
        <v/>
      </c>
    </row>
    <row r="890" ht="15.0" customHeight="1">
      <c r="A890" s="25"/>
      <c r="B890" s="24"/>
      <c r="C890" s="24"/>
      <c r="D890" s="24"/>
      <c r="E890" s="24" t="str">
        <f t="shared" si="1"/>
        <v/>
      </c>
      <c r="F890" s="24"/>
      <c r="G890" s="24"/>
      <c r="H890" s="24"/>
      <c r="I890" s="24"/>
      <c r="J890" s="24"/>
      <c r="K890" s="24"/>
      <c r="L890" s="24" t="str">
        <f t="shared" si="2"/>
        <v/>
      </c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5"/>
      <c r="AA890" s="24"/>
      <c r="AB890" s="24"/>
      <c r="AC890" s="24"/>
      <c r="AD890" s="24"/>
      <c r="AE890" s="24"/>
      <c r="AF890" s="24"/>
      <c r="AG890" s="24"/>
      <c r="AH890" s="24"/>
      <c r="AI890" s="24"/>
      <c r="AJ890" s="25"/>
      <c r="AK890" s="25"/>
      <c r="AL890" s="24" t="str">
        <f t="shared" si="3"/>
        <v>User Name Missing</v>
      </c>
      <c r="AM890" s="24" t="str">
        <f>IF(AL890&lt;&gt;"Good","",A890&amp;","&amp;B890&amp;","&amp;C890&amp;","&amp;D890&amp;","&amp;L890&amp;","&amp;S890&amp;","&amp;T890&amp;","&amp;U890&amp;","&amp;V890&amp;","&amp;W890&amp;","&amp;IF(X890&lt;&gt;"",VLOOKUP(X890,'Vlookup''sRef'!$C$3:$D$6,2,FALSE),"")&amp;","&amp;IF(Y890&lt;&gt;"",VLOOKUP(Y890,'Vlookup''sRef'!$F$3:$G$4,2,FALSE),"")&amp;","&amp;Z890&amp;","&amp;AA890&amp;","&amp;AB890&amp;","&amp;AC890&amp;","&amp;AD890&amp;","&amp;AE890&amp;","&amp;AF890&amp;","&amp;AG890&amp;","&amp;IF(AH890&lt;&gt;"",VLOOKUP(AH890,'Vlookup''sRef'!$O$2:$P$101,2,FALSE),"")&amp;","&amp;IF(AI890&lt;&gt;"",VLOOKUP(AI890,RulesetRef!$A$2:$B$77,2,FALSE),"")&amp;","&amp;AJ890&amp;","&amp;AK890)</f>
        <v/>
      </c>
    </row>
    <row r="891" ht="15.0" customHeight="1">
      <c r="A891" s="25"/>
      <c r="B891" s="24"/>
      <c r="C891" s="24"/>
      <c r="D891" s="24"/>
      <c r="E891" s="24" t="str">
        <f t="shared" si="1"/>
        <v/>
      </c>
      <c r="F891" s="24"/>
      <c r="G891" s="24"/>
      <c r="H891" s="24"/>
      <c r="I891" s="24"/>
      <c r="J891" s="24"/>
      <c r="K891" s="24"/>
      <c r="L891" s="24" t="str">
        <f t="shared" si="2"/>
        <v/>
      </c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5"/>
      <c r="AA891" s="24"/>
      <c r="AB891" s="24"/>
      <c r="AC891" s="24"/>
      <c r="AD891" s="24"/>
      <c r="AE891" s="24"/>
      <c r="AF891" s="24"/>
      <c r="AG891" s="24"/>
      <c r="AH891" s="24"/>
      <c r="AI891" s="24"/>
      <c r="AJ891" s="25"/>
      <c r="AK891" s="25"/>
      <c r="AL891" s="24" t="str">
        <f t="shared" si="3"/>
        <v>User Name Missing</v>
      </c>
      <c r="AM891" s="24" t="str">
        <f>IF(AL891&lt;&gt;"Good","",A891&amp;","&amp;B891&amp;","&amp;C891&amp;","&amp;D891&amp;","&amp;L891&amp;","&amp;S891&amp;","&amp;T891&amp;","&amp;U891&amp;","&amp;V891&amp;","&amp;W891&amp;","&amp;IF(X891&lt;&gt;"",VLOOKUP(X891,'Vlookup''sRef'!$C$3:$D$6,2,FALSE),"")&amp;","&amp;IF(Y891&lt;&gt;"",VLOOKUP(Y891,'Vlookup''sRef'!$F$3:$G$4,2,FALSE),"")&amp;","&amp;Z891&amp;","&amp;AA891&amp;","&amp;AB891&amp;","&amp;AC891&amp;","&amp;AD891&amp;","&amp;AE891&amp;","&amp;AF891&amp;","&amp;AG891&amp;","&amp;IF(AH891&lt;&gt;"",VLOOKUP(AH891,'Vlookup''sRef'!$O$2:$P$101,2,FALSE),"")&amp;","&amp;IF(AI891&lt;&gt;"",VLOOKUP(AI891,RulesetRef!$A$2:$B$77,2,FALSE),"")&amp;","&amp;AJ891&amp;","&amp;AK891)</f>
        <v/>
      </c>
    </row>
    <row r="892" ht="15.0" customHeight="1">
      <c r="A892" s="25"/>
      <c r="B892" s="24"/>
      <c r="C892" s="24"/>
      <c r="D892" s="24"/>
      <c r="E892" s="24" t="str">
        <f t="shared" si="1"/>
        <v/>
      </c>
      <c r="F892" s="24"/>
      <c r="G892" s="24"/>
      <c r="H892" s="24"/>
      <c r="I892" s="24"/>
      <c r="J892" s="24"/>
      <c r="K892" s="24"/>
      <c r="L892" s="24" t="str">
        <f t="shared" si="2"/>
        <v/>
      </c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5"/>
      <c r="AA892" s="24"/>
      <c r="AB892" s="24"/>
      <c r="AC892" s="24"/>
      <c r="AD892" s="24"/>
      <c r="AE892" s="24"/>
      <c r="AF892" s="24"/>
      <c r="AG892" s="24"/>
      <c r="AH892" s="24"/>
      <c r="AI892" s="24"/>
      <c r="AJ892" s="25"/>
      <c r="AK892" s="25"/>
      <c r="AL892" s="24" t="str">
        <f t="shared" si="3"/>
        <v>User Name Missing</v>
      </c>
      <c r="AM892" s="24" t="str">
        <f>IF(AL892&lt;&gt;"Good","",A892&amp;","&amp;B892&amp;","&amp;C892&amp;","&amp;D892&amp;","&amp;L892&amp;","&amp;S892&amp;","&amp;T892&amp;","&amp;U892&amp;","&amp;V892&amp;","&amp;W892&amp;","&amp;IF(X892&lt;&gt;"",VLOOKUP(X892,'Vlookup''sRef'!$C$3:$D$6,2,FALSE),"")&amp;","&amp;IF(Y892&lt;&gt;"",VLOOKUP(Y892,'Vlookup''sRef'!$F$3:$G$4,2,FALSE),"")&amp;","&amp;Z892&amp;","&amp;AA892&amp;","&amp;AB892&amp;","&amp;AC892&amp;","&amp;AD892&amp;","&amp;AE892&amp;","&amp;AF892&amp;","&amp;AG892&amp;","&amp;IF(AH892&lt;&gt;"",VLOOKUP(AH892,'Vlookup''sRef'!$O$2:$P$101,2,FALSE),"")&amp;","&amp;IF(AI892&lt;&gt;"",VLOOKUP(AI892,RulesetRef!$A$2:$B$77,2,FALSE),"")&amp;","&amp;AJ892&amp;","&amp;AK892)</f>
        <v/>
      </c>
    </row>
    <row r="893" ht="15.0" customHeight="1">
      <c r="A893" s="25"/>
      <c r="B893" s="24"/>
      <c r="C893" s="24"/>
      <c r="D893" s="24"/>
      <c r="E893" s="24" t="str">
        <f t="shared" si="1"/>
        <v/>
      </c>
      <c r="F893" s="24"/>
      <c r="G893" s="24"/>
      <c r="H893" s="24"/>
      <c r="I893" s="24"/>
      <c r="J893" s="24"/>
      <c r="K893" s="24"/>
      <c r="L893" s="24" t="str">
        <f t="shared" si="2"/>
        <v/>
      </c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5"/>
      <c r="AA893" s="24"/>
      <c r="AB893" s="24"/>
      <c r="AC893" s="24"/>
      <c r="AD893" s="24"/>
      <c r="AE893" s="24"/>
      <c r="AF893" s="24"/>
      <c r="AG893" s="24"/>
      <c r="AH893" s="24"/>
      <c r="AI893" s="24"/>
      <c r="AJ893" s="25"/>
      <c r="AK893" s="25"/>
      <c r="AL893" s="24" t="str">
        <f t="shared" si="3"/>
        <v>User Name Missing</v>
      </c>
      <c r="AM893" s="24" t="str">
        <f>IF(AL893&lt;&gt;"Good","",A893&amp;","&amp;B893&amp;","&amp;C893&amp;","&amp;D893&amp;","&amp;L893&amp;","&amp;S893&amp;","&amp;T893&amp;","&amp;U893&amp;","&amp;V893&amp;","&amp;W893&amp;","&amp;IF(X893&lt;&gt;"",VLOOKUP(X893,'Vlookup''sRef'!$C$3:$D$6,2,FALSE),"")&amp;","&amp;IF(Y893&lt;&gt;"",VLOOKUP(Y893,'Vlookup''sRef'!$F$3:$G$4,2,FALSE),"")&amp;","&amp;Z893&amp;","&amp;AA893&amp;","&amp;AB893&amp;","&amp;AC893&amp;","&amp;AD893&amp;","&amp;AE893&amp;","&amp;AF893&amp;","&amp;AG893&amp;","&amp;IF(AH893&lt;&gt;"",VLOOKUP(AH893,'Vlookup''sRef'!$O$2:$P$101,2,FALSE),"")&amp;","&amp;IF(AI893&lt;&gt;"",VLOOKUP(AI893,RulesetRef!$A$2:$B$77,2,FALSE),"")&amp;","&amp;AJ893&amp;","&amp;AK893)</f>
        <v/>
      </c>
    </row>
    <row r="894" ht="15.0" customHeight="1">
      <c r="A894" s="25"/>
      <c r="B894" s="24"/>
      <c r="C894" s="24"/>
      <c r="D894" s="24"/>
      <c r="E894" s="24" t="str">
        <f t="shared" si="1"/>
        <v/>
      </c>
      <c r="F894" s="24"/>
      <c r="G894" s="24"/>
      <c r="H894" s="24"/>
      <c r="I894" s="24"/>
      <c r="J894" s="24"/>
      <c r="K894" s="24"/>
      <c r="L894" s="24" t="str">
        <f t="shared" si="2"/>
        <v/>
      </c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5"/>
      <c r="AA894" s="24"/>
      <c r="AB894" s="24"/>
      <c r="AC894" s="24"/>
      <c r="AD894" s="24"/>
      <c r="AE894" s="24"/>
      <c r="AF894" s="24"/>
      <c r="AG894" s="24"/>
      <c r="AH894" s="24"/>
      <c r="AI894" s="24"/>
      <c r="AJ894" s="25"/>
      <c r="AK894" s="25"/>
      <c r="AL894" s="24" t="str">
        <f t="shared" si="3"/>
        <v>User Name Missing</v>
      </c>
      <c r="AM894" s="24" t="str">
        <f>IF(AL894&lt;&gt;"Good","",A894&amp;","&amp;B894&amp;","&amp;C894&amp;","&amp;D894&amp;","&amp;L894&amp;","&amp;S894&amp;","&amp;T894&amp;","&amp;U894&amp;","&amp;V894&amp;","&amp;W894&amp;","&amp;IF(X894&lt;&gt;"",VLOOKUP(X894,'Vlookup''sRef'!$C$3:$D$6,2,FALSE),"")&amp;","&amp;IF(Y894&lt;&gt;"",VLOOKUP(Y894,'Vlookup''sRef'!$F$3:$G$4,2,FALSE),"")&amp;","&amp;Z894&amp;","&amp;AA894&amp;","&amp;AB894&amp;","&amp;AC894&amp;","&amp;AD894&amp;","&amp;AE894&amp;","&amp;AF894&amp;","&amp;AG894&amp;","&amp;IF(AH894&lt;&gt;"",VLOOKUP(AH894,'Vlookup''sRef'!$O$2:$P$101,2,FALSE),"")&amp;","&amp;IF(AI894&lt;&gt;"",VLOOKUP(AI894,RulesetRef!$A$2:$B$77,2,FALSE),"")&amp;","&amp;AJ894&amp;","&amp;AK894)</f>
        <v/>
      </c>
    </row>
    <row r="895" ht="15.0" customHeight="1">
      <c r="A895" s="25"/>
      <c r="B895" s="24"/>
      <c r="C895" s="24"/>
      <c r="D895" s="24"/>
      <c r="E895" s="24" t="str">
        <f t="shared" si="1"/>
        <v/>
      </c>
      <c r="F895" s="24"/>
      <c r="G895" s="24"/>
      <c r="H895" s="24"/>
      <c r="I895" s="24"/>
      <c r="J895" s="24"/>
      <c r="K895" s="24"/>
      <c r="L895" s="24" t="str">
        <f t="shared" si="2"/>
        <v/>
      </c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5"/>
      <c r="AA895" s="24"/>
      <c r="AB895" s="24"/>
      <c r="AC895" s="24"/>
      <c r="AD895" s="24"/>
      <c r="AE895" s="24"/>
      <c r="AF895" s="24"/>
      <c r="AG895" s="24"/>
      <c r="AH895" s="24"/>
      <c r="AI895" s="24"/>
      <c r="AJ895" s="25"/>
      <c r="AK895" s="25"/>
      <c r="AL895" s="24" t="str">
        <f t="shared" si="3"/>
        <v>User Name Missing</v>
      </c>
      <c r="AM895" s="24" t="str">
        <f>IF(AL895&lt;&gt;"Good","",A895&amp;","&amp;B895&amp;","&amp;C895&amp;","&amp;D895&amp;","&amp;L895&amp;","&amp;S895&amp;","&amp;T895&amp;","&amp;U895&amp;","&amp;V895&amp;","&amp;W895&amp;","&amp;IF(X895&lt;&gt;"",VLOOKUP(X895,'Vlookup''sRef'!$C$3:$D$6,2,FALSE),"")&amp;","&amp;IF(Y895&lt;&gt;"",VLOOKUP(Y895,'Vlookup''sRef'!$F$3:$G$4,2,FALSE),"")&amp;","&amp;Z895&amp;","&amp;AA895&amp;","&amp;AB895&amp;","&amp;AC895&amp;","&amp;AD895&amp;","&amp;AE895&amp;","&amp;AF895&amp;","&amp;AG895&amp;","&amp;IF(AH895&lt;&gt;"",VLOOKUP(AH895,'Vlookup''sRef'!$O$2:$P$101,2,FALSE),"")&amp;","&amp;IF(AI895&lt;&gt;"",VLOOKUP(AI895,RulesetRef!$A$2:$B$77,2,FALSE),"")&amp;","&amp;AJ895&amp;","&amp;AK895)</f>
        <v/>
      </c>
    </row>
    <row r="896" ht="15.0" customHeight="1">
      <c r="A896" s="25"/>
      <c r="B896" s="24"/>
      <c r="C896" s="24"/>
      <c r="D896" s="24"/>
      <c r="E896" s="24" t="str">
        <f t="shared" si="1"/>
        <v/>
      </c>
      <c r="F896" s="24"/>
      <c r="G896" s="24"/>
      <c r="H896" s="24"/>
      <c r="I896" s="24"/>
      <c r="J896" s="24"/>
      <c r="K896" s="24"/>
      <c r="L896" s="24" t="str">
        <f t="shared" si="2"/>
        <v/>
      </c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5"/>
      <c r="AA896" s="24"/>
      <c r="AB896" s="24"/>
      <c r="AC896" s="24"/>
      <c r="AD896" s="24"/>
      <c r="AE896" s="24"/>
      <c r="AF896" s="24"/>
      <c r="AG896" s="24"/>
      <c r="AH896" s="24"/>
      <c r="AI896" s="24"/>
      <c r="AJ896" s="25"/>
      <c r="AK896" s="25"/>
      <c r="AL896" s="24" t="str">
        <f t="shared" si="3"/>
        <v>User Name Missing</v>
      </c>
      <c r="AM896" s="24" t="str">
        <f>IF(AL896&lt;&gt;"Good","",A896&amp;","&amp;B896&amp;","&amp;C896&amp;","&amp;D896&amp;","&amp;L896&amp;","&amp;S896&amp;","&amp;T896&amp;","&amp;U896&amp;","&amp;V896&amp;","&amp;W896&amp;","&amp;IF(X896&lt;&gt;"",VLOOKUP(X896,'Vlookup''sRef'!$C$3:$D$6,2,FALSE),"")&amp;","&amp;IF(Y896&lt;&gt;"",VLOOKUP(Y896,'Vlookup''sRef'!$F$3:$G$4,2,FALSE),"")&amp;","&amp;Z896&amp;","&amp;AA896&amp;","&amp;AB896&amp;","&amp;AC896&amp;","&amp;AD896&amp;","&amp;AE896&amp;","&amp;AF896&amp;","&amp;AG896&amp;","&amp;IF(AH896&lt;&gt;"",VLOOKUP(AH896,'Vlookup''sRef'!$O$2:$P$101,2,FALSE),"")&amp;","&amp;IF(AI896&lt;&gt;"",VLOOKUP(AI896,RulesetRef!$A$2:$B$77,2,FALSE),"")&amp;","&amp;AJ896&amp;","&amp;AK896)</f>
        <v/>
      </c>
    </row>
    <row r="897" ht="15.0" customHeight="1">
      <c r="A897" s="25"/>
      <c r="B897" s="24"/>
      <c r="C897" s="24"/>
      <c r="D897" s="24"/>
      <c r="E897" s="24" t="str">
        <f t="shared" si="1"/>
        <v/>
      </c>
      <c r="F897" s="24"/>
      <c r="G897" s="24"/>
      <c r="H897" s="24"/>
      <c r="I897" s="24"/>
      <c r="J897" s="24"/>
      <c r="K897" s="24"/>
      <c r="L897" s="24" t="str">
        <f t="shared" si="2"/>
        <v/>
      </c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5"/>
      <c r="AA897" s="24"/>
      <c r="AB897" s="24"/>
      <c r="AC897" s="24"/>
      <c r="AD897" s="24"/>
      <c r="AE897" s="24"/>
      <c r="AF897" s="24"/>
      <c r="AG897" s="24"/>
      <c r="AH897" s="24"/>
      <c r="AI897" s="24"/>
      <c r="AJ897" s="25"/>
      <c r="AK897" s="25"/>
      <c r="AL897" s="24" t="str">
        <f t="shared" si="3"/>
        <v>User Name Missing</v>
      </c>
      <c r="AM897" s="24" t="str">
        <f>IF(AL897&lt;&gt;"Good","",A897&amp;","&amp;B897&amp;","&amp;C897&amp;","&amp;D897&amp;","&amp;L897&amp;","&amp;S897&amp;","&amp;T897&amp;","&amp;U897&amp;","&amp;V897&amp;","&amp;W897&amp;","&amp;IF(X897&lt;&gt;"",VLOOKUP(X897,'Vlookup''sRef'!$C$3:$D$6,2,FALSE),"")&amp;","&amp;IF(Y897&lt;&gt;"",VLOOKUP(Y897,'Vlookup''sRef'!$F$3:$G$4,2,FALSE),"")&amp;","&amp;Z897&amp;","&amp;AA897&amp;","&amp;AB897&amp;","&amp;AC897&amp;","&amp;AD897&amp;","&amp;AE897&amp;","&amp;AF897&amp;","&amp;AG897&amp;","&amp;IF(AH897&lt;&gt;"",VLOOKUP(AH897,'Vlookup''sRef'!$O$2:$P$101,2,FALSE),"")&amp;","&amp;IF(AI897&lt;&gt;"",VLOOKUP(AI897,RulesetRef!$A$2:$B$77,2,FALSE),"")&amp;","&amp;AJ897&amp;","&amp;AK897)</f>
        <v/>
      </c>
    </row>
    <row r="898" ht="15.0" customHeight="1">
      <c r="A898" s="25"/>
      <c r="B898" s="24"/>
      <c r="C898" s="24"/>
      <c r="D898" s="24"/>
      <c r="E898" s="24" t="str">
        <f t="shared" si="1"/>
        <v/>
      </c>
      <c r="F898" s="24"/>
      <c r="G898" s="24"/>
      <c r="H898" s="24"/>
      <c r="I898" s="24"/>
      <c r="J898" s="24"/>
      <c r="K898" s="24"/>
      <c r="L898" s="24" t="str">
        <f t="shared" si="2"/>
        <v/>
      </c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5"/>
      <c r="AA898" s="24"/>
      <c r="AB898" s="24"/>
      <c r="AC898" s="24"/>
      <c r="AD898" s="24"/>
      <c r="AE898" s="24"/>
      <c r="AF898" s="24"/>
      <c r="AG898" s="24"/>
      <c r="AH898" s="24"/>
      <c r="AI898" s="24"/>
      <c r="AJ898" s="25"/>
      <c r="AK898" s="25"/>
      <c r="AL898" s="24" t="str">
        <f t="shared" si="3"/>
        <v>User Name Missing</v>
      </c>
      <c r="AM898" s="24" t="str">
        <f>IF(AL898&lt;&gt;"Good","",A898&amp;","&amp;B898&amp;","&amp;C898&amp;","&amp;D898&amp;","&amp;L898&amp;","&amp;S898&amp;","&amp;T898&amp;","&amp;U898&amp;","&amp;V898&amp;","&amp;W898&amp;","&amp;IF(X898&lt;&gt;"",VLOOKUP(X898,'Vlookup''sRef'!$C$3:$D$6,2,FALSE),"")&amp;","&amp;IF(Y898&lt;&gt;"",VLOOKUP(Y898,'Vlookup''sRef'!$F$3:$G$4,2,FALSE),"")&amp;","&amp;Z898&amp;","&amp;AA898&amp;","&amp;AB898&amp;","&amp;AC898&amp;","&amp;AD898&amp;","&amp;AE898&amp;","&amp;AF898&amp;","&amp;AG898&amp;","&amp;IF(AH898&lt;&gt;"",VLOOKUP(AH898,'Vlookup''sRef'!$O$2:$P$101,2,FALSE),"")&amp;","&amp;IF(AI898&lt;&gt;"",VLOOKUP(AI898,RulesetRef!$A$2:$B$77,2,FALSE),"")&amp;","&amp;AJ898&amp;","&amp;AK898)</f>
        <v/>
      </c>
    </row>
    <row r="899" ht="15.0" customHeight="1">
      <c r="A899" s="25"/>
      <c r="B899" s="24"/>
      <c r="C899" s="24"/>
      <c r="D899" s="24"/>
      <c r="E899" s="24" t="str">
        <f t="shared" si="1"/>
        <v/>
      </c>
      <c r="F899" s="24"/>
      <c r="G899" s="24"/>
      <c r="H899" s="24"/>
      <c r="I899" s="24"/>
      <c r="J899" s="24"/>
      <c r="K899" s="24"/>
      <c r="L899" s="24" t="str">
        <f t="shared" si="2"/>
        <v/>
      </c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5"/>
      <c r="AA899" s="24"/>
      <c r="AB899" s="24"/>
      <c r="AC899" s="24"/>
      <c r="AD899" s="24"/>
      <c r="AE899" s="24"/>
      <c r="AF899" s="24"/>
      <c r="AG899" s="24"/>
      <c r="AH899" s="24"/>
      <c r="AI899" s="24"/>
      <c r="AJ899" s="25"/>
      <c r="AK899" s="25"/>
      <c r="AL899" s="24" t="str">
        <f t="shared" si="3"/>
        <v>User Name Missing</v>
      </c>
      <c r="AM899" s="24" t="str">
        <f>IF(AL899&lt;&gt;"Good","",A899&amp;","&amp;B899&amp;","&amp;C899&amp;","&amp;D899&amp;","&amp;L899&amp;","&amp;S899&amp;","&amp;T899&amp;","&amp;U899&amp;","&amp;V899&amp;","&amp;W899&amp;","&amp;IF(X899&lt;&gt;"",VLOOKUP(X899,'Vlookup''sRef'!$C$3:$D$6,2,FALSE),"")&amp;","&amp;IF(Y899&lt;&gt;"",VLOOKUP(Y899,'Vlookup''sRef'!$F$3:$G$4,2,FALSE),"")&amp;","&amp;Z899&amp;","&amp;AA899&amp;","&amp;AB899&amp;","&amp;AC899&amp;","&amp;AD899&amp;","&amp;AE899&amp;","&amp;AF899&amp;","&amp;AG899&amp;","&amp;IF(AH899&lt;&gt;"",VLOOKUP(AH899,'Vlookup''sRef'!$O$2:$P$101,2,FALSE),"")&amp;","&amp;IF(AI899&lt;&gt;"",VLOOKUP(AI899,RulesetRef!$A$2:$B$77,2,FALSE),"")&amp;","&amp;AJ899&amp;","&amp;AK899)</f>
        <v/>
      </c>
    </row>
    <row r="900" ht="15.0" customHeight="1">
      <c r="A900" s="25"/>
      <c r="B900" s="24"/>
      <c r="C900" s="24"/>
      <c r="D900" s="24"/>
      <c r="E900" s="24" t="str">
        <f t="shared" si="1"/>
        <v/>
      </c>
      <c r="F900" s="24"/>
      <c r="G900" s="24"/>
      <c r="H900" s="24"/>
      <c r="I900" s="24"/>
      <c r="J900" s="24"/>
      <c r="K900" s="24"/>
      <c r="L900" s="24" t="str">
        <f t="shared" si="2"/>
        <v/>
      </c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5"/>
      <c r="AA900" s="24"/>
      <c r="AB900" s="24"/>
      <c r="AC900" s="24"/>
      <c r="AD900" s="24"/>
      <c r="AE900" s="24"/>
      <c r="AF900" s="24"/>
      <c r="AG900" s="24"/>
      <c r="AH900" s="24"/>
      <c r="AI900" s="24"/>
      <c r="AJ900" s="25"/>
      <c r="AK900" s="25"/>
      <c r="AL900" s="24" t="str">
        <f t="shared" si="3"/>
        <v>User Name Missing</v>
      </c>
      <c r="AM900" s="24" t="str">
        <f>IF(AL900&lt;&gt;"Good","",A900&amp;","&amp;B900&amp;","&amp;C900&amp;","&amp;D900&amp;","&amp;L900&amp;","&amp;S900&amp;","&amp;T900&amp;","&amp;U900&amp;","&amp;V900&amp;","&amp;W900&amp;","&amp;IF(X900&lt;&gt;"",VLOOKUP(X900,'Vlookup''sRef'!$C$3:$D$6,2,FALSE),"")&amp;","&amp;IF(Y900&lt;&gt;"",VLOOKUP(Y900,'Vlookup''sRef'!$F$3:$G$4,2,FALSE),"")&amp;","&amp;Z900&amp;","&amp;AA900&amp;","&amp;AB900&amp;","&amp;AC900&amp;","&amp;AD900&amp;","&amp;AE900&amp;","&amp;AF900&amp;","&amp;AG900&amp;","&amp;IF(AH900&lt;&gt;"",VLOOKUP(AH900,'Vlookup''sRef'!$O$2:$P$101,2,FALSE),"")&amp;","&amp;IF(AI900&lt;&gt;"",VLOOKUP(AI900,RulesetRef!$A$2:$B$77,2,FALSE),"")&amp;","&amp;AJ900&amp;","&amp;AK900)</f>
        <v/>
      </c>
    </row>
    <row r="901" ht="15.0" customHeight="1">
      <c r="A901" s="25"/>
      <c r="B901" s="24"/>
      <c r="C901" s="24"/>
      <c r="D901" s="24"/>
      <c r="E901" s="24" t="str">
        <f t="shared" si="1"/>
        <v/>
      </c>
      <c r="F901" s="24"/>
      <c r="G901" s="24"/>
      <c r="H901" s="24"/>
      <c r="I901" s="24"/>
      <c r="J901" s="24"/>
      <c r="K901" s="24"/>
      <c r="L901" s="24" t="str">
        <f t="shared" si="2"/>
        <v/>
      </c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5"/>
      <c r="AA901" s="24"/>
      <c r="AB901" s="24"/>
      <c r="AC901" s="24"/>
      <c r="AD901" s="24"/>
      <c r="AE901" s="24"/>
      <c r="AF901" s="24"/>
      <c r="AG901" s="24"/>
      <c r="AH901" s="24"/>
      <c r="AI901" s="24"/>
      <c r="AJ901" s="25"/>
      <c r="AK901" s="25"/>
      <c r="AL901" s="24" t="str">
        <f t="shared" si="3"/>
        <v>User Name Missing</v>
      </c>
      <c r="AM901" s="24" t="str">
        <f>IF(AL901&lt;&gt;"Good","",A901&amp;","&amp;B901&amp;","&amp;C901&amp;","&amp;D901&amp;","&amp;L901&amp;","&amp;S901&amp;","&amp;T901&amp;","&amp;U901&amp;","&amp;V901&amp;","&amp;W901&amp;","&amp;IF(X901&lt;&gt;"",VLOOKUP(X901,'Vlookup''sRef'!$C$3:$D$6,2,FALSE),"")&amp;","&amp;IF(Y901&lt;&gt;"",VLOOKUP(Y901,'Vlookup''sRef'!$F$3:$G$4,2,FALSE),"")&amp;","&amp;Z901&amp;","&amp;AA901&amp;","&amp;AB901&amp;","&amp;AC901&amp;","&amp;AD901&amp;","&amp;AE901&amp;","&amp;AF901&amp;","&amp;AG901&amp;","&amp;IF(AH901&lt;&gt;"",VLOOKUP(AH901,'Vlookup''sRef'!$O$2:$P$101,2,FALSE),"")&amp;","&amp;IF(AI901&lt;&gt;"",VLOOKUP(AI901,RulesetRef!$A$2:$B$77,2,FALSE),"")&amp;","&amp;AJ901&amp;","&amp;AK901)</f>
        <v/>
      </c>
    </row>
    <row r="902" ht="15.0" customHeight="1">
      <c r="A902" s="25"/>
      <c r="B902" s="24"/>
      <c r="C902" s="24"/>
      <c r="D902" s="24"/>
      <c r="E902" s="24" t="str">
        <f t="shared" si="1"/>
        <v/>
      </c>
      <c r="F902" s="24"/>
      <c r="G902" s="24"/>
      <c r="H902" s="24"/>
      <c r="I902" s="24"/>
      <c r="J902" s="24"/>
      <c r="K902" s="24"/>
      <c r="L902" s="24" t="str">
        <f t="shared" si="2"/>
        <v/>
      </c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5"/>
      <c r="AA902" s="24"/>
      <c r="AB902" s="24"/>
      <c r="AC902" s="24"/>
      <c r="AD902" s="24"/>
      <c r="AE902" s="24"/>
      <c r="AF902" s="24"/>
      <c r="AG902" s="24"/>
      <c r="AH902" s="24"/>
      <c r="AI902" s="24"/>
      <c r="AJ902" s="25"/>
      <c r="AK902" s="25"/>
      <c r="AL902" s="24" t="str">
        <f t="shared" si="3"/>
        <v>User Name Missing</v>
      </c>
      <c r="AM902" s="24" t="str">
        <f>IF(AL902&lt;&gt;"Good","",A902&amp;","&amp;B902&amp;","&amp;C902&amp;","&amp;D902&amp;","&amp;L902&amp;","&amp;S902&amp;","&amp;T902&amp;","&amp;U902&amp;","&amp;V902&amp;","&amp;W902&amp;","&amp;IF(X902&lt;&gt;"",VLOOKUP(X902,'Vlookup''sRef'!$C$3:$D$6,2,FALSE),"")&amp;","&amp;IF(Y902&lt;&gt;"",VLOOKUP(Y902,'Vlookup''sRef'!$F$3:$G$4,2,FALSE),"")&amp;","&amp;Z902&amp;","&amp;AA902&amp;","&amp;AB902&amp;","&amp;AC902&amp;","&amp;AD902&amp;","&amp;AE902&amp;","&amp;AF902&amp;","&amp;AG902&amp;","&amp;IF(AH902&lt;&gt;"",VLOOKUP(AH902,'Vlookup''sRef'!$O$2:$P$101,2,FALSE),"")&amp;","&amp;IF(AI902&lt;&gt;"",VLOOKUP(AI902,RulesetRef!$A$2:$B$77,2,FALSE),"")&amp;","&amp;AJ902&amp;","&amp;AK902)</f>
        <v/>
      </c>
    </row>
    <row r="903" ht="15.0" customHeight="1">
      <c r="A903" s="25"/>
      <c r="B903" s="24"/>
      <c r="C903" s="24"/>
      <c r="D903" s="24"/>
      <c r="E903" s="24" t="str">
        <f t="shared" si="1"/>
        <v/>
      </c>
      <c r="F903" s="24"/>
      <c r="G903" s="24"/>
      <c r="H903" s="24"/>
      <c r="I903" s="24"/>
      <c r="J903" s="24"/>
      <c r="K903" s="24"/>
      <c r="L903" s="24" t="str">
        <f t="shared" si="2"/>
        <v/>
      </c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5"/>
      <c r="AA903" s="24"/>
      <c r="AB903" s="24"/>
      <c r="AC903" s="24"/>
      <c r="AD903" s="24"/>
      <c r="AE903" s="24"/>
      <c r="AF903" s="24"/>
      <c r="AG903" s="24"/>
      <c r="AH903" s="24"/>
      <c r="AI903" s="24"/>
      <c r="AJ903" s="25"/>
      <c r="AK903" s="25"/>
      <c r="AL903" s="24" t="str">
        <f t="shared" si="3"/>
        <v>User Name Missing</v>
      </c>
      <c r="AM903" s="24" t="str">
        <f>IF(AL903&lt;&gt;"Good","",A903&amp;","&amp;B903&amp;","&amp;C903&amp;","&amp;D903&amp;","&amp;L903&amp;","&amp;S903&amp;","&amp;T903&amp;","&amp;U903&amp;","&amp;V903&amp;","&amp;W903&amp;","&amp;IF(X903&lt;&gt;"",VLOOKUP(X903,'Vlookup''sRef'!$C$3:$D$6,2,FALSE),"")&amp;","&amp;IF(Y903&lt;&gt;"",VLOOKUP(Y903,'Vlookup''sRef'!$F$3:$G$4,2,FALSE),"")&amp;","&amp;Z903&amp;","&amp;AA903&amp;","&amp;AB903&amp;","&amp;AC903&amp;","&amp;AD903&amp;","&amp;AE903&amp;","&amp;AF903&amp;","&amp;AG903&amp;","&amp;IF(AH903&lt;&gt;"",VLOOKUP(AH903,'Vlookup''sRef'!$O$2:$P$101,2,FALSE),"")&amp;","&amp;IF(AI903&lt;&gt;"",VLOOKUP(AI903,RulesetRef!$A$2:$B$77,2,FALSE),"")&amp;","&amp;AJ903&amp;","&amp;AK903)</f>
        <v/>
      </c>
    </row>
    <row r="904" ht="15.0" customHeight="1">
      <c r="A904" s="25"/>
      <c r="B904" s="24"/>
      <c r="C904" s="24"/>
      <c r="D904" s="24"/>
      <c r="E904" s="24" t="str">
        <f t="shared" si="1"/>
        <v/>
      </c>
      <c r="F904" s="24"/>
      <c r="G904" s="24"/>
      <c r="H904" s="24"/>
      <c r="I904" s="24"/>
      <c r="J904" s="24"/>
      <c r="K904" s="24"/>
      <c r="L904" s="24" t="str">
        <f t="shared" si="2"/>
        <v/>
      </c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5"/>
      <c r="AA904" s="24"/>
      <c r="AB904" s="24"/>
      <c r="AC904" s="24"/>
      <c r="AD904" s="24"/>
      <c r="AE904" s="24"/>
      <c r="AF904" s="24"/>
      <c r="AG904" s="24"/>
      <c r="AH904" s="24"/>
      <c r="AI904" s="24"/>
      <c r="AJ904" s="25"/>
      <c r="AK904" s="25"/>
      <c r="AL904" s="24" t="str">
        <f t="shared" si="3"/>
        <v>User Name Missing</v>
      </c>
      <c r="AM904" s="24" t="str">
        <f>IF(AL904&lt;&gt;"Good","",A904&amp;","&amp;B904&amp;","&amp;C904&amp;","&amp;D904&amp;","&amp;L904&amp;","&amp;S904&amp;","&amp;T904&amp;","&amp;U904&amp;","&amp;V904&amp;","&amp;W904&amp;","&amp;IF(X904&lt;&gt;"",VLOOKUP(X904,'Vlookup''sRef'!$C$3:$D$6,2,FALSE),"")&amp;","&amp;IF(Y904&lt;&gt;"",VLOOKUP(Y904,'Vlookup''sRef'!$F$3:$G$4,2,FALSE),"")&amp;","&amp;Z904&amp;","&amp;AA904&amp;","&amp;AB904&amp;","&amp;AC904&amp;","&amp;AD904&amp;","&amp;AE904&amp;","&amp;AF904&amp;","&amp;AG904&amp;","&amp;IF(AH904&lt;&gt;"",VLOOKUP(AH904,'Vlookup''sRef'!$O$2:$P$101,2,FALSE),"")&amp;","&amp;IF(AI904&lt;&gt;"",VLOOKUP(AI904,RulesetRef!$A$2:$B$77,2,FALSE),"")&amp;","&amp;AJ904&amp;","&amp;AK904)</f>
        <v/>
      </c>
    </row>
    <row r="905" ht="15.0" customHeight="1">
      <c r="A905" s="25"/>
      <c r="B905" s="24"/>
      <c r="C905" s="24"/>
      <c r="D905" s="24"/>
      <c r="E905" s="24" t="str">
        <f t="shared" si="1"/>
        <v/>
      </c>
      <c r="F905" s="24"/>
      <c r="G905" s="24"/>
      <c r="H905" s="24"/>
      <c r="I905" s="24"/>
      <c r="J905" s="24"/>
      <c r="K905" s="24"/>
      <c r="L905" s="24" t="str">
        <f t="shared" si="2"/>
        <v/>
      </c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5"/>
      <c r="AA905" s="24"/>
      <c r="AB905" s="24"/>
      <c r="AC905" s="24"/>
      <c r="AD905" s="24"/>
      <c r="AE905" s="24"/>
      <c r="AF905" s="24"/>
      <c r="AG905" s="24"/>
      <c r="AH905" s="24"/>
      <c r="AI905" s="24"/>
      <c r="AJ905" s="25"/>
      <c r="AK905" s="25"/>
      <c r="AL905" s="24" t="str">
        <f t="shared" si="3"/>
        <v>User Name Missing</v>
      </c>
      <c r="AM905" s="24" t="str">
        <f>IF(AL905&lt;&gt;"Good","",A905&amp;","&amp;B905&amp;","&amp;C905&amp;","&amp;D905&amp;","&amp;L905&amp;","&amp;S905&amp;","&amp;T905&amp;","&amp;U905&amp;","&amp;V905&amp;","&amp;W905&amp;","&amp;IF(X905&lt;&gt;"",VLOOKUP(X905,'Vlookup''sRef'!$C$3:$D$6,2,FALSE),"")&amp;","&amp;IF(Y905&lt;&gt;"",VLOOKUP(Y905,'Vlookup''sRef'!$F$3:$G$4,2,FALSE),"")&amp;","&amp;Z905&amp;","&amp;AA905&amp;","&amp;AB905&amp;","&amp;AC905&amp;","&amp;AD905&amp;","&amp;AE905&amp;","&amp;AF905&amp;","&amp;AG905&amp;","&amp;IF(AH905&lt;&gt;"",VLOOKUP(AH905,'Vlookup''sRef'!$O$2:$P$101,2,FALSE),"")&amp;","&amp;IF(AI905&lt;&gt;"",VLOOKUP(AI905,RulesetRef!$A$2:$B$77,2,FALSE),"")&amp;","&amp;AJ905&amp;","&amp;AK905)</f>
        <v/>
      </c>
    </row>
    <row r="906" ht="15.0" customHeight="1">
      <c r="A906" s="25"/>
      <c r="B906" s="24"/>
      <c r="C906" s="24"/>
      <c r="D906" s="24"/>
      <c r="E906" s="24" t="str">
        <f t="shared" si="1"/>
        <v/>
      </c>
      <c r="F906" s="24"/>
      <c r="G906" s="24"/>
      <c r="H906" s="24"/>
      <c r="I906" s="24"/>
      <c r="J906" s="24"/>
      <c r="K906" s="24"/>
      <c r="L906" s="24" t="str">
        <f t="shared" si="2"/>
        <v/>
      </c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5"/>
      <c r="AA906" s="24"/>
      <c r="AB906" s="24"/>
      <c r="AC906" s="24"/>
      <c r="AD906" s="24"/>
      <c r="AE906" s="24"/>
      <c r="AF906" s="24"/>
      <c r="AG906" s="24"/>
      <c r="AH906" s="24"/>
      <c r="AI906" s="24"/>
      <c r="AJ906" s="25"/>
      <c r="AK906" s="25"/>
      <c r="AL906" s="24" t="str">
        <f t="shared" si="3"/>
        <v>User Name Missing</v>
      </c>
      <c r="AM906" s="24" t="str">
        <f>IF(AL906&lt;&gt;"Good","",A906&amp;","&amp;B906&amp;","&amp;C906&amp;","&amp;D906&amp;","&amp;L906&amp;","&amp;S906&amp;","&amp;T906&amp;","&amp;U906&amp;","&amp;V906&amp;","&amp;W906&amp;","&amp;IF(X906&lt;&gt;"",VLOOKUP(X906,'Vlookup''sRef'!$C$3:$D$6,2,FALSE),"")&amp;","&amp;IF(Y906&lt;&gt;"",VLOOKUP(Y906,'Vlookup''sRef'!$F$3:$G$4,2,FALSE),"")&amp;","&amp;Z906&amp;","&amp;AA906&amp;","&amp;AB906&amp;","&amp;AC906&amp;","&amp;AD906&amp;","&amp;AE906&amp;","&amp;AF906&amp;","&amp;AG906&amp;","&amp;IF(AH906&lt;&gt;"",VLOOKUP(AH906,'Vlookup''sRef'!$O$2:$P$101,2,FALSE),"")&amp;","&amp;IF(AI906&lt;&gt;"",VLOOKUP(AI906,RulesetRef!$A$2:$B$77,2,FALSE),"")&amp;","&amp;AJ906&amp;","&amp;AK906)</f>
        <v/>
      </c>
    </row>
    <row r="907" ht="15.0" customHeight="1">
      <c r="A907" s="25"/>
      <c r="B907" s="24"/>
      <c r="C907" s="24"/>
      <c r="D907" s="24"/>
      <c r="E907" s="24" t="str">
        <f t="shared" si="1"/>
        <v/>
      </c>
      <c r="F907" s="24"/>
      <c r="G907" s="24"/>
      <c r="H907" s="24"/>
      <c r="I907" s="24"/>
      <c r="J907" s="24"/>
      <c r="K907" s="24"/>
      <c r="L907" s="24" t="str">
        <f t="shared" si="2"/>
        <v/>
      </c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5"/>
      <c r="AA907" s="24"/>
      <c r="AB907" s="24"/>
      <c r="AC907" s="24"/>
      <c r="AD907" s="24"/>
      <c r="AE907" s="24"/>
      <c r="AF907" s="24"/>
      <c r="AG907" s="24"/>
      <c r="AH907" s="24"/>
      <c r="AI907" s="24"/>
      <c r="AJ907" s="25"/>
      <c r="AK907" s="25"/>
      <c r="AL907" s="24" t="str">
        <f t="shared" si="3"/>
        <v>User Name Missing</v>
      </c>
      <c r="AM907" s="24" t="str">
        <f>IF(AL907&lt;&gt;"Good","",A907&amp;","&amp;B907&amp;","&amp;C907&amp;","&amp;D907&amp;","&amp;L907&amp;","&amp;S907&amp;","&amp;T907&amp;","&amp;U907&amp;","&amp;V907&amp;","&amp;W907&amp;","&amp;IF(X907&lt;&gt;"",VLOOKUP(X907,'Vlookup''sRef'!$C$3:$D$6,2,FALSE),"")&amp;","&amp;IF(Y907&lt;&gt;"",VLOOKUP(Y907,'Vlookup''sRef'!$F$3:$G$4,2,FALSE),"")&amp;","&amp;Z907&amp;","&amp;AA907&amp;","&amp;AB907&amp;","&amp;AC907&amp;","&amp;AD907&amp;","&amp;AE907&amp;","&amp;AF907&amp;","&amp;AG907&amp;","&amp;IF(AH907&lt;&gt;"",VLOOKUP(AH907,'Vlookup''sRef'!$O$2:$P$101,2,FALSE),"")&amp;","&amp;IF(AI907&lt;&gt;"",VLOOKUP(AI907,RulesetRef!$A$2:$B$77,2,FALSE),"")&amp;","&amp;AJ907&amp;","&amp;AK907)</f>
        <v/>
      </c>
    </row>
    <row r="908" ht="15.0" customHeight="1">
      <c r="A908" s="25"/>
      <c r="B908" s="24"/>
      <c r="C908" s="24"/>
      <c r="D908" s="24"/>
      <c r="E908" s="24" t="str">
        <f t="shared" si="1"/>
        <v/>
      </c>
      <c r="F908" s="24"/>
      <c r="G908" s="24"/>
      <c r="H908" s="24"/>
      <c r="I908" s="24"/>
      <c r="J908" s="24"/>
      <c r="K908" s="24"/>
      <c r="L908" s="24" t="str">
        <f t="shared" si="2"/>
        <v/>
      </c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5"/>
      <c r="AA908" s="24"/>
      <c r="AB908" s="24"/>
      <c r="AC908" s="24"/>
      <c r="AD908" s="24"/>
      <c r="AE908" s="24"/>
      <c r="AF908" s="24"/>
      <c r="AG908" s="24"/>
      <c r="AH908" s="24"/>
      <c r="AI908" s="24"/>
      <c r="AJ908" s="25"/>
      <c r="AK908" s="25"/>
      <c r="AL908" s="24" t="str">
        <f t="shared" si="3"/>
        <v>User Name Missing</v>
      </c>
      <c r="AM908" s="24" t="str">
        <f>IF(AL908&lt;&gt;"Good","",A908&amp;","&amp;B908&amp;","&amp;C908&amp;","&amp;D908&amp;","&amp;L908&amp;","&amp;S908&amp;","&amp;T908&amp;","&amp;U908&amp;","&amp;V908&amp;","&amp;W908&amp;","&amp;IF(X908&lt;&gt;"",VLOOKUP(X908,'Vlookup''sRef'!$C$3:$D$6,2,FALSE),"")&amp;","&amp;IF(Y908&lt;&gt;"",VLOOKUP(Y908,'Vlookup''sRef'!$F$3:$G$4,2,FALSE),"")&amp;","&amp;Z908&amp;","&amp;AA908&amp;","&amp;AB908&amp;","&amp;AC908&amp;","&amp;AD908&amp;","&amp;AE908&amp;","&amp;AF908&amp;","&amp;AG908&amp;","&amp;IF(AH908&lt;&gt;"",VLOOKUP(AH908,'Vlookup''sRef'!$O$2:$P$101,2,FALSE),"")&amp;","&amp;IF(AI908&lt;&gt;"",VLOOKUP(AI908,RulesetRef!$A$2:$B$77,2,FALSE),"")&amp;","&amp;AJ908&amp;","&amp;AK908)</f>
        <v/>
      </c>
    </row>
    <row r="909" ht="15.0" customHeight="1">
      <c r="A909" s="25"/>
      <c r="B909" s="24"/>
      <c r="C909" s="24"/>
      <c r="D909" s="24"/>
      <c r="E909" s="24" t="str">
        <f t="shared" si="1"/>
        <v/>
      </c>
      <c r="F909" s="24"/>
      <c r="G909" s="24"/>
      <c r="H909" s="24"/>
      <c r="I909" s="24"/>
      <c r="J909" s="24"/>
      <c r="K909" s="24"/>
      <c r="L909" s="24" t="str">
        <f t="shared" si="2"/>
        <v/>
      </c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5"/>
      <c r="AA909" s="24"/>
      <c r="AB909" s="24"/>
      <c r="AC909" s="24"/>
      <c r="AD909" s="24"/>
      <c r="AE909" s="24"/>
      <c r="AF909" s="24"/>
      <c r="AG909" s="24"/>
      <c r="AH909" s="24"/>
      <c r="AI909" s="24"/>
      <c r="AJ909" s="25"/>
      <c r="AK909" s="25"/>
      <c r="AL909" s="24" t="str">
        <f t="shared" si="3"/>
        <v>User Name Missing</v>
      </c>
      <c r="AM909" s="24" t="str">
        <f>IF(AL909&lt;&gt;"Good","",A909&amp;","&amp;B909&amp;","&amp;C909&amp;","&amp;D909&amp;","&amp;L909&amp;","&amp;S909&amp;","&amp;T909&amp;","&amp;U909&amp;","&amp;V909&amp;","&amp;W909&amp;","&amp;IF(X909&lt;&gt;"",VLOOKUP(X909,'Vlookup''sRef'!$C$3:$D$6,2,FALSE),"")&amp;","&amp;IF(Y909&lt;&gt;"",VLOOKUP(Y909,'Vlookup''sRef'!$F$3:$G$4,2,FALSE),"")&amp;","&amp;Z909&amp;","&amp;AA909&amp;","&amp;AB909&amp;","&amp;AC909&amp;","&amp;AD909&amp;","&amp;AE909&amp;","&amp;AF909&amp;","&amp;AG909&amp;","&amp;IF(AH909&lt;&gt;"",VLOOKUP(AH909,'Vlookup''sRef'!$O$2:$P$101,2,FALSE),"")&amp;","&amp;IF(AI909&lt;&gt;"",VLOOKUP(AI909,RulesetRef!$A$2:$B$77,2,FALSE),"")&amp;","&amp;AJ909&amp;","&amp;AK909)</f>
        <v/>
      </c>
    </row>
    <row r="910" ht="15.0" customHeight="1">
      <c r="A910" s="25"/>
      <c r="B910" s="24"/>
      <c r="C910" s="24"/>
      <c r="D910" s="24"/>
      <c r="E910" s="24" t="str">
        <f t="shared" si="1"/>
        <v/>
      </c>
      <c r="F910" s="24"/>
      <c r="G910" s="24"/>
      <c r="H910" s="24"/>
      <c r="I910" s="24"/>
      <c r="J910" s="24"/>
      <c r="K910" s="24"/>
      <c r="L910" s="24" t="str">
        <f t="shared" si="2"/>
        <v/>
      </c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5"/>
      <c r="AA910" s="24"/>
      <c r="AB910" s="24"/>
      <c r="AC910" s="24"/>
      <c r="AD910" s="24"/>
      <c r="AE910" s="24"/>
      <c r="AF910" s="24"/>
      <c r="AG910" s="24"/>
      <c r="AH910" s="24"/>
      <c r="AI910" s="24"/>
      <c r="AJ910" s="25"/>
      <c r="AK910" s="25"/>
      <c r="AL910" s="24" t="str">
        <f t="shared" si="3"/>
        <v>User Name Missing</v>
      </c>
      <c r="AM910" s="24" t="str">
        <f>IF(AL910&lt;&gt;"Good","",A910&amp;","&amp;B910&amp;","&amp;C910&amp;","&amp;D910&amp;","&amp;L910&amp;","&amp;S910&amp;","&amp;T910&amp;","&amp;U910&amp;","&amp;V910&amp;","&amp;W910&amp;","&amp;IF(X910&lt;&gt;"",VLOOKUP(X910,'Vlookup''sRef'!$C$3:$D$6,2,FALSE),"")&amp;","&amp;IF(Y910&lt;&gt;"",VLOOKUP(Y910,'Vlookup''sRef'!$F$3:$G$4,2,FALSE),"")&amp;","&amp;Z910&amp;","&amp;AA910&amp;","&amp;AB910&amp;","&amp;AC910&amp;","&amp;AD910&amp;","&amp;AE910&amp;","&amp;AF910&amp;","&amp;AG910&amp;","&amp;IF(AH910&lt;&gt;"",VLOOKUP(AH910,'Vlookup''sRef'!$O$2:$P$101,2,FALSE),"")&amp;","&amp;IF(AI910&lt;&gt;"",VLOOKUP(AI910,RulesetRef!$A$2:$B$77,2,FALSE),"")&amp;","&amp;AJ910&amp;","&amp;AK910)</f>
        <v/>
      </c>
    </row>
    <row r="911" ht="15.0" customHeight="1">
      <c r="A911" s="25"/>
      <c r="B911" s="24"/>
      <c r="C911" s="24"/>
      <c r="D911" s="24"/>
      <c r="E911" s="24" t="str">
        <f t="shared" si="1"/>
        <v/>
      </c>
      <c r="F911" s="24"/>
      <c r="G911" s="24"/>
      <c r="H911" s="24"/>
      <c r="I911" s="24"/>
      <c r="J911" s="24"/>
      <c r="K911" s="24"/>
      <c r="L911" s="24" t="str">
        <f t="shared" si="2"/>
        <v/>
      </c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5"/>
      <c r="AA911" s="24"/>
      <c r="AB911" s="24"/>
      <c r="AC911" s="24"/>
      <c r="AD911" s="24"/>
      <c r="AE911" s="24"/>
      <c r="AF911" s="24"/>
      <c r="AG911" s="24"/>
      <c r="AH911" s="24"/>
      <c r="AI911" s="24"/>
      <c r="AJ911" s="25"/>
      <c r="AK911" s="25"/>
      <c r="AL911" s="24" t="str">
        <f t="shared" si="3"/>
        <v>User Name Missing</v>
      </c>
      <c r="AM911" s="24" t="str">
        <f>IF(AL911&lt;&gt;"Good","",A911&amp;","&amp;B911&amp;","&amp;C911&amp;","&amp;D911&amp;","&amp;L911&amp;","&amp;S911&amp;","&amp;T911&amp;","&amp;U911&amp;","&amp;V911&amp;","&amp;W911&amp;","&amp;IF(X911&lt;&gt;"",VLOOKUP(X911,'Vlookup''sRef'!$C$3:$D$6,2,FALSE),"")&amp;","&amp;IF(Y911&lt;&gt;"",VLOOKUP(Y911,'Vlookup''sRef'!$F$3:$G$4,2,FALSE),"")&amp;","&amp;Z911&amp;","&amp;AA911&amp;","&amp;AB911&amp;","&amp;AC911&amp;","&amp;AD911&amp;","&amp;AE911&amp;","&amp;AF911&amp;","&amp;AG911&amp;","&amp;IF(AH911&lt;&gt;"",VLOOKUP(AH911,'Vlookup''sRef'!$O$2:$P$101,2,FALSE),"")&amp;","&amp;IF(AI911&lt;&gt;"",VLOOKUP(AI911,RulesetRef!$A$2:$B$77,2,FALSE),"")&amp;","&amp;AJ911&amp;","&amp;AK911)</f>
        <v/>
      </c>
    </row>
    <row r="912" ht="15.0" customHeight="1">
      <c r="A912" s="25"/>
      <c r="B912" s="24"/>
      <c r="C912" s="24"/>
      <c r="D912" s="24"/>
      <c r="E912" s="24" t="str">
        <f t="shared" si="1"/>
        <v/>
      </c>
      <c r="F912" s="24"/>
      <c r="G912" s="24"/>
      <c r="H912" s="24"/>
      <c r="I912" s="24"/>
      <c r="J912" s="24"/>
      <c r="K912" s="24"/>
      <c r="L912" s="24" t="str">
        <f t="shared" si="2"/>
        <v/>
      </c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5"/>
      <c r="AA912" s="24"/>
      <c r="AB912" s="24"/>
      <c r="AC912" s="24"/>
      <c r="AD912" s="24"/>
      <c r="AE912" s="24"/>
      <c r="AF912" s="24"/>
      <c r="AG912" s="24"/>
      <c r="AH912" s="24"/>
      <c r="AI912" s="24"/>
      <c r="AJ912" s="25"/>
      <c r="AK912" s="25"/>
      <c r="AL912" s="24" t="str">
        <f t="shared" si="3"/>
        <v>User Name Missing</v>
      </c>
      <c r="AM912" s="24" t="str">
        <f>IF(AL912&lt;&gt;"Good","",A912&amp;","&amp;B912&amp;","&amp;C912&amp;","&amp;D912&amp;","&amp;L912&amp;","&amp;S912&amp;","&amp;T912&amp;","&amp;U912&amp;","&amp;V912&amp;","&amp;W912&amp;","&amp;IF(X912&lt;&gt;"",VLOOKUP(X912,'Vlookup''sRef'!$C$3:$D$6,2,FALSE),"")&amp;","&amp;IF(Y912&lt;&gt;"",VLOOKUP(Y912,'Vlookup''sRef'!$F$3:$G$4,2,FALSE),"")&amp;","&amp;Z912&amp;","&amp;AA912&amp;","&amp;AB912&amp;","&amp;AC912&amp;","&amp;AD912&amp;","&amp;AE912&amp;","&amp;AF912&amp;","&amp;AG912&amp;","&amp;IF(AH912&lt;&gt;"",VLOOKUP(AH912,'Vlookup''sRef'!$O$2:$P$101,2,FALSE),"")&amp;","&amp;IF(AI912&lt;&gt;"",VLOOKUP(AI912,RulesetRef!$A$2:$B$77,2,FALSE),"")&amp;","&amp;AJ912&amp;","&amp;AK912)</f>
        <v/>
      </c>
    </row>
    <row r="913" ht="15.0" customHeight="1">
      <c r="A913" s="25"/>
      <c r="B913" s="24"/>
      <c r="C913" s="24"/>
      <c r="D913" s="24"/>
      <c r="E913" s="24" t="str">
        <f t="shared" si="1"/>
        <v/>
      </c>
      <c r="F913" s="24"/>
      <c r="G913" s="24"/>
      <c r="H913" s="24"/>
      <c r="I913" s="24"/>
      <c r="J913" s="24"/>
      <c r="K913" s="24"/>
      <c r="L913" s="24" t="str">
        <f t="shared" si="2"/>
        <v/>
      </c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5"/>
      <c r="AA913" s="24"/>
      <c r="AB913" s="24"/>
      <c r="AC913" s="24"/>
      <c r="AD913" s="24"/>
      <c r="AE913" s="24"/>
      <c r="AF913" s="24"/>
      <c r="AG913" s="24"/>
      <c r="AH913" s="24"/>
      <c r="AI913" s="24"/>
      <c r="AJ913" s="25"/>
      <c r="AK913" s="25"/>
      <c r="AL913" s="24" t="str">
        <f t="shared" si="3"/>
        <v>User Name Missing</v>
      </c>
      <c r="AM913" s="24" t="str">
        <f>IF(AL913&lt;&gt;"Good","",A913&amp;","&amp;B913&amp;","&amp;C913&amp;","&amp;D913&amp;","&amp;L913&amp;","&amp;S913&amp;","&amp;T913&amp;","&amp;U913&amp;","&amp;V913&amp;","&amp;W913&amp;","&amp;IF(X913&lt;&gt;"",VLOOKUP(X913,'Vlookup''sRef'!$C$3:$D$6,2,FALSE),"")&amp;","&amp;IF(Y913&lt;&gt;"",VLOOKUP(Y913,'Vlookup''sRef'!$F$3:$G$4,2,FALSE),"")&amp;","&amp;Z913&amp;","&amp;AA913&amp;","&amp;AB913&amp;","&amp;AC913&amp;","&amp;AD913&amp;","&amp;AE913&amp;","&amp;AF913&amp;","&amp;AG913&amp;","&amp;IF(AH913&lt;&gt;"",VLOOKUP(AH913,'Vlookup''sRef'!$O$2:$P$101,2,FALSE),"")&amp;","&amp;IF(AI913&lt;&gt;"",VLOOKUP(AI913,RulesetRef!$A$2:$B$77,2,FALSE),"")&amp;","&amp;AJ913&amp;","&amp;AK913)</f>
        <v/>
      </c>
    </row>
    <row r="914" ht="15.0" customHeight="1">
      <c r="A914" s="25"/>
      <c r="B914" s="24"/>
      <c r="C914" s="24"/>
      <c r="D914" s="24"/>
      <c r="E914" s="24" t="str">
        <f t="shared" si="1"/>
        <v/>
      </c>
      <c r="F914" s="24"/>
      <c r="G914" s="24"/>
      <c r="H914" s="24"/>
      <c r="I914" s="24"/>
      <c r="J914" s="24"/>
      <c r="K914" s="24"/>
      <c r="L914" s="24" t="str">
        <f t="shared" si="2"/>
        <v/>
      </c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5"/>
      <c r="AA914" s="24"/>
      <c r="AB914" s="24"/>
      <c r="AC914" s="24"/>
      <c r="AD914" s="24"/>
      <c r="AE914" s="24"/>
      <c r="AF914" s="24"/>
      <c r="AG914" s="24"/>
      <c r="AH914" s="24"/>
      <c r="AI914" s="24"/>
      <c r="AJ914" s="25"/>
      <c r="AK914" s="25"/>
      <c r="AL914" s="24" t="str">
        <f t="shared" si="3"/>
        <v>User Name Missing</v>
      </c>
      <c r="AM914" s="24" t="str">
        <f>IF(AL914&lt;&gt;"Good","",A914&amp;","&amp;B914&amp;","&amp;C914&amp;","&amp;D914&amp;","&amp;L914&amp;","&amp;S914&amp;","&amp;T914&amp;","&amp;U914&amp;","&amp;V914&amp;","&amp;W914&amp;","&amp;IF(X914&lt;&gt;"",VLOOKUP(X914,'Vlookup''sRef'!$C$3:$D$6,2,FALSE),"")&amp;","&amp;IF(Y914&lt;&gt;"",VLOOKUP(Y914,'Vlookup''sRef'!$F$3:$G$4,2,FALSE),"")&amp;","&amp;Z914&amp;","&amp;AA914&amp;","&amp;AB914&amp;","&amp;AC914&amp;","&amp;AD914&amp;","&amp;AE914&amp;","&amp;AF914&amp;","&amp;AG914&amp;","&amp;IF(AH914&lt;&gt;"",VLOOKUP(AH914,'Vlookup''sRef'!$O$2:$P$101,2,FALSE),"")&amp;","&amp;IF(AI914&lt;&gt;"",VLOOKUP(AI914,RulesetRef!$A$2:$B$77,2,FALSE),"")&amp;","&amp;AJ914&amp;","&amp;AK914)</f>
        <v/>
      </c>
    </row>
    <row r="915" ht="15.0" customHeight="1">
      <c r="A915" s="25"/>
      <c r="B915" s="24"/>
      <c r="C915" s="24"/>
      <c r="D915" s="24"/>
      <c r="E915" s="24" t="str">
        <f t="shared" si="1"/>
        <v/>
      </c>
      <c r="F915" s="24"/>
      <c r="G915" s="24"/>
      <c r="H915" s="24"/>
      <c r="I915" s="24"/>
      <c r="J915" s="24"/>
      <c r="K915" s="24"/>
      <c r="L915" s="24" t="str">
        <f t="shared" si="2"/>
        <v/>
      </c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5"/>
      <c r="AA915" s="24"/>
      <c r="AB915" s="24"/>
      <c r="AC915" s="24"/>
      <c r="AD915" s="24"/>
      <c r="AE915" s="24"/>
      <c r="AF915" s="24"/>
      <c r="AG915" s="24"/>
      <c r="AH915" s="24"/>
      <c r="AI915" s="24"/>
      <c r="AJ915" s="25"/>
      <c r="AK915" s="25"/>
      <c r="AL915" s="24" t="str">
        <f t="shared" si="3"/>
        <v>User Name Missing</v>
      </c>
      <c r="AM915" s="24" t="str">
        <f>IF(AL915&lt;&gt;"Good","",A915&amp;","&amp;B915&amp;","&amp;C915&amp;","&amp;D915&amp;","&amp;L915&amp;","&amp;S915&amp;","&amp;T915&amp;","&amp;U915&amp;","&amp;V915&amp;","&amp;W915&amp;","&amp;IF(X915&lt;&gt;"",VLOOKUP(X915,'Vlookup''sRef'!$C$3:$D$6,2,FALSE),"")&amp;","&amp;IF(Y915&lt;&gt;"",VLOOKUP(Y915,'Vlookup''sRef'!$F$3:$G$4,2,FALSE),"")&amp;","&amp;Z915&amp;","&amp;AA915&amp;","&amp;AB915&amp;","&amp;AC915&amp;","&amp;AD915&amp;","&amp;AE915&amp;","&amp;AF915&amp;","&amp;AG915&amp;","&amp;IF(AH915&lt;&gt;"",VLOOKUP(AH915,'Vlookup''sRef'!$O$2:$P$101,2,FALSE),"")&amp;","&amp;IF(AI915&lt;&gt;"",VLOOKUP(AI915,RulesetRef!$A$2:$B$77,2,FALSE),"")&amp;","&amp;AJ915&amp;","&amp;AK915)</f>
        <v/>
      </c>
    </row>
    <row r="916" ht="15.0" customHeight="1">
      <c r="A916" s="25"/>
      <c r="B916" s="24"/>
      <c r="C916" s="24"/>
      <c r="D916" s="24"/>
      <c r="E916" s="24" t="str">
        <f t="shared" si="1"/>
        <v/>
      </c>
      <c r="F916" s="24"/>
      <c r="G916" s="24"/>
      <c r="H916" s="24"/>
      <c r="I916" s="24"/>
      <c r="J916" s="24"/>
      <c r="K916" s="24"/>
      <c r="L916" s="24" t="str">
        <f t="shared" si="2"/>
        <v/>
      </c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5"/>
      <c r="AA916" s="24"/>
      <c r="AB916" s="24"/>
      <c r="AC916" s="24"/>
      <c r="AD916" s="24"/>
      <c r="AE916" s="24"/>
      <c r="AF916" s="24"/>
      <c r="AG916" s="24"/>
      <c r="AH916" s="24"/>
      <c r="AI916" s="24"/>
      <c r="AJ916" s="25"/>
      <c r="AK916" s="25"/>
      <c r="AL916" s="24" t="str">
        <f t="shared" si="3"/>
        <v>User Name Missing</v>
      </c>
      <c r="AM916" s="24" t="str">
        <f>IF(AL916&lt;&gt;"Good","",A916&amp;","&amp;B916&amp;","&amp;C916&amp;","&amp;D916&amp;","&amp;L916&amp;","&amp;S916&amp;","&amp;T916&amp;","&amp;U916&amp;","&amp;V916&amp;","&amp;W916&amp;","&amp;IF(X916&lt;&gt;"",VLOOKUP(X916,'Vlookup''sRef'!$C$3:$D$6,2,FALSE),"")&amp;","&amp;IF(Y916&lt;&gt;"",VLOOKUP(Y916,'Vlookup''sRef'!$F$3:$G$4,2,FALSE),"")&amp;","&amp;Z916&amp;","&amp;AA916&amp;","&amp;AB916&amp;","&amp;AC916&amp;","&amp;AD916&amp;","&amp;AE916&amp;","&amp;AF916&amp;","&amp;AG916&amp;","&amp;IF(AH916&lt;&gt;"",VLOOKUP(AH916,'Vlookup''sRef'!$O$2:$P$101,2,FALSE),"")&amp;","&amp;IF(AI916&lt;&gt;"",VLOOKUP(AI916,RulesetRef!$A$2:$B$77,2,FALSE),"")&amp;","&amp;AJ916&amp;","&amp;AK916)</f>
        <v/>
      </c>
    </row>
    <row r="917" ht="15.0" customHeight="1">
      <c r="A917" s="25"/>
      <c r="B917" s="24"/>
      <c r="C917" s="24"/>
      <c r="D917" s="24"/>
      <c r="E917" s="24" t="str">
        <f t="shared" si="1"/>
        <v/>
      </c>
      <c r="F917" s="24"/>
      <c r="G917" s="24"/>
      <c r="H917" s="24"/>
      <c r="I917" s="24"/>
      <c r="J917" s="24"/>
      <c r="K917" s="24"/>
      <c r="L917" s="24" t="str">
        <f t="shared" si="2"/>
        <v/>
      </c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5"/>
      <c r="AA917" s="24"/>
      <c r="AB917" s="24"/>
      <c r="AC917" s="24"/>
      <c r="AD917" s="24"/>
      <c r="AE917" s="24"/>
      <c r="AF917" s="24"/>
      <c r="AG917" s="24"/>
      <c r="AH917" s="24"/>
      <c r="AI917" s="24"/>
      <c r="AJ917" s="25"/>
      <c r="AK917" s="25"/>
      <c r="AL917" s="24" t="str">
        <f t="shared" si="3"/>
        <v>User Name Missing</v>
      </c>
      <c r="AM917" s="24" t="str">
        <f>IF(AL917&lt;&gt;"Good","",A917&amp;","&amp;B917&amp;","&amp;C917&amp;","&amp;D917&amp;","&amp;L917&amp;","&amp;S917&amp;","&amp;T917&amp;","&amp;U917&amp;","&amp;V917&amp;","&amp;W917&amp;","&amp;IF(X917&lt;&gt;"",VLOOKUP(X917,'Vlookup''sRef'!$C$3:$D$6,2,FALSE),"")&amp;","&amp;IF(Y917&lt;&gt;"",VLOOKUP(Y917,'Vlookup''sRef'!$F$3:$G$4,2,FALSE),"")&amp;","&amp;Z917&amp;","&amp;AA917&amp;","&amp;AB917&amp;","&amp;AC917&amp;","&amp;AD917&amp;","&amp;AE917&amp;","&amp;AF917&amp;","&amp;AG917&amp;","&amp;IF(AH917&lt;&gt;"",VLOOKUP(AH917,'Vlookup''sRef'!$O$2:$P$101,2,FALSE),"")&amp;","&amp;IF(AI917&lt;&gt;"",VLOOKUP(AI917,RulesetRef!$A$2:$B$77,2,FALSE),"")&amp;","&amp;AJ917&amp;","&amp;AK917)</f>
        <v/>
      </c>
    </row>
    <row r="918" ht="15.0" customHeight="1">
      <c r="A918" s="25"/>
      <c r="B918" s="24"/>
      <c r="C918" s="24"/>
      <c r="D918" s="24"/>
      <c r="E918" s="24" t="str">
        <f t="shared" si="1"/>
        <v/>
      </c>
      <c r="F918" s="24"/>
      <c r="G918" s="24"/>
      <c r="H918" s="24"/>
      <c r="I918" s="24"/>
      <c r="J918" s="24"/>
      <c r="K918" s="24"/>
      <c r="L918" s="24" t="str">
        <f t="shared" si="2"/>
        <v/>
      </c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5"/>
      <c r="AA918" s="24"/>
      <c r="AB918" s="24"/>
      <c r="AC918" s="24"/>
      <c r="AD918" s="24"/>
      <c r="AE918" s="24"/>
      <c r="AF918" s="24"/>
      <c r="AG918" s="24"/>
      <c r="AH918" s="24"/>
      <c r="AI918" s="24"/>
      <c r="AJ918" s="25"/>
      <c r="AK918" s="25"/>
      <c r="AL918" s="24" t="str">
        <f t="shared" si="3"/>
        <v>User Name Missing</v>
      </c>
      <c r="AM918" s="24" t="str">
        <f>IF(AL918&lt;&gt;"Good","",A918&amp;","&amp;B918&amp;","&amp;C918&amp;","&amp;D918&amp;","&amp;L918&amp;","&amp;S918&amp;","&amp;T918&amp;","&amp;U918&amp;","&amp;V918&amp;","&amp;W918&amp;","&amp;IF(X918&lt;&gt;"",VLOOKUP(X918,'Vlookup''sRef'!$C$3:$D$6,2,FALSE),"")&amp;","&amp;IF(Y918&lt;&gt;"",VLOOKUP(Y918,'Vlookup''sRef'!$F$3:$G$4,2,FALSE),"")&amp;","&amp;Z918&amp;","&amp;AA918&amp;","&amp;AB918&amp;","&amp;AC918&amp;","&amp;AD918&amp;","&amp;AE918&amp;","&amp;AF918&amp;","&amp;AG918&amp;","&amp;IF(AH918&lt;&gt;"",VLOOKUP(AH918,'Vlookup''sRef'!$O$2:$P$101,2,FALSE),"")&amp;","&amp;IF(AI918&lt;&gt;"",VLOOKUP(AI918,RulesetRef!$A$2:$B$77,2,FALSE),"")&amp;","&amp;AJ918&amp;","&amp;AK918)</f>
        <v/>
      </c>
    </row>
    <row r="919" ht="15.0" customHeight="1">
      <c r="A919" s="25"/>
      <c r="B919" s="24"/>
      <c r="C919" s="24"/>
      <c r="D919" s="24"/>
      <c r="E919" s="24" t="str">
        <f t="shared" si="1"/>
        <v/>
      </c>
      <c r="F919" s="24"/>
      <c r="G919" s="24"/>
      <c r="H919" s="24"/>
      <c r="I919" s="24"/>
      <c r="J919" s="24"/>
      <c r="K919" s="24"/>
      <c r="L919" s="24" t="str">
        <f t="shared" si="2"/>
        <v/>
      </c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5"/>
      <c r="AA919" s="24"/>
      <c r="AB919" s="24"/>
      <c r="AC919" s="24"/>
      <c r="AD919" s="24"/>
      <c r="AE919" s="24"/>
      <c r="AF919" s="24"/>
      <c r="AG919" s="24"/>
      <c r="AH919" s="24"/>
      <c r="AI919" s="24"/>
      <c r="AJ919" s="25"/>
      <c r="AK919" s="25"/>
      <c r="AL919" s="24" t="str">
        <f t="shared" si="3"/>
        <v>User Name Missing</v>
      </c>
      <c r="AM919" s="24" t="str">
        <f>IF(AL919&lt;&gt;"Good","",A919&amp;","&amp;B919&amp;","&amp;C919&amp;","&amp;D919&amp;","&amp;L919&amp;","&amp;S919&amp;","&amp;T919&amp;","&amp;U919&amp;","&amp;V919&amp;","&amp;W919&amp;","&amp;IF(X919&lt;&gt;"",VLOOKUP(X919,'Vlookup''sRef'!$C$3:$D$6,2,FALSE),"")&amp;","&amp;IF(Y919&lt;&gt;"",VLOOKUP(Y919,'Vlookup''sRef'!$F$3:$G$4,2,FALSE),"")&amp;","&amp;Z919&amp;","&amp;AA919&amp;","&amp;AB919&amp;","&amp;AC919&amp;","&amp;AD919&amp;","&amp;AE919&amp;","&amp;AF919&amp;","&amp;AG919&amp;","&amp;IF(AH919&lt;&gt;"",VLOOKUP(AH919,'Vlookup''sRef'!$O$2:$P$101,2,FALSE),"")&amp;","&amp;IF(AI919&lt;&gt;"",VLOOKUP(AI919,RulesetRef!$A$2:$B$77,2,FALSE),"")&amp;","&amp;AJ919&amp;","&amp;AK919)</f>
        <v/>
      </c>
    </row>
    <row r="920" ht="15.0" customHeight="1">
      <c r="A920" s="25"/>
      <c r="B920" s="24"/>
      <c r="C920" s="24"/>
      <c r="D920" s="24"/>
      <c r="E920" s="24" t="str">
        <f t="shared" si="1"/>
        <v/>
      </c>
      <c r="F920" s="24"/>
      <c r="G920" s="24"/>
      <c r="H920" s="24"/>
      <c r="I920" s="24"/>
      <c r="J920" s="24"/>
      <c r="K920" s="24"/>
      <c r="L920" s="24" t="str">
        <f t="shared" si="2"/>
        <v/>
      </c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5"/>
      <c r="AA920" s="24"/>
      <c r="AB920" s="24"/>
      <c r="AC920" s="24"/>
      <c r="AD920" s="24"/>
      <c r="AE920" s="24"/>
      <c r="AF920" s="24"/>
      <c r="AG920" s="24"/>
      <c r="AH920" s="24"/>
      <c r="AI920" s="24"/>
      <c r="AJ920" s="25"/>
      <c r="AK920" s="25"/>
      <c r="AL920" s="24" t="str">
        <f t="shared" si="3"/>
        <v>User Name Missing</v>
      </c>
      <c r="AM920" s="24" t="str">
        <f>IF(AL920&lt;&gt;"Good","",A920&amp;","&amp;B920&amp;","&amp;C920&amp;","&amp;D920&amp;","&amp;L920&amp;","&amp;S920&amp;","&amp;T920&amp;","&amp;U920&amp;","&amp;V920&amp;","&amp;W920&amp;","&amp;IF(X920&lt;&gt;"",VLOOKUP(X920,'Vlookup''sRef'!$C$3:$D$6,2,FALSE),"")&amp;","&amp;IF(Y920&lt;&gt;"",VLOOKUP(Y920,'Vlookup''sRef'!$F$3:$G$4,2,FALSE),"")&amp;","&amp;Z920&amp;","&amp;AA920&amp;","&amp;AB920&amp;","&amp;AC920&amp;","&amp;AD920&amp;","&amp;AE920&amp;","&amp;AF920&amp;","&amp;AG920&amp;","&amp;IF(AH920&lt;&gt;"",VLOOKUP(AH920,'Vlookup''sRef'!$O$2:$P$101,2,FALSE),"")&amp;","&amp;IF(AI920&lt;&gt;"",VLOOKUP(AI920,RulesetRef!$A$2:$B$77,2,FALSE),"")&amp;","&amp;AJ920&amp;","&amp;AK920)</f>
        <v/>
      </c>
    </row>
    <row r="921" ht="15.0" customHeight="1">
      <c r="A921" s="25"/>
      <c r="B921" s="24"/>
      <c r="C921" s="24"/>
      <c r="D921" s="24"/>
      <c r="E921" s="24" t="str">
        <f t="shared" si="1"/>
        <v/>
      </c>
      <c r="F921" s="24"/>
      <c r="G921" s="24"/>
      <c r="H921" s="24"/>
      <c r="I921" s="24"/>
      <c r="J921" s="24"/>
      <c r="K921" s="24"/>
      <c r="L921" s="24" t="str">
        <f t="shared" si="2"/>
        <v/>
      </c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5"/>
      <c r="AA921" s="24"/>
      <c r="AB921" s="24"/>
      <c r="AC921" s="24"/>
      <c r="AD921" s="24"/>
      <c r="AE921" s="24"/>
      <c r="AF921" s="24"/>
      <c r="AG921" s="24"/>
      <c r="AH921" s="24"/>
      <c r="AI921" s="24"/>
      <c r="AJ921" s="25"/>
      <c r="AK921" s="25"/>
      <c r="AL921" s="24" t="str">
        <f t="shared" si="3"/>
        <v>User Name Missing</v>
      </c>
      <c r="AM921" s="24" t="str">
        <f>IF(AL921&lt;&gt;"Good","",A921&amp;","&amp;B921&amp;","&amp;C921&amp;","&amp;D921&amp;","&amp;L921&amp;","&amp;S921&amp;","&amp;T921&amp;","&amp;U921&amp;","&amp;V921&amp;","&amp;W921&amp;","&amp;IF(X921&lt;&gt;"",VLOOKUP(X921,'Vlookup''sRef'!$C$3:$D$6,2,FALSE),"")&amp;","&amp;IF(Y921&lt;&gt;"",VLOOKUP(Y921,'Vlookup''sRef'!$F$3:$G$4,2,FALSE),"")&amp;","&amp;Z921&amp;","&amp;AA921&amp;","&amp;AB921&amp;","&amp;AC921&amp;","&amp;AD921&amp;","&amp;AE921&amp;","&amp;AF921&amp;","&amp;AG921&amp;","&amp;IF(AH921&lt;&gt;"",VLOOKUP(AH921,'Vlookup''sRef'!$O$2:$P$101,2,FALSE),"")&amp;","&amp;IF(AI921&lt;&gt;"",VLOOKUP(AI921,RulesetRef!$A$2:$B$77,2,FALSE),"")&amp;","&amp;AJ921&amp;","&amp;AK921)</f>
        <v/>
      </c>
    </row>
    <row r="922" ht="15.0" customHeight="1">
      <c r="A922" s="25"/>
      <c r="B922" s="24"/>
      <c r="C922" s="24"/>
      <c r="D922" s="24"/>
      <c r="E922" s="24" t="str">
        <f t="shared" si="1"/>
        <v/>
      </c>
      <c r="F922" s="24"/>
      <c r="G922" s="24"/>
      <c r="H922" s="24"/>
      <c r="I922" s="24"/>
      <c r="J922" s="24"/>
      <c r="K922" s="24"/>
      <c r="L922" s="24" t="str">
        <f t="shared" si="2"/>
        <v/>
      </c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5"/>
      <c r="AA922" s="24"/>
      <c r="AB922" s="24"/>
      <c r="AC922" s="24"/>
      <c r="AD922" s="24"/>
      <c r="AE922" s="24"/>
      <c r="AF922" s="24"/>
      <c r="AG922" s="24"/>
      <c r="AH922" s="24"/>
      <c r="AI922" s="24"/>
      <c r="AJ922" s="25"/>
      <c r="AK922" s="25"/>
      <c r="AL922" s="24" t="str">
        <f t="shared" si="3"/>
        <v>User Name Missing</v>
      </c>
      <c r="AM922" s="24" t="str">
        <f>IF(AL922&lt;&gt;"Good","",A922&amp;","&amp;B922&amp;","&amp;C922&amp;","&amp;D922&amp;","&amp;L922&amp;","&amp;S922&amp;","&amp;T922&amp;","&amp;U922&amp;","&amp;V922&amp;","&amp;W922&amp;","&amp;IF(X922&lt;&gt;"",VLOOKUP(X922,'Vlookup''sRef'!$C$3:$D$6,2,FALSE),"")&amp;","&amp;IF(Y922&lt;&gt;"",VLOOKUP(Y922,'Vlookup''sRef'!$F$3:$G$4,2,FALSE),"")&amp;","&amp;Z922&amp;","&amp;AA922&amp;","&amp;AB922&amp;","&amp;AC922&amp;","&amp;AD922&amp;","&amp;AE922&amp;","&amp;AF922&amp;","&amp;AG922&amp;","&amp;IF(AH922&lt;&gt;"",VLOOKUP(AH922,'Vlookup''sRef'!$O$2:$P$101,2,FALSE),"")&amp;","&amp;IF(AI922&lt;&gt;"",VLOOKUP(AI922,RulesetRef!$A$2:$B$77,2,FALSE),"")&amp;","&amp;AJ922&amp;","&amp;AK922)</f>
        <v/>
      </c>
    </row>
    <row r="923" ht="15.0" customHeight="1">
      <c r="A923" s="25"/>
      <c r="B923" s="24"/>
      <c r="C923" s="24"/>
      <c r="D923" s="24"/>
      <c r="E923" s="24" t="str">
        <f t="shared" si="1"/>
        <v/>
      </c>
      <c r="F923" s="24"/>
      <c r="G923" s="24"/>
      <c r="H923" s="24"/>
      <c r="I923" s="24"/>
      <c r="J923" s="24"/>
      <c r="K923" s="24"/>
      <c r="L923" s="24" t="str">
        <f t="shared" si="2"/>
        <v/>
      </c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5"/>
      <c r="AA923" s="24"/>
      <c r="AB923" s="24"/>
      <c r="AC923" s="24"/>
      <c r="AD923" s="24"/>
      <c r="AE923" s="24"/>
      <c r="AF923" s="24"/>
      <c r="AG923" s="24"/>
      <c r="AH923" s="24"/>
      <c r="AI923" s="24"/>
      <c r="AJ923" s="25"/>
      <c r="AK923" s="25"/>
      <c r="AL923" s="24" t="str">
        <f t="shared" si="3"/>
        <v>User Name Missing</v>
      </c>
      <c r="AM923" s="24" t="str">
        <f>IF(AL923&lt;&gt;"Good","",A923&amp;","&amp;B923&amp;","&amp;C923&amp;","&amp;D923&amp;","&amp;L923&amp;","&amp;S923&amp;","&amp;T923&amp;","&amp;U923&amp;","&amp;V923&amp;","&amp;W923&amp;","&amp;IF(X923&lt;&gt;"",VLOOKUP(X923,'Vlookup''sRef'!$C$3:$D$6,2,FALSE),"")&amp;","&amp;IF(Y923&lt;&gt;"",VLOOKUP(Y923,'Vlookup''sRef'!$F$3:$G$4,2,FALSE),"")&amp;","&amp;Z923&amp;","&amp;AA923&amp;","&amp;AB923&amp;","&amp;AC923&amp;","&amp;AD923&amp;","&amp;AE923&amp;","&amp;AF923&amp;","&amp;AG923&amp;","&amp;IF(AH923&lt;&gt;"",VLOOKUP(AH923,'Vlookup''sRef'!$O$2:$P$101,2,FALSE),"")&amp;","&amp;IF(AI923&lt;&gt;"",VLOOKUP(AI923,RulesetRef!$A$2:$B$77,2,FALSE),"")&amp;","&amp;AJ923&amp;","&amp;AK923)</f>
        <v/>
      </c>
    </row>
    <row r="924" ht="15.0" customHeight="1">
      <c r="A924" s="25"/>
      <c r="B924" s="24"/>
      <c r="C924" s="24"/>
      <c r="D924" s="24"/>
      <c r="E924" s="24" t="str">
        <f t="shared" si="1"/>
        <v/>
      </c>
      <c r="F924" s="24"/>
      <c r="G924" s="24"/>
      <c r="H924" s="24"/>
      <c r="I924" s="24"/>
      <c r="J924" s="24"/>
      <c r="K924" s="24"/>
      <c r="L924" s="24" t="str">
        <f t="shared" si="2"/>
        <v/>
      </c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5"/>
      <c r="AA924" s="24"/>
      <c r="AB924" s="24"/>
      <c r="AC924" s="24"/>
      <c r="AD924" s="24"/>
      <c r="AE924" s="24"/>
      <c r="AF924" s="24"/>
      <c r="AG924" s="24"/>
      <c r="AH924" s="24"/>
      <c r="AI924" s="24"/>
      <c r="AJ924" s="25"/>
      <c r="AK924" s="25"/>
      <c r="AL924" s="24" t="str">
        <f t="shared" si="3"/>
        <v>User Name Missing</v>
      </c>
      <c r="AM924" s="24" t="str">
        <f>IF(AL924&lt;&gt;"Good","",A924&amp;","&amp;B924&amp;","&amp;C924&amp;","&amp;D924&amp;","&amp;L924&amp;","&amp;S924&amp;","&amp;T924&amp;","&amp;U924&amp;","&amp;V924&amp;","&amp;W924&amp;","&amp;IF(X924&lt;&gt;"",VLOOKUP(X924,'Vlookup''sRef'!$C$3:$D$6,2,FALSE),"")&amp;","&amp;IF(Y924&lt;&gt;"",VLOOKUP(Y924,'Vlookup''sRef'!$F$3:$G$4,2,FALSE),"")&amp;","&amp;Z924&amp;","&amp;AA924&amp;","&amp;AB924&amp;","&amp;AC924&amp;","&amp;AD924&amp;","&amp;AE924&amp;","&amp;AF924&amp;","&amp;AG924&amp;","&amp;IF(AH924&lt;&gt;"",VLOOKUP(AH924,'Vlookup''sRef'!$O$2:$P$101,2,FALSE),"")&amp;","&amp;IF(AI924&lt;&gt;"",VLOOKUP(AI924,RulesetRef!$A$2:$B$77,2,FALSE),"")&amp;","&amp;AJ924&amp;","&amp;AK924)</f>
        <v/>
      </c>
    </row>
    <row r="925" ht="15.0" customHeight="1">
      <c r="A925" s="25"/>
      <c r="B925" s="24"/>
      <c r="C925" s="24"/>
      <c r="D925" s="24"/>
      <c r="E925" s="24" t="str">
        <f t="shared" si="1"/>
        <v/>
      </c>
      <c r="F925" s="24"/>
      <c r="G925" s="24"/>
      <c r="H925" s="24"/>
      <c r="I925" s="24"/>
      <c r="J925" s="24"/>
      <c r="K925" s="24"/>
      <c r="L925" s="24" t="str">
        <f t="shared" si="2"/>
        <v/>
      </c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5"/>
      <c r="AA925" s="24"/>
      <c r="AB925" s="24"/>
      <c r="AC925" s="24"/>
      <c r="AD925" s="24"/>
      <c r="AE925" s="24"/>
      <c r="AF925" s="24"/>
      <c r="AG925" s="24"/>
      <c r="AH925" s="24"/>
      <c r="AI925" s="24"/>
      <c r="AJ925" s="25"/>
      <c r="AK925" s="25"/>
      <c r="AL925" s="24" t="str">
        <f t="shared" si="3"/>
        <v>User Name Missing</v>
      </c>
      <c r="AM925" s="24" t="str">
        <f>IF(AL925&lt;&gt;"Good","",A925&amp;","&amp;B925&amp;","&amp;C925&amp;","&amp;D925&amp;","&amp;L925&amp;","&amp;S925&amp;","&amp;T925&amp;","&amp;U925&amp;","&amp;V925&amp;","&amp;W925&amp;","&amp;IF(X925&lt;&gt;"",VLOOKUP(X925,'Vlookup''sRef'!$C$3:$D$6,2,FALSE),"")&amp;","&amp;IF(Y925&lt;&gt;"",VLOOKUP(Y925,'Vlookup''sRef'!$F$3:$G$4,2,FALSE),"")&amp;","&amp;Z925&amp;","&amp;AA925&amp;","&amp;AB925&amp;","&amp;AC925&amp;","&amp;AD925&amp;","&amp;AE925&amp;","&amp;AF925&amp;","&amp;AG925&amp;","&amp;IF(AH925&lt;&gt;"",VLOOKUP(AH925,'Vlookup''sRef'!$O$2:$P$101,2,FALSE),"")&amp;","&amp;IF(AI925&lt;&gt;"",VLOOKUP(AI925,RulesetRef!$A$2:$B$77,2,FALSE),"")&amp;","&amp;AJ925&amp;","&amp;AK925)</f>
        <v/>
      </c>
    </row>
    <row r="926" ht="15.0" customHeight="1">
      <c r="A926" s="25"/>
      <c r="B926" s="24"/>
      <c r="C926" s="24"/>
      <c r="D926" s="24"/>
      <c r="E926" s="24" t="str">
        <f t="shared" si="1"/>
        <v/>
      </c>
      <c r="F926" s="24"/>
      <c r="G926" s="24"/>
      <c r="H926" s="24"/>
      <c r="I926" s="24"/>
      <c r="J926" s="24"/>
      <c r="K926" s="24"/>
      <c r="L926" s="24" t="str">
        <f t="shared" si="2"/>
        <v/>
      </c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5"/>
      <c r="AA926" s="24"/>
      <c r="AB926" s="24"/>
      <c r="AC926" s="24"/>
      <c r="AD926" s="24"/>
      <c r="AE926" s="24"/>
      <c r="AF926" s="24"/>
      <c r="AG926" s="24"/>
      <c r="AH926" s="24"/>
      <c r="AI926" s="24"/>
      <c r="AJ926" s="25"/>
      <c r="AK926" s="25"/>
      <c r="AL926" s="24" t="str">
        <f t="shared" si="3"/>
        <v>User Name Missing</v>
      </c>
      <c r="AM926" s="24" t="str">
        <f>IF(AL926&lt;&gt;"Good","",A926&amp;","&amp;B926&amp;","&amp;C926&amp;","&amp;D926&amp;","&amp;L926&amp;","&amp;S926&amp;","&amp;T926&amp;","&amp;U926&amp;","&amp;V926&amp;","&amp;W926&amp;","&amp;IF(X926&lt;&gt;"",VLOOKUP(X926,'Vlookup''sRef'!$C$3:$D$6,2,FALSE),"")&amp;","&amp;IF(Y926&lt;&gt;"",VLOOKUP(Y926,'Vlookup''sRef'!$F$3:$G$4,2,FALSE),"")&amp;","&amp;Z926&amp;","&amp;AA926&amp;","&amp;AB926&amp;","&amp;AC926&amp;","&amp;AD926&amp;","&amp;AE926&amp;","&amp;AF926&amp;","&amp;AG926&amp;","&amp;IF(AH926&lt;&gt;"",VLOOKUP(AH926,'Vlookup''sRef'!$O$2:$P$101,2,FALSE),"")&amp;","&amp;IF(AI926&lt;&gt;"",VLOOKUP(AI926,RulesetRef!$A$2:$B$77,2,FALSE),"")&amp;","&amp;AJ926&amp;","&amp;AK926)</f>
        <v/>
      </c>
    </row>
    <row r="927" ht="15.0" customHeight="1">
      <c r="A927" s="25"/>
      <c r="B927" s="24"/>
      <c r="C927" s="24"/>
      <c r="D927" s="24"/>
      <c r="E927" s="24" t="str">
        <f t="shared" si="1"/>
        <v/>
      </c>
      <c r="F927" s="24"/>
      <c r="G927" s="24"/>
      <c r="H927" s="24"/>
      <c r="I927" s="24"/>
      <c r="J927" s="24"/>
      <c r="K927" s="24"/>
      <c r="L927" s="24" t="str">
        <f t="shared" si="2"/>
        <v/>
      </c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5"/>
      <c r="AA927" s="24"/>
      <c r="AB927" s="24"/>
      <c r="AC927" s="24"/>
      <c r="AD927" s="24"/>
      <c r="AE927" s="24"/>
      <c r="AF927" s="24"/>
      <c r="AG927" s="24"/>
      <c r="AH927" s="24"/>
      <c r="AI927" s="24"/>
      <c r="AJ927" s="25"/>
      <c r="AK927" s="25"/>
      <c r="AL927" s="24" t="str">
        <f t="shared" si="3"/>
        <v>User Name Missing</v>
      </c>
      <c r="AM927" s="24" t="str">
        <f>IF(AL927&lt;&gt;"Good","",A927&amp;","&amp;B927&amp;","&amp;C927&amp;","&amp;D927&amp;","&amp;L927&amp;","&amp;S927&amp;","&amp;T927&amp;","&amp;U927&amp;","&amp;V927&amp;","&amp;W927&amp;","&amp;IF(X927&lt;&gt;"",VLOOKUP(X927,'Vlookup''sRef'!$C$3:$D$6,2,FALSE),"")&amp;","&amp;IF(Y927&lt;&gt;"",VLOOKUP(Y927,'Vlookup''sRef'!$F$3:$G$4,2,FALSE),"")&amp;","&amp;Z927&amp;","&amp;AA927&amp;","&amp;AB927&amp;","&amp;AC927&amp;","&amp;AD927&amp;","&amp;AE927&amp;","&amp;AF927&amp;","&amp;AG927&amp;","&amp;IF(AH927&lt;&gt;"",VLOOKUP(AH927,'Vlookup''sRef'!$O$2:$P$101,2,FALSE),"")&amp;","&amp;IF(AI927&lt;&gt;"",VLOOKUP(AI927,RulesetRef!$A$2:$B$77,2,FALSE),"")&amp;","&amp;AJ927&amp;","&amp;AK927)</f>
        <v/>
      </c>
    </row>
    <row r="928" ht="15.0" customHeight="1">
      <c r="A928" s="25"/>
      <c r="B928" s="24"/>
      <c r="C928" s="24"/>
      <c r="D928" s="24"/>
      <c r="E928" s="24" t="str">
        <f t="shared" si="1"/>
        <v/>
      </c>
      <c r="F928" s="24"/>
      <c r="G928" s="24"/>
      <c r="H928" s="24"/>
      <c r="I928" s="24"/>
      <c r="J928" s="24"/>
      <c r="K928" s="24"/>
      <c r="L928" s="24" t="str">
        <f t="shared" si="2"/>
        <v/>
      </c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5"/>
      <c r="AA928" s="24"/>
      <c r="AB928" s="24"/>
      <c r="AC928" s="24"/>
      <c r="AD928" s="24"/>
      <c r="AE928" s="24"/>
      <c r="AF928" s="24"/>
      <c r="AG928" s="24"/>
      <c r="AH928" s="24"/>
      <c r="AI928" s="24"/>
      <c r="AJ928" s="25"/>
      <c r="AK928" s="25"/>
      <c r="AL928" s="24" t="str">
        <f t="shared" si="3"/>
        <v>User Name Missing</v>
      </c>
      <c r="AM928" s="24" t="str">
        <f>IF(AL928&lt;&gt;"Good","",A928&amp;","&amp;B928&amp;","&amp;C928&amp;","&amp;D928&amp;","&amp;L928&amp;","&amp;S928&amp;","&amp;T928&amp;","&amp;U928&amp;","&amp;V928&amp;","&amp;W928&amp;","&amp;IF(X928&lt;&gt;"",VLOOKUP(X928,'Vlookup''sRef'!$C$3:$D$6,2,FALSE),"")&amp;","&amp;IF(Y928&lt;&gt;"",VLOOKUP(Y928,'Vlookup''sRef'!$F$3:$G$4,2,FALSE),"")&amp;","&amp;Z928&amp;","&amp;AA928&amp;","&amp;AB928&amp;","&amp;AC928&amp;","&amp;AD928&amp;","&amp;AE928&amp;","&amp;AF928&amp;","&amp;AG928&amp;","&amp;IF(AH928&lt;&gt;"",VLOOKUP(AH928,'Vlookup''sRef'!$O$2:$P$101,2,FALSE),"")&amp;","&amp;IF(AI928&lt;&gt;"",VLOOKUP(AI928,RulesetRef!$A$2:$B$77,2,FALSE),"")&amp;","&amp;AJ928&amp;","&amp;AK928)</f>
        <v/>
      </c>
    </row>
    <row r="929" ht="15.0" customHeight="1">
      <c r="A929" s="25"/>
      <c r="B929" s="24"/>
      <c r="C929" s="24"/>
      <c r="D929" s="24"/>
      <c r="E929" s="24" t="str">
        <f t="shared" si="1"/>
        <v/>
      </c>
      <c r="F929" s="24"/>
      <c r="G929" s="24"/>
      <c r="H929" s="24"/>
      <c r="I929" s="24"/>
      <c r="J929" s="24"/>
      <c r="K929" s="24"/>
      <c r="L929" s="24" t="str">
        <f t="shared" si="2"/>
        <v/>
      </c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5"/>
      <c r="AA929" s="24"/>
      <c r="AB929" s="24"/>
      <c r="AC929" s="24"/>
      <c r="AD929" s="24"/>
      <c r="AE929" s="24"/>
      <c r="AF929" s="24"/>
      <c r="AG929" s="24"/>
      <c r="AH929" s="24"/>
      <c r="AI929" s="24"/>
      <c r="AJ929" s="25"/>
      <c r="AK929" s="25"/>
      <c r="AL929" s="24" t="str">
        <f t="shared" si="3"/>
        <v>User Name Missing</v>
      </c>
      <c r="AM929" s="24" t="str">
        <f>IF(AL929&lt;&gt;"Good","",A929&amp;","&amp;B929&amp;","&amp;C929&amp;","&amp;D929&amp;","&amp;L929&amp;","&amp;S929&amp;","&amp;T929&amp;","&amp;U929&amp;","&amp;V929&amp;","&amp;W929&amp;","&amp;IF(X929&lt;&gt;"",VLOOKUP(X929,'Vlookup''sRef'!$C$3:$D$6,2,FALSE),"")&amp;","&amp;IF(Y929&lt;&gt;"",VLOOKUP(Y929,'Vlookup''sRef'!$F$3:$G$4,2,FALSE),"")&amp;","&amp;Z929&amp;","&amp;AA929&amp;","&amp;AB929&amp;","&amp;AC929&amp;","&amp;AD929&amp;","&amp;AE929&amp;","&amp;AF929&amp;","&amp;AG929&amp;","&amp;IF(AH929&lt;&gt;"",VLOOKUP(AH929,'Vlookup''sRef'!$O$2:$P$101,2,FALSE),"")&amp;","&amp;IF(AI929&lt;&gt;"",VLOOKUP(AI929,RulesetRef!$A$2:$B$77,2,FALSE),"")&amp;","&amp;AJ929&amp;","&amp;AK929)</f>
        <v/>
      </c>
    </row>
    <row r="930" ht="15.0" customHeight="1">
      <c r="A930" s="25"/>
      <c r="B930" s="24"/>
      <c r="C930" s="24"/>
      <c r="D930" s="24"/>
      <c r="E930" s="24" t="str">
        <f t="shared" si="1"/>
        <v/>
      </c>
      <c r="F930" s="24"/>
      <c r="G930" s="24"/>
      <c r="H930" s="24"/>
      <c r="I930" s="24"/>
      <c r="J930" s="24"/>
      <c r="K930" s="24"/>
      <c r="L930" s="24" t="str">
        <f t="shared" si="2"/>
        <v/>
      </c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5"/>
      <c r="AA930" s="24"/>
      <c r="AB930" s="24"/>
      <c r="AC930" s="24"/>
      <c r="AD930" s="24"/>
      <c r="AE930" s="24"/>
      <c r="AF930" s="24"/>
      <c r="AG930" s="24"/>
      <c r="AH930" s="24"/>
      <c r="AI930" s="24"/>
      <c r="AJ930" s="25"/>
      <c r="AK930" s="25"/>
      <c r="AL930" s="24" t="str">
        <f t="shared" si="3"/>
        <v>User Name Missing</v>
      </c>
      <c r="AM930" s="24" t="str">
        <f>IF(AL930&lt;&gt;"Good","",A930&amp;","&amp;B930&amp;","&amp;C930&amp;","&amp;D930&amp;","&amp;L930&amp;","&amp;S930&amp;","&amp;T930&amp;","&amp;U930&amp;","&amp;V930&amp;","&amp;W930&amp;","&amp;IF(X930&lt;&gt;"",VLOOKUP(X930,'Vlookup''sRef'!$C$3:$D$6,2,FALSE),"")&amp;","&amp;IF(Y930&lt;&gt;"",VLOOKUP(Y930,'Vlookup''sRef'!$F$3:$G$4,2,FALSE),"")&amp;","&amp;Z930&amp;","&amp;AA930&amp;","&amp;AB930&amp;","&amp;AC930&amp;","&amp;AD930&amp;","&amp;AE930&amp;","&amp;AF930&amp;","&amp;AG930&amp;","&amp;IF(AH930&lt;&gt;"",VLOOKUP(AH930,'Vlookup''sRef'!$O$2:$P$101,2,FALSE),"")&amp;","&amp;IF(AI930&lt;&gt;"",VLOOKUP(AI930,RulesetRef!$A$2:$B$77,2,FALSE),"")&amp;","&amp;AJ930&amp;","&amp;AK930)</f>
        <v/>
      </c>
    </row>
    <row r="931" ht="15.0" customHeight="1">
      <c r="A931" s="25"/>
      <c r="B931" s="24"/>
      <c r="C931" s="24"/>
      <c r="D931" s="24"/>
      <c r="E931" s="24" t="str">
        <f t="shared" si="1"/>
        <v/>
      </c>
      <c r="F931" s="24"/>
      <c r="G931" s="24"/>
      <c r="H931" s="24"/>
      <c r="I931" s="24"/>
      <c r="J931" s="24"/>
      <c r="K931" s="24"/>
      <c r="L931" s="24" t="str">
        <f t="shared" si="2"/>
        <v/>
      </c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5"/>
      <c r="AA931" s="24"/>
      <c r="AB931" s="24"/>
      <c r="AC931" s="24"/>
      <c r="AD931" s="24"/>
      <c r="AE931" s="24"/>
      <c r="AF931" s="24"/>
      <c r="AG931" s="24"/>
      <c r="AH931" s="24"/>
      <c r="AI931" s="24"/>
      <c r="AJ931" s="25"/>
      <c r="AK931" s="25"/>
      <c r="AL931" s="24" t="str">
        <f t="shared" si="3"/>
        <v>User Name Missing</v>
      </c>
      <c r="AM931" s="24" t="str">
        <f>IF(AL931&lt;&gt;"Good","",A931&amp;","&amp;B931&amp;","&amp;C931&amp;","&amp;D931&amp;","&amp;L931&amp;","&amp;S931&amp;","&amp;T931&amp;","&amp;U931&amp;","&amp;V931&amp;","&amp;W931&amp;","&amp;IF(X931&lt;&gt;"",VLOOKUP(X931,'Vlookup''sRef'!$C$3:$D$6,2,FALSE),"")&amp;","&amp;IF(Y931&lt;&gt;"",VLOOKUP(Y931,'Vlookup''sRef'!$F$3:$G$4,2,FALSE),"")&amp;","&amp;Z931&amp;","&amp;AA931&amp;","&amp;AB931&amp;","&amp;AC931&amp;","&amp;AD931&amp;","&amp;AE931&amp;","&amp;AF931&amp;","&amp;AG931&amp;","&amp;IF(AH931&lt;&gt;"",VLOOKUP(AH931,'Vlookup''sRef'!$O$2:$P$101,2,FALSE),"")&amp;","&amp;IF(AI931&lt;&gt;"",VLOOKUP(AI931,RulesetRef!$A$2:$B$77,2,FALSE),"")&amp;","&amp;AJ931&amp;","&amp;AK931)</f>
        <v/>
      </c>
    </row>
    <row r="932" ht="15.0" customHeight="1">
      <c r="A932" s="25"/>
      <c r="B932" s="24"/>
      <c r="C932" s="24"/>
      <c r="D932" s="24"/>
      <c r="E932" s="24" t="str">
        <f t="shared" si="1"/>
        <v/>
      </c>
      <c r="F932" s="24"/>
      <c r="G932" s="24"/>
      <c r="H932" s="24"/>
      <c r="I932" s="24"/>
      <c r="J932" s="24"/>
      <c r="K932" s="24"/>
      <c r="L932" s="24" t="str">
        <f t="shared" si="2"/>
        <v/>
      </c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5"/>
      <c r="AA932" s="24"/>
      <c r="AB932" s="24"/>
      <c r="AC932" s="24"/>
      <c r="AD932" s="24"/>
      <c r="AE932" s="24"/>
      <c r="AF932" s="24"/>
      <c r="AG932" s="24"/>
      <c r="AH932" s="24"/>
      <c r="AI932" s="24"/>
      <c r="AJ932" s="25"/>
      <c r="AK932" s="25"/>
      <c r="AL932" s="24" t="str">
        <f t="shared" si="3"/>
        <v>User Name Missing</v>
      </c>
      <c r="AM932" s="24" t="str">
        <f>IF(AL932&lt;&gt;"Good","",A932&amp;","&amp;B932&amp;","&amp;C932&amp;","&amp;D932&amp;","&amp;L932&amp;","&amp;S932&amp;","&amp;T932&amp;","&amp;U932&amp;","&amp;V932&amp;","&amp;W932&amp;","&amp;IF(X932&lt;&gt;"",VLOOKUP(X932,'Vlookup''sRef'!$C$3:$D$6,2,FALSE),"")&amp;","&amp;IF(Y932&lt;&gt;"",VLOOKUP(Y932,'Vlookup''sRef'!$F$3:$G$4,2,FALSE),"")&amp;","&amp;Z932&amp;","&amp;AA932&amp;","&amp;AB932&amp;","&amp;AC932&amp;","&amp;AD932&amp;","&amp;AE932&amp;","&amp;AF932&amp;","&amp;AG932&amp;","&amp;IF(AH932&lt;&gt;"",VLOOKUP(AH932,'Vlookup''sRef'!$O$2:$P$101,2,FALSE),"")&amp;","&amp;IF(AI932&lt;&gt;"",VLOOKUP(AI932,RulesetRef!$A$2:$B$77,2,FALSE),"")&amp;","&amp;AJ932&amp;","&amp;AK932)</f>
        <v/>
      </c>
    </row>
    <row r="933" ht="15.0" customHeight="1">
      <c r="A933" s="25"/>
      <c r="B933" s="24"/>
      <c r="C933" s="24"/>
      <c r="D933" s="24"/>
      <c r="E933" s="24" t="str">
        <f t="shared" si="1"/>
        <v/>
      </c>
      <c r="F933" s="24"/>
      <c r="G933" s="24"/>
      <c r="H933" s="24"/>
      <c r="I933" s="24"/>
      <c r="J933" s="24"/>
      <c r="K933" s="24"/>
      <c r="L933" s="24" t="str">
        <f t="shared" si="2"/>
        <v/>
      </c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5"/>
      <c r="AA933" s="24"/>
      <c r="AB933" s="24"/>
      <c r="AC933" s="24"/>
      <c r="AD933" s="24"/>
      <c r="AE933" s="24"/>
      <c r="AF933" s="24"/>
      <c r="AG933" s="24"/>
      <c r="AH933" s="24"/>
      <c r="AI933" s="24"/>
      <c r="AJ933" s="25"/>
      <c r="AK933" s="25"/>
      <c r="AL933" s="24" t="str">
        <f t="shared" si="3"/>
        <v>User Name Missing</v>
      </c>
      <c r="AM933" s="24" t="str">
        <f>IF(AL933&lt;&gt;"Good","",A933&amp;","&amp;B933&amp;","&amp;C933&amp;","&amp;D933&amp;","&amp;L933&amp;","&amp;S933&amp;","&amp;T933&amp;","&amp;U933&amp;","&amp;V933&amp;","&amp;W933&amp;","&amp;IF(X933&lt;&gt;"",VLOOKUP(X933,'Vlookup''sRef'!$C$3:$D$6,2,FALSE),"")&amp;","&amp;IF(Y933&lt;&gt;"",VLOOKUP(Y933,'Vlookup''sRef'!$F$3:$G$4,2,FALSE),"")&amp;","&amp;Z933&amp;","&amp;AA933&amp;","&amp;AB933&amp;","&amp;AC933&amp;","&amp;AD933&amp;","&amp;AE933&amp;","&amp;AF933&amp;","&amp;AG933&amp;","&amp;IF(AH933&lt;&gt;"",VLOOKUP(AH933,'Vlookup''sRef'!$O$2:$P$101,2,FALSE),"")&amp;","&amp;IF(AI933&lt;&gt;"",VLOOKUP(AI933,RulesetRef!$A$2:$B$77,2,FALSE),"")&amp;","&amp;AJ933&amp;","&amp;AK933)</f>
        <v/>
      </c>
    </row>
    <row r="934" ht="15.0" customHeight="1">
      <c r="A934" s="25"/>
      <c r="B934" s="24"/>
      <c r="C934" s="24"/>
      <c r="D934" s="24"/>
      <c r="E934" s="24" t="str">
        <f t="shared" si="1"/>
        <v/>
      </c>
      <c r="F934" s="24"/>
      <c r="G934" s="24"/>
      <c r="H934" s="24"/>
      <c r="I934" s="24"/>
      <c r="J934" s="24"/>
      <c r="K934" s="24"/>
      <c r="L934" s="24" t="str">
        <f t="shared" si="2"/>
        <v/>
      </c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5"/>
      <c r="AA934" s="24"/>
      <c r="AB934" s="24"/>
      <c r="AC934" s="24"/>
      <c r="AD934" s="24"/>
      <c r="AE934" s="24"/>
      <c r="AF934" s="24"/>
      <c r="AG934" s="24"/>
      <c r="AH934" s="24"/>
      <c r="AI934" s="24"/>
      <c r="AJ934" s="25"/>
      <c r="AK934" s="25"/>
      <c r="AL934" s="24" t="str">
        <f t="shared" si="3"/>
        <v>User Name Missing</v>
      </c>
      <c r="AM934" s="24" t="str">
        <f>IF(AL934&lt;&gt;"Good","",A934&amp;","&amp;B934&amp;","&amp;C934&amp;","&amp;D934&amp;","&amp;L934&amp;","&amp;S934&amp;","&amp;T934&amp;","&amp;U934&amp;","&amp;V934&amp;","&amp;W934&amp;","&amp;IF(X934&lt;&gt;"",VLOOKUP(X934,'Vlookup''sRef'!$C$3:$D$6,2,FALSE),"")&amp;","&amp;IF(Y934&lt;&gt;"",VLOOKUP(Y934,'Vlookup''sRef'!$F$3:$G$4,2,FALSE),"")&amp;","&amp;Z934&amp;","&amp;AA934&amp;","&amp;AB934&amp;","&amp;AC934&amp;","&amp;AD934&amp;","&amp;AE934&amp;","&amp;AF934&amp;","&amp;AG934&amp;","&amp;IF(AH934&lt;&gt;"",VLOOKUP(AH934,'Vlookup''sRef'!$O$2:$P$101,2,FALSE),"")&amp;","&amp;IF(AI934&lt;&gt;"",VLOOKUP(AI934,RulesetRef!$A$2:$B$77,2,FALSE),"")&amp;","&amp;AJ934&amp;","&amp;AK934)</f>
        <v/>
      </c>
    </row>
    <row r="935" ht="15.0" customHeight="1">
      <c r="A935" s="25"/>
      <c r="B935" s="24"/>
      <c r="C935" s="24"/>
      <c r="D935" s="24"/>
      <c r="E935" s="24" t="str">
        <f t="shared" si="1"/>
        <v/>
      </c>
      <c r="F935" s="24"/>
      <c r="G935" s="24"/>
      <c r="H935" s="24"/>
      <c r="I935" s="24"/>
      <c r="J935" s="24"/>
      <c r="K935" s="24"/>
      <c r="L935" s="24" t="str">
        <f t="shared" si="2"/>
        <v/>
      </c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5"/>
      <c r="AA935" s="24"/>
      <c r="AB935" s="24"/>
      <c r="AC935" s="24"/>
      <c r="AD935" s="24"/>
      <c r="AE935" s="24"/>
      <c r="AF935" s="24"/>
      <c r="AG935" s="24"/>
      <c r="AH935" s="24"/>
      <c r="AI935" s="24"/>
      <c r="AJ935" s="25"/>
      <c r="AK935" s="25"/>
      <c r="AL935" s="24" t="str">
        <f t="shared" si="3"/>
        <v>User Name Missing</v>
      </c>
      <c r="AM935" s="24" t="str">
        <f>IF(AL935&lt;&gt;"Good","",A935&amp;","&amp;B935&amp;","&amp;C935&amp;","&amp;D935&amp;","&amp;L935&amp;","&amp;S935&amp;","&amp;T935&amp;","&amp;U935&amp;","&amp;V935&amp;","&amp;W935&amp;","&amp;IF(X935&lt;&gt;"",VLOOKUP(X935,'Vlookup''sRef'!$C$3:$D$6,2,FALSE),"")&amp;","&amp;IF(Y935&lt;&gt;"",VLOOKUP(Y935,'Vlookup''sRef'!$F$3:$G$4,2,FALSE),"")&amp;","&amp;Z935&amp;","&amp;AA935&amp;","&amp;AB935&amp;","&amp;AC935&amp;","&amp;AD935&amp;","&amp;AE935&amp;","&amp;AF935&amp;","&amp;AG935&amp;","&amp;IF(AH935&lt;&gt;"",VLOOKUP(AH935,'Vlookup''sRef'!$O$2:$P$101,2,FALSE),"")&amp;","&amp;IF(AI935&lt;&gt;"",VLOOKUP(AI935,RulesetRef!$A$2:$B$77,2,FALSE),"")&amp;","&amp;AJ935&amp;","&amp;AK935)</f>
        <v/>
      </c>
    </row>
    <row r="936" ht="15.0" customHeight="1">
      <c r="A936" s="25"/>
      <c r="B936" s="24"/>
      <c r="C936" s="24"/>
      <c r="D936" s="24"/>
      <c r="E936" s="24" t="str">
        <f t="shared" si="1"/>
        <v/>
      </c>
      <c r="F936" s="24"/>
      <c r="G936" s="24"/>
      <c r="H936" s="24"/>
      <c r="I936" s="24"/>
      <c r="J936" s="24"/>
      <c r="K936" s="24"/>
      <c r="L936" s="24" t="str">
        <f t="shared" si="2"/>
        <v/>
      </c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5"/>
      <c r="AA936" s="24"/>
      <c r="AB936" s="24"/>
      <c r="AC936" s="24"/>
      <c r="AD936" s="24"/>
      <c r="AE936" s="24"/>
      <c r="AF936" s="24"/>
      <c r="AG936" s="24"/>
      <c r="AH936" s="24"/>
      <c r="AI936" s="24"/>
      <c r="AJ936" s="25"/>
      <c r="AK936" s="25"/>
      <c r="AL936" s="24" t="str">
        <f t="shared" si="3"/>
        <v>User Name Missing</v>
      </c>
      <c r="AM936" s="24" t="str">
        <f>IF(AL936&lt;&gt;"Good","",A936&amp;","&amp;B936&amp;","&amp;C936&amp;","&amp;D936&amp;","&amp;L936&amp;","&amp;S936&amp;","&amp;T936&amp;","&amp;U936&amp;","&amp;V936&amp;","&amp;W936&amp;","&amp;IF(X936&lt;&gt;"",VLOOKUP(X936,'Vlookup''sRef'!$C$3:$D$6,2,FALSE),"")&amp;","&amp;IF(Y936&lt;&gt;"",VLOOKUP(Y936,'Vlookup''sRef'!$F$3:$G$4,2,FALSE),"")&amp;","&amp;Z936&amp;","&amp;AA936&amp;","&amp;AB936&amp;","&amp;AC936&amp;","&amp;AD936&amp;","&amp;AE936&amp;","&amp;AF936&amp;","&amp;AG936&amp;","&amp;IF(AH936&lt;&gt;"",VLOOKUP(AH936,'Vlookup''sRef'!$O$2:$P$101,2,FALSE),"")&amp;","&amp;IF(AI936&lt;&gt;"",VLOOKUP(AI936,RulesetRef!$A$2:$B$77,2,FALSE),"")&amp;","&amp;AJ936&amp;","&amp;AK936)</f>
        <v/>
      </c>
    </row>
    <row r="937" ht="15.0" customHeight="1">
      <c r="A937" s="25"/>
      <c r="B937" s="24"/>
      <c r="C937" s="24"/>
      <c r="D937" s="24"/>
      <c r="E937" s="24" t="str">
        <f t="shared" si="1"/>
        <v/>
      </c>
      <c r="F937" s="24"/>
      <c r="G937" s="24"/>
      <c r="H937" s="24"/>
      <c r="I937" s="24"/>
      <c r="J937" s="24"/>
      <c r="K937" s="24"/>
      <c r="L937" s="24" t="str">
        <f t="shared" si="2"/>
        <v/>
      </c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5"/>
      <c r="AA937" s="24"/>
      <c r="AB937" s="24"/>
      <c r="AC937" s="24"/>
      <c r="AD937" s="24"/>
      <c r="AE937" s="24"/>
      <c r="AF937" s="24"/>
      <c r="AG937" s="24"/>
      <c r="AH937" s="24"/>
      <c r="AI937" s="24"/>
      <c r="AJ937" s="25"/>
      <c r="AK937" s="25"/>
      <c r="AL937" s="24" t="str">
        <f t="shared" si="3"/>
        <v>User Name Missing</v>
      </c>
      <c r="AM937" s="24" t="str">
        <f>IF(AL937&lt;&gt;"Good","",A937&amp;","&amp;B937&amp;","&amp;C937&amp;","&amp;D937&amp;","&amp;L937&amp;","&amp;S937&amp;","&amp;T937&amp;","&amp;U937&amp;","&amp;V937&amp;","&amp;W937&amp;","&amp;IF(X937&lt;&gt;"",VLOOKUP(X937,'Vlookup''sRef'!$C$3:$D$6,2,FALSE),"")&amp;","&amp;IF(Y937&lt;&gt;"",VLOOKUP(Y937,'Vlookup''sRef'!$F$3:$G$4,2,FALSE),"")&amp;","&amp;Z937&amp;","&amp;AA937&amp;","&amp;AB937&amp;","&amp;AC937&amp;","&amp;AD937&amp;","&amp;AE937&amp;","&amp;AF937&amp;","&amp;AG937&amp;","&amp;IF(AH937&lt;&gt;"",VLOOKUP(AH937,'Vlookup''sRef'!$O$2:$P$101,2,FALSE),"")&amp;","&amp;IF(AI937&lt;&gt;"",VLOOKUP(AI937,RulesetRef!$A$2:$B$77,2,FALSE),"")&amp;","&amp;AJ937&amp;","&amp;AK937)</f>
        <v/>
      </c>
    </row>
    <row r="938" ht="15.0" customHeight="1">
      <c r="A938" s="25"/>
      <c r="B938" s="24"/>
      <c r="C938" s="24"/>
      <c r="D938" s="24"/>
      <c r="E938" s="24" t="str">
        <f t="shared" si="1"/>
        <v/>
      </c>
      <c r="F938" s="24"/>
      <c r="G938" s="24"/>
      <c r="H938" s="24"/>
      <c r="I938" s="24"/>
      <c r="J938" s="24"/>
      <c r="K938" s="24"/>
      <c r="L938" s="24" t="str">
        <f t="shared" si="2"/>
        <v/>
      </c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5"/>
      <c r="AA938" s="24"/>
      <c r="AB938" s="24"/>
      <c r="AC938" s="24"/>
      <c r="AD938" s="24"/>
      <c r="AE938" s="24"/>
      <c r="AF938" s="24"/>
      <c r="AG938" s="24"/>
      <c r="AH938" s="24"/>
      <c r="AI938" s="24"/>
      <c r="AJ938" s="25"/>
      <c r="AK938" s="25"/>
      <c r="AL938" s="24" t="str">
        <f t="shared" si="3"/>
        <v>User Name Missing</v>
      </c>
      <c r="AM938" s="24" t="str">
        <f>IF(AL938&lt;&gt;"Good","",A938&amp;","&amp;B938&amp;","&amp;C938&amp;","&amp;D938&amp;","&amp;L938&amp;","&amp;S938&amp;","&amp;T938&amp;","&amp;U938&amp;","&amp;V938&amp;","&amp;W938&amp;","&amp;IF(X938&lt;&gt;"",VLOOKUP(X938,'Vlookup''sRef'!$C$3:$D$6,2,FALSE),"")&amp;","&amp;IF(Y938&lt;&gt;"",VLOOKUP(Y938,'Vlookup''sRef'!$F$3:$G$4,2,FALSE),"")&amp;","&amp;Z938&amp;","&amp;AA938&amp;","&amp;AB938&amp;","&amp;AC938&amp;","&amp;AD938&amp;","&amp;AE938&amp;","&amp;AF938&amp;","&amp;AG938&amp;","&amp;IF(AH938&lt;&gt;"",VLOOKUP(AH938,'Vlookup''sRef'!$O$2:$P$101,2,FALSE),"")&amp;","&amp;IF(AI938&lt;&gt;"",VLOOKUP(AI938,RulesetRef!$A$2:$B$77,2,FALSE),"")&amp;","&amp;AJ938&amp;","&amp;AK938)</f>
        <v/>
      </c>
    </row>
    <row r="939" ht="15.0" customHeight="1">
      <c r="A939" s="25"/>
      <c r="B939" s="24"/>
      <c r="C939" s="24"/>
      <c r="D939" s="24"/>
      <c r="E939" s="24" t="str">
        <f t="shared" si="1"/>
        <v/>
      </c>
      <c r="F939" s="24"/>
      <c r="G939" s="24"/>
      <c r="H939" s="24"/>
      <c r="I939" s="24"/>
      <c r="J939" s="24"/>
      <c r="K939" s="24"/>
      <c r="L939" s="24" t="str">
        <f t="shared" si="2"/>
        <v/>
      </c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5"/>
      <c r="AA939" s="24"/>
      <c r="AB939" s="24"/>
      <c r="AC939" s="24"/>
      <c r="AD939" s="24"/>
      <c r="AE939" s="24"/>
      <c r="AF939" s="24"/>
      <c r="AG939" s="24"/>
      <c r="AH939" s="24"/>
      <c r="AI939" s="24"/>
      <c r="AJ939" s="25"/>
      <c r="AK939" s="25"/>
      <c r="AL939" s="24" t="str">
        <f t="shared" si="3"/>
        <v>User Name Missing</v>
      </c>
      <c r="AM939" s="24" t="str">
        <f>IF(AL939&lt;&gt;"Good","",A939&amp;","&amp;B939&amp;","&amp;C939&amp;","&amp;D939&amp;","&amp;L939&amp;","&amp;S939&amp;","&amp;T939&amp;","&amp;U939&amp;","&amp;V939&amp;","&amp;W939&amp;","&amp;IF(X939&lt;&gt;"",VLOOKUP(X939,'Vlookup''sRef'!$C$3:$D$6,2,FALSE),"")&amp;","&amp;IF(Y939&lt;&gt;"",VLOOKUP(Y939,'Vlookup''sRef'!$F$3:$G$4,2,FALSE),"")&amp;","&amp;Z939&amp;","&amp;AA939&amp;","&amp;AB939&amp;","&amp;AC939&amp;","&amp;AD939&amp;","&amp;AE939&amp;","&amp;AF939&amp;","&amp;AG939&amp;","&amp;IF(AH939&lt;&gt;"",VLOOKUP(AH939,'Vlookup''sRef'!$O$2:$P$101,2,FALSE),"")&amp;","&amp;IF(AI939&lt;&gt;"",VLOOKUP(AI939,RulesetRef!$A$2:$B$77,2,FALSE),"")&amp;","&amp;AJ939&amp;","&amp;AK939)</f>
        <v/>
      </c>
    </row>
    <row r="940" ht="15.0" customHeight="1">
      <c r="A940" s="25"/>
      <c r="B940" s="24"/>
      <c r="C940" s="24"/>
      <c r="D940" s="24"/>
      <c r="E940" s="24" t="str">
        <f t="shared" si="1"/>
        <v/>
      </c>
      <c r="F940" s="24"/>
      <c r="G940" s="24"/>
      <c r="H940" s="24"/>
      <c r="I940" s="24"/>
      <c r="J940" s="24"/>
      <c r="K940" s="24"/>
      <c r="L940" s="24" t="str">
        <f t="shared" si="2"/>
        <v/>
      </c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5"/>
      <c r="AA940" s="24"/>
      <c r="AB940" s="24"/>
      <c r="AC940" s="24"/>
      <c r="AD940" s="24"/>
      <c r="AE940" s="24"/>
      <c r="AF940" s="24"/>
      <c r="AG940" s="24"/>
      <c r="AH940" s="24"/>
      <c r="AI940" s="24"/>
      <c r="AJ940" s="25"/>
      <c r="AK940" s="25"/>
      <c r="AL940" s="24" t="str">
        <f t="shared" si="3"/>
        <v>User Name Missing</v>
      </c>
      <c r="AM940" s="24" t="str">
        <f>IF(AL940&lt;&gt;"Good","",A940&amp;","&amp;B940&amp;","&amp;C940&amp;","&amp;D940&amp;","&amp;L940&amp;","&amp;S940&amp;","&amp;T940&amp;","&amp;U940&amp;","&amp;V940&amp;","&amp;W940&amp;","&amp;IF(X940&lt;&gt;"",VLOOKUP(X940,'Vlookup''sRef'!$C$3:$D$6,2,FALSE),"")&amp;","&amp;IF(Y940&lt;&gt;"",VLOOKUP(Y940,'Vlookup''sRef'!$F$3:$G$4,2,FALSE),"")&amp;","&amp;Z940&amp;","&amp;AA940&amp;","&amp;AB940&amp;","&amp;AC940&amp;","&amp;AD940&amp;","&amp;AE940&amp;","&amp;AF940&amp;","&amp;AG940&amp;","&amp;IF(AH940&lt;&gt;"",VLOOKUP(AH940,'Vlookup''sRef'!$O$2:$P$101,2,FALSE),"")&amp;","&amp;IF(AI940&lt;&gt;"",VLOOKUP(AI940,RulesetRef!$A$2:$B$77,2,FALSE),"")&amp;","&amp;AJ940&amp;","&amp;AK940)</f>
        <v/>
      </c>
    </row>
    <row r="941" ht="15.0" customHeight="1">
      <c r="A941" s="25"/>
      <c r="B941" s="24"/>
      <c r="C941" s="24"/>
      <c r="D941" s="24"/>
      <c r="E941" s="24" t="str">
        <f t="shared" si="1"/>
        <v/>
      </c>
      <c r="F941" s="24"/>
      <c r="G941" s="24"/>
      <c r="H941" s="24"/>
      <c r="I941" s="24"/>
      <c r="J941" s="24"/>
      <c r="K941" s="24"/>
      <c r="L941" s="24" t="str">
        <f t="shared" si="2"/>
        <v/>
      </c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5"/>
      <c r="AA941" s="24"/>
      <c r="AB941" s="24"/>
      <c r="AC941" s="24"/>
      <c r="AD941" s="24"/>
      <c r="AE941" s="24"/>
      <c r="AF941" s="24"/>
      <c r="AG941" s="24"/>
      <c r="AH941" s="24"/>
      <c r="AI941" s="24"/>
      <c r="AJ941" s="25"/>
      <c r="AK941" s="25"/>
      <c r="AL941" s="24" t="str">
        <f t="shared" si="3"/>
        <v>User Name Missing</v>
      </c>
      <c r="AM941" s="24" t="str">
        <f>IF(AL941&lt;&gt;"Good","",A941&amp;","&amp;B941&amp;","&amp;C941&amp;","&amp;D941&amp;","&amp;L941&amp;","&amp;S941&amp;","&amp;T941&amp;","&amp;U941&amp;","&amp;V941&amp;","&amp;W941&amp;","&amp;IF(X941&lt;&gt;"",VLOOKUP(X941,'Vlookup''sRef'!$C$3:$D$6,2,FALSE),"")&amp;","&amp;IF(Y941&lt;&gt;"",VLOOKUP(Y941,'Vlookup''sRef'!$F$3:$G$4,2,FALSE),"")&amp;","&amp;Z941&amp;","&amp;AA941&amp;","&amp;AB941&amp;","&amp;AC941&amp;","&amp;AD941&amp;","&amp;AE941&amp;","&amp;AF941&amp;","&amp;AG941&amp;","&amp;IF(AH941&lt;&gt;"",VLOOKUP(AH941,'Vlookup''sRef'!$O$2:$P$101,2,FALSE),"")&amp;","&amp;IF(AI941&lt;&gt;"",VLOOKUP(AI941,RulesetRef!$A$2:$B$77,2,FALSE),"")&amp;","&amp;AJ941&amp;","&amp;AK941)</f>
        <v/>
      </c>
    </row>
    <row r="942" ht="15.0" customHeight="1">
      <c r="A942" s="25"/>
      <c r="B942" s="24"/>
      <c r="C942" s="24"/>
      <c r="D942" s="24"/>
      <c r="E942" s="24" t="str">
        <f t="shared" si="1"/>
        <v/>
      </c>
      <c r="F942" s="24"/>
      <c r="G942" s="24"/>
      <c r="H942" s="24"/>
      <c r="I942" s="24"/>
      <c r="J942" s="24"/>
      <c r="K942" s="24"/>
      <c r="L942" s="24" t="str">
        <f t="shared" si="2"/>
        <v/>
      </c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5"/>
      <c r="AA942" s="24"/>
      <c r="AB942" s="24"/>
      <c r="AC942" s="24"/>
      <c r="AD942" s="24"/>
      <c r="AE942" s="24"/>
      <c r="AF942" s="24"/>
      <c r="AG942" s="24"/>
      <c r="AH942" s="24"/>
      <c r="AI942" s="24"/>
      <c r="AJ942" s="25"/>
      <c r="AK942" s="25"/>
      <c r="AL942" s="24" t="str">
        <f t="shared" si="3"/>
        <v>User Name Missing</v>
      </c>
      <c r="AM942" s="24" t="str">
        <f>IF(AL942&lt;&gt;"Good","",A942&amp;","&amp;B942&amp;","&amp;C942&amp;","&amp;D942&amp;","&amp;L942&amp;","&amp;S942&amp;","&amp;T942&amp;","&amp;U942&amp;","&amp;V942&amp;","&amp;W942&amp;","&amp;IF(X942&lt;&gt;"",VLOOKUP(X942,'Vlookup''sRef'!$C$3:$D$6,2,FALSE),"")&amp;","&amp;IF(Y942&lt;&gt;"",VLOOKUP(Y942,'Vlookup''sRef'!$F$3:$G$4,2,FALSE),"")&amp;","&amp;Z942&amp;","&amp;AA942&amp;","&amp;AB942&amp;","&amp;AC942&amp;","&amp;AD942&amp;","&amp;AE942&amp;","&amp;AF942&amp;","&amp;AG942&amp;","&amp;IF(AH942&lt;&gt;"",VLOOKUP(AH942,'Vlookup''sRef'!$O$2:$P$101,2,FALSE),"")&amp;","&amp;IF(AI942&lt;&gt;"",VLOOKUP(AI942,RulesetRef!$A$2:$B$77,2,FALSE),"")&amp;","&amp;AJ942&amp;","&amp;AK942)</f>
        <v/>
      </c>
    </row>
    <row r="943" ht="15.0" customHeight="1">
      <c r="A943" s="25"/>
      <c r="B943" s="24"/>
      <c r="C943" s="24"/>
      <c r="D943" s="24"/>
      <c r="E943" s="24" t="str">
        <f t="shared" si="1"/>
        <v/>
      </c>
      <c r="F943" s="24"/>
      <c r="G943" s="24"/>
      <c r="H943" s="24"/>
      <c r="I943" s="24"/>
      <c r="J943" s="24"/>
      <c r="K943" s="24"/>
      <c r="L943" s="24" t="str">
        <f t="shared" si="2"/>
        <v/>
      </c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5"/>
      <c r="AA943" s="24"/>
      <c r="AB943" s="24"/>
      <c r="AC943" s="24"/>
      <c r="AD943" s="24"/>
      <c r="AE943" s="24"/>
      <c r="AF943" s="24"/>
      <c r="AG943" s="24"/>
      <c r="AH943" s="24"/>
      <c r="AI943" s="24"/>
      <c r="AJ943" s="25"/>
      <c r="AK943" s="25"/>
      <c r="AL943" s="24" t="str">
        <f t="shared" si="3"/>
        <v>User Name Missing</v>
      </c>
      <c r="AM943" s="24" t="str">
        <f>IF(AL943&lt;&gt;"Good","",A943&amp;","&amp;B943&amp;","&amp;C943&amp;","&amp;D943&amp;","&amp;L943&amp;","&amp;S943&amp;","&amp;T943&amp;","&amp;U943&amp;","&amp;V943&amp;","&amp;W943&amp;","&amp;IF(X943&lt;&gt;"",VLOOKUP(X943,'Vlookup''sRef'!$C$3:$D$6,2,FALSE),"")&amp;","&amp;IF(Y943&lt;&gt;"",VLOOKUP(Y943,'Vlookup''sRef'!$F$3:$G$4,2,FALSE),"")&amp;","&amp;Z943&amp;","&amp;AA943&amp;","&amp;AB943&amp;","&amp;AC943&amp;","&amp;AD943&amp;","&amp;AE943&amp;","&amp;AF943&amp;","&amp;AG943&amp;","&amp;IF(AH943&lt;&gt;"",VLOOKUP(AH943,'Vlookup''sRef'!$O$2:$P$101,2,FALSE),"")&amp;","&amp;IF(AI943&lt;&gt;"",VLOOKUP(AI943,RulesetRef!$A$2:$B$77,2,FALSE),"")&amp;","&amp;AJ943&amp;","&amp;AK943)</f>
        <v/>
      </c>
    </row>
    <row r="944" ht="15.0" customHeight="1">
      <c r="A944" s="25"/>
      <c r="B944" s="24"/>
      <c r="C944" s="24"/>
      <c r="D944" s="24"/>
      <c r="E944" s="24" t="str">
        <f t="shared" si="1"/>
        <v/>
      </c>
      <c r="F944" s="24"/>
      <c r="G944" s="24"/>
      <c r="H944" s="24"/>
      <c r="I944" s="24"/>
      <c r="J944" s="24"/>
      <c r="K944" s="24"/>
      <c r="L944" s="24" t="str">
        <f t="shared" si="2"/>
        <v/>
      </c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5"/>
      <c r="AA944" s="24"/>
      <c r="AB944" s="24"/>
      <c r="AC944" s="24"/>
      <c r="AD944" s="24"/>
      <c r="AE944" s="24"/>
      <c r="AF944" s="24"/>
      <c r="AG944" s="24"/>
      <c r="AH944" s="24"/>
      <c r="AI944" s="24"/>
      <c r="AJ944" s="25"/>
      <c r="AK944" s="25"/>
      <c r="AL944" s="24" t="str">
        <f t="shared" si="3"/>
        <v>User Name Missing</v>
      </c>
      <c r="AM944" s="24" t="str">
        <f>IF(AL944&lt;&gt;"Good","",A944&amp;","&amp;B944&amp;","&amp;C944&amp;","&amp;D944&amp;","&amp;L944&amp;","&amp;S944&amp;","&amp;T944&amp;","&amp;U944&amp;","&amp;V944&amp;","&amp;W944&amp;","&amp;IF(X944&lt;&gt;"",VLOOKUP(X944,'Vlookup''sRef'!$C$3:$D$6,2,FALSE),"")&amp;","&amp;IF(Y944&lt;&gt;"",VLOOKUP(Y944,'Vlookup''sRef'!$F$3:$G$4,2,FALSE),"")&amp;","&amp;Z944&amp;","&amp;AA944&amp;","&amp;AB944&amp;","&amp;AC944&amp;","&amp;AD944&amp;","&amp;AE944&amp;","&amp;AF944&amp;","&amp;AG944&amp;","&amp;IF(AH944&lt;&gt;"",VLOOKUP(AH944,'Vlookup''sRef'!$O$2:$P$101,2,FALSE),"")&amp;","&amp;IF(AI944&lt;&gt;"",VLOOKUP(AI944,RulesetRef!$A$2:$B$77,2,FALSE),"")&amp;","&amp;AJ944&amp;","&amp;AK944)</f>
        <v/>
      </c>
    </row>
    <row r="945" ht="15.0" customHeight="1">
      <c r="A945" s="25"/>
      <c r="B945" s="24"/>
      <c r="C945" s="24"/>
      <c r="D945" s="24"/>
      <c r="E945" s="24" t="str">
        <f t="shared" si="1"/>
        <v/>
      </c>
      <c r="F945" s="24"/>
      <c r="G945" s="24"/>
      <c r="H945" s="24"/>
      <c r="I945" s="24"/>
      <c r="J945" s="24"/>
      <c r="K945" s="24"/>
      <c r="L945" s="24" t="str">
        <f t="shared" si="2"/>
        <v/>
      </c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5"/>
      <c r="AA945" s="24"/>
      <c r="AB945" s="24"/>
      <c r="AC945" s="24"/>
      <c r="AD945" s="24"/>
      <c r="AE945" s="24"/>
      <c r="AF945" s="24"/>
      <c r="AG945" s="24"/>
      <c r="AH945" s="24"/>
      <c r="AI945" s="24"/>
      <c r="AJ945" s="25"/>
      <c r="AK945" s="25"/>
      <c r="AL945" s="24" t="str">
        <f t="shared" si="3"/>
        <v>User Name Missing</v>
      </c>
      <c r="AM945" s="24" t="str">
        <f>IF(AL945&lt;&gt;"Good","",A945&amp;","&amp;B945&amp;","&amp;C945&amp;","&amp;D945&amp;","&amp;L945&amp;","&amp;S945&amp;","&amp;T945&amp;","&amp;U945&amp;","&amp;V945&amp;","&amp;W945&amp;","&amp;IF(X945&lt;&gt;"",VLOOKUP(X945,'Vlookup''sRef'!$C$3:$D$6,2,FALSE),"")&amp;","&amp;IF(Y945&lt;&gt;"",VLOOKUP(Y945,'Vlookup''sRef'!$F$3:$G$4,2,FALSE),"")&amp;","&amp;Z945&amp;","&amp;AA945&amp;","&amp;AB945&amp;","&amp;AC945&amp;","&amp;AD945&amp;","&amp;AE945&amp;","&amp;AF945&amp;","&amp;AG945&amp;","&amp;IF(AH945&lt;&gt;"",VLOOKUP(AH945,'Vlookup''sRef'!$O$2:$P$101,2,FALSE),"")&amp;","&amp;IF(AI945&lt;&gt;"",VLOOKUP(AI945,RulesetRef!$A$2:$B$77,2,FALSE),"")&amp;","&amp;AJ945&amp;","&amp;AK945)</f>
        <v/>
      </c>
    </row>
    <row r="946" ht="15.0" customHeight="1">
      <c r="A946" s="25"/>
      <c r="B946" s="24"/>
      <c r="C946" s="24"/>
      <c r="D946" s="24"/>
      <c r="E946" s="24" t="str">
        <f t="shared" si="1"/>
        <v/>
      </c>
      <c r="F946" s="24"/>
      <c r="G946" s="24"/>
      <c r="H946" s="24"/>
      <c r="I946" s="24"/>
      <c r="J946" s="24"/>
      <c r="K946" s="24"/>
      <c r="L946" s="24" t="str">
        <f t="shared" si="2"/>
        <v/>
      </c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5"/>
      <c r="AA946" s="24"/>
      <c r="AB946" s="24"/>
      <c r="AC946" s="24"/>
      <c r="AD946" s="24"/>
      <c r="AE946" s="24"/>
      <c r="AF946" s="24"/>
      <c r="AG946" s="24"/>
      <c r="AH946" s="24"/>
      <c r="AI946" s="24"/>
      <c r="AJ946" s="25"/>
      <c r="AK946" s="25"/>
      <c r="AL946" s="24" t="str">
        <f t="shared" si="3"/>
        <v>User Name Missing</v>
      </c>
      <c r="AM946" s="24" t="str">
        <f>IF(AL946&lt;&gt;"Good","",A946&amp;","&amp;B946&amp;","&amp;C946&amp;","&amp;D946&amp;","&amp;L946&amp;","&amp;S946&amp;","&amp;T946&amp;","&amp;U946&amp;","&amp;V946&amp;","&amp;W946&amp;","&amp;IF(X946&lt;&gt;"",VLOOKUP(X946,'Vlookup''sRef'!$C$3:$D$6,2,FALSE),"")&amp;","&amp;IF(Y946&lt;&gt;"",VLOOKUP(Y946,'Vlookup''sRef'!$F$3:$G$4,2,FALSE),"")&amp;","&amp;Z946&amp;","&amp;AA946&amp;","&amp;AB946&amp;","&amp;AC946&amp;","&amp;AD946&amp;","&amp;AE946&amp;","&amp;AF946&amp;","&amp;AG946&amp;","&amp;IF(AH946&lt;&gt;"",VLOOKUP(AH946,'Vlookup''sRef'!$O$2:$P$101,2,FALSE),"")&amp;","&amp;IF(AI946&lt;&gt;"",VLOOKUP(AI946,RulesetRef!$A$2:$B$77,2,FALSE),"")&amp;","&amp;AJ946&amp;","&amp;AK946)</f>
        <v/>
      </c>
    </row>
    <row r="947" ht="15.0" customHeight="1">
      <c r="A947" s="25"/>
      <c r="B947" s="24"/>
      <c r="C947" s="24"/>
      <c r="D947" s="24"/>
      <c r="E947" s="24" t="str">
        <f t="shared" si="1"/>
        <v/>
      </c>
      <c r="F947" s="24"/>
      <c r="G947" s="24"/>
      <c r="H947" s="24"/>
      <c r="I947" s="24"/>
      <c r="J947" s="24"/>
      <c r="K947" s="24"/>
      <c r="L947" s="24" t="str">
        <f t="shared" si="2"/>
        <v/>
      </c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5"/>
      <c r="AA947" s="24"/>
      <c r="AB947" s="24"/>
      <c r="AC947" s="24"/>
      <c r="AD947" s="24"/>
      <c r="AE947" s="24"/>
      <c r="AF947" s="24"/>
      <c r="AG947" s="24"/>
      <c r="AH947" s="24"/>
      <c r="AI947" s="24"/>
      <c r="AJ947" s="25"/>
      <c r="AK947" s="25"/>
      <c r="AL947" s="24" t="str">
        <f t="shared" si="3"/>
        <v>User Name Missing</v>
      </c>
      <c r="AM947" s="24" t="str">
        <f>IF(AL947&lt;&gt;"Good","",A947&amp;","&amp;B947&amp;","&amp;C947&amp;","&amp;D947&amp;","&amp;L947&amp;","&amp;S947&amp;","&amp;T947&amp;","&amp;U947&amp;","&amp;V947&amp;","&amp;W947&amp;","&amp;IF(X947&lt;&gt;"",VLOOKUP(X947,'Vlookup''sRef'!$C$3:$D$6,2,FALSE),"")&amp;","&amp;IF(Y947&lt;&gt;"",VLOOKUP(Y947,'Vlookup''sRef'!$F$3:$G$4,2,FALSE),"")&amp;","&amp;Z947&amp;","&amp;AA947&amp;","&amp;AB947&amp;","&amp;AC947&amp;","&amp;AD947&amp;","&amp;AE947&amp;","&amp;AF947&amp;","&amp;AG947&amp;","&amp;IF(AH947&lt;&gt;"",VLOOKUP(AH947,'Vlookup''sRef'!$O$2:$P$101,2,FALSE),"")&amp;","&amp;IF(AI947&lt;&gt;"",VLOOKUP(AI947,RulesetRef!$A$2:$B$77,2,FALSE),"")&amp;","&amp;AJ947&amp;","&amp;AK947)</f>
        <v/>
      </c>
    </row>
    <row r="948" ht="15.0" customHeight="1">
      <c r="A948" s="25"/>
      <c r="B948" s="24"/>
      <c r="C948" s="24"/>
      <c r="D948" s="24"/>
      <c r="E948" s="24" t="str">
        <f t="shared" si="1"/>
        <v/>
      </c>
      <c r="F948" s="24"/>
      <c r="G948" s="24"/>
      <c r="H948" s="24"/>
      <c r="I948" s="24"/>
      <c r="J948" s="24"/>
      <c r="K948" s="24"/>
      <c r="L948" s="24" t="str">
        <f t="shared" si="2"/>
        <v/>
      </c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5"/>
      <c r="AA948" s="24"/>
      <c r="AB948" s="24"/>
      <c r="AC948" s="24"/>
      <c r="AD948" s="24"/>
      <c r="AE948" s="24"/>
      <c r="AF948" s="24"/>
      <c r="AG948" s="24"/>
      <c r="AH948" s="24"/>
      <c r="AI948" s="24"/>
      <c r="AJ948" s="25"/>
      <c r="AK948" s="25"/>
      <c r="AL948" s="24" t="str">
        <f t="shared" si="3"/>
        <v>User Name Missing</v>
      </c>
      <c r="AM948" s="24" t="str">
        <f>IF(AL948&lt;&gt;"Good","",A948&amp;","&amp;B948&amp;","&amp;C948&amp;","&amp;D948&amp;","&amp;L948&amp;","&amp;S948&amp;","&amp;T948&amp;","&amp;U948&amp;","&amp;V948&amp;","&amp;W948&amp;","&amp;IF(X948&lt;&gt;"",VLOOKUP(X948,'Vlookup''sRef'!$C$3:$D$6,2,FALSE),"")&amp;","&amp;IF(Y948&lt;&gt;"",VLOOKUP(Y948,'Vlookup''sRef'!$F$3:$G$4,2,FALSE),"")&amp;","&amp;Z948&amp;","&amp;AA948&amp;","&amp;AB948&amp;","&amp;AC948&amp;","&amp;AD948&amp;","&amp;AE948&amp;","&amp;AF948&amp;","&amp;AG948&amp;","&amp;IF(AH948&lt;&gt;"",VLOOKUP(AH948,'Vlookup''sRef'!$O$2:$P$101,2,FALSE),"")&amp;","&amp;IF(AI948&lt;&gt;"",VLOOKUP(AI948,RulesetRef!$A$2:$B$77,2,FALSE),"")&amp;","&amp;AJ948&amp;","&amp;AK948)</f>
        <v/>
      </c>
    </row>
    <row r="949" ht="15.0" customHeight="1">
      <c r="A949" s="25"/>
      <c r="B949" s="24"/>
      <c r="C949" s="24"/>
      <c r="D949" s="24"/>
      <c r="E949" s="24" t="str">
        <f t="shared" si="1"/>
        <v/>
      </c>
      <c r="F949" s="24"/>
      <c r="G949" s="24"/>
      <c r="H949" s="24"/>
      <c r="I949" s="24"/>
      <c r="J949" s="24"/>
      <c r="K949" s="24"/>
      <c r="L949" s="24" t="str">
        <f t="shared" si="2"/>
        <v/>
      </c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5"/>
      <c r="AA949" s="24"/>
      <c r="AB949" s="24"/>
      <c r="AC949" s="24"/>
      <c r="AD949" s="24"/>
      <c r="AE949" s="24"/>
      <c r="AF949" s="24"/>
      <c r="AG949" s="24"/>
      <c r="AH949" s="24"/>
      <c r="AI949" s="24"/>
      <c r="AJ949" s="25"/>
      <c r="AK949" s="25"/>
      <c r="AL949" s="24" t="str">
        <f t="shared" si="3"/>
        <v>User Name Missing</v>
      </c>
      <c r="AM949" s="24" t="str">
        <f>IF(AL949&lt;&gt;"Good","",A949&amp;","&amp;B949&amp;","&amp;C949&amp;","&amp;D949&amp;","&amp;L949&amp;","&amp;S949&amp;","&amp;T949&amp;","&amp;U949&amp;","&amp;V949&amp;","&amp;W949&amp;","&amp;IF(X949&lt;&gt;"",VLOOKUP(X949,'Vlookup''sRef'!$C$3:$D$6,2,FALSE),"")&amp;","&amp;IF(Y949&lt;&gt;"",VLOOKUP(Y949,'Vlookup''sRef'!$F$3:$G$4,2,FALSE),"")&amp;","&amp;Z949&amp;","&amp;AA949&amp;","&amp;AB949&amp;","&amp;AC949&amp;","&amp;AD949&amp;","&amp;AE949&amp;","&amp;AF949&amp;","&amp;AG949&amp;","&amp;IF(AH949&lt;&gt;"",VLOOKUP(AH949,'Vlookup''sRef'!$O$2:$P$101,2,FALSE),"")&amp;","&amp;IF(AI949&lt;&gt;"",VLOOKUP(AI949,RulesetRef!$A$2:$B$77,2,FALSE),"")&amp;","&amp;AJ949&amp;","&amp;AK949)</f>
        <v/>
      </c>
    </row>
    <row r="950" ht="15.0" customHeight="1">
      <c r="A950" s="25"/>
      <c r="B950" s="24"/>
      <c r="C950" s="24"/>
      <c r="D950" s="24"/>
      <c r="E950" s="24" t="str">
        <f t="shared" si="1"/>
        <v/>
      </c>
      <c r="F950" s="24"/>
      <c r="G950" s="24"/>
      <c r="H950" s="24"/>
      <c r="I950" s="24"/>
      <c r="J950" s="24"/>
      <c r="K950" s="24"/>
      <c r="L950" s="24" t="str">
        <f t="shared" si="2"/>
        <v/>
      </c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5"/>
      <c r="AA950" s="24"/>
      <c r="AB950" s="24"/>
      <c r="AC950" s="24"/>
      <c r="AD950" s="24"/>
      <c r="AE950" s="24"/>
      <c r="AF950" s="24"/>
      <c r="AG950" s="24"/>
      <c r="AH950" s="24"/>
      <c r="AI950" s="24"/>
      <c r="AJ950" s="25"/>
      <c r="AK950" s="25"/>
      <c r="AL950" s="24" t="str">
        <f t="shared" si="3"/>
        <v>User Name Missing</v>
      </c>
      <c r="AM950" s="24" t="str">
        <f>IF(AL950&lt;&gt;"Good","",A950&amp;","&amp;B950&amp;","&amp;C950&amp;","&amp;D950&amp;","&amp;L950&amp;","&amp;S950&amp;","&amp;T950&amp;","&amp;U950&amp;","&amp;V950&amp;","&amp;W950&amp;","&amp;IF(X950&lt;&gt;"",VLOOKUP(X950,'Vlookup''sRef'!$C$3:$D$6,2,FALSE),"")&amp;","&amp;IF(Y950&lt;&gt;"",VLOOKUP(Y950,'Vlookup''sRef'!$F$3:$G$4,2,FALSE),"")&amp;","&amp;Z950&amp;","&amp;AA950&amp;","&amp;AB950&amp;","&amp;AC950&amp;","&amp;AD950&amp;","&amp;AE950&amp;","&amp;AF950&amp;","&amp;AG950&amp;","&amp;IF(AH950&lt;&gt;"",VLOOKUP(AH950,'Vlookup''sRef'!$O$2:$P$101,2,FALSE),"")&amp;","&amp;IF(AI950&lt;&gt;"",VLOOKUP(AI950,RulesetRef!$A$2:$B$77,2,FALSE),"")&amp;","&amp;AJ950&amp;","&amp;AK950)</f>
        <v/>
      </c>
    </row>
    <row r="951" ht="15.0" customHeight="1">
      <c r="A951" s="25"/>
      <c r="B951" s="24"/>
      <c r="C951" s="24"/>
      <c r="D951" s="24"/>
      <c r="E951" s="24" t="str">
        <f t="shared" si="1"/>
        <v/>
      </c>
      <c r="F951" s="24"/>
      <c r="G951" s="24"/>
      <c r="H951" s="24"/>
      <c r="I951" s="24"/>
      <c r="J951" s="24"/>
      <c r="K951" s="24"/>
      <c r="L951" s="24" t="str">
        <f t="shared" si="2"/>
        <v/>
      </c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5"/>
      <c r="AA951" s="24"/>
      <c r="AB951" s="24"/>
      <c r="AC951" s="24"/>
      <c r="AD951" s="24"/>
      <c r="AE951" s="24"/>
      <c r="AF951" s="24"/>
      <c r="AG951" s="24"/>
      <c r="AH951" s="24"/>
      <c r="AI951" s="24"/>
      <c r="AJ951" s="25"/>
      <c r="AK951" s="25"/>
      <c r="AL951" s="24" t="str">
        <f t="shared" si="3"/>
        <v>User Name Missing</v>
      </c>
      <c r="AM951" s="24" t="str">
        <f>IF(AL951&lt;&gt;"Good","",A951&amp;","&amp;B951&amp;","&amp;C951&amp;","&amp;D951&amp;","&amp;L951&amp;","&amp;S951&amp;","&amp;T951&amp;","&amp;U951&amp;","&amp;V951&amp;","&amp;W951&amp;","&amp;IF(X951&lt;&gt;"",VLOOKUP(X951,'Vlookup''sRef'!$C$3:$D$6,2,FALSE),"")&amp;","&amp;IF(Y951&lt;&gt;"",VLOOKUP(Y951,'Vlookup''sRef'!$F$3:$G$4,2,FALSE),"")&amp;","&amp;Z951&amp;","&amp;AA951&amp;","&amp;AB951&amp;","&amp;AC951&amp;","&amp;AD951&amp;","&amp;AE951&amp;","&amp;AF951&amp;","&amp;AG951&amp;","&amp;IF(AH951&lt;&gt;"",VLOOKUP(AH951,'Vlookup''sRef'!$O$2:$P$101,2,FALSE),"")&amp;","&amp;IF(AI951&lt;&gt;"",VLOOKUP(AI951,RulesetRef!$A$2:$B$77,2,FALSE),"")&amp;","&amp;AJ951&amp;","&amp;AK951)</f>
        <v/>
      </c>
    </row>
    <row r="952" ht="15.0" customHeight="1">
      <c r="A952" s="25"/>
      <c r="B952" s="24"/>
      <c r="C952" s="24"/>
      <c r="D952" s="24"/>
      <c r="E952" s="24" t="str">
        <f t="shared" si="1"/>
        <v/>
      </c>
      <c r="F952" s="24"/>
      <c r="G952" s="24"/>
      <c r="H952" s="24"/>
      <c r="I952" s="24"/>
      <c r="J952" s="24"/>
      <c r="K952" s="24"/>
      <c r="L952" s="24" t="str">
        <f t="shared" si="2"/>
        <v/>
      </c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5"/>
      <c r="AA952" s="24"/>
      <c r="AB952" s="24"/>
      <c r="AC952" s="24"/>
      <c r="AD952" s="24"/>
      <c r="AE952" s="24"/>
      <c r="AF952" s="24"/>
      <c r="AG952" s="24"/>
      <c r="AH952" s="24"/>
      <c r="AI952" s="24"/>
      <c r="AJ952" s="25"/>
      <c r="AK952" s="25"/>
      <c r="AL952" s="24" t="str">
        <f t="shared" si="3"/>
        <v>User Name Missing</v>
      </c>
      <c r="AM952" s="24" t="str">
        <f>IF(AL952&lt;&gt;"Good","",A952&amp;","&amp;B952&amp;","&amp;C952&amp;","&amp;D952&amp;","&amp;L952&amp;","&amp;S952&amp;","&amp;T952&amp;","&amp;U952&amp;","&amp;V952&amp;","&amp;W952&amp;","&amp;IF(X952&lt;&gt;"",VLOOKUP(X952,'Vlookup''sRef'!$C$3:$D$6,2,FALSE),"")&amp;","&amp;IF(Y952&lt;&gt;"",VLOOKUP(Y952,'Vlookup''sRef'!$F$3:$G$4,2,FALSE),"")&amp;","&amp;Z952&amp;","&amp;AA952&amp;","&amp;AB952&amp;","&amp;AC952&amp;","&amp;AD952&amp;","&amp;AE952&amp;","&amp;AF952&amp;","&amp;AG952&amp;","&amp;IF(AH952&lt;&gt;"",VLOOKUP(AH952,'Vlookup''sRef'!$O$2:$P$101,2,FALSE),"")&amp;","&amp;IF(AI952&lt;&gt;"",VLOOKUP(AI952,RulesetRef!$A$2:$B$77,2,FALSE),"")&amp;","&amp;AJ952&amp;","&amp;AK952)</f>
        <v/>
      </c>
    </row>
    <row r="953" ht="15.0" customHeight="1">
      <c r="A953" s="25"/>
      <c r="B953" s="24"/>
      <c r="C953" s="24"/>
      <c r="D953" s="24"/>
      <c r="E953" s="24" t="str">
        <f t="shared" si="1"/>
        <v/>
      </c>
      <c r="F953" s="24"/>
      <c r="G953" s="24"/>
      <c r="H953" s="24"/>
      <c r="I953" s="24"/>
      <c r="J953" s="24"/>
      <c r="K953" s="24"/>
      <c r="L953" s="24" t="str">
        <f t="shared" si="2"/>
        <v/>
      </c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5"/>
      <c r="AA953" s="24"/>
      <c r="AB953" s="24"/>
      <c r="AC953" s="24"/>
      <c r="AD953" s="24"/>
      <c r="AE953" s="24"/>
      <c r="AF953" s="24"/>
      <c r="AG953" s="24"/>
      <c r="AH953" s="24"/>
      <c r="AI953" s="24"/>
      <c r="AJ953" s="25"/>
      <c r="AK953" s="25"/>
      <c r="AL953" s="24" t="str">
        <f t="shared" si="3"/>
        <v>User Name Missing</v>
      </c>
      <c r="AM953" s="24" t="str">
        <f>IF(AL953&lt;&gt;"Good","",A953&amp;","&amp;B953&amp;","&amp;C953&amp;","&amp;D953&amp;","&amp;L953&amp;","&amp;S953&amp;","&amp;T953&amp;","&amp;U953&amp;","&amp;V953&amp;","&amp;W953&amp;","&amp;IF(X953&lt;&gt;"",VLOOKUP(X953,'Vlookup''sRef'!$C$3:$D$6,2,FALSE),"")&amp;","&amp;IF(Y953&lt;&gt;"",VLOOKUP(Y953,'Vlookup''sRef'!$F$3:$G$4,2,FALSE),"")&amp;","&amp;Z953&amp;","&amp;AA953&amp;","&amp;AB953&amp;","&amp;AC953&amp;","&amp;AD953&amp;","&amp;AE953&amp;","&amp;AF953&amp;","&amp;AG953&amp;","&amp;IF(AH953&lt;&gt;"",VLOOKUP(AH953,'Vlookup''sRef'!$O$2:$P$101,2,FALSE),"")&amp;","&amp;IF(AI953&lt;&gt;"",VLOOKUP(AI953,RulesetRef!$A$2:$B$77,2,FALSE),"")&amp;","&amp;AJ953&amp;","&amp;AK953)</f>
        <v/>
      </c>
    </row>
    <row r="954" ht="15.0" customHeight="1">
      <c r="A954" s="25"/>
      <c r="B954" s="24"/>
      <c r="C954" s="24"/>
      <c r="D954" s="24"/>
      <c r="E954" s="24" t="str">
        <f t="shared" si="1"/>
        <v/>
      </c>
      <c r="F954" s="24"/>
      <c r="G954" s="24"/>
      <c r="H954" s="24"/>
      <c r="I954" s="24"/>
      <c r="J954" s="24"/>
      <c r="K954" s="24"/>
      <c r="L954" s="24" t="str">
        <f t="shared" si="2"/>
        <v/>
      </c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5"/>
      <c r="AA954" s="24"/>
      <c r="AB954" s="24"/>
      <c r="AC954" s="24"/>
      <c r="AD954" s="24"/>
      <c r="AE954" s="24"/>
      <c r="AF954" s="24"/>
      <c r="AG954" s="24"/>
      <c r="AH954" s="24"/>
      <c r="AI954" s="24"/>
      <c r="AJ954" s="25"/>
      <c r="AK954" s="25"/>
      <c r="AL954" s="24" t="str">
        <f t="shared" si="3"/>
        <v>User Name Missing</v>
      </c>
      <c r="AM954" s="24" t="str">
        <f>IF(AL954&lt;&gt;"Good","",A954&amp;","&amp;B954&amp;","&amp;C954&amp;","&amp;D954&amp;","&amp;L954&amp;","&amp;S954&amp;","&amp;T954&amp;","&amp;U954&amp;","&amp;V954&amp;","&amp;W954&amp;","&amp;IF(X954&lt;&gt;"",VLOOKUP(X954,'Vlookup''sRef'!$C$3:$D$6,2,FALSE),"")&amp;","&amp;IF(Y954&lt;&gt;"",VLOOKUP(Y954,'Vlookup''sRef'!$F$3:$G$4,2,FALSE),"")&amp;","&amp;Z954&amp;","&amp;AA954&amp;","&amp;AB954&amp;","&amp;AC954&amp;","&amp;AD954&amp;","&amp;AE954&amp;","&amp;AF954&amp;","&amp;AG954&amp;","&amp;IF(AH954&lt;&gt;"",VLOOKUP(AH954,'Vlookup''sRef'!$O$2:$P$101,2,FALSE),"")&amp;","&amp;IF(AI954&lt;&gt;"",VLOOKUP(AI954,RulesetRef!$A$2:$B$77,2,FALSE),"")&amp;","&amp;AJ954&amp;","&amp;AK954)</f>
        <v/>
      </c>
    </row>
    <row r="955" ht="15.0" customHeight="1">
      <c r="A955" s="25"/>
      <c r="B955" s="24"/>
      <c r="C955" s="24"/>
      <c r="D955" s="24"/>
      <c r="E955" s="24" t="str">
        <f t="shared" si="1"/>
        <v/>
      </c>
      <c r="F955" s="24"/>
      <c r="G955" s="24"/>
      <c r="H955" s="24"/>
      <c r="I955" s="24"/>
      <c r="J955" s="24"/>
      <c r="K955" s="24"/>
      <c r="L955" s="24" t="str">
        <f t="shared" si="2"/>
        <v/>
      </c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5"/>
      <c r="AA955" s="24"/>
      <c r="AB955" s="24"/>
      <c r="AC955" s="24"/>
      <c r="AD955" s="24"/>
      <c r="AE955" s="24"/>
      <c r="AF955" s="24"/>
      <c r="AG955" s="24"/>
      <c r="AH955" s="24"/>
      <c r="AI955" s="24"/>
      <c r="AJ955" s="25"/>
      <c r="AK955" s="25"/>
      <c r="AL955" s="24" t="str">
        <f t="shared" si="3"/>
        <v>User Name Missing</v>
      </c>
      <c r="AM955" s="24" t="str">
        <f>IF(AL955&lt;&gt;"Good","",A955&amp;","&amp;B955&amp;","&amp;C955&amp;","&amp;D955&amp;","&amp;L955&amp;","&amp;S955&amp;","&amp;T955&amp;","&amp;U955&amp;","&amp;V955&amp;","&amp;W955&amp;","&amp;IF(X955&lt;&gt;"",VLOOKUP(X955,'Vlookup''sRef'!$C$3:$D$6,2,FALSE),"")&amp;","&amp;IF(Y955&lt;&gt;"",VLOOKUP(Y955,'Vlookup''sRef'!$F$3:$G$4,2,FALSE),"")&amp;","&amp;Z955&amp;","&amp;AA955&amp;","&amp;AB955&amp;","&amp;AC955&amp;","&amp;AD955&amp;","&amp;AE955&amp;","&amp;AF955&amp;","&amp;AG955&amp;","&amp;IF(AH955&lt;&gt;"",VLOOKUP(AH955,'Vlookup''sRef'!$O$2:$P$101,2,FALSE),"")&amp;","&amp;IF(AI955&lt;&gt;"",VLOOKUP(AI955,RulesetRef!$A$2:$B$77,2,FALSE),"")&amp;","&amp;AJ955&amp;","&amp;AK955)</f>
        <v/>
      </c>
    </row>
    <row r="956" ht="15.0" customHeight="1">
      <c r="A956" s="25"/>
      <c r="B956" s="24"/>
      <c r="C956" s="24"/>
      <c r="D956" s="24"/>
      <c r="E956" s="24" t="str">
        <f t="shared" si="1"/>
        <v/>
      </c>
      <c r="F956" s="24"/>
      <c r="G956" s="24"/>
      <c r="H956" s="24"/>
      <c r="I956" s="24"/>
      <c r="J956" s="24"/>
      <c r="K956" s="24"/>
      <c r="L956" s="24" t="str">
        <f t="shared" si="2"/>
        <v/>
      </c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5"/>
      <c r="AA956" s="24"/>
      <c r="AB956" s="24"/>
      <c r="AC956" s="24"/>
      <c r="AD956" s="24"/>
      <c r="AE956" s="24"/>
      <c r="AF956" s="24"/>
      <c r="AG956" s="24"/>
      <c r="AH956" s="24"/>
      <c r="AI956" s="24"/>
      <c r="AJ956" s="25"/>
      <c r="AK956" s="25"/>
      <c r="AL956" s="24" t="str">
        <f t="shared" si="3"/>
        <v>User Name Missing</v>
      </c>
      <c r="AM956" s="24" t="str">
        <f>IF(AL956&lt;&gt;"Good","",A956&amp;","&amp;B956&amp;","&amp;C956&amp;","&amp;D956&amp;","&amp;L956&amp;","&amp;S956&amp;","&amp;T956&amp;","&amp;U956&amp;","&amp;V956&amp;","&amp;W956&amp;","&amp;IF(X956&lt;&gt;"",VLOOKUP(X956,'Vlookup''sRef'!$C$3:$D$6,2,FALSE),"")&amp;","&amp;IF(Y956&lt;&gt;"",VLOOKUP(Y956,'Vlookup''sRef'!$F$3:$G$4,2,FALSE),"")&amp;","&amp;Z956&amp;","&amp;AA956&amp;","&amp;AB956&amp;","&amp;AC956&amp;","&amp;AD956&amp;","&amp;AE956&amp;","&amp;AF956&amp;","&amp;AG956&amp;","&amp;IF(AH956&lt;&gt;"",VLOOKUP(AH956,'Vlookup''sRef'!$O$2:$P$101,2,FALSE),"")&amp;","&amp;IF(AI956&lt;&gt;"",VLOOKUP(AI956,RulesetRef!$A$2:$B$77,2,FALSE),"")&amp;","&amp;AJ956&amp;","&amp;AK956)</f>
        <v/>
      </c>
    </row>
    <row r="957" ht="15.0" customHeight="1">
      <c r="A957" s="25"/>
      <c r="B957" s="24"/>
      <c r="C957" s="24"/>
      <c r="D957" s="24"/>
      <c r="E957" s="24" t="str">
        <f t="shared" si="1"/>
        <v/>
      </c>
      <c r="F957" s="24"/>
      <c r="G957" s="24"/>
      <c r="H957" s="24"/>
      <c r="I957" s="24"/>
      <c r="J957" s="24"/>
      <c r="K957" s="24"/>
      <c r="L957" s="24" t="str">
        <f t="shared" si="2"/>
        <v/>
      </c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5"/>
      <c r="AA957" s="24"/>
      <c r="AB957" s="24"/>
      <c r="AC957" s="24"/>
      <c r="AD957" s="24"/>
      <c r="AE957" s="24"/>
      <c r="AF957" s="24"/>
      <c r="AG957" s="24"/>
      <c r="AH957" s="24"/>
      <c r="AI957" s="24"/>
      <c r="AJ957" s="25"/>
      <c r="AK957" s="25"/>
      <c r="AL957" s="24" t="str">
        <f t="shared" si="3"/>
        <v>User Name Missing</v>
      </c>
      <c r="AM957" s="24" t="str">
        <f>IF(AL957&lt;&gt;"Good","",A957&amp;","&amp;B957&amp;","&amp;C957&amp;","&amp;D957&amp;","&amp;L957&amp;","&amp;S957&amp;","&amp;T957&amp;","&amp;U957&amp;","&amp;V957&amp;","&amp;W957&amp;","&amp;IF(X957&lt;&gt;"",VLOOKUP(X957,'Vlookup''sRef'!$C$3:$D$6,2,FALSE),"")&amp;","&amp;IF(Y957&lt;&gt;"",VLOOKUP(Y957,'Vlookup''sRef'!$F$3:$G$4,2,FALSE),"")&amp;","&amp;Z957&amp;","&amp;AA957&amp;","&amp;AB957&amp;","&amp;AC957&amp;","&amp;AD957&amp;","&amp;AE957&amp;","&amp;AF957&amp;","&amp;AG957&amp;","&amp;IF(AH957&lt;&gt;"",VLOOKUP(AH957,'Vlookup''sRef'!$O$2:$P$101,2,FALSE),"")&amp;","&amp;IF(AI957&lt;&gt;"",VLOOKUP(AI957,RulesetRef!$A$2:$B$77,2,FALSE),"")&amp;","&amp;AJ957&amp;","&amp;AK957)</f>
        <v/>
      </c>
    </row>
    <row r="958" ht="15.0" customHeight="1">
      <c r="A958" s="25"/>
      <c r="B958" s="24"/>
      <c r="C958" s="24"/>
      <c r="D958" s="24"/>
      <c r="E958" s="24" t="str">
        <f t="shared" si="1"/>
        <v/>
      </c>
      <c r="F958" s="24"/>
      <c r="G958" s="24"/>
      <c r="H958" s="24"/>
      <c r="I958" s="24"/>
      <c r="J958" s="24"/>
      <c r="K958" s="24"/>
      <c r="L958" s="24" t="str">
        <f t="shared" si="2"/>
        <v/>
      </c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5"/>
      <c r="AA958" s="24"/>
      <c r="AB958" s="24"/>
      <c r="AC958" s="24"/>
      <c r="AD958" s="24"/>
      <c r="AE958" s="24"/>
      <c r="AF958" s="24"/>
      <c r="AG958" s="24"/>
      <c r="AH958" s="24"/>
      <c r="AI958" s="24"/>
      <c r="AJ958" s="25"/>
      <c r="AK958" s="25"/>
      <c r="AL958" s="24" t="str">
        <f t="shared" si="3"/>
        <v>User Name Missing</v>
      </c>
      <c r="AM958" s="24" t="str">
        <f>IF(AL958&lt;&gt;"Good","",A958&amp;","&amp;B958&amp;","&amp;C958&amp;","&amp;D958&amp;","&amp;L958&amp;","&amp;S958&amp;","&amp;T958&amp;","&amp;U958&amp;","&amp;V958&amp;","&amp;W958&amp;","&amp;IF(X958&lt;&gt;"",VLOOKUP(X958,'Vlookup''sRef'!$C$3:$D$6,2,FALSE),"")&amp;","&amp;IF(Y958&lt;&gt;"",VLOOKUP(Y958,'Vlookup''sRef'!$F$3:$G$4,2,FALSE),"")&amp;","&amp;Z958&amp;","&amp;AA958&amp;","&amp;AB958&amp;","&amp;AC958&amp;","&amp;AD958&amp;","&amp;AE958&amp;","&amp;AF958&amp;","&amp;AG958&amp;","&amp;IF(AH958&lt;&gt;"",VLOOKUP(AH958,'Vlookup''sRef'!$O$2:$P$101,2,FALSE),"")&amp;","&amp;IF(AI958&lt;&gt;"",VLOOKUP(AI958,RulesetRef!$A$2:$B$77,2,FALSE),"")&amp;","&amp;AJ958&amp;","&amp;AK958)</f>
        <v/>
      </c>
    </row>
    <row r="959" ht="15.0" customHeight="1">
      <c r="A959" s="25"/>
      <c r="B959" s="24"/>
      <c r="C959" s="24"/>
      <c r="D959" s="24"/>
      <c r="E959" s="24" t="str">
        <f t="shared" si="1"/>
        <v/>
      </c>
      <c r="F959" s="24"/>
      <c r="G959" s="24"/>
      <c r="H959" s="24"/>
      <c r="I959" s="24"/>
      <c r="J959" s="24"/>
      <c r="K959" s="24"/>
      <c r="L959" s="24" t="str">
        <f t="shared" si="2"/>
        <v/>
      </c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5"/>
      <c r="AA959" s="24"/>
      <c r="AB959" s="24"/>
      <c r="AC959" s="24"/>
      <c r="AD959" s="24"/>
      <c r="AE959" s="24"/>
      <c r="AF959" s="24"/>
      <c r="AG959" s="24"/>
      <c r="AH959" s="24"/>
      <c r="AI959" s="24"/>
      <c r="AJ959" s="25"/>
      <c r="AK959" s="25"/>
      <c r="AL959" s="24" t="str">
        <f t="shared" si="3"/>
        <v>User Name Missing</v>
      </c>
      <c r="AM959" s="24" t="str">
        <f>IF(AL959&lt;&gt;"Good","",A959&amp;","&amp;B959&amp;","&amp;C959&amp;","&amp;D959&amp;","&amp;L959&amp;","&amp;S959&amp;","&amp;T959&amp;","&amp;U959&amp;","&amp;V959&amp;","&amp;W959&amp;","&amp;IF(X959&lt;&gt;"",VLOOKUP(X959,'Vlookup''sRef'!$C$3:$D$6,2,FALSE),"")&amp;","&amp;IF(Y959&lt;&gt;"",VLOOKUP(Y959,'Vlookup''sRef'!$F$3:$G$4,2,FALSE),"")&amp;","&amp;Z959&amp;","&amp;AA959&amp;","&amp;AB959&amp;","&amp;AC959&amp;","&amp;AD959&amp;","&amp;AE959&amp;","&amp;AF959&amp;","&amp;AG959&amp;","&amp;IF(AH959&lt;&gt;"",VLOOKUP(AH959,'Vlookup''sRef'!$O$2:$P$101,2,FALSE),"")&amp;","&amp;IF(AI959&lt;&gt;"",VLOOKUP(AI959,RulesetRef!$A$2:$B$77,2,FALSE),"")&amp;","&amp;AJ959&amp;","&amp;AK959)</f>
        <v/>
      </c>
    </row>
    <row r="960" ht="15.0" customHeight="1">
      <c r="A960" s="25"/>
      <c r="B960" s="24"/>
      <c r="C960" s="24"/>
      <c r="D960" s="24"/>
      <c r="E960" s="24" t="str">
        <f t="shared" si="1"/>
        <v/>
      </c>
      <c r="F960" s="24"/>
      <c r="G960" s="24"/>
      <c r="H960" s="24"/>
      <c r="I960" s="24"/>
      <c r="J960" s="24"/>
      <c r="K960" s="24"/>
      <c r="L960" s="24" t="str">
        <f t="shared" si="2"/>
        <v/>
      </c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5"/>
      <c r="AA960" s="24"/>
      <c r="AB960" s="24"/>
      <c r="AC960" s="24"/>
      <c r="AD960" s="24"/>
      <c r="AE960" s="24"/>
      <c r="AF960" s="24"/>
      <c r="AG960" s="24"/>
      <c r="AH960" s="24"/>
      <c r="AI960" s="24"/>
      <c r="AJ960" s="25"/>
      <c r="AK960" s="25"/>
      <c r="AL960" s="24" t="str">
        <f t="shared" si="3"/>
        <v>User Name Missing</v>
      </c>
      <c r="AM960" s="24" t="str">
        <f>IF(AL960&lt;&gt;"Good","",A960&amp;","&amp;B960&amp;","&amp;C960&amp;","&amp;D960&amp;","&amp;L960&amp;","&amp;S960&amp;","&amp;T960&amp;","&amp;U960&amp;","&amp;V960&amp;","&amp;W960&amp;","&amp;IF(X960&lt;&gt;"",VLOOKUP(X960,'Vlookup''sRef'!$C$3:$D$6,2,FALSE),"")&amp;","&amp;IF(Y960&lt;&gt;"",VLOOKUP(Y960,'Vlookup''sRef'!$F$3:$G$4,2,FALSE),"")&amp;","&amp;Z960&amp;","&amp;AA960&amp;","&amp;AB960&amp;","&amp;AC960&amp;","&amp;AD960&amp;","&amp;AE960&amp;","&amp;AF960&amp;","&amp;AG960&amp;","&amp;IF(AH960&lt;&gt;"",VLOOKUP(AH960,'Vlookup''sRef'!$O$2:$P$101,2,FALSE),"")&amp;","&amp;IF(AI960&lt;&gt;"",VLOOKUP(AI960,RulesetRef!$A$2:$B$77,2,FALSE),"")&amp;","&amp;AJ960&amp;","&amp;AK960)</f>
        <v/>
      </c>
    </row>
    <row r="961" ht="15.0" customHeight="1">
      <c r="A961" s="25"/>
      <c r="B961" s="24"/>
      <c r="C961" s="24"/>
      <c r="D961" s="24"/>
      <c r="E961" s="24" t="str">
        <f t="shared" si="1"/>
        <v/>
      </c>
      <c r="F961" s="24"/>
      <c r="G961" s="24"/>
      <c r="H961" s="24"/>
      <c r="I961" s="24"/>
      <c r="J961" s="24"/>
      <c r="K961" s="24"/>
      <c r="L961" s="24" t="str">
        <f t="shared" si="2"/>
        <v/>
      </c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5"/>
      <c r="AA961" s="24"/>
      <c r="AB961" s="24"/>
      <c r="AC961" s="24"/>
      <c r="AD961" s="24"/>
      <c r="AE961" s="24"/>
      <c r="AF961" s="24"/>
      <c r="AG961" s="24"/>
      <c r="AH961" s="24"/>
      <c r="AI961" s="24"/>
      <c r="AJ961" s="25"/>
      <c r="AK961" s="25"/>
      <c r="AL961" s="24" t="str">
        <f t="shared" si="3"/>
        <v>User Name Missing</v>
      </c>
      <c r="AM961" s="24" t="str">
        <f>IF(AL961&lt;&gt;"Good","",A961&amp;","&amp;B961&amp;","&amp;C961&amp;","&amp;D961&amp;","&amp;L961&amp;","&amp;S961&amp;","&amp;T961&amp;","&amp;U961&amp;","&amp;V961&amp;","&amp;W961&amp;","&amp;IF(X961&lt;&gt;"",VLOOKUP(X961,'Vlookup''sRef'!$C$3:$D$6,2,FALSE),"")&amp;","&amp;IF(Y961&lt;&gt;"",VLOOKUP(Y961,'Vlookup''sRef'!$F$3:$G$4,2,FALSE),"")&amp;","&amp;Z961&amp;","&amp;AA961&amp;","&amp;AB961&amp;","&amp;AC961&amp;","&amp;AD961&amp;","&amp;AE961&amp;","&amp;AF961&amp;","&amp;AG961&amp;","&amp;IF(AH961&lt;&gt;"",VLOOKUP(AH961,'Vlookup''sRef'!$O$2:$P$101,2,FALSE),"")&amp;","&amp;IF(AI961&lt;&gt;"",VLOOKUP(AI961,RulesetRef!$A$2:$B$77,2,FALSE),"")&amp;","&amp;AJ961&amp;","&amp;AK961)</f>
        <v/>
      </c>
    </row>
    <row r="962" ht="15.0" customHeight="1">
      <c r="A962" s="25"/>
      <c r="B962" s="24"/>
      <c r="C962" s="24"/>
      <c r="D962" s="24"/>
      <c r="E962" s="24" t="str">
        <f t="shared" si="1"/>
        <v/>
      </c>
      <c r="F962" s="24"/>
      <c r="G962" s="24"/>
      <c r="H962" s="24"/>
      <c r="I962" s="24"/>
      <c r="J962" s="24"/>
      <c r="K962" s="24"/>
      <c r="L962" s="24" t="str">
        <f t="shared" si="2"/>
        <v/>
      </c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5"/>
      <c r="AA962" s="24"/>
      <c r="AB962" s="24"/>
      <c r="AC962" s="24"/>
      <c r="AD962" s="24"/>
      <c r="AE962" s="24"/>
      <c r="AF962" s="24"/>
      <c r="AG962" s="24"/>
      <c r="AH962" s="24"/>
      <c r="AI962" s="24"/>
      <c r="AJ962" s="25"/>
      <c r="AK962" s="25"/>
      <c r="AL962" s="24" t="str">
        <f t="shared" si="3"/>
        <v>User Name Missing</v>
      </c>
      <c r="AM962" s="24" t="str">
        <f>IF(AL962&lt;&gt;"Good","",A962&amp;","&amp;B962&amp;","&amp;C962&amp;","&amp;D962&amp;","&amp;L962&amp;","&amp;S962&amp;","&amp;T962&amp;","&amp;U962&amp;","&amp;V962&amp;","&amp;W962&amp;","&amp;IF(X962&lt;&gt;"",VLOOKUP(X962,'Vlookup''sRef'!$C$3:$D$6,2,FALSE),"")&amp;","&amp;IF(Y962&lt;&gt;"",VLOOKUP(Y962,'Vlookup''sRef'!$F$3:$G$4,2,FALSE),"")&amp;","&amp;Z962&amp;","&amp;AA962&amp;","&amp;AB962&amp;","&amp;AC962&amp;","&amp;AD962&amp;","&amp;AE962&amp;","&amp;AF962&amp;","&amp;AG962&amp;","&amp;IF(AH962&lt;&gt;"",VLOOKUP(AH962,'Vlookup''sRef'!$O$2:$P$101,2,FALSE),"")&amp;","&amp;IF(AI962&lt;&gt;"",VLOOKUP(AI962,RulesetRef!$A$2:$B$77,2,FALSE),"")&amp;","&amp;AJ962&amp;","&amp;AK962)</f>
        <v/>
      </c>
    </row>
    <row r="963" ht="15.0" customHeight="1">
      <c r="A963" s="25"/>
      <c r="B963" s="24"/>
      <c r="C963" s="24"/>
      <c r="D963" s="24"/>
      <c r="E963" s="24" t="str">
        <f t="shared" si="1"/>
        <v/>
      </c>
      <c r="F963" s="24"/>
      <c r="G963" s="24"/>
      <c r="H963" s="24"/>
      <c r="I963" s="24"/>
      <c r="J963" s="24"/>
      <c r="K963" s="24"/>
      <c r="L963" s="24" t="str">
        <f t="shared" si="2"/>
        <v/>
      </c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5"/>
      <c r="AA963" s="24"/>
      <c r="AB963" s="24"/>
      <c r="AC963" s="24"/>
      <c r="AD963" s="24"/>
      <c r="AE963" s="24"/>
      <c r="AF963" s="24"/>
      <c r="AG963" s="24"/>
      <c r="AH963" s="24"/>
      <c r="AI963" s="24"/>
      <c r="AJ963" s="25"/>
      <c r="AK963" s="25"/>
      <c r="AL963" s="24" t="str">
        <f t="shared" si="3"/>
        <v>User Name Missing</v>
      </c>
      <c r="AM963" s="24" t="str">
        <f>IF(AL963&lt;&gt;"Good","",A963&amp;","&amp;B963&amp;","&amp;C963&amp;","&amp;D963&amp;","&amp;L963&amp;","&amp;S963&amp;","&amp;T963&amp;","&amp;U963&amp;","&amp;V963&amp;","&amp;W963&amp;","&amp;IF(X963&lt;&gt;"",VLOOKUP(X963,'Vlookup''sRef'!$C$3:$D$6,2,FALSE),"")&amp;","&amp;IF(Y963&lt;&gt;"",VLOOKUP(Y963,'Vlookup''sRef'!$F$3:$G$4,2,FALSE),"")&amp;","&amp;Z963&amp;","&amp;AA963&amp;","&amp;AB963&amp;","&amp;AC963&amp;","&amp;AD963&amp;","&amp;AE963&amp;","&amp;AF963&amp;","&amp;AG963&amp;","&amp;IF(AH963&lt;&gt;"",VLOOKUP(AH963,'Vlookup''sRef'!$O$2:$P$101,2,FALSE),"")&amp;","&amp;IF(AI963&lt;&gt;"",VLOOKUP(AI963,RulesetRef!$A$2:$B$77,2,FALSE),"")&amp;","&amp;AJ963&amp;","&amp;AK963)</f>
        <v/>
      </c>
    </row>
    <row r="964" ht="15.0" customHeight="1">
      <c r="A964" s="25"/>
      <c r="B964" s="24"/>
      <c r="C964" s="24"/>
      <c r="D964" s="24"/>
      <c r="E964" s="24" t="str">
        <f t="shared" si="1"/>
        <v/>
      </c>
      <c r="F964" s="24"/>
      <c r="G964" s="24"/>
      <c r="H964" s="24"/>
      <c r="I964" s="24"/>
      <c r="J964" s="24"/>
      <c r="K964" s="24"/>
      <c r="L964" s="24" t="str">
        <f t="shared" si="2"/>
        <v/>
      </c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5"/>
      <c r="AA964" s="24"/>
      <c r="AB964" s="24"/>
      <c r="AC964" s="24"/>
      <c r="AD964" s="24"/>
      <c r="AE964" s="24"/>
      <c r="AF964" s="24"/>
      <c r="AG964" s="24"/>
      <c r="AH964" s="24"/>
      <c r="AI964" s="24"/>
      <c r="AJ964" s="25"/>
      <c r="AK964" s="25"/>
      <c r="AL964" s="24" t="str">
        <f t="shared" si="3"/>
        <v>User Name Missing</v>
      </c>
      <c r="AM964" s="24" t="str">
        <f>IF(AL964&lt;&gt;"Good","",A964&amp;","&amp;B964&amp;","&amp;C964&amp;","&amp;D964&amp;","&amp;L964&amp;","&amp;S964&amp;","&amp;T964&amp;","&amp;U964&amp;","&amp;V964&amp;","&amp;W964&amp;","&amp;IF(X964&lt;&gt;"",VLOOKUP(X964,'Vlookup''sRef'!$C$3:$D$6,2,FALSE),"")&amp;","&amp;IF(Y964&lt;&gt;"",VLOOKUP(Y964,'Vlookup''sRef'!$F$3:$G$4,2,FALSE),"")&amp;","&amp;Z964&amp;","&amp;AA964&amp;","&amp;AB964&amp;","&amp;AC964&amp;","&amp;AD964&amp;","&amp;AE964&amp;","&amp;AF964&amp;","&amp;AG964&amp;","&amp;IF(AH964&lt;&gt;"",VLOOKUP(AH964,'Vlookup''sRef'!$O$2:$P$101,2,FALSE),"")&amp;","&amp;IF(AI964&lt;&gt;"",VLOOKUP(AI964,RulesetRef!$A$2:$B$77,2,FALSE),"")&amp;","&amp;AJ964&amp;","&amp;AK964)</f>
        <v/>
      </c>
    </row>
    <row r="965" ht="15.0" customHeight="1">
      <c r="A965" s="25"/>
      <c r="B965" s="24"/>
      <c r="C965" s="24"/>
      <c r="D965" s="24"/>
      <c r="E965" s="24" t="str">
        <f t="shared" si="1"/>
        <v/>
      </c>
      <c r="F965" s="24"/>
      <c r="G965" s="24"/>
      <c r="H965" s="24"/>
      <c r="I965" s="24"/>
      <c r="J965" s="24"/>
      <c r="K965" s="24"/>
      <c r="L965" s="24" t="str">
        <f t="shared" si="2"/>
        <v/>
      </c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5"/>
      <c r="AA965" s="24"/>
      <c r="AB965" s="24"/>
      <c r="AC965" s="24"/>
      <c r="AD965" s="24"/>
      <c r="AE965" s="24"/>
      <c r="AF965" s="24"/>
      <c r="AG965" s="24"/>
      <c r="AH965" s="24"/>
      <c r="AI965" s="24"/>
      <c r="AJ965" s="25"/>
      <c r="AK965" s="25"/>
      <c r="AL965" s="24" t="str">
        <f t="shared" si="3"/>
        <v>User Name Missing</v>
      </c>
      <c r="AM965" s="24" t="str">
        <f>IF(AL965&lt;&gt;"Good","",A965&amp;","&amp;B965&amp;","&amp;C965&amp;","&amp;D965&amp;","&amp;L965&amp;","&amp;S965&amp;","&amp;T965&amp;","&amp;U965&amp;","&amp;V965&amp;","&amp;W965&amp;","&amp;IF(X965&lt;&gt;"",VLOOKUP(X965,'Vlookup''sRef'!$C$3:$D$6,2,FALSE),"")&amp;","&amp;IF(Y965&lt;&gt;"",VLOOKUP(Y965,'Vlookup''sRef'!$F$3:$G$4,2,FALSE),"")&amp;","&amp;Z965&amp;","&amp;AA965&amp;","&amp;AB965&amp;","&amp;AC965&amp;","&amp;AD965&amp;","&amp;AE965&amp;","&amp;AF965&amp;","&amp;AG965&amp;","&amp;IF(AH965&lt;&gt;"",VLOOKUP(AH965,'Vlookup''sRef'!$O$2:$P$101,2,FALSE),"")&amp;","&amp;IF(AI965&lt;&gt;"",VLOOKUP(AI965,RulesetRef!$A$2:$B$77,2,FALSE),"")&amp;","&amp;AJ965&amp;","&amp;AK965)</f>
        <v/>
      </c>
    </row>
    <row r="966" ht="15.0" customHeight="1">
      <c r="A966" s="25"/>
      <c r="B966" s="24"/>
      <c r="C966" s="24"/>
      <c r="D966" s="24"/>
      <c r="E966" s="24" t="str">
        <f t="shared" si="1"/>
        <v/>
      </c>
      <c r="F966" s="24"/>
      <c r="G966" s="24"/>
      <c r="H966" s="24"/>
      <c r="I966" s="24"/>
      <c r="J966" s="24"/>
      <c r="K966" s="24"/>
      <c r="L966" s="24" t="str">
        <f t="shared" si="2"/>
        <v/>
      </c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5"/>
      <c r="AA966" s="24"/>
      <c r="AB966" s="24"/>
      <c r="AC966" s="24"/>
      <c r="AD966" s="24"/>
      <c r="AE966" s="24"/>
      <c r="AF966" s="24"/>
      <c r="AG966" s="24"/>
      <c r="AH966" s="24"/>
      <c r="AI966" s="24"/>
      <c r="AJ966" s="25"/>
      <c r="AK966" s="25"/>
      <c r="AL966" s="24" t="str">
        <f t="shared" si="3"/>
        <v>User Name Missing</v>
      </c>
      <c r="AM966" s="24" t="str">
        <f>IF(AL966&lt;&gt;"Good","",A966&amp;","&amp;B966&amp;","&amp;C966&amp;","&amp;D966&amp;","&amp;L966&amp;","&amp;S966&amp;","&amp;T966&amp;","&amp;U966&amp;","&amp;V966&amp;","&amp;W966&amp;","&amp;IF(X966&lt;&gt;"",VLOOKUP(X966,'Vlookup''sRef'!$C$3:$D$6,2,FALSE),"")&amp;","&amp;IF(Y966&lt;&gt;"",VLOOKUP(Y966,'Vlookup''sRef'!$F$3:$G$4,2,FALSE),"")&amp;","&amp;Z966&amp;","&amp;AA966&amp;","&amp;AB966&amp;","&amp;AC966&amp;","&amp;AD966&amp;","&amp;AE966&amp;","&amp;AF966&amp;","&amp;AG966&amp;","&amp;IF(AH966&lt;&gt;"",VLOOKUP(AH966,'Vlookup''sRef'!$O$2:$P$101,2,FALSE),"")&amp;","&amp;IF(AI966&lt;&gt;"",VLOOKUP(AI966,RulesetRef!$A$2:$B$77,2,FALSE),"")&amp;","&amp;AJ966&amp;","&amp;AK966)</f>
        <v/>
      </c>
    </row>
    <row r="967" ht="15.0" customHeight="1">
      <c r="A967" s="25"/>
      <c r="B967" s="24"/>
      <c r="C967" s="24"/>
      <c r="D967" s="24"/>
      <c r="E967" s="24" t="str">
        <f t="shared" si="1"/>
        <v/>
      </c>
      <c r="F967" s="24"/>
      <c r="G967" s="24"/>
      <c r="H967" s="24"/>
      <c r="I967" s="24"/>
      <c r="J967" s="24"/>
      <c r="K967" s="24"/>
      <c r="L967" s="24" t="str">
        <f t="shared" si="2"/>
        <v/>
      </c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5"/>
      <c r="AA967" s="24"/>
      <c r="AB967" s="24"/>
      <c r="AC967" s="24"/>
      <c r="AD967" s="24"/>
      <c r="AE967" s="24"/>
      <c r="AF967" s="24"/>
      <c r="AG967" s="24"/>
      <c r="AH967" s="24"/>
      <c r="AI967" s="24"/>
      <c r="AJ967" s="25"/>
      <c r="AK967" s="25"/>
      <c r="AL967" s="24" t="str">
        <f t="shared" si="3"/>
        <v>User Name Missing</v>
      </c>
      <c r="AM967" s="24" t="str">
        <f>IF(AL967&lt;&gt;"Good","",A967&amp;","&amp;B967&amp;","&amp;C967&amp;","&amp;D967&amp;","&amp;L967&amp;","&amp;S967&amp;","&amp;T967&amp;","&amp;U967&amp;","&amp;V967&amp;","&amp;W967&amp;","&amp;IF(X967&lt;&gt;"",VLOOKUP(X967,'Vlookup''sRef'!$C$3:$D$6,2,FALSE),"")&amp;","&amp;IF(Y967&lt;&gt;"",VLOOKUP(Y967,'Vlookup''sRef'!$F$3:$G$4,2,FALSE),"")&amp;","&amp;Z967&amp;","&amp;AA967&amp;","&amp;AB967&amp;","&amp;AC967&amp;","&amp;AD967&amp;","&amp;AE967&amp;","&amp;AF967&amp;","&amp;AG967&amp;","&amp;IF(AH967&lt;&gt;"",VLOOKUP(AH967,'Vlookup''sRef'!$O$2:$P$101,2,FALSE),"")&amp;","&amp;IF(AI967&lt;&gt;"",VLOOKUP(AI967,RulesetRef!$A$2:$B$77,2,FALSE),"")&amp;","&amp;AJ967&amp;","&amp;AK967)</f>
        <v/>
      </c>
    </row>
    <row r="968" ht="15.0" customHeight="1">
      <c r="A968" s="25"/>
      <c r="B968" s="24"/>
      <c r="C968" s="24"/>
      <c r="D968" s="24"/>
      <c r="E968" s="24" t="str">
        <f t="shared" si="1"/>
        <v/>
      </c>
      <c r="F968" s="24"/>
      <c r="G968" s="24"/>
      <c r="H968" s="24"/>
      <c r="I968" s="24"/>
      <c r="J968" s="24"/>
      <c r="K968" s="24"/>
      <c r="L968" s="24" t="str">
        <f t="shared" si="2"/>
        <v/>
      </c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5"/>
      <c r="AA968" s="24"/>
      <c r="AB968" s="24"/>
      <c r="AC968" s="24"/>
      <c r="AD968" s="24"/>
      <c r="AE968" s="24"/>
      <c r="AF968" s="24"/>
      <c r="AG968" s="24"/>
      <c r="AH968" s="24"/>
      <c r="AI968" s="24"/>
      <c r="AJ968" s="25"/>
      <c r="AK968" s="25"/>
      <c r="AL968" s="24" t="str">
        <f t="shared" si="3"/>
        <v>User Name Missing</v>
      </c>
      <c r="AM968" s="24" t="str">
        <f>IF(AL968&lt;&gt;"Good","",A968&amp;","&amp;B968&amp;","&amp;C968&amp;","&amp;D968&amp;","&amp;L968&amp;","&amp;S968&amp;","&amp;T968&amp;","&amp;U968&amp;","&amp;V968&amp;","&amp;W968&amp;","&amp;IF(X968&lt;&gt;"",VLOOKUP(X968,'Vlookup''sRef'!$C$3:$D$6,2,FALSE),"")&amp;","&amp;IF(Y968&lt;&gt;"",VLOOKUP(Y968,'Vlookup''sRef'!$F$3:$G$4,2,FALSE),"")&amp;","&amp;Z968&amp;","&amp;AA968&amp;","&amp;AB968&amp;","&amp;AC968&amp;","&amp;AD968&amp;","&amp;AE968&amp;","&amp;AF968&amp;","&amp;AG968&amp;","&amp;IF(AH968&lt;&gt;"",VLOOKUP(AH968,'Vlookup''sRef'!$O$2:$P$101,2,FALSE),"")&amp;","&amp;IF(AI968&lt;&gt;"",VLOOKUP(AI968,RulesetRef!$A$2:$B$77,2,FALSE),"")&amp;","&amp;AJ968&amp;","&amp;AK968)</f>
        <v/>
      </c>
    </row>
    <row r="969" ht="15.0" customHeight="1">
      <c r="A969" s="25"/>
      <c r="B969" s="24"/>
      <c r="C969" s="24"/>
      <c r="D969" s="24"/>
      <c r="E969" s="24" t="str">
        <f t="shared" si="1"/>
        <v/>
      </c>
      <c r="F969" s="24"/>
      <c r="G969" s="24"/>
      <c r="H969" s="24"/>
      <c r="I969" s="24"/>
      <c r="J969" s="24"/>
      <c r="K969" s="24"/>
      <c r="L969" s="24" t="str">
        <f t="shared" si="2"/>
        <v/>
      </c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5"/>
      <c r="AA969" s="24"/>
      <c r="AB969" s="24"/>
      <c r="AC969" s="24"/>
      <c r="AD969" s="24"/>
      <c r="AE969" s="24"/>
      <c r="AF969" s="24"/>
      <c r="AG969" s="24"/>
      <c r="AH969" s="24"/>
      <c r="AI969" s="24"/>
      <c r="AJ969" s="25"/>
      <c r="AK969" s="25"/>
      <c r="AL969" s="24" t="str">
        <f t="shared" si="3"/>
        <v>User Name Missing</v>
      </c>
      <c r="AM969" s="24" t="str">
        <f>IF(AL969&lt;&gt;"Good","",A969&amp;","&amp;B969&amp;","&amp;C969&amp;","&amp;D969&amp;","&amp;L969&amp;","&amp;S969&amp;","&amp;T969&amp;","&amp;U969&amp;","&amp;V969&amp;","&amp;W969&amp;","&amp;IF(X969&lt;&gt;"",VLOOKUP(X969,'Vlookup''sRef'!$C$3:$D$6,2,FALSE),"")&amp;","&amp;IF(Y969&lt;&gt;"",VLOOKUP(Y969,'Vlookup''sRef'!$F$3:$G$4,2,FALSE),"")&amp;","&amp;Z969&amp;","&amp;AA969&amp;","&amp;AB969&amp;","&amp;AC969&amp;","&amp;AD969&amp;","&amp;AE969&amp;","&amp;AF969&amp;","&amp;AG969&amp;","&amp;IF(AH969&lt;&gt;"",VLOOKUP(AH969,'Vlookup''sRef'!$O$2:$P$101,2,FALSE),"")&amp;","&amp;IF(AI969&lt;&gt;"",VLOOKUP(AI969,RulesetRef!$A$2:$B$77,2,FALSE),"")&amp;","&amp;AJ969&amp;","&amp;AK969)</f>
        <v/>
      </c>
    </row>
    <row r="970" ht="15.0" customHeight="1">
      <c r="A970" s="25"/>
      <c r="B970" s="24"/>
      <c r="C970" s="24"/>
      <c r="D970" s="24"/>
      <c r="E970" s="24" t="str">
        <f t="shared" si="1"/>
        <v/>
      </c>
      <c r="F970" s="24"/>
      <c r="G970" s="24"/>
      <c r="H970" s="24"/>
      <c r="I970" s="24"/>
      <c r="J970" s="24"/>
      <c r="K970" s="24"/>
      <c r="L970" s="24" t="str">
        <f t="shared" si="2"/>
        <v/>
      </c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5"/>
      <c r="AA970" s="24"/>
      <c r="AB970" s="24"/>
      <c r="AC970" s="24"/>
      <c r="AD970" s="24"/>
      <c r="AE970" s="24"/>
      <c r="AF970" s="24"/>
      <c r="AG970" s="24"/>
      <c r="AH970" s="24"/>
      <c r="AI970" s="24"/>
      <c r="AJ970" s="25"/>
      <c r="AK970" s="25"/>
      <c r="AL970" s="24" t="str">
        <f t="shared" si="3"/>
        <v>User Name Missing</v>
      </c>
      <c r="AM970" s="24" t="str">
        <f>IF(AL970&lt;&gt;"Good","",A970&amp;","&amp;B970&amp;","&amp;C970&amp;","&amp;D970&amp;","&amp;L970&amp;","&amp;S970&amp;","&amp;T970&amp;","&amp;U970&amp;","&amp;V970&amp;","&amp;W970&amp;","&amp;IF(X970&lt;&gt;"",VLOOKUP(X970,'Vlookup''sRef'!$C$3:$D$6,2,FALSE),"")&amp;","&amp;IF(Y970&lt;&gt;"",VLOOKUP(Y970,'Vlookup''sRef'!$F$3:$G$4,2,FALSE),"")&amp;","&amp;Z970&amp;","&amp;AA970&amp;","&amp;AB970&amp;","&amp;AC970&amp;","&amp;AD970&amp;","&amp;AE970&amp;","&amp;AF970&amp;","&amp;AG970&amp;","&amp;IF(AH970&lt;&gt;"",VLOOKUP(AH970,'Vlookup''sRef'!$O$2:$P$101,2,FALSE),"")&amp;","&amp;IF(AI970&lt;&gt;"",VLOOKUP(AI970,RulesetRef!$A$2:$B$77,2,FALSE),"")&amp;","&amp;AJ970&amp;","&amp;AK970)</f>
        <v/>
      </c>
    </row>
    <row r="971" ht="15.0" customHeight="1">
      <c r="A971" s="25"/>
      <c r="B971" s="24"/>
      <c r="C971" s="24"/>
      <c r="D971" s="24"/>
      <c r="E971" s="24" t="str">
        <f t="shared" si="1"/>
        <v/>
      </c>
      <c r="F971" s="24"/>
      <c r="G971" s="24"/>
      <c r="H971" s="24"/>
      <c r="I971" s="24"/>
      <c r="J971" s="24"/>
      <c r="K971" s="24"/>
      <c r="L971" s="24" t="str">
        <f t="shared" si="2"/>
        <v/>
      </c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5"/>
      <c r="AA971" s="24"/>
      <c r="AB971" s="24"/>
      <c r="AC971" s="24"/>
      <c r="AD971" s="24"/>
      <c r="AE971" s="24"/>
      <c r="AF971" s="24"/>
      <c r="AG971" s="24"/>
      <c r="AH971" s="24"/>
      <c r="AI971" s="24"/>
      <c r="AJ971" s="25"/>
      <c r="AK971" s="25"/>
      <c r="AL971" s="24" t="str">
        <f t="shared" si="3"/>
        <v>User Name Missing</v>
      </c>
      <c r="AM971" s="24" t="str">
        <f>IF(AL971&lt;&gt;"Good","",A971&amp;","&amp;B971&amp;","&amp;C971&amp;","&amp;D971&amp;","&amp;L971&amp;","&amp;S971&amp;","&amp;T971&amp;","&amp;U971&amp;","&amp;V971&amp;","&amp;W971&amp;","&amp;IF(X971&lt;&gt;"",VLOOKUP(X971,'Vlookup''sRef'!$C$3:$D$6,2,FALSE),"")&amp;","&amp;IF(Y971&lt;&gt;"",VLOOKUP(Y971,'Vlookup''sRef'!$F$3:$G$4,2,FALSE),"")&amp;","&amp;Z971&amp;","&amp;AA971&amp;","&amp;AB971&amp;","&amp;AC971&amp;","&amp;AD971&amp;","&amp;AE971&amp;","&amp;AF971&amp;","&amp;AG971&amp;","&amp;IF(AH971&lt;&gt;"",VLOOKUP(AH971,'Vlookup''sRef'!$O$2:$P$101,2,FALSE),"")&amp;","&amp;IF(AI971&lt;&gt;"",VLOOKUP(AI971,RulesetRef!$A$2:$B$77,2,FALSE),"")&amp;","&amp;AJ971&amp;","&amp;AK971)</f>
        <v/>
      </c>
    </row>
    <row r="972" ht="15.0" customHeight="1">
      <c r="A972" s="25"/>
      <c r="B972" s="24"/>
      <c r="C972" s="24"/>
      <c r="D972" s="24"/>
      <c r="E972" s="24" t="str">
        <f t="shared" si="1"/>
        <v/>
      </c>
      <c r="F972" s="24"/>
      <c r="G972" s="24"/>
      <c r="H972" s="24"/>
      <c r="I972" s="24"/>
      <c r="J972" s="24"/>
      <c r="K972" s="24"/>
      <c r="L972" s="24" t="str">
        <f t="shared" si="2"/>
        <v/>
      </c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5"/>
      <c r="AA972" s="24"/>
      <c r="AB972" s="24"/>
      <c r="AC972" s="24"/>
      <c r="AD972" s="24"/>
      <c r="AE972" s="24"/>
      <c r="AF972" s="24"/>
      <c r="AG972" s="24"/>
      <c r="AH972" s="24"/>
      <c r="AI972" s="24"/>
      <c r="AJ972" s="25"/>
      <c r="AK972" s="25"/>
      <c r="AL972" s="24" t="str">
        <f t="shared" si="3"/>
        <v>User Name Missing</v>
      </c>
      <c r="AM972" s="24" t="str">
        <f>IF(AL972&lt;&gt;"Good","",A972&amp;","&amp;B972&amp;","&amp;C972&amp;","&amp;D972&amp;","&amp;L972&amp;","&amp;S972&amp;","&amp;T972&amp;","&amp;U972&amp;","&amp;V972&amp;","&amp;W972&amp;","&amp;IF(X972&lt;&gt;"",VLOOKUP(X972,'Vlookup''sRef'!$C$3:$D$6,2,FALSE),"")&amp;","&amp;IF(Y972&lt;&gt;"",VLOOKUP(Y972,'Vlookup''sRef'!$F$3:$G$4,2,FALSE),"")&amp;","&amp;Z972&amp;","&amp;AA972&amp;","&amp;AB972&amp;","&amp;AC972&amp;","&amp;AD972&amp;","&amp;AE972&amp;","&amp;AF972&amp;","&amp;AG972&amp;","&amp;IF(AH972&lt;&gt;"",VLOOKUP(AH972,'Vlookup''sRef'!$O$2:$P$101,2,FALSE),"")&amp;","&amp;IF(AI972&lt;&gt;"",VLOOKUP(AI972,RulesetRef!$A$2:$B$77,2,FALSE),"")&amp;","&amp;AJ972&amp;","&amp;AK972)</f>
        <v/>
      </c>
    </row>
    <row r="973" ht="15.0" customHeight="1">
      <c r="A973" s="25"/>
      <c r="B973" s="24"/>
      <c r="C973" s="24"/>
      <c r="D973" s="24"/>
      <c r="E973" s="24" t="str">
        <f t="shared" si="1"/>
        <v/>
      </c>
      <c r="F973" s="24"/>
      <c r="G973" s="24"/>
      <c r="H973" s="24"/>
      <c r="I973" s="24"/>
      <c r="J973" s="24"/>
      <c r="K973" s="24"/>
      <c r="L973" s="24" t="str">
        <f t="shared" si="2"/>
        <v/>
      </c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5"/>
      <c r="AA973" s="24"/>
      <c r="AB973" s="24"/>
      <c r="AC973" s="24"/>
      <c r="AD973" s="24"/>
      <c r="AE973" s="24"/>
      <c r="AF973" s="24"/>
      <c r="AG973" s="24"/>
      <c r="AH973" s="24"/>
      <c r="AI973" s="24"/>
      <c r="AJ973" s="25"/>
      <c r="AK973" s="25"/>
      <c r="AL973" s="24" t="str">
        <f t="shared" si="3"/>
        <v>User Name Missing</v>
      </c>
      <c r="AM973" s="24" t="str">
        <f>IF(AL973&lt;&gt;"Good","",A973&amp;","&amp;B973&amp;","&amp;C973&amp;","&amp;D973&amp;","&amp;L973&amp;","&amp;S973&amp;","&amp;T973&amp;","&amp;U973&amp;","&amp;V973&amp;","&amp;W973&amp;","&amp;IF(X973&lt;&gt;"",VLOOKUP(X973,'Vlookup''sRef'!$C$3:$D$6,2,FALSE),"")&amp;","&amp;IF(Y973&lt;&gt;"",VLOOKUP(Y973,'Vlookup''sRef'!$F$3:$G$4,2,FALSE),"")&amp;","&amp;Z973&amp;","&amp;AA973&amp;","&amp;AB973&amp;","&amp;AC973&amp;","&amp;AD973&amp;","&amp;AE973&amp;","&amp;AF973&amp;","&amp;AG973&amp;","&amp;IF(AH973&lt;&gt;"",VLOOKUP(AH973,'Vlookup''sRef'!$O$2:$P$101,2,FALSE),"")&amp;","&amp;IF(AI973&lt;&gt;"",VLOOKUP(AI973,RulesetRef!$A$2:$B$77,2,FALSE),"")&amp;","&amp;AJ973&amp;","&amp;AK973)</f>
        <v/>
      </c>
    </row>
    <row r="974" ht="15.0" customHeight="1">
      <c r="A974" s="25"/>
      <c r="B974" s="24"/>
      <c r="C974" s="24"/>
      <c r="D974" s="24"/>
      <c r="E974" s="24" t="str">
        <f t="shared" si="1"/>
        <v/>
      </c>
      <c r="F974" s="24"/>
      <c r="G974" s="24"/>
      <c r="H974" s="24"/>
      <c r="I974" s="24"/>
      <c r="J974" s="24"/>
      <c r="K974" s="24"/>
      <c r="L974" s="24" t="str">
        <f t="shared" si="2"/>
        <v/>
      </c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5"/>
      <c r="AA974" s="24"/>
      <c r="AB974" s="24"/>
      <c r="AC974" s="24"/>
      <c r="AD974" s="24"/>
      <c r="AE974" s="24"/>
      <c r="AF974" s="24"/>
      <c r="AG974" s="24"/>
      <c r="AH974" s="24"/>
      <c r="AI974" s="24"/>
      <c r="AJ974" s="25"/>
      <c r="AK974" s="25"/>
      <c r="AL974" s="24" t="str">
        <f t="shared" si="3"/>
        <v>User Name Missing</v>
      </c>
      <c r="AM974" s="24" t="str">
        <f>IF(AL974&lt;&gt;"Good","",A974&amp;","&amp;B974&amp;","&amp;C974&amp;","&amp;D974&amp;","&amp;L974&amp;","&amp;S974&amp;","&amp;T974&amp;","&amp;U974&amp;","&amp;V974&amp;","&amp;W974&amp;","&amp;IF(X974&lt;&gt;"",VLOOKUP(X974,'Vlookup''sRef'!$C$3:$D$6,2,FALSE),"")&amp;","&amp;IF(Y974&lt;&gt;"",VLOOKUP(Y974,'Vlookup''sRef'!$F$3:$G$4,2,FALSE),"")&amp;","&amp;Z974&amp;","&amp;AA974&amp;","&amp;AB974&amp;","&amp;AC974&amp;","&amp;AD974&amp;","&amp;AE974&amp;","&amp;AF974&amp;","&amp;AG974&amp;","&amp;IF(AH974&lt;&gt;"",VLOOKUP(AH974,'Vlookup''sRef'!$O$2:$P$101,2,FALSE),"")&amp;","&amp;IF(AI974&lt;&gt;"",VLOOKUP(AI974,RulesetRef!$A$2:$B$77,2,FALSE),"")&amp;","&amp;AJ974&amp;","&amp;AK974)</f>
        <v/>
      </c>
    </row>
    <row r="975" ht="15.0" customHeight="1">
      <c r="A975" s="25"/>
      <c r="B975" s="24"/>
      <c r="C975" s="24"/>
      <c r="D975" s="24"/>
      <c r="E975" s="24" t="str">
        <f t="shared" si="1"/>
        <v/>
      </c>
      <c r="F975" s="24"/>
      <c r="G975" s="24"/>
      <c r="H975" s="24"/>
      <c r="I975" s="24"/>
      <c r="J975" s="24"/>
      <c r="K975" s="24"/>
      <c r="L975" s="24" t="str">
        <f t="shared" si="2"/>
        <v/>
      </c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5"/>
      <c r="AA975" s="24"/>
      <c r="AB975" s="24"/>
      <c r="AC975" s="24"/>
      <c r="AD975" s="24"/>
      <c r="AE975" s="24"/>
      <c r="AF975" s="24"/>
      <c r="AG975" s="24"/>
      <c r="AH975" s="24"/>
      <c r="AI975" s="24"/>
      <c r="AJ975" s="25"/>
      <c r="AK975" s="25"/>
      <c r="AL975" s="24" t="str">
        <f t="shared" si="3"/>
        <v>User Name Missing</v>
      </c>
      <c r="AM975" s="24" t="str">
        <f>IF(AL975&lt;&gt;"Good","",A975&amp;","&amp;B975&amp;","&amp;C975&amp;","&amp;D975&amp;","&amp;L975&amp;","&amp;S975&amp;","&amp;T975&amp;","&amp;U975&amp;","&amp;V975&amp;","&amp;W975&amp;","&amp;IF(X975&lt;&gt;"",VLOOKUP(X975,'Vlookup''sRef'!$C$3:$D$6,2,FALSE),"")&amp;","&amp;IF(Y975&lt;&gt;"",VLOOKUP(Y975,'Vlookup''sRef'!$F$3:$G$4,2,FALSE),"")&amp;","&amp;Z975&amp;","&amp;AA975&amp;","&amp;AB975&amp;","&amp;AC975&amp;","&amp;AD975&amp;","&amp;AE975&amp;","&amp;AF975&amp;","&amp;AG975&amp;","&amp;IF(AH975&lt;&gt;"",VLOOKUP(AH975,'Vlookup''sRef'!$O$2:$P$101,2,FALSE),"")&amp;","&amp;IF(AI975&lt;&gt;"",VLOOKUP(AI975,RulesetRef!$A$2:$B$77,2,FALSE),"")&amp;","&amp;AJ975&amp;","&amp;AK975)</f>
        <v/>
      </c>
    </row>
    <row r="976" ht="15.0" customHeight="1">
      <c r="A976" s="25"/>
      <c r="B976" s="24"/>
      <c r="C976" s="24"/>
      <c r="D976" s="24"/>
      <c r="E976" s="24" t="str">
        <f t="shared" si="1"/>
        <v/>
      </c>
      <c r="F976" s="24"/>
      <c r="G976" s="24"/>
      <c r="H976" s="24"/>
      <c r="I976" s="24"/>
      <c r="J976" s="24"/>
      <c r="K976" s="24"/>
      <c r="L976" s="24" t="str">
        <f t="shared" si="2"/>
        <v/>
      </c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5"/>
      <c r="AA976" s="24"/>
      <c r="AB976" s="24"/>
      <c r="AC976" s="24"/>
      <c r="AD976" s="24"/>
      <c r="AE976" s="24"/>
      <c r="AF976" s="24"/>
      <c r="AG976" s="24"/>
      <c r="AH976" s="24"/>
      <c r="AI976" s="24"/>
      <c r="AJ976" s="25"/>
      <c r="AK976" s="25"/>
      <c r="AL976" s="24" t="str">
        <f t="shared" si="3"/>
        <v>User Name Missing</v>
      </c>
      <c r="AM976" s="24" t="str">
        <f>IF(AL976&lt;&gt;"Good","",A976&amp;","&amp;B976&amp;","&amp;C976&amp;","&amp;D976&amp;","&amp;L976&amp;","&amp;S976&amp;","&amp;T976&amp;","&amp;U976&amp;","&amp;V976&amp;","&amp;W976&amp;","&amp;IF(X976&lt;&gt;"",VLOOKUP(X976,'Vlookup''sRef'!$C$3:$D$6,2,FALSE),"")&amp;","&amp;IF(Y976&lt;&gt;"",VLOOKUP(Y976,'Vlookup''sRef'!$F$3:$G$4,2,FALSE),"")&amp;","&amp;Z976&amp;","&amp;AA976&amp;","&amp;AB976&amp;","&amp;AC976&amp;","&amp;AD976&amp;","&amp;AE976&amp;","&amp;AF976&amp;","&amp;AG976&amp;","&amp;IF(AH976&lt;&gt;"",VLOOKUP(AH976,'Vlookup''sRef'!$O$2:$P$101,2,FALSE),"")&amp;","&amp;IF(AI976&lt;&gt;"",VLOOKUP(AI976,RulesetRef!$A$2:$B$77,2,FALSE),"")&amp;","&amp;AJ976&amp;","&amp;AK976)</f>
        <v/>
      </c>
    </row>
    <row r="977" ht="15.0" customHeight="1">
      <c r="A977" s="25"/>
      <c r="B977" s="24"/>
      <c r="C977" s="24"/>
      <c r="D977" s="24"/>
      <c r="E977" s="24" t="str">
        <f t="shared" si="1"/>
        <v/>
      </c>
      <c r="F977" s="24"/>
      <c r="G977" s="24"/>
      <c r="H977" s="24"/>
      <c r="I977" s="24"/>
      <c r="J977" s="24"/>
      <c r="K977" s="24"/>
      <c r="L977" s="24" t="str">
        <f t="shared" si="2"/>
        <v/>
      </c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5"/>
      <c r="AA977" s="24"/>
      <c r="AB977" s="24"/>
      <c r="AC977" s="24"/>
      <c r="AD977" s="24"/>
      <c r="AE977" s="24"/>
      <c r="AF977" s="24"/>
      <c r="AG977" s="24"/>
      <c r="AH977" s="24"/>
      <c r="AI977" s="24"/>
      <c r="AJ977" s="25"/>
      <c r="AK977" s="25"/>
      <c r="AL977" s="24" t="str">
        <f t="shared" si="3"/>
        <v>User Name Missing</v>
      </c>
      <c r="AM977" s="24" t="str">
        <f>IF(AL977&lt;&gt;"Good","",A977&amp;","&amp;B977&amp;","&amp;C977&amp;","&amp;D977&amp;","&amp;L977&amp;","&amp;S977&amp;","&amp;T977&amp;","&amp;U977&amp;","&amp;V977&amp;","&amp;W977&amp;","&amp;IF(X977&lt;&gt;"",VLOOKUP(X977,'Vlookup''sRef'!$C$3:$D$6,2,FALSE),"")&amp;","&amp;IF(Y977&lt;&gt;"",VLOOKUP(Y977,'Vlookup''sRef'!$F$3:$G$4,2,FALSE),"")&amp;","&amp;Z977&amp;","&amp;AA977&amp;","&amp;AB977&amp;","&amp;AC977&amp;","&amp;AD977&amp;","&amp;AE977&amp;","&amp;AF977&amp;","&amp;AG977&amp;","&amp;IF(AH977&lt;&gt;"",VLOOKUP(AH977,'Vlookup''sRef'!$O$2:$P$101,2,FALSE),"")&amp;","&amp;IF(AI977&lt;&gt;"",VLOOKUP(AI977,RulesetRef!$A$2:$B$77,2,FALSE),"")&amp;","&amp;AJ977&amp;","&amp;AK977)</f>
        <v/>
      </c>
    </row>
    <row r="978" ht="15.0" customHeight="1">
      <c r="A978" s="25"/>
      <c r="B978" s="24"/>
      <c r="C978" s="24"/>
      <c r="D978" s="24"/>
      <c r="E978" s="24" t="str">
        <f t="shared" si="1"/>
        <v/>
      </c>
      <c r="F978" s="24"/>
      <c r="G978" s="24"/>
      <c r="H978" s="24"/>
      <c r="I978" s="24"/>
      <c r="J978" s="24"/>
      <c r="K978" s="24"/>
      <c r="L978" s="24" t="str">
        <f t="shared" si="2"/>
        <v/>
      </c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5"/>
      <c r="AA978" s="24"/>
      <c r="AB978" s="24"/>
      <c r="AC978" s="24"/>
      <c r="AD978" s="24"/>
      <c r="AE978" s="24"/>
      <c r="AF978" s="24"/>
      <c r="AG978" s="24"/>
      <c r="AH978" s="24"/>
      <c r="AI978" s="24"/>
      <c r="AJ978" s="25"/>
      <c r="AK978" s="25"/>
      <c r="AL978" s="24" t="str">
        <f t="shared" si="3"/>
        <v>User Name Missing</v>
      </c>
      <c r="AM978" s="24" t="str">
        <f>IF(AL978&lt;&gt;"Good","",A978&amp;","&amp;B978&amp;","&amp;C978&amp;","&amp;D978&amp;","&amp;L978&amp;","&amp;S978&amp;","&amp;T978&amp;","&amp;U978&amp;","&amp;V978&amp;","&amp;W978&amp;","&amp;IF(X978&lt;&gt;"",VLOOKUP(X978,'Vlookup''sRef'!$C$3:$D$6,2,FALSE),"")&amp;","&amp;IF(Y978&lt;&gt;"",VLOOKUP(Y978,'Vlookup''sRef'!$F$3:$G$4,2,FALSE),"")&amp;","&amp;Z978&amp;","&amp;AA978&amp;","&amp;AB978&amp;","&amp;AC978&amp;","&amp;AD978&amp;","&amp;AE978&amp;","&amp;AF978&amp;","&amp;AG978&amp;","&amp;IF(AH978&lt;&gt;"",VLOOKUP(AH978,'Vlookup''sRef'!$O$2:$P$101,2,FALSE),"")&amp;","&amp;IF(AI978&lt;&gt;"",VLOOKUP(AI978,RulesetRef!$A$2:$B$77,2,FALSE),"")&amp;","&amp;AJ978&amp;","&amp;AK978)</f>
        <v/>
      </c>
    </row>
    <row r="979" ht="15.0" customHeight="1">
      <c r="A979" s="25"/>
      <c r="B979" s="24"/>
      <c r="C979" s="24"/>
      <c r="D979" s="24"/>
      <c r="E979" s="24" t="str">
        <f t="shared" si="1"/>
        <v/>
      </c>
      <c r="F979" s="24"/>
      <c r="G979" s="24"/>
      <c r="H979" s="24"/>
      <c r="I979" s="24"/>
      <c r="J979" s="24"/>
      <c r="K979" s="24"/>
      <c r="L979" s="24" t="str">
        <f t="shared" si="2"/>
        <v/>
      </c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5"/>
      <c r="AA979" s="24"/>
      <c r="AB979" s="24"/>
      <c r="AC979" s="24"/>
      <c r="AD979" s="24"/>
      <c r="AE979" s="24"/>
      <c r="AF979" s="24"/>
      <c r="AG979" s="24"/>
      <c r="AH979" s="24"/>
      <c r="AI979" s="24"/>
      <c r="AJ979" s="25"/>
      <c r="AK979" s="25"/>
      <c r="AL979" s="24" t="str">
        <f t="shared" si="3"/>
        <v>User Name Missing</v>
      </c>
      <c r="AM979" s="24" t="str">
        <f>IF(AL979&lt;&gt;"Good","",A979&amp;","&amp;B979&amp;","&amp;C979&amp;","&amp;D979&amp;","&amp;L979&amp;","&amp;S979&amp;","&amp;T979&amp;","&amp;U979&amp;","&amp;V979&amp;","&amp;W979&amp;","&amp;IF(X979&lt;&gt;"",VLOOKUP(X979,'Vlookup''sRef'!$C$3:$D$6,2,FALSE),"")&amp;","&amp;IF(Y979&lt;&gt;"",VLOOKUP(Y979,'Vlookup''sRef'!$F$3:$G$4,2,FALSE),"")&amp;","&amp;Z979&amp;","&amp;AA979&amp;","&amp;AB979&amp;","&amp;AC979&amp;","&amp;AD979&amp;","&amp;AE979&amp;","&amp;AF979&amp;","&amp;AG979&amp;","&amp;IF(AH979&lt;&gt;"",VLOOKUP(AH979,'Vlookup''sRef'!$O$2:$P$101,2,FALSE),"")&amp;","&amp;IF(AI979&lt;&gt;"",VLOOKUP(AI979,RulesetRef!$A$2:$B$77,2,FALSE),"")&amp;","&amp;AJ979&amp;","&amp;AK979)</f>
        <v/>
      </c>
    </row>
    <row r="980" ht="15.0" customHeight="1">
      <c r="A980" s="25"/>
      <c r="B980" s="24"/>
      <c r="C980" s="24"/>
      <c r="D980" s="24"/>
      <c r="E980" s="24" t="str">
        <f t="shared" si="1"/>
        <v/>
      </c>
      <c r="F980" s="24"/>
      <c r="G980" s="24"/>
      <c r="H980" s="24"/>
      <c r="I980" s="24"/>
      <c r="J980" s="24"/>
      <c r="K980" s="24"/>
      <c r="L980" s="24" t="str">
        <f t="shared" si="2"/>
        <v/>
      </c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5"/>
      <c r="AA980" s="24"/>
      <c r="AB980" s="24"/>
      <c r="AC980" s="24"/>
      <c r="AD980" s="24"/>
      <c r="AE980" s="24"/>
      <c r="AF980" s="24"/>
      <c r="AG980" s="24"/>
      <c r="AH980" s="24"/>
      <c r="AI980" s="24"/>
      <c r="AJ980" s="25"/>
      <c r="AK980" s="25"/>
      <c r="AL980" s="24" t="str">
        <f t="shared" si="3"/>
        <v>User Name Missing</v>
      </c>
      <c r="AM980" s="24" t="str">
        <f>IF(AL980&lt;&gt;"Good","",A980&amp;","&amp;B980&amp;","&amp;C980&amp;","&amp;D980&amp;","&amp;L980&amp;","&amp;S980&amp;","&amp;T980&amp;","&amp;U980&amp;","&amp;V980&amp;","&amp;W980&amp;","&amp;IF(X980&lt;&gt;"",VLOOKUP(X980,'Vlookup''sRef'!$C$3:$D$6,2,FALSE),"")&amp;","&amp;IF(Y980&lt;&gt;"",VLOOKUP(Y980,'Vlookup''sRef'!$F$3:$G$4,2,FALSE),"")&amp;","&amp;Z980&amp;","&amp;AA980&amp;","&amp;AB980&amp;","&amp;AC980&amp;","&amp;AD980&amp;","&amp;AE980&amp;","&amp;AF980&amp;","&amp;AG980&amp;","&amp;IF(AH980&lt;&gt;"",VLOOKUP(AH980,'Vlookup''sRef'!$O$2:$P$101,2,FALSE),"")&amp;","&amp;IF(AI980&lt;&gt;"",VLOOKUP(AI980,RulesetRef!$A$2:$B$77,2,FALSE),"")&amp;","&amp;AJ980&amp;","&amp;AK980)</f>
        <v/>
      </c>
    </row>
    <row r="981" ht="15.0" customHeight="1">
      <c r="A981" s="25"/>
      <c r="B981" s="24"/>
      <c r="C981" s="24"/>
      <c r="D981" s="24"/>
      <c r="E981" s="24" t="str">
        <f t="shared" si="1"/>
        <v/>
      </c>
      <c r="F981" s="24"/>
      <c r="G981" s="24"/>
      <c r="H981" s="24"/>
      <c r="I981" s="24"/>
      <c r="J981" s="24"/>
      <c r="K981" s="24"/>
      <c r="L981" s="24" t="str">
        <f t="shared" si="2"/>
        <v/>
      </c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5"/>
      <c r="AA981" s="24"/>
      <c r="AB981" s="24"/>
      <c r="AC981" s="24"/>
      <c r="AD981" s="24"/>
      <c r="AE981" s="24"/>
      <c r="AF981" s="24"/>
      <c r="AG981" s="24"/>
      <c r="AH981" s="24"/>
      <c r="AI981" s="24"/>
      <c r="AJ981" s="25"/>
      <c r="AK981" s="25"/>
      <c r="AL981" s="24" t="str">
        <f t="shared" si="3"/>
        <v>User Name Missing</v>
      </c>
      <c r="AM981" s="24" t="str">
        <f>IF(AL981&lt;&gt;"Good","",A981&amp;","&amp;B981&amp;","&amp;C981&amp;","&amp;D981&amp;","&amp;L981&amp;","&amp;S981&amp;","&amp;T981&amp;","&amp;U981&amp;","&amp;V981&amp;","&amp;W981&amp;","&amp;IF(X981&lt;&gt;"",VLOOKUP(X981,'Vlookup''sRef'!$C$3:$D$6,2,FALSE),"")&amp;","&amp;IF(Y981&lt;&gt;"",VLOOKUP(Y981,'Vlookup''sRef'!$F$3:$G$4,2,FALSE),"")&amp;","&amp;Z981&amp;","&amp;AA981&amp;","&amp;AB981&amp;","&amp;AC981&amp;","&amp;AD981&amp;","&amp;AE981&amp;","&amp;AF981&amp;","&amp;AG981&amp;","&amp;IF(AH981&lt;&gt;"",VLOOKUP(AH981,'Vlookup''sRef'!$O$2:$P$101,2,FALSE),"")&amp;","&amp;IF(AI981&lt;&gt;"",VLOOKUP(AI981,RulesetRef!$A$2:$B$77,2,FALSE),"")&amp;","&amp;AJ981&amp;","&amp;AK981)</f>
        <v/>
      </c>
    </row>
    <row r="982" ht="15.0" customHeight="1">
      <c r="A982" s="25"/>
      <c r="B982" s="24"/>
      <c r="C982" s="24"/>
      <c r="D982" s="24"/>
      <c r="E982" s="24" t="str">
        <f t="shared" si="1"/>
        <v/>
      </c>
      <c r="F982" s="24"/>
      <c r="G982" s="24"/>
      <c r="H982" s="24"/>
      <c r="I982" s="24"/>
      <c r="J982" s="24"/>
      <c r="K982" s="24"/>
      <c r="L982" s="24" t="str">
        <f t="shared" si="2"/>
        <v/>
      </c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5"/>
      <c r="AA982" s="24"/>
      <c r="AB982" s="24"/>
      <c r="AC982" s="24"/>
      <c r="AD982" s="24"/>
      <c r="AE982" s="24"/>
      <c r="AF982" s="24"/>
      <c r="AG982" s="24"/>
      <c r="AH982" s="24"/>
      <c r="AI982" s="24"/>
      <c r="AJ982" s="25"/>
      <c r="AK982" s="25"/>
      <c r="AL982" s="24" t="str">
        <f t="shared" si="3"/>
        <v>User Name Missing</v>
      </c>
      <c r="AM982" s="24" t="str">
        <f>IF(AL982&lt;&gt;"Good","",A982&amp;","&amp;B982&amp;","&amp;C982&amp;","&amp;D982&amp;","&amp;L982&amp;","&amp;S982&amp;","&amp;T982&amp;","&amp;U982&amp;","&amp;V982&amp;","&amp;W982&amp;","&amp;IF(X982&lt;&gt;"",VLOOKUP(X982,'Vlookup''sRef'!$C$3:$D$6,2,FALSE),"")&amp;","&amp;IF(Y982&lt;&gt;"",VLOOKUP(Y982,'Vlookup''sRef'!$F$3:$G$4,2,FALSE),"")&amp;","&amp;Z982&amp;","&amp;AA982&amp;","&amp;AB982&amp;","&amp;AC982&amp;","&amp;AD982&amp;","&amp;AE982&amp;","&amp;AF982&amp;","&amp;AG982&amp;","&amp;IF(AH982&lt;&gt;"",VLOOKUP(AH982,'Vlookup''sRef'!$O$2:$P$101,2,FALSE),"")&amp;","&amp;IF(AI982&lt;&gt;"",VLOOKUP(AI982,RulesetRef!$A$2:$B$77,2,FALSE),"")&amp;","&amp;AJ982&amp;","&amp;AK982)</f>
        <v/>
      </c>
    </row>
    <row r="983" ht="15.0" customHeight="1">
      <c r="A983" s="25"/>
      <c r="B983" s="24"/>
      <c r="C983" s="24"/>
      <c r="D983" s="24"/>
      <c r="E983" s="24" t="str">
        <f t="shared" si="1"/>
        <v/>
      </c>
      <c r="F983" s="24"/>
      <c r="G983" s="24"/>
      <c r="H983" s="24"/>
      <c r="I983" s="24"/>
      <c r="J983" s="24"/>
      <c r="K983" s="24"/>
      <c r="L983" s="24" t="str">
        <f t="shared" si="2"/>
        <v/>
      </c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5"/>
      <c r="AA983" s="24"/>
      <c r="AB983" s="24"/>
      <c r="AC983" s="24"/>
      <c r="AD983" s="24"/>
      <c r="AE983" s="24"/>
      <c r="AF983" s="24"/>
      <c r="AG983" s="24"/>
      <c r="AH983" s="24"/>
      <c r="AI983" s="24"/>
      <c r="AJ983" s="25"/>
      <c r="AK983" s="25"/>
      <c r="AL983" s="24" t="str">
        <f t="shared" si="3"/>
        <v>User Name Missing</v>
      </c>
      <c r="AM983" s="24" t="str">
        <f>IF(AL983&lt;&gt;"Good","",A983&amp;","&amp;B983&amp;","&amp;C983&amp;","&amp;D983&amp;","&amp;L983&amp;","&amp;S983&amp;","&amp;T983&amp;","&amp;U983&amp;","&amp;V983&amp;","&amp;W983&amp;","&amp;IF(X983&lt;&gt;"",VLOOKUP(X983,'Vlookup''sRef'!$C$3:$D$6,2,FALSE),"")&amp;","&amp;IF(Y983&lt;&gt;"",VLOOKUP(Y983,'Vlookup''sRef'!$F$3:$G$4,2,FALSE),"")&amp;","&amp;Z983&amp;","&amp;AA983&amp;","&amp;AB983&amp;","&amp;AC983&amp;","&amp;AD983&amp;","&amp;AE983&amp;","&amp;AF983&amp;","&amp;AG983&amp;","&amp;IF(AH983&lt;&gt;"",VLOOKUP(AH983,'Vlookup''sRef'!$O$2:$P$101,2,FALSE),"")&amp;","&amp;IF(AI983&lt;&gt;"",VLOOKUP(AI983,RulesetRef!$A$2:$B$77,2,FALSE),"")&amp;","&amp;AJ983&amp;","&amp;AK983)</f>
        <v/>
      </c>
    </row>
    <row r="984" ht="15.0" customHeight="1">
      <c r="A984" s="25"/>
      <c r="B984" s="24"/>
      <c r="C984" s="24"/>
      <c r="D984" s="24"/>
      <c r="E984" s="24" t="str">
        <f t="shared" si="1"/>
        <v/>
      </c>
      <c r="F984" s="24"/>
      <c r="G984" s="24"/>
      <c r="H984" s="24"/>
      <c r="I984" s="24"/>
      <c r="J984" s="24"/>
      <c r="K984" s="24"/>
      <c r="L984" s="24" t="str">
        <f t="shared" si="2"/>
        <v/>
      </c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5"/>
      <c r="AA984" s="24"/>
      <c r="AB984" s="24"/>
      <c r="AC984" s="24"/>
      <c r="AD984" s="24"/>
      <c r="AE984" s="24"/>
      <c r="AF984" s="24"/>
      <c r="AG984" s="24"/>
      <c r="AH984" s="24"/>
      <c r="AI984" s="24"/>
      <c r="AJ984" s="25"/>
      <c r="AK984" s="25"/>
      <c r="AL984" s="24" t="str">
        <f t="shared" si="3"/>
        <v>User Name Missing</v>
      </c>
      <c r="AM984" s="24" t="str">
        <f>IF(AL984&lt;&gt;"Good","",A984&amp;","&amp;B984&amp;","&amp;C984&amp;","&amp;D984&amp;","&amp;L984&amp;","&amp;S984&amp;","&amp;T984&amp;","&amp;U984&amp;","&amp;V984&amp;","&amp;W984&amp;","&amp;IF(X984&lt;&gt;"",VLOOKUP(X984,'Vlookup''sRef'!$C$3:$D$6,2,FALSE),"")&amp;","&amp;IF(Y984&lt;&gt;"",VLOOKUP(Y984,'Vlookup''sRef'!$F$3:$G$4,2,FALSE),"")&amp;","&amp;Z984&amp;","&amp;AA984&amp;","&amp;AB984&amp;","&amp;AC984&amp;","&amp;AD984&amp;","&amp;AE984&amp;","&amp;AF984&amp;","&amp;AG984&amp;","&amp;IF(AH984&lt;&gt;"",VLOOKUP(AH984,'Vlookup''sRef'!$O$2:$P$101,2,FALSE),"")&amp;","&amp;IF(AI984&lt;&gt;"",VLOOKUP(AI984,RulesetRef!$A$2:$B$77,2,FALSE),"")&amp;","&amp;AJ984&amp;","&amp;AK984)</f>
        <v/>
      </c>
    </row>
    <row r="985" ht="15.0" customHeight="1">
      <c r="A985" s="25"/>
      <c r="B985" s="24"/>
      <c r="C985" s="24"/>
      <c r="D985" s="24"/>
      <c r="E985" s="24" t="str">
        <f t="shared" si="1"/>
        <v/>
      </c>
      <c r="F985" s="24"/>
      <c r="G985" s="24"/>
      <c r="H985" s="24"/>
      <c r="I985" s="24"/>
      <c r="J985" s="24"/>
      <c r="K985" s="24"/>
      <c r="L985" s="24" t="str">
        <f t="shared" si="2"/>
        <v/>
      </c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5"/>
      <c r="AA985" s="24"/>
      <c r="AB985" s="24"/>
      <c r="AC985" s="24"/>
      <c r="AD985" s="24"/>
      <c r="AE985" s="24"/>
      <c r="AF985" s="24"/>
      <c r="AG985" s="24"/>
      <c r="AH985" s="24"/>
      <c r="AI985" s="24"/>
      <c r="AJ985" s="25"/>
      <c r="AK985" s="25"/>
      <c r="AL985" s="24" t="str">
        <f t="shared" si="3"/>
        <v>User Name Missing</v>
      </c>
      <c r="AM985" s="24" t="str">
        <f>IF(AL985&lt;&gt;"Good","",A985&amp;","&amp;B985&amp;","&amp;C985&amp;","&amp;D985&amp;","&amp;L985&amp;","&amp;S985&amp;","&amp;T985&amp;","&amp;U985&amp;","&amp;V985&amp;","&amp;W985&amp;","&amp;IF(X985&lt;&gt;"",VLOOKUP(X985,'Vlookup''sRef'!$C$3:$D$6,2,FALSE),"")&amp;","&amp;IF(Y985&lt;&gt;"",VLOOKUP(Y985,'Vlookup''sRef'!$F$3:$G$4,2,FALSE),"")&amp;","&amp;Z985&amp;","&amp;AA985&amp;","&amp;AB985&amp;","&amp;AC985&amp;","&amp;AD985&amp;","&amp;AE985&amp;","&amp;AF985&amp;","&amp;AG985&amp;","&amp;IF(AH985&lt;&gt;"",VLOOKUP(AH985,'Vlookup''sRef'!$O$2:$P$101,2,FALSE),"")&amp;","&amp;IF(AI985&lt;&gt;"",VLOOKUP(AI985,RulesetRef!$A$2:$B$77,2,FALSE),"")&amp;","&amp;AJ985&amp;","&amp;AK985)</f>
        <v/>
      </c>
    </row>
    <row r="986" ht="15.0" customHeight="1">
      <c r="A986" s="25"/>
      <c r="B986" s="24"/>
      <c r="C986" s="24"/>
      <c r="D986" s="24"/>
      <c r="E986" s="24" t="str">
        <f t="shared" si="1"/>
        <v/>
      </c>
      <c r="F986" s="24"/>
      <c r="G986" s="24"/>
      <c r="H986" s="24"/>
      <c r="I986" s="24"/>
      <c r="J986" s="24"/>
      <c r="K986" s="24"/>
      <c r="L986" s="24" t="str">
        <f t="shared" si="2"/>
        <v/>
      </c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5"/>
      <c r="AA986" s="24"/>
      <c r="AB986" s="24"/>
      <c r="AC986" s="24"/>
      <c r="AD986" s="24"/>
      <c r="AE986" s="24"/>
      <c r="AF986" s="24"/>
      <c r="AG986" s="24"/>
      <c r="AH986" s="24"/>
      <c r="AI986" s="24"/>
      <c r="AJ986" s="25"/>
      <c r="AK986" s="25"/>
      <c r="AL986" s="24" t="str">
        <f t="shared" si="3"/>
        <v>User Name Missing</v>
      </c>
      <c r="AM986" s="24" t="str">
        <f>IF(AL986&lt;&gt;"Good","",A986&amp;","&amp;B986&amp;","&amp;C986&amp;","&amp;D986&amp;","&amp;L986&amp;","&amp;S986&amp;","&amp;T986&amp;","&amp;U986&amp;","&amp;V986&amp;","&amp;W986&amp;","&amp;IF(X986&lt;&gt;"",VLOOKUP(X986,'Vlookup''sRef'!$C$3:$D$6,2,FALSE),"")&amp;","&amp;IF(Y986&lt;&gt;"",VLOOKUP(Y986,'Vlookup''sRef'!$F$3:$G$4,2,FALSE),"")&amp;","&amp;Z986&amp;","&amp;AA986&amp;","&amp;AB986&amp;","&amp;AC986&amp;","&amp;AD986&amp;","&amp;AE986&amp;","&amp;AF986&amp;","&amp;AG986&amp;","&amp;IF(AH986&lt;&gt;"",VLOOKUP(AH986,'Vlookup''sRef'!$O$2:$P$101,2,FALSE),"")&amp;","&amp;IF(AI986&lt;&gt;"",VLOOKUP(AI986,RulesetRef!$A$2:$B$77,2,FALSE),"")&amp;","&amp;AJ986&amp;","&amp;AK986)</f>
        <v/>
      </c>
    </row>
    <row r="987" ht="15.0" customHeight="1">
      <c r="A987" s="25"/>
      <c r="B987" s="24"/>
      <c r="C987" s="24"/>
      <c r="D987" s="24"/>
      <c r="E987" s="24" t="str">
        <f t="shared" si="1"/>
        <v/>
      </c>
      <c r="F987" s="24"/>
      <c r="G987" s="24"/>
      <c r="H987" s="24"/>
      <c r="I987" s="24"/>
      <c r="J987" s="24"/>
      <c r="K987" s="24"/>
      <c r="L987" s="24" t="str">
        <f t="shared" si="2"/>
        <v/>
      </c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5"/>
      <c r="AA987" s="24"/>
      <c r="AB987" s="24"/>
      <c r="AC987" s="24"/>
      <c r="AD987" s="24"/>
      <c r="AE987" s="24"/>
      <c r="AF987" s="24"/>
      <c r="AG987" s="24"/>
      <c r="AH987" s="24"/>
      <c r="AI987" s="24"/>
      <c r="AJ987" s="25"/>
      <c r="AK987" s="25"/>
      <c r="AL987" s="24" t="str">
        <f t="shared" si="3"/>
        <v>User Name Missing</v>
      </c>
      <c r="AM987" s="24" t="str">
        <f>IF(AL987&lt;&gt;"Good","",A987&amp;","&amp;B987&amp;","&amp;C987&amp;","&amp;D987&amp;","&amp;L987&amp;","&amp;S987&amp;","&amp;T987&amp;","&amp;U987&amp;","&amp;V987&amp;","&amp;W987&amp;","&amp;IF(X987&lt;&gt;"",VLOOKUP(X987,'Vlookup''sRef'!$C$3:$D$6,2,FALSE),"")&amp;","&amp;IF(Y987&lt;&gt;"",VLOOKUP(Y987,'Vlookup''sRef'!$F$3:$G$4,2,FALSE),"")&amp;","&amp;Z987&amp;","&amp;AA987&amp;","&amp;AB987&amp;","&amp;AC987&amp;","&amp;AD987&amp;","&amp;AE987&amp;","&amp;AF987&amp;","&amp;AG987&amp;","&amp;IF(AH987&lt;&gt;"",VLOOKUP(AH987,'Vlookup''sRef'!$O$2:$P$101,2,FALSE),"")&amp;","&amp;IF(AI987&lt;&gt;"",VLOOKUP(AI987,RulesetRef!$A$2:$B$77,2,FALSE),"")&amp;","&amp;AJ987&amp;","&amp;AK987)</f>
        <v/>
      </c>
    </row>
    <row r="988" ht="15.0" customHeight="1">
      <c r="A988" s="25"/>
      <c r="B988" s="24"/>
      <c r="C988" s="24"/>
      <c r="D988" s="24"/>
      <c r="E988" s="24" t="str">
        <f t="shared" si="1"/>
        <v/>
      </c>
      <c r="F988" s="24"/>
      <c r="G988" s="24"/>
      <c r="H988" s="24"/>
      <c r="I988" s="24"/>
      <c r="J988" s="24"/>
      <c r="K988" s="24"/>
      <c r="L988" s="24" t="str">
        <f t="shared" si="2"/>
        <v/>
      </c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5"/>
      <c r="AA988" s="24"/>
      <c r="AB988" s="24"/>
      <c r="AC988" s="24"/>
      <c r="AD988" s="24"/>
      <c r="AE988" s="24"/>
      <c r="AF988" s="24"/>
      <c r="AG988" s="24"/>
      <c r="AH988" s="24"/>
      <c r="AI988" s="24"/>
      <c r="AJ988" s="25"/>
      <c r="AK988" s="25"/>
      <c r="AL988" s="24" t="str">
        <f t="shared" si="3"/>
        <v>User Name Missing</v>
      </c>
      <c r="AM988" s="24" t="str">
        <f>IF(AL988&lt;&gt;"Good","",A988&amp;","&amp;B988&amp;","&amp;C988&amp;","&amp;D988&amp;","&amp;L988&amp;","&amp;S988&amp;","&amp;T988&amp;","&amp;U988&amp;","&amp;V988&amp;","&amp;W988&amp;","&amp;IF(X988&lt;&gt;"",VLOOKUP(X988,'Vlookup''sRef'!$C$3:$D$6,2,FALSE),"")&amp;","&amp;IF(Y988&lt;&gt;"",VLOOKUP(Y988,'Vlookup''sRef'!$F$3:$G$4,2,FALSE),"")&amp;","&amp;Z988&amp;","&amp;AA988&amp;","&amp;AB988&amp;","&amp;AC988&amp;","&amp;AD988&amp;","&amp;AE988&amp;","&amp;AF988&amp;","&amp;AG988&amp;","&amp;IF(AH988&lt;&gt;"",VLOOKUP(AH988,'Vlookup''sRef'!$O$2:$P$101,2,FALSE),"")&amp;","&amp;IF(AI988&lt;&gt;"",VLOOKUP(AI988,RulesetRef!$A$2:$B$77,2,FALSE),"")&amp;","&amp;AJ988&amp;","&amp;AK988)</f>
        <v/>
      </c>
    </row>
    <row r="989" ht="15.0" customHeight="1">
      <c r="A989" s="25"/>
      <c r="B989" s="24"/>
      <c r="C989" s="24"/>
      <c r="D989" s="24"/>
      <c r="E989" s="24" t="str">
        <f t="shared" si="1"/>
        <v/>
      </c>
      <c r="F989" s="24"/>
      <c r="G989" s="24"/>
      <c r="H989" s="24"/>
      <c r="I989" s="24"/>
      <c r="J989" s="24"/>
      <c r="K989" s="24"/>
      <c r="L989" s="24" t="str">
        <f t="shared" si="2"/>
        <v/>
      </c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5"/>
      <c r="AA989" s="24"/>
      <c r="AB989" s="24"/>
      <c r="AC989" s="24"/>
      <c r="AD989" s="24"/>
      <c r="AE989" s="24"/>
      <c r="AF989" s="24"/>
      <c r="AG989" s="24"/>
      <c r="AH989" s="24"/>
      <c r="AI989" s="24"/>
      <c r="AJ989" s="25"/>
      <c r="AK989" s="25"/>
      <c r="AL989" s="24" t="str">
        <f t="shared" si="3"/>
        <v>User Name Missing</v>
      </c>
      <c r="AM989" s="24" t="str">
        <f>IF(AL989&lt;&gt;"Good","",A989&amp;","&amp;B989&amp;","&amp;C989&amp;","&amp;D989&amp;","&amp;L989&amp;","&amp;S989&amp;","&amp;T989&amp;","&amp;U989&amp;","&amp;V989&amp;","&amp;W989&amp;","&amp;IF(X989&lt;&gt;"",VLOOKUP(X989,'Vlookup''sRef'!$C$3:$D$6,2,FALSE),"")&amp;","&amp;IF(Y989&lt;&gt;"",VLOOKUP(Y989,'Vlookup''sRef'!$F$3:$G$4,2,FALSE),"")&amp;","&amp;Z989&amp;","&amp;AA989&amp;","&amp;AB989&amp;","&amp;AC989&amp;","&amp;AD989&amp;","&amp;AE989&amp;","&amp;AF989&amp;","&amp;AG989&amp;","&amp;IF(AH989&lt;&gt;"",VLOOKUP(AH989,'Vlookup''sRef'!$O$2:$P$101,2,FALSE),"")&amp;","&amp;IF(AI989&lt;&gt;"",VLOOKUP(AI989,RulesetRef!$A$2:$B$77,2,FALSE),"")&amp;","&amp;AJ989&amp;","&amp;AK989)</f>
        <v/>
      </c>
    </row>
    <row r="990" ht="15.0" customHeight="1">
      <c r="A990" s="25"/>
      <c r="B990" s="24"/>
      <c r="C990" s="24"/>
      <c r="D990" s="24"/>
      <c r="E990" s="24" t="str">
        <f t="shared" si="1"/>
        <v/>
      </c>
      <c r="F990" s="24"/>
      <c r="G990" s="24"/>
      <c r="H990" s="24"/>
      <c r="I990" s="24"/>
      <c r="J990" s="24"/>
      <c r="K990" s="24"/>
      <c r="L990" s="24" t="str">
        <f t="shared" si="2"/>
        <v/>
      </c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5"/>
      <c r="AA990" s="24"/>
      <c r="AB990" s="24"/>
      <c r="AC990" s="24"/>
      <c r="AD990" s="24"/>
      <c r="AE990" s="24"/>
      <c r="AF990" s="24"/>
      <c r="AG990" s="24"/>
      <c r="AH990" s="24"/>
      <c r="AI990" s="24"/>
      <c r="AJ990" s="25"/>
      <c r="AK990" s="25"/>
      <c r="AL990" s="24" t="str">
        <f t="shared" si="3"/>
        <v>User Name Missing</v>
      </c>
      <c r="AM990" s="24" t="str">
        <f>IF(AL990&lt;&gt;"Good","",A990&amp;","&amp;B990&amp;","&amp;C990&amp;","&amp;D990&amp;","&amp;L990&amp;","&amp;S990&amp;","&amp;T990&amp;","&amp;U990&amp;","&amp;V990&amp;","&amp;W990&amp;","&amp;IF(X990&lt;&gt;"",VLOOKUP(X990,'Vlookup''sRef'!$C$3:$D$6,2,FALSE),"")&amp;","&amp;IF(Y990&lt;&gt;"",VLOOKUP(Y990,'Vlookup''sRef'!$F$3:$G$4,2,FALSE),"")&amp;","&amp;Z990&amp;","&amp;AA990&amp;","&amp;AB990&amp;","&amp;AC990&amp;","&amp;AD990&amp;","&amp;AE990&amp;","&amp;AF990&amp;","&amp;AG990&amp;","&amp;IF(AH990&lt;&gt;"",VLOOKUP(AH990,'Vlookup''sRef'!$O$2:$P$101,2,FALSE),"")&amp;","&amp;IF(AI990&lt;&gt;"",VLOOKUP(AI990,RulesetRef!$A$2:$B$77,2,FALSE),"")&amp;","&amp;AJ990&amp;","&amp;AK990)</f>
        <v/>
      </c>
    </row>
    <row r="991" ht="15.0" customHeight="1">
      <c r="A991" s="25"/>
      <c r="B991" s="24"/>
      <c r="C991" s="24"/>
      <c r="D991" s="24"/>
      <c r="E991" s="24" t="str">
        <f t="shared" si="1"/>
        <v/>
      </c>
      <c r="F991" s="24"/>
      <c r="G991" s="24"/>
      <c r="H991" s="24"/>
      <c r="I991" s="24"/>
      <c r="J991" s="24"/>
      <c r="K991" s="24"/>
      <c r="L991" s="24" t="str">
        <f t="shared" si="2"/>
        <v/>
      </c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5"/>
      <c r="AA991" s="24"/>
      <c r="AB991" s="24"/>
      <c r="AC991" s="24"/>
      <c r="AD991" s="24"/>
      <c r="AE991" s="24"/>
      <c r="AF991" s="24"/>
      <c r="AG991" s="24"/>
      <c r="AH991" s="24"/>
      <c r="AI991" s="24"/>
      <c r="AJ991" s="25"/>
      <c r="AK991" s="25"/>
      <c r="AL991" s="24" t="str">
        <f t="shared" si="3"/>
        <v>User Name Missing</v>
      </c>
      <c r="AM991" s="24" t="str">
        <f>IF(AL991&lt;&gt;"Good","",A991&amp;","&amp;B991&amp;","&amp;C991&amp;","&amp;D991&amp;","&amp;L991&amp;","&amp;S991&amp;","&amp;T991&amp;","&amp;U991&amp;","&amp;V991&amp;","&amp;W991&amp;","&amp;IF(X991&lt;&gt;"",VLOOKUP(X991,'Vlookup''sRef'!$C$3:$D$6,2,FALSE),"")&amp;","&amp;IF(Y991&lt;&gt;"",VLOOKUP(Y991,'Vlookup''sRef'!$F$3:$G$4,2,FALSE),"")&amp;","&amp;Z991&amp;","&amp;AA991&amp;","&amp;AB991&amp;","&amp;AC991&amp;","&amp;AD991&amp;","&amp;AE991&amp;","&amp;AF991&amp;","&amp;AG991&amp;","&amp;IF(AH991&lt;&gt;"",VLOOKUP(AH991,'Vlookup''sRef'!$O$2:$P$101,2,FALSE),"")&amp;","&amp;IF(AI991&lt;&gt;"",VLOOKUP(AI991,RulesetRef!$A$2:$B$77,2,FALSE),"")&amp;","&amp;AJ991&amp;","&amp;AK991)</f>
        <v/>
      </c>
    </row>
    <row r="992" ht="15.0" customHeight="1">
      <c r="A992" s="25"/>
      <c r="B992" s="24"/>
      <c r="C992" s="24"/>
      <c r="D992" s="24"/>
      <c r="E992" s="24" t="str">
        <f t="shared" si="1"/>
        <v/>
      </c>
      <c r="F992" s="24"/>
      <c r="G992" s="24"/>
      <c r="H992" s="24"/>
      <c r="I992" s="24"/>
      <c r="J992" s="24"/>
      <c r="K992" s="24"/>
      <c r="L992" s="24" t="str">
        <f t="shared" si="2"/>
        <v/>
      </c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5"/>
      <c r="AA992" s="24"/>
      <c r="AB992" s="24"/>
      <c r="AC992" s="24"/>
      <c r="AD992" s="24"/>
      <c r="AE992" s="24"/>
      <c r="AF992" s="24"/>
      <c r="AG992" s="24"/>
      <c r="AH992" s="24"/>
      <c r="AI992" s="24"/>
      <c r="AJ992" s="25"/>
      <c r="AK992" s="25"/>
      <c r="AL992" s="24" t="str">
        <f t="shared" si="3"/>
        <v>User Name Missing</v>
      </c>
      <c r="AM992" s="24" t="str">
        <f>IF(AL992&lt;&gt;"Good","",A992&amp;","&amp;B992&amp;","&amp;C992&amp;","&amp;D992&amp;","&amp;L992&amp;","&amp;S992&amp;","&amp;T992&amp;","&amp;U992&amp;","&amp;V992&amp;","&amp;W992&amp;","&amp;IF(X992&lt;&gt;"",VLOOKUP(X992,'Vlookup''sRef'!$C$3:$D$6,2,FALSE),"")&amp;","&amp;IF(Y992&lt;&gt;"",VLOOKUP(Y992,'Vlookup''sRef'!$F$3:$G$4,2,FALSE),"")&amp;","&amp;Z992&amp;","&amp;AA992&amp;","&amp;AB992&amp;","&amp;AC992&amp;","&amp;AD992&amp;","&amp;AE992&amp;","&amp;AF992&amp;","&amp;AG992&amp;","&amp;IF(AH992&lt;&gt;"",VLOOKUP(AH992,'Vlookup''sRef'!$O$2:$P$101,2,FALSE),"")&amp;","&amp;IF(AI992&lt;&gt;"",VLOOKUP(AI992,RulesetRef!$A$2:$B$77,2,FALSE),"")&amp;","&amp;AJ992&amp;","&amp;AK992)</f>
        <v/>
      </c>
    </row>
    <row r="993" ht="15.0" customHeight="1">
      <c r="A993" s="25"/>
      <c r="B993" s="24"/>
      <c r="C993" s="24"/>
      <c r="D993" s="24"/>
      <c r="E993" s="24" t="str">
        <f t="shared" si="1"/>
        <v/>
      </c>
      <c r="F993" s="24"/>
      <c r="G993" s="24"/>
      <c r="H993" s="24"/>
      <c r="I993" s="24"/>
      <c r="J993" s="24"/>
      <c r="K993" s="24"/>
      <c r="L993" s="24" t="str">
        <f t="shared" si="2"/>
        <v/>
      </c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5"/>
      <c r="AA993" s="24"/>
      <c r="AB993" s="24"/>
      <c r="AC993" s="24"/>
      <c r="AD993" s="24"/>
      <c r="AE993" s="24"/>
      <c r="AF993" s="24"/>
      <c r="AG993" s="24"/>
      <c r="AH993" s="24"/>
      <c r="AI993" s="24"/>
      <c r="AJ993" s="25"/>
      <c r="AK993" s="25"/>
      <c r="AL993" s="24" t="str">
        <f t="shared" si="3"/>
        <v>User Name Missing</v>
      </c>
      <c r="AM993" s="24" t="str">
        <f>IF(AL993&lt;&gt;"Good","",A993&amp;","&amp;B993&amp;","&amp;C993&amp;","&amp;D993&amp;","&amp;L993&amp;","&amp;S993&amp;","&amp;T993&amp;","&amp;U993&amp;","&amp;V993&amp;","&amp;W993&amp;","&amp;IF(X993&lt;&gt;"",VLOOKUP(X993,'Vlookup''sRef'!$C$3:$D$6,2,FALSE),"")&amp;","&amp;IF(Y993&lt;&gt;"",VLOOKUP(Y993,'Vlookup''sRef'!$F$3:$G$4,2,FALSE),"")&amp;","&amp;Z993&amp;","&amp;AA993&amp;","&amp;AB993&amp;","&amp;AC993&amp;","&amp;AD993&amp;","&amp;AE993&amp;","&amp;AF993&amp;","&amp;AG993&amp;","&amp;IF(AH993&lt;&gt;"",VLOOKUP(AH993,'Vlookup''sRef'!$O$2:$P$101,2,FALSE),"")&amp;","&amp;IF(AI993&lt;&gt;"",VLOOKUP(AI993,RulesetRef!$A$2:$B$77,2,FALSE),"")&amp;","&amp;AJ993&amp;","&amp;AK993)</f>
        <v/>
      </c>
    </row>
    <row r="994" ht="15.0" customHeight="1">
      <c r="A994" s="25"/>
      <c r="B994" s="24"/>
      <c r="C994" s="24"/>
      <c r="D994" s="24"/>
      <c r="E994" s="24" t="str">
        <f t="shared" si="1"/>
        <v/>
      </c>
      <c r="F994" s="24"/>
      <c r="G994" s="24"/>
      <c r="H994" s="24"/>
      <c r="I994" s="24"/>
      <c r="J994" s="24"/>
      <c r="K994" s="24"/>
      <c r="L994" s="24" t="str">
        <f t="shared" si="2"/>
        <v/>
      </c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5"/>
      <c r="AA994" s="24"/>
      <c r="AB994" s="24"/>
      <c r="AC994" s="24"/>
      <c r="AD994" s="24"/>
      <c r="AE994" s="24"/>
      <c r="AF994" s="24"/>
      <c r="AG994" s="24"/>
      <c r="AH994" s="24"/>
      <c r="AI994" s="24"/>
      <c r="AJ994" s="25"/>
      <c r="AK994" s="25"/>
      <c r="AL994" s="24" t="str">
        <f t="shared" si="3"/>
        <v>User Name Missing</v>
      </c>
      <c r="AM994" s="24" t="str">
        <f>IF(AL994&lt;&gt;"Good","",A994&amp;","&amp;B994&amp;","&amp;C994&amp;","&amp;D994&amp;","&amp;L994&amp;","&amp;S994&amp;","&amp;T994&amp;","&amp;U994&amp;","&amp;V994&amp;","&amp;W994&amp;","&amp;IF(X994&lt;&gt;"",VLOOKUP(X994,'Vlookup''sRef'!$C$3:$D$6,2,FALSE),"")&amp;","&amp;IF(Y994&lt;&gt;"",VLOOKUP(Y994,'Vlookup''sRef'!$F$3:$G$4,2,FALSE),"")&amp;","&amp;Z994&amp;","&amp;AA994&amp;","&amp;AB994&amp;","&amp;AC994&amp;","&amp;AD994&amp;","&amp;AE994&amp;","&amp;AF994&amp;","&amp;AG994&amp;","&amp;IF(AH994&lt;&gt;"",VLOOKUP(AH994,'Vlookup''sRef'!$O$2:$P$101,2,FALSE),"")&amp;","&amp;IF(AI994&lt;&gt;"",VLOOKUP(AI994,RulesetRef!$A$2:$B$77,2,FALSE),"")&amp;","&amp;AJ994&amp;","&amp;AK994)</f>
        <v/>
      </c>
    </row>
    <row r="995" ht="15.0" customHeight="1">
      <c r="A995" s="25"/>
      <c r="B995" s="24"/>
      <c r="C995" s="24"/>
      <c r="D995" s="24"/>
      <c r="E995" s="24" t="str">
        <f t="shared" si="1"/>
        <v/>
      </c>
      <c r="F995" s="24"/>
      <c r="G995" s="24"/>
      <c r="H995" s="24"/>
      <c r="I995" s="24"/>
      <c r="J995" s="24"/>
      <c r="K995" s="24"/>
      <c r="L995" s="24" t="str">
        <f t="shared" si="2"/>
        <v/>
      </c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5"/>
      <c r="AA995" s="24"/>
      <c r="AB995" s="24"/>
      <c r="AC995" s="24"/>
      <c r="AD995" s="24"/>
      <c r="AE995" s="24"/>
      <c r="AF995" s="24"/>
      <c r="AG995" s="24"/>
      <c r="AH995" s="24"/>
      <c r="AI995" s="24"/>
      <c r="AJ995" s="25"/>
      <c r="AK995" s="25"/>
      <c r="AL995" s="24" t="str">
        <f t="shared" si="3"/>
        <v>User Name Missing</v>
      </c>
      <c r="AM995" s="24" t="str">
        <f>IF(AL995&lt;&gt;"Good","",A995&amp;","&amp;B995&amp;","&amp;C995&amp;","&amp;D995&amp;","&amp;L995&amp;","&amp;S995&amp;","&amp;T995&amp;","&amp;U995&amp;","&amp;V995&amp;","&amp;W995&amp;","&amp;IF(X995&lt;&gt;"",VLOOKUP(X995,'Vlookup''sRef'!$C$3:$D$6,2,FALSE),"")&amp;","&amp;IF(Y995&lt;&gt;"",VLOOKUP(Y995,'Vlookup''sRef'!$F$3:$G$4,2,FALSE),"")&amp;","&amp;Z995&amp;","&amp;AA995&amp;","&amp;AB995&amp;","&amp;AC995&amp;","&amp;AD995&amp;","&amp;AE995&amp;","&amp;AF995&amp;","&amp;AG995&amp;","&amp;IF(AH995&lt;&gt;"",VLOOKUP(AH995,'Vlookup''sRef'!$O$2:$P$101,2,FALSE),"")&amp;","&amp;IF(AI995&lt;&gt;"",VLOOKUP(AI995,RulesetRef!$A$2:$B$77,2,FALSE),"")&amp;","&amp;AJ995&amp;","&amp;AK995)</f>
        <v/>
      </c>
    </row>
    <row r="996" ht="15.0" customHeight="1">
      <c r="A996" s="25"/>
      <c r="B996" s="24"/>
      <c r="C996" s="24"/>
      <c r="D996" s="24"/>
      <c r="E996" s="24" t="str">
        <f t="shared" si="1"/>
        <v/>
      </c>
      <c r="F996" s="24"/>
      <c r="G996" s="24"/>
      <c r="H996" s="24"/>
      <c r="I996" s="24"/>
      <c r="J996" s="24"/>
      <c r="K996" s="24"/>
      <c r="L996" s="24" t="str">
        <f t="shared" si="2"/>
        <v/>
      </c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5"/>
      <c r="AA996" s="24"/>
      <c r="AB996" s="24"/>
      <c r="AC996" s="24"/>
      <c r="AD996" s="24"/>
      <c r="AE996" s="24"/>
      <c r="AF996" s="24"/>
      <c r="AG996" s="24"/>
      <c r="AH996" s="24"/>
      <c r="AI996" s="24"/>
      <c r="AJ996" s="25"/>
      <c r="AK996" s="25"/>
      <c r="AL996" s="24" t="str">
        <f t="shared" si="3"/>
        <v>User Name Missing</v>
      </c>
      <c r="AM996" s="24" t="str">
        <f>IF(AL996&lt;&gt;"Good","",A996&amp;","&amp;B996&amp;","&amp;C996&amp;","&amp;D996&amp;","&amp;L996&amp;","&amp;S996&amp;","&amp;T996&amp;","&amp;U996&amp;","&amp;V996&amp;","&amp;W996&amp;","&amp;IF(X996&lt;&gt;"",VLOOKUP(X996,'Vlookup''sRef'!$C$3:$D$6,2,FALSE),"")&amp;","&amp;IF(Y996&lt;&gt;"",VLOOKUP(Y996,'Vlookup''sRef'!$F$3:$G$4,2,FALSE),"")&amp;","&amp;Z996&amp;","&amp;AA996&amp;","&amp;AB996&amp;","&amp;AC996&amp;","&amp;AD996&amp;","&amp;AE996&amp;","&amp;AF996&amp;","&amp;AG996&amp;","&amp;IF(AH996&lt;&gt;"",VLOOKUP(AH996,'Vlookup''sRef'!$O$2:$P$101,2,FALSE),"")&amp;","&amp;IF(AI996&lt;&gt;"",VLOOKUP(AI996,RulesetRef!$A$2:$B$77,2,FALSE),"")&amp;","&amp;AJ996&amp;","&amp;AK996)</f>
        <v/>
      </c>
    </row>
    <row r="997" ht="15.0" customHeight="1">
      <c r="A997" s="25"/>
      <c r="B997" s="24"/>
      <c r="C997" s="24"/>
      <c r="D997" s="24"/>
      <c r="E997" s="24" t="str">
        <f t="shared" si="1"/>
        <v/>
      </c>
      <c r="F997" s="24"/>
      <c r="G997" s="24"/>
      <c r="H997" s="24"/>
      <c r="I997" s="24"/>
      <c r="J997" s="24"/>
      <c r="K997" s="24"/>
      <c r="L997" s="24" t="str">
        <f t="shared" si="2"/>
        <v/>
      </c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5"/>
      <c r="AA997" s="24"/>
      <c r="AB997" s="24"/>
      <c r="AC997" s="24"/>
      <c r="AD997" s="24"/>
      <c r="AE997" s="24"/>
      <c r="AF997" s="24"/>
      <c r="AG997" s="24"/>
      <c r="AH997" s="24"/>
      <c r="AI997" s="24"/>
      <c r="AJ997" s="25"/>
      <c r="AK997" s="25"/>
      <c r="AL997" s="24" t="str">
        <f t="shared" si="3"/>
        <v>User Name Missing</v>
      </c>
      <c r="AM997" s="24" t="str">
        <f>IF(AL997&lt;&gt;"Good","",A997&amp;","&amp;B997&amp;","&amp;C997&amp;","&amp;D997&amp;","&amp;L997&amp;","&amp;S997&amp;","&amp;T997&amp;","&amp;U997&amp;","&amp;V997&amp;","&amp;W997&amp;","&amp;IF(X997&lt;&gt;"",VLOOKUP(X997,'Vlookup''sRef'!$C$3:$D$6,2,FALSE),"")&amp;","&amp;IF(Y997&lt;&gt;"",VLOOKUP(Y997,'Vlookup''sRef'!$F$3:$G$4,2,FALSE),"")&amp;","&amp;Z997&amp;","&amp;AA997&amp;","&amp;AB997&amp;","&amp;AC997&amp;","&amp;AD997&amp;","&amp;AE997&amp;","&amp;AF997&amp;","&amp;AG997&amp;","&amp;IF(AH997&lt;&gt;"",VLOOKUP(AH997,'Vlookup''sRef'!$O$2:$P$101,2,FALSE),"")&amp;","&amp;IF(AI997&lt;&gt;"",VLOOKUP(AI997,RulesetRef!$A$2:$B$77,2,FALSE),"")&amp;","&amp;AJ997&amp;","&amp;AK997)</f>
        <v/>
      </c>
    </row>
    <row r="998" ht="15.0" customHeight="1">
      <c r="A998" s="25"/>
      <c r="B998" s="24"/>
      <c r="C998" s="24"/>
      <c r="D998" s="24"/>
      <c r="E998" s="24" t="str">
        <f t="shared" si="1"/>
        <v/>
      </c>
      <c r="F998" s="24"/>
      <c r="G998" s="24"/>
      <c r="H998" s="24"/>
      <c r="I998" s="24"/>
      <c r="J998" s="24"/>
      <c r="K998" s="24"/>
      <c r="L998" s="24" t="str">
        <f t="shared" si="2"/>
        <v/>
      </c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5"/>
      <c r="AA998" s="24"/>
      <c r="AB998" s="24"/>
      <c r="AC998" s="24"/>
      <c r="AD998" s="24"/>
      <c r="AE998" s="24"/>
      <c r="AF998" s="24"/>
      <c r="AG998" s="24"/>
      <c r="AH998" s="24"/>
      <c r="AI998" s="24"/>
      <c r="AJ998" s="25"/>
      <c r="AK998" s="25"/>
      <c r="AL998" s="24" t="str">
        <f t="shared" si="3"/>
        <v>User Name Missing</v>
      </c>
      <c r="AM998" s="24" t="str">
        <f>IF(AL998&lt;&gt;"Good","",A998&amp;","&amp;B998&amp;","&amp;C998&amp;","&amp;D998&amp;","&amp;L998&amp;","&amp;S998&amp;","&amp;T998&amp;","&amp;U998&amp;","&amp;V998&amp;","&amp;W998&amp;","&amp;IF(X998&lt;&gt;"",VLOOKUP(X998,'Vlookup''sRef'!$C$3:$D$6,2,FALSE),"")&amp;","&amp;IF(Y998&lt;&gt;"",VLOOKUP(Y998,'Vlookup''sRef'!$F$3:$G$4,2,FALSE),"")&amp;","&amp;Z998&amp;","&amp;AA998&amp;","&amp;AB998&amp;","&amp;AC998&amp;","&amp;AD998&amp;","&amp;AE998&amp;","&amp;AF998&amp;","&amp;AG998&amp;","&amp;IF(AH998&lt;&gt;"",VLOOKUP(AH998,'Vlookup''sRef'!$O$2:$P$101,2,FALSE),"")&amp;","&amp;IF(AI998&lt;&gt;"",VLOOKUP(AI998,RulesetRef!$A$2:$B$77,2,FALSE),"")&amp;","&amp;AJ998&amp;","&amp;AK998)</f>
        <v/>
      </c>
    </row>
    <row r="999" ht="15.0" customHeight="1">
      <c r="A999" s="25"/>
      <c r="B999" s="24"/>
      <c r="C999" s="24"/>
      <c r="D999" s="24"/>
      <c r="E999" s="24" t="str">
        <f t="shared" si="1"/>
        <v/>
      </c>
      <c r="F999" s="24"/>
      <c r="G999" s="24"/>
      <c r="H999" s="24"/>
      <c r="I999" s="24"/>
      <c r="J999" s="24"/>
      <c r="K999" s="24"/>
      <c r="L999" s="24" t="str">
        <f t="shared" si="2"/>
        <v/>
      </c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5"/>
      <c r="AA999" s="24"/>
      <c r="AB999" s="24"/>
      <c r="AC999" s="24"/>
      <c r="AD999" s="24"/>
      <c r="AE999" s="24"/>
      <c r="AF999" s="24"/>
      <c r="AG999" s="24"/>
      <c r="AH999" s="24"/>
      <c r="AI999" s="24"/>
      <c r="AJ999" s="25"/>
      <c r="AK999" s="25"/>
      <c r="AL999" s="24" t="str">
        <f t="shared" si="3"/>
        <v>User Name Missing</v>
      </c>
      <c r="AM999" s="24" t="str">
        <f>IF(AL999&lt;&gt;"Good","",A999&amp;","&amp;B999&amp;","&amp;C999&amp;","&amp;D999&amp;","&amp;L999&amp;","&amp;S999&amp;","&amp;T999&amp;","&amp;U999&amp;","&amp;V999&amp;","&amp;W999&amp;","&amp;IF(X999&lt;&gt;"",VLOOKUP(X999,'Vlookup''sRef'!$C$3:$D$6,2,FALSE),"")&amp;","&amp;IF(Y999&lt;&gt;"",VLOOKUP(Y999,'Vlookup''sRef'!$F$3:$G$4,2,FALSE),"")&amp;","&amp;Z999&amp;","&amp;AA999&amp;","&amp;AB999&amp;","&amp;AC999&amp;","&amp;AD999&amp;","&amp;AE999&amp;","&amp;AF999&amp;","&amp;AG999&amp;","&amp;IF(AH999&lt;&gt;"",VLOOKUP(AH999,'Vlookup''sRef'!$O$2:$P$101,2,FALSE),"")&amp;","&amp;IF(AI999&lt;&gt;"",VLOOKUP(AI999,RulesetRef!$A$2:$B$77,2,FALSE),"")&amp;","&amp;AJ999&amp;","&amp;AK999)</f>
        <v/>
      </c>
    </row>
    <row r="1000" ht="15.0" customHeight="1">
      <c r="A1000" s="25"/>
      <c r="B1000" s="24"/>
      <c r="C1000" s="24"/>
      <c r="D1000" s="24"/>
      <c r="E1000" s="24" t="str">
        <f t="shared" si="1"/>
        <v/>
      </c>
      <c r="F1000" s="24"/>
      <c r="G1000" s="24"/>
      <c r="H1000" s="24"/>
      <c r="I1000" s="24"/>
      <c r="J1000" s="24"/>
      <c r="K1000" s="24"/>
      <c r="L1000" s="24" t="str">
        <f t="shared" si="2"/>
        <v/>
      </c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5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5"/>
      <c r="AK1000" s="25"/>
      <c r="AL1000" s="24" t="str">
        <f t="shared" si="3"/>
        <v>User Name Missing</v>
      </c>
      <c r="AM1000" s="24" t="str">
        <f>IF(AL1000&lt;&gt;"Good","",A1000&amp;","&amp;B1000&amp;","&amp;C1000&amp;","&amp;D1000&amp;","&amp;L1000&amp;","&amp;S1000&amp;","&amp;T1000&amp;","&amp;U1000&amp;","&amp;V1000&amp;","&amp;W1000&amp;","&amp;IF(X1000&lt;&gt;"",VLOOKUP(X1000,'Vlookup''sRef'!$C$3:$D$6,2,FALSE),"")&amp;","&amp;IF(Y1000&lt;&gt;"",VLOOKUP(Y1000,'Vlookup''sRef'!$F$3:$G$4,2,FALSE),"")&amp;","&amp;Z1000&amp;","&amp;AA1000&amp;","&amp;AB1000&amp;","&amp;AC1000&amp;","&amp;AD1000&amp;","&amp;AE1000&amp;","&amp;AF1000&amp;","&amp;AG1000&amp;","&amp;IF(AH1000&lt;&gt;"",VLOOKUP(AH1000,'Vlookup''sRef'!$O$2:$P$101,2,FALSE),"")&amp;","&amp;IF(AI1000&lt;&gt;"",VLOOKUP(AI1000,RulesetRef!$A$2:$B$77,2,FALSE),"")&amp;","&amp;AJ1000&amp;","&amp;AK1000)</f>
        <v/>
      </c>
    </row>
    <row r="1001" ht="15.0" customHeight="1">
      <c r="A1001" s="25"/>
      <c r="B1001" s="24"/>
      <c r="C1001" s="24"/>
      <c r="D1001" s="24"/>
      <c r="E1001" s="24" t="str">
        <f t="shared" si="1"/>
        <v/>
      </c>
      <c r="F1001" s="24"/>
      <c r="G1001" s="24"/>
      <c r="H1001" s="24"/>
      <c r="I1001" s="24"/>
      <c r="J1001" s="24"/>
      <c r="K1001" s="24"/>
      <c r="L1001" s="24" t="str">
        <f t="shared" si="2"/>
        <v/>
      </c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5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5"/>
      <c r="AK1001" s="25"/>
      <c r="AL1001" s="24" t="str">
        <f t="shared" si="3"/>
        <v>User Name Missing</v>
      </c>
      <c r="AM1001" s="24" t="str">
        <f>IF(AL1001&lt;&gt;"Good","",A1001&amp;","&amp;B1001&amp;","&amp;C1001&amp;","&amp;D1001&amp;","&amp;L1001&amp;","&amp;S1001&amp;","&amp;T1001&amp;","&amp;U1001&amp;","&amp;V1001&amp;","&amp;W1001&amp;","&amp;IF(X1001&lt;&gt;"",VLOOKUP(X1001,'Vlookup''sRef'!$C$3:$D$6,2,FALSE),"")&amp;","&amp;IF(Y1001&lt;&gt;"",VLOOKUP(Y1001,'Vlookup''sRef'!$F$3:$G$4,2,FALSE),"")&amp;","&amp;Z1001&amp;","&amp;AA1001&amp;","&amp;AB1001&amp;","&amp;AC1001&amp;","&amp;AD1001&amp;","&amp;AE1001&amp;","&amp;AF1001&amp;","&amp;AG1001&amp;","&amp;IF(AH1001&lt;&gt;"",VLOOKUP(AH1001,'Vlookup''sRef'!$O$2:$P$101,2,FALSE),"")&amp;","&amp;IF(AI1001&lt;&gt;"",VLOOKUP(AI1001,RulesetRef!$A$2:$B$77,2,FALSE),"")&amp;","&amp;AJ1001&amp;","&amp;AK1001)</f>
        <v/>
      </c>
    </row>
    <row r="1002" ht="15.0" customHeight="1">
      <c r="A1002" s="25"/>
      <c r="B1002" s="24"/>
      <c r="C1002" s="24"/>
      <c r="D1002" s="24"/>
      <c r="E1002" s="24" t="str">
        <f t="shared" si="1"/>
        <v/>
      </c>
      <c r="F1002" s="24"/>
      <c r="G1002" s="24"/>
      <c r="H1002" s="24"/>
      <c r="I1002" s="24"/>
      <c r="J1002" s="24"/>
      <c r="K1002" s="24"/>
      <c r="L1002" s="24" t="str">
        <f t="shared" si="2"/>
        <v/>
      </c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5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5"/>
      <c r="AK1002" s="25"/>
      <c r="AL1002" s="24" t="str">
        <f t="shared" si="3"/>
        <v>User Name Missing</v>
      </c>
      <c r="AM1002" s="24" t="str">
        <f>IF(AL1002&lt;&gt;"Good","",A1002&amp;","&amp;B1002&amp;","&amp;C1002&amp;","&amp;D1002&amp;","&amp;L1002&amp;","&amp;S1002&amp;","&amp;T1002&amp;","&amp;U1002&amp;","&amp;V1002&amp;","&amp;W1002&amp;","&amp;IF(X1002&lt;&gt;"",VLOOKUP(X1002,'Vlookup''sRef'!$C$3:$D$6,2,FALSE),"")&amp;","&amp;IF(Y1002&lt;&gt;"",VLOOKUP(Y1002,'Vlookup''sRef'!$F$3:$G$4,2,FALSE),"")&amp;","&amp;Z1002&amp;","&amp;AA1002&amp;","&amp;AB1002&amp;","&amp;AC1002&amp;","&amp;AD1002&amp;","&amp;AE1002&amp;","&amp;AF1002&amp;","&amp;AG1002&amp;","&amp;IF(AH1002&lt;&gt;"",VLOOKUP(AH1002,'Vlookup''sRef'!$O$2:$P$101,2,FALSE),"")&amp;","&amp;IF(AI1002&lt;&gt;"",VLOOKUP(AI1002,RulesetRef!$A$2:$B$77,2,FALSE),"")&amp;","&amp;AJ1002&amp;","&amp;AK1002)</f>
        <v/>
      </c>
    </row>
    <row r="1003" ht="15.0" customHeight="1">
      <c r="A1003" s="25"/>
      <c r="B1003" s="24"/>
      <c r="C1003" s="24"/>
      <c r="D1003" s="24"/>
      <c r="E1003" s="24" t="str">
        <f t="shared" si="1"/>
        <v/>
      </c>
      <c r="F1003" s="24"/>
      <c r="G1003" s="24"/>
      <c r="H1003" s="24"/>
      <c r="I1003" s="24"/>
      <c r="J1003" s="24"/>
      <c r="K1003" s="24"/>
      <c r="L1003" s="24" t="str">
        <f t="shared" si="2"/>
        <v/>
      </c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5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5"/>
      <c r="AK1003" s="25"/>
      <c r="AL1003" s="24" t="str">
        <f t="shared" si="3"/>
        <v>User Name Missing</v>
      </c>
      <c r="AM1003" s="24" t="str">
        <f>IF(AL1003&lt;&gt;"Good","",A1003&amp;","&amp;B1003&amp;","&amp;C1003&amp;","&amp;D1003&amp;","&amp;L1003&amp;","&amp;S1003&amp;","&amp;T1003&amp;","&amp;U1003&amp;","&amp;V1003&amp;","&amp;W1003&amp;","&amp;IF(X1003&lt;&gt;"",VLOOKUP(X1003,'Vlookup''sRef'!$C$3:$D$6,2,FALSE),"")&amp;","&amp;IF(Y1003&lt;&gt;"",VLOOKUP(Y1003,'Vlookup''sRef'!$F$3:$G$4,2,FALSE),"")&amp;","&amp;Z1003&amp;","&amp;AA1003&amp;","&amp;AB1003&amp;","&amp;AC1003&amp;","&amp;AD1003&amp;","&amp;AE1003&amp;","&amp;AF1003&amp;","&amp;AG1003&amp;","&amp;IF(AH1003&lt;&gt;"",VLOOKUP(AH1003,'Vlookup''sRef'!$O$2:$P$101,2,FALSE),"")&amp;","&amp;IF(AI1003&lt;&gt;"",VLOOKUP(AI1003,RulesetRef!$A$2:$B$77,2,FALSE),"")&amp;","&amp;AJ1003&amp;","&amp;AK1003)</f>
        <v/>
      </c>
    </row>
    <row r="1004" ht="15.0" customHeight="1">
      <c r="A1004" s="25"/>
      <c r="B1004" s="24"/>
      <c r="C1004" s="24"/>
      <c r="D1004" s="24"/>
      <c r="E1004" s="24" t="str">
        <f t="shared" si="1"/>
        <v/>
      </c>
      <c r="F1004" s="24"/>
      <c r="G1004" s="24"/>
      <c r="H1004" s="24"/>
      <c r="I1004" s="24"/>
      <c r="J1004" s="24"/>
      <c r="K1004" s="24"/>
      <c r="L1004" s="24" t="str">
        <f t="shared" si="2"/>
        <v/>
      </c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5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5"/>
      <c r="AK1004" s="25"/>
      <c r="AL1004" s="24" t="str">
        <f t="shared" si="3"/>
        <v>User Name Missing</v>
      </c>
      <c r="AM1004" s="24" t="str">
        <f>IF(AL1004&lt;&gt;"Good","",A1004&amp;","&amp;B1004&amp;","&amp;C1004&amp;","&amp;D1004&amp;","&amp;L1004&amp;","&amp;S1004&amp;","&amp;T1004&amp;","&amp;U1004&amp;","&amp;V1004&amp;","&amp;W1004&amp;","&amp;IF(X1004&lt;&gt;"",VLOOKUP(X1004,'Vlookup''sRef'!$C$3:$D$6,2,FALSE),"")&amp;","&amp;IF(Y1004&lt;&gt;"",VLOOKUP(Y1004,'Vlookup''sRef'!$F$3:$G$4,2,FALSE),"")&amp;","&amp;Z1004&amp;","&amp;AA1004&amp;","&amp;AB1004&amp;","&amp;AC1004&amp;","&amp;AD1004&amp;","&amp;AE1004&amp;","&amp;AF1004&amp;","&amp;AG1004&amp;","&amp;IF(AH1004&lt;&gt;"",VLOOKUP(AH1004,'Vlookup''sRef'!$O$2:$P$101,2,FALSE),"")&amp;","&amp;IF(AI1004&lt;&gt;"",VLOOKUP(AI1004,RulesetRef!$A$2:$B$77,2,FALSE),"")&amp;","&amp;AJ1004&amp;","&amp;AK1004)</f>
        <v/>
      </c>
    </row>
    <row r="1005" ht="15.0" customHeight="1">
      <c r="A1005" s="25"/>
      <c r="B1005" s="24"/>
      <c r="C1005" s="24"/>
      <c r="D1005" s="24"/>
      <c r="E1005" s="24" t="str">
        <f t="shared" si="1"/>
        <v/>
      </c>
      <c r="F1005" s="24"/>
      <c r="G1005" s="24"/>
      <c r="H1005" s="24"/>
      <c r="I1005" s="24"/>
      <c r="J1005" s="24"/>
      <c r="K1005" s="24"/>
      <c r="L1005" s="24" t="str">
        <f t="shared" si="2"/>
        <v/>
      </c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5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5"/>
      <c r="AK1005" s="25"/>
      <c r="AL1005" s="24" t="str">
        <f t="shared" si="3"/>
        <v>User Name Missing</v>
      </c>
      <c r="AM1005" s="24" t="str">
        <f>IF(AL1005&lt;&gt;"Good","",A1005&amp;","&amp;B1005&amp;","&amp;C1005&amp;","&amp;D1005&amp;","&amp;L1005&amp;","&amp;S1005&amp;","&amp;T1005&amp;","&amp;U1005&amp;","&amp;V1005&amp;","&amp;W1005&amp;","&amp;IF(X1005&lt;&gt;"",VLOOKUP(X1005,'Vlookup''sRef'!$C$3:$D$6,2,FALSE),"")&amp;","&amp;IF(Y1005&lt;&gt;"",VLOOKUP(Y1005,'Vlookup''sRef'!$F$3:$G$4,2,FALSE),"")&amp;","&amp;Z1005&amp;","&amp;AA1005&amp;","&amp;AB1005&amp;","&amp;AC1005&amp;","&amp;AD1005&amp;","&amp;AE1005&amp;","&amp;AF1005&amp;","&amp;AG1005&amp;","&amp;IF(AH1005&lt;&gt;"",VLOOKUP(AH1005,'Vlookup''sRef'!$O$2:$P$101,2,FALSE),"")&amp;","&amp;IF(AI1005&lt;&gt;"",VLOOKUP(AI1005,RulesetRef!$A$2:$B$77,2,FALSE),"")&amp;","&amp;AJ1005&amp;","&amp;AK1005)</f>
        <v/>
      </c>
    </row>
    <row r="1006" ht="15.0" customHeight="1">
      <c r="A1006" s="25"/>
      <c r="B1006" s="24"/>
      <c r="C1006" s="24"/>
      <c r="D1006" s="24"/>
      <c r="E1006" s="24" t="str">
        <f t="shared" si="1"/>
        <v/>
      </c>
      <c r="F1006" s="24"/>
      <c r="G1006" s="24"/>
      <c r="H1006" s="24"/>
      <c r="I1006" s="24"/>
      <c r="J1006" s="24"/>
      <c r="K1006" s="24"/>
      <c r="L1006" s="24" t="str">
        <f t="shared" si="2"/>
        <v/>
      </c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5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5"/>
      <c r="AK1006" s="25"/>
      <c r="AL1006" s="24" t="str">
        <f t="shared" si="3"/>
        <v>User Name Missing</v>
      </c>
      <c r="AM1006" s="24" t="str">
        <f>IF(AL1006&lt;&gt;"Good","",A1006&amp;","&amp;B1006&amp;","&amp;C1006&amp;","&amp;D1006&amp;","&amp;L1006&amp;","&amp;S1006&amp;","&amp;T1006&amp;","&amp;U1006&amp;","&amp;V1006&amp;","&amp;W1006&amp;","&amp;IF(X1006&lt;&gt;"",VLOOKUP(X1006,'Vlookup''sRef'!$C$3:$D$6,2,FALSE),"")&amp;","&amp;IF(Y1006&lt;&gt;"",VLOOKUP(Y1006,'Vlookup''sRef'!$F$3:$G$4,2,FALSE),"")&amp;","&amp;Z1006&amp;","&amp;AA1006&amp;","&amp;AB1006&amp;","&amp;AC1006&amp;","&amp;AD1006&amp;","&amp;AE1006&amp;","&amp;AF1006&amp;","&amp;AG1006&amp;","&amp;IF(AH1006&lt;&gt;"",VLOOKUP(AH1006,'Vlookup''sRef'!$O$2:$P$101,2,FALSE),"")&amp;","&amp;IF(AI1006&lt;&gt;"",VLOOKUP(AI1006,RulesetRef!$A$2:$B$77,2,FALSE),"")&amp;","&amp;AJ1006&amp;","&amp;AK1006)</f>
        <v/>
      </c>
    </row>
    <row r="1007" ht="15.0" customHeight="1">
      <c r="A1007" s="25"/>
      <c r="B1007" s="24"/>
      <c r="C1007" s="24"/>
      <c r="D1007" s="24"/>
      <c r="E1007" s="24" t="str">
        <f t="shared" si="1"/>
        <v/>
      </c>
      <c r="F1007" s="24"/>
      <c r="G1007" s="24"/>
      <c r="H1007" s="24"/>
      <c r="I1007" s="24"/>
      <c r="J1007" s="24"/>
      <c r="K1007" s="24"/>
      <c r="L1007" s="24" t="str">
        <f t="shared" si="2"/>
        <v/>
      </c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5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5"/>
      <c r="AK1007" s="25"/>
      <c r="AL1007" s="24" t="str">
        <f t="shared" si="3"/>
        <v>User Name Missing</v>
      </c>
      <c r="AM1007" s="24" t="str">
        <f>IF(AL1007&lt;&gt;"Good","",A1007&amp;","&amp;B1007&amp;","&amp;C1007&amp;","&amp;D1007&amp;","&amp;L1007&amp;","&amp;S1007&amp;","&amp;T1007&amp;","&amp;U1007&amp;","&amp;V1007&amp;","&amp;W1007&amp;","&amp;IF(X1007&lt;&gt;"",VLOOKUP(X1007,'Vlookup''sRef'!$C$3:$D$6,2,FALSE),"")&amp;","&amp;IF(Y1007&lt;&gt;"",VLOOKUP(Y1007,'Vlookup''sRef'!$F$3:$G$4,2,FALSE),"")&amp;","&amp;Z1007&amp;","&amp;AA1007&amp;","&amp;AB1007&amp;","&amp;AC1007&amp;","&amp;AD1007&amp;","&amp;AE1007&amp;","&amp;AF1007&amp;","&amp;AG1007&amp;","&amp;IF(AH1007&lt;&gt;"",VLOOKUP(AH1007,'Vlookup''sRef'!$O$2:$P$101,2,FALSE),"")&amp;","&amp;IF(AI1007&lt;&gt;"",VLOOKUP(AI1007,RulesetRef!$A$2:$B$77,2,FALSE),"")&amp;","&amp;AJ1007&amp;","&amp;AK1007)</f>
        <v/>
      </c>
    </row>
    <row r="1008" ht="15.0" customHeight="1">
      <c r="A1008" s="25"/>
      <c r="B1008" s="24"/>
      <c r="C1008" s="24"/>
      <c r="D1008" s="24"/>
      <c r="E1008" s="24" t="str">
        <f t="shared" si="1"/>
        <v/>
      </c>
      <c r="F1008" s="24"/>
      <c r="G1008" s="24"/>
      <c r="H1008" s="24"/>
      <c r="I1008" s="24"/>
      <c r="J1008" s="24"/>
      <c r="K1008" s="24"/>
      <c r="L1008" s="24" t="str">
        <f t="shared" si="2"/>
        <v/>
      </c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5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5"/>
      <c r="AK1008" s="25"/>
      <c r="AL1008" s="24" t="str">
        <f t="shared" si="3"/>
        <v>User Name Missing</v>
      </c>
      <c r="AM1008" s="24" t="str">
        <f>IF(AL1008&lt;&gt;"Good","",A1008&amp;","&amp;B1008&amp;","&amp;C1008&amp;","&amp;D1008&amp;","&amp;L1008&amp;","&amp;S1008&amp;","&amp;T1008&amp;","&amp;U1008&amp;","&amp;V1008&amp;","&amp;W1008&amp;","&amp;IF(X1008&lt;&gt;"",VLOOKUP(X1008,'Vlookup''sRef'!$C$3:$D$6,2,FALSE),"")&amp;","&amp;IF(Y1008&lt;&gt;"",VLOOKUP(Y1008,'Vlookup''sRef'!$F$3:$G$4,2,FALSE),"")&amp;","&amp;Z1008&amp;","&amp;AA1008&amp;","&amp;AB1008&amp;","&amp;AC1008&amp;","&amp;AD1008&amp;","&amp;AE1008&amp;","&amp;AF1008&amp;","&amp;AG1008&amp;","&amp;IF(AH1008&lt;&gt;"",VLOOKUP(AH1008,'Vlookup''sRef'!$O$2:$P$101,2,FALSE),"")&amp;","&amp;IF(AI1008&lt;&gt;"",VLOOKUP(AI1008,RulesetRef!$A$2:$B$77,2,FALSE),"")&amp;","&amp;AJ1008&amp;","&amp;AK1008)</f>
        <v/>
      </c>
    </row>
    <row r="1009" ht="15.0" customHeight="1">
      <c r="A1009" s="25"/>
      <c r="B1009" s="24"/>
      <c r="C1009" s="24"/>
      <c r="D1009" s="24"/>
      <c r="E1009" s="24" t="str">
        <f t="shared" si="1"/>
        <v/>
      </c>
      <c r="F1009" s="24"/>
      <c r="G1009" s="24"/>
      <c r="H1009" s="24"/>
      <c r="I1009" s="24"/>
      <c r="J1009" s="24"/>
      <c r="K1009" s="24"/>
      <c r="L1009" s="24" t="str">
        <f t="shared" si="2"/>
        <v/>
      </c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5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5"/>
      <c r="AK1009" s="25"/>
      <c r="AL1009" s="24" t="str">
        <f t="shared" si="3"/>
        <v>User Name Missing</v>
      </c>
      <c r="AM1009" s="24" t="str">
        <f>IF(AL1009&lt;&gt;"Good","",A1009&amp;","&amp;B1009&amp;","&amp;C1009&amp;","&amp;D1009&amp;","&amp;L1009&amp;","&amp;S1009&amp;","&amp;T1009&amp;","&amp;U1009&amp;","&amp;V1009&amp;","&amp;W1009&amp;","&amp;IF(X1009&lt;&gt;"",VLOOKUP(X1009,'Vlookup''sRef'!$C$3:$D$6,2,FALSE),"")&amp;","&amp;IF(Y1009&lt;&gt;"",VLOOKUP(Y1009,'Vlookup''sRef'!$F$3:$G$4,2,FALSE),"")&amp;","&amp;Z1009&amp;","&amp;AA1009&amp;","&amp;AB1009&amp;","&amp;AC1009&amp;","&amp;AD1009&amp;","&amp;AE1009&amp;","&amp;AF1009&amp;","&amp;AG1009&amp;","&amp;IF(AH1009&lt;&gt;"",VLOOKUP(AH1009,'Vlookup''sRef'!$O$2:$P$101,2,FALSE),"")&amp;","&amp;IF(AI1009&lt;&gt;"",VLOOKUP(AI1009,RulesetRef!$A$2:$B$77,2,FALSE),"")&amp;","&amp;AJ1009&amp;","&amp;AK1009)</f>
        <v/>
      </c>
    </row>
    <row r="1010" ht="15.0" customHeight="1">
      <c r="A1010" s="25"/>
      <c r="B1010" s="24"/>
      <c r="C1010" s="24"/>
      <c r="D1010" s="24"/>
      <c r="E1010" s="24" t="str">
        <f t="shared" si="1"/>
        <v/>
      </c>
      <c r="F1010" s="24"/>
      <c r="G1010" s="24"/>
      <c r="H1010" s="24"/>
      <c r="I1010" s="24"/>
      <c r="J1010" s="24"/>
      <c r="K1010" s="24"/>
      <c r="L1010" s="24" t="str">
        <f t="shared" si="2"/>
        <v/>
      </c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5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5"/>
      <c r="AK1010" s="25"/>
      <c r="AL1010" s="24" t="str">
        <f t="shared" si="3"/>
        <v>User Name Missing</v>
      </c>
      <c r="AM1010" s="24" t="str">
        <f>IF(AL1010&lt;&gt;"Good","",A1010&amp;","&amp;B1010&amp;","&amp;C1010&amp;","&amp;D1010&amp;","&amp;L1010&amp;","&amp;S1010&amp;","&amp;T1010&amp;","&amp;U1010&amp;","&amp;V1010&amp;","&amp;W1010&amp;","&amp;IF(X1010&lt;&gt;"",VLOOKUP(X1010,'Vlookup''sRef'!$C$3:$D$6,2,FALSE),"")&amp;","&amp;IF(Y1010&lt;&gt;"",VLOOKUP(Y1010,'Vlookup''sRef'!$F$3:$G$4,2,FALSE),"")&amp;","&amp;Z1010&amp;","&amp;AA1010&amp;","&amp;AB1010&amp;","&amp;AC1010&amp;","&amp;AD1010&amp;","&amp;AE1010&amp;","&amp;AF1010&amp;","&amp;AG1010&amp;","&amp;IF(AH1010&lt;&gt;"",VLOOKUP(AH1010,'Vlookup''sRef'!$O$2:$P$101,2,FALSE),"")&amp;","&amp;IF(AI1010&lt;&gt;"",VLOOKUP(AI1010,RulesetRef!$A$2:$B$77,2,FALSE),"")&amp;","&amp;AJ1010&amp;","&amp;AK1010)</f>
        <v/>
      </c>
    </row>
    <row r="1011" ht="15.0" customHeight="1">
      <c r="A1011" s="25"/>
      <c r="B1011" s="24"/>
      <c r="C1011" s="24"/>
      <c r="D1011" s="24"/>
      <c r="E1011" s="24" t="str">
        <f t="shared" si="1"/>
        <v/>
      </c>
      <c r="F1011" s="24"/>
      <c r="G1011" s="24"/>
      <c r="H1011" s="24"/>
      <c r="I1011" s="24"/>
      <c r="J1011" s="24"/>
      <c r="K1011" s="24"/>
      <c r="L1011" s="24" t="str">
        <f t="shared" si="2"/>
        <v/>
      </c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5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5"/>
      <c r="AK1011" s="25"/>
      <c r="AL1011" s="24" t="str">
        <f t="shared" si="3"/>
        <v>User Name Missing</v>
      </c>
      <c r="AM1011" s="24" t="str">
        <f>IF(AL1011&lt;&gt;"Good","",A1011&amp;","&amp;B1011&amp;","&amp;C1011&amp;","&amp;D1011&amp;","&amp;L1011&amp;","&amp;S1011&amp;","&amp;T1011&amp;","&amp;U1011&amp;","&amp;V1011&amp;","&amp;W1011&amp;","&amp;IF(X1011&lt;&gt;"",VLOOKUP(X1011,'Vlookup''sRef'!$C$3:$D$6,2,FALSE),"")&amp;","&amp;IF(Y1011&lt;&gt;"",VLOOKUP(Y1011,'Vlookup''sRef'!$F$3:$G$4,2,FALSE),"")&amp;","&amp;Z1011&amp;","&amp;AA1011&amp;","&amp;AB1011&amp;","&amp;AC1011&amp;","&amp;AD1011&amp;","&amp;AE1011&amp;","&amp;AF1011&amp;","&amp;AG1011&amp;","&amp;IF(AH1011&lt;&gt;"",VLOOKUP(AH1011,'Vlookup''sRef'!$O$2:$P$101,2,FALSE),"")&amp;","&amp;IF(AI1011&lt;&gt;"",VLOOKUP(AI1011,RulesetRef!$A$2:$B$77,2,FALSE),"")&amp;","&amp;AJ1011&amp;","&amp;AK1011)</f>
        <v/>
      </c>
    </row>
    <row r="1012" ht="15.0" customHeight="1">
      <c r="A1012" s="25"/>
      <c r="B1012" s="24"/>
      <c r="C1012" s="24"/>
      <c r="D1012" s="24"/>
      <c r="E1012" s="24" t="str">
        <f t="shared" si="1"/>
        <v/>
      </c>
      <c r="F1012" s="24"/>
      <c r="G1012" s="24"/>
      <c r="H1012" s="24"/>
      <c r="I1012" s="24"/>
      <c r="J1012" s="24"/>
      <c r="K1012" s="24"/>
      <c r="L1012" s="24" t="str">
        <f t="shared" si="2"/>
        <v/>
      </c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5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5"/>
      <c r="AK1012" s="25"/>
      <c r="AL1012" s="24" t="str">
        <f t="shared" si="3"/>
        <v>User Name Missing</v>
      </c>
      <c r="AM1012" s="24" t="str">
        <f>IF(AL1012&lt;&gt;"Good","",A1012&amp;","&amp;B1012&amp;","&amp;C1012&amp;","&amp;D1012&amp;","&amp;L1012&amp;","&amp;S1012&amp;","&amp;T1012&amp;","&amp;U1012&amp;","&amp;V1012&amp;","&amp;W1012&amp;","&amp;IF(X1012&lt;&gt;"",VLOOKUP(X1012,'Vlookup''sRef'!$C$3:$D$6,2,FALSE),"")&amp;","&amp;IF(Y1012&lt;&gt;"",VLOOKUP(Y1012,'Vlookup''sRef'!$F$3:$G$4,2,FALSE),"")&amp;","&amp;Z1012&amp;","&amp;AA1012&amp;","&amp;AB1012&amp;","&amp;AC1012&amp;","&amp;AD1012&amp;","&amp;AE1012&amp;","&amp;AF1012&amp;","&amp;AG1012&amp;","&amp;IF(AH1012&lt;&gt;"",VLOOKUP(AH1012,'Vlookup''sRef'!$O$2:$P$101,2,FALSE),"")&amp;","&amp;IF(AI1012&lt;&gt;"",VLOOKUP(AI1012,RulesetRef!$A$2:$B$77,2,FALSE),"")&amp;","&amp;AJ1012&amp;","&amp;AK1012)</f>
        <v/>
      </c>
    </row>
    <row r="1013" ht="15.0" customHeight="1">
      <c r="A1013" s="25"/>
      <c r="B1013" s="24"/>
      <c r="C1013" s="24"/>
      <c r="D1013" s="24"/>
      <c r="E1013" s="24" t="str">
        <f t="shared" si="1"/>
        <v/>
      </c>
      <c r="F1013" s="24"/>
      <c r="G1013" s="24"/>
      <c r="H1013" s="24"/>
      <c r="I1013" s="24"/>
      <c r="J1013" s="24"/>
      <c r="K1013" s="24"/>
      <c r="L1013" s="24" t="str">
        <f t="shared" si="2"/>
        <v/>
      </c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5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5"/>
      <c r="AK1013" s="25"/>
      <c r="AL1013" s="24" t="str">
        <f t="shared" si="3"/>
        <v>User Name Missing</v>
      </c>
      <c r="AM1013" s="24" t="str">
        <f>IF(AL1013&lt;&gt;"Good","",A1013&amp;","&amp;B1013&amp;","&amp;C1013&amp;","&amp;D1013&amp;","&amp;L1013&amp;","&amp;S1013&amp;","&amp;T1013&amp;","&amp;U1013&amp;","&amp;V1013&amp;","&amp;W1013&amp;","&amp;IF(X1013&lt;&gt;"",VLOOKUP(X1013,'Vlookup''sRef'!$C$3:$D$6,2,FALSE),"")&amp;","&amp;IF(Y1013&lt;&gt;"",VLOOKUP(Y1013,'Vlookup''sRef'!$F$3:$G$4,2,FALSE),"")&amp;","&amp;Z1013&amp;","&amp;AA1013&amp;","&amp;AB1013&amp;","&amp;AC1013&amp;","&amp;AD1013&amp;","&amp;AE1013&amp;","&amp;AF1013&amp;","&amp;AG1013&amp;","&amp;IF(AH1013&lt;&gt;"",VLOOKUP(AH1013,'Vlookup''sRef'!$O$2:$P$101,2,FALSE),"")&amp;","&amp;IF(AI1013&lt;&gt;"",VLOOKUP(AI1013,RulesetRef!$A$2:$B$77,2,FALSE),"")&amp;","&amp;AJ1013&amp;","&amp;AK1013)</f>
        <v/>
      </c>
    </row>
    <row r="1014" ht="15.0" customHeight="1">
      <c r="A1014" s="25"/>
      <c r="B1014" s="24"/>
      <c r="C1014" s="24"/>
      <c r="D1014" s="24"/>
      <c r="E1014" s="24" t="str">
        <f t="shared" si="1"/>
        <v/>
      </c>
      <c r="F1014" s="24"/>
      <c r="G1014" s="24"/>
      <c r="H1014" s="24"/>
      <c r="I1014" s="24"/>
      <c r="J1014" s="24"/>
      <c r="K1014" s="24"/>
      <c r="L1014" s="24" t="str">
        <f t="shared" si="2"/>
        <v/>
      </c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5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5"/>
      <c r="AK1014" s="25"/>
      <c r="AL1014" s="24" t="str">
        <f t="shared" si="3"/>
        <v>User Name Missing</v>
      </c>
      <c r="AM1014" s="24" t="str">
        <f>IF(AL1014&lt;&gt;"Good","",A1014&amp;","&amp;B1014&amp;","&amp;C1014&amp;","&amp;D1014&amp;","&amp;L1014&amp;","&amp;S1014&amp;","&amp;T1014&amp;","&amp;U1014&amp;","&amp;V1014&amp;","&amp;W1014&amp;","&amp;IF(X1014&lt;&gt;"",VLOOKUP(X1014,'Vlookup''sRef'!$C$3:$D$6,2,FALSE),"")&amp;","&amp;IF(Y1014&lt;&gt;"",VLOOKUP(Y1014,'Vlookup''sRef'!$F$3:$G$4,2,FALSE),"")&amp;","&amp;Z1014&amp;","&amp;AA1014&amp;","&amp;AB1014&amp;","&amp;AC1014&amp;","&amp;AD1014&amp;","&amp;AE1014&amp;","&amp;AF1014&amp;","&amp;AG1014&amp;","&amp;IF(AH1014&lt;&gt;"",VLOOKUP(AH1014,'Vlookup''sRef'!$O$2:$P$101,2,FALSE),"")&amp;","&amp;IF(AI1014&lt;&gt;"",VLOOKUP(AI1014,RulesetRef!$A$2:$B$77,2,FALSE),"")&amp;","&amp;AJ1014&amp;","&amp;AK1014)</f>
        <v/>
      </c>
    </row>
    <row r="1015" ht="15.0" customHeight="1">
      <c r="A1015" s="25"/>
      <c r="B1015" s="24"/>
      <c r="C1015" s="24"/>
      <c r="D1015" s="24"/>
      <c r="E1015" s="24" t="str">
        <f t="shared" si="1"/>
        <v/>
      </c>
      <c r="F1015" s="24"/>
      <c r="G1015" s="24"/>
      <c r="H1015" s="24"/>
      <c r="I1015" s="24"/>
      <c r="J1015" s="24"/>
      <c r="K1015" s="24"/>
      <c r="L1015" s="24" t="str">
        <f t="shared" si="2"/>
        <v/>
      </c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5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5"/>
      <c r="AK1015" s="25"/>
      <c r="AL1015" s="24" t="str">
        <f t="shared" si="3"/>
        <v>User Name Missing</v>
      </c>
      <c r="AM1015" s="24" t="str">
        <f>IF(AL1015&lt;&gt;"Good","",A1015&amp;","&amp;B1015&amp;","&amp;C1015&amp;","&amp;D1015&amp;","&amp;L1015&amp;","&amp;S1015&amp;","&amp;T1015&amp;","&amp;U1015&amp;","&amp;V1015&amp;","&amp;W1015&amp;","&amp;IF(X1015&lt;&gt;"",VLOOKUP(X1015,'Vlookup''sRef'!$C$3:$D$6,2,FALSE),"")&amp;","&amp;IF(Y1015&lt;&gt;"",VLOOKUP(Y1015,'Vlookup''sRef'!$F$3:$G$4,2,FALSE),"")&amp;","&amp;Z1015&amp;","&amp;AA1015&amp;","&amp;AB1015&amp;","&amp;AC1015&amp;","&amp;AD1015&amp;","&amp;AE1015&amp;","&amp;AF1015&amp;","&amp;AG1015&amp;","&amp;IF(AH1015&lt;&gt;"",VLOOKUP(AH1015,'Vlookup''sRef'!$O$2:$P$101,2,FALSE),"")&amp;","&amp;IF(AI1015&lt;&gt;"",VLOOKUP(AI1015,RulesetRef!$A$2:$B$77,2,FALSE),"")&amp;","&amp;AJ1015&amp;","&amp;AK1015)</f>
        <v/>
      </c>
    </row>
    <row r="1016" ht="15.0" customHeight="1">
      <c r="A1016" s="25"/>
      <c r="B1016" s="24"/>
      <c r="C1016" s="24"/>
      <c r="D1016" s="24"/>
      <c r="E1016" s="24" t="str">
        <f t="shared" si="1"/>
        <v/>
      </c>
      <c r="F1016" s="24"/>
      <c r="G1016" s="24"/>
      <c r="H1016" s="24"/>
      <c r="I1016" s="24"/>
      <c r="J1016" s="24"/>
      <c r="K1016" s="24"/>
      <c r="L1016" s="24" t="str">
        <f t="shared" si="2"/>
        <v/>
      </c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5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5"/>
      <c r="AK1016" s="25"/>
      <c r="AL1016" s="24" t="str">
        <f t="shared" si="3"/>
        <v>User Name Missing</v>
      </c>
      <c r="AM1016" s="24" t="str">
        <f>IF(AL1016&lt;&gt;"Good","",A1016&amp;","&amp;B1016&amp;","&amp;C1016&amp;","&amp;D1016&amp;","&amp;L1016&amp;","&amp;S1016&amp;","&amp;T1016&amp;","&amp;U1016&amp;","&amp;V1016&amp;","&amp;W1016&amp;","&amp;IF(X1016&lt;&gt;"",VLOOKUP(X1016,'Vlookup''sRef'!$C$3:$D$6,2,FALSE),"")&amp;","&amp;IF(Y1016&lt;&gt;"",VLOOKUP(Y1016,'Vlookup''sRef'!$F$3:$G$4,2,FALSE),"")&amp;","&amp;Z1016&amp;","&amp;AA1016&amp;","&amp;AB1016&amp;","&amp;AC1016&amp;","&amp;AD1016&amp;","&amp;AE1016&amp;","&amp;AF1016&amp;","&amp;AG1016&amp;","&amp;IF(AH1016&lt;&gt;"",VLOOKUP(AH1016,'Vlookup''sRef'!$O$2:$P$101,2,FALSE),"")&amp;","&amp;IF(AI1016&lt;&gt;"",VLOOKUP(AI1016,RulesetRef!$A$2:$B$77,2,FALSE),"")&amp;","&amp;AJ1016&amp;","&amp;AK1016)</f>
        <v/>
      </c>
    </row>
    <row r="1017" ht="15.0" customHeight="1">
      <c r="A1017" s="25"/>
      <c r="B1017" s="24"/>
      <c r="C1017" s="24"/>
      <c r="D1017" s="24"/>
      <c r="E1017" s="24" t="str">
        <f t="shared" si="1"/>
        <v/>
      </c>
      <c r="F1017" s="24"/>
      <c r="G1017" s="24"/>
      <c r="H1017" s="24"/>
      <c r="I1017" s="24"/>
      <c r="J1017" s="24"/>
      <c r="K1017" s="24"/>
      <c r="L1017" s="24" t="str">
        <f t="shared" si="2"/>
        <v/>
      </c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5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5"/>
      <c r="AK1017" s="25"/>
      <c r="AL1017" s="24" t="str">
        <f t="shared" si="3"/>
        <v>User Name Missing</v>
      </c>
      <c r="AM1017" s="24" t="str">
        <f>IF(AL1017&lt;&gt;"Good","",A1017&amp;","&amp;B1017&amp;","&amp;C1017&amp;","&amp;D1017&amp;","&amp;L1017&amp;","&amp;S1017&amp;","&amp;T1017&amp;","&amp;U1017&amp;","&amp;V1017&amp;","&amp;W1017&amp;","&amp;IF(X1017&lt;&gt;"",VLOOKUP(X1017,'Vlookup''sRef'!$C$3:$D$6,2,FALSE),"")&amp;","&amp;IF(Y1017&lt;&gt;"",VLOOKUP(Y1017,'Vlookup''sRef'!$F$3:$G$4,2,FALSE),"")&amp;","&amp;Z1017&amp;","&amp;AA1017&amp;","&amp;AB1017&amp;","&amp;AC1017&amp;","&amp;AD1017&amp;","&amp;AE1017&amp;","&amp;AF1017&amp;","&amp;AG1017&amp;","&amp;IF(AH1017&lt;&gt;"",VLOOKUP(AH1017,'Vlookup''sRef'!$O$2:$P$101,2,FALSE),"")&amp;","&amp;IF(AI1017&lt;&gt;"",VLOOKUP(AI1017,RulesetRef!$A$2:$B$77,2,FALSE),"")&amp;","&amp;AJ1017&amp;","&amp;AK1017)</f>
        <v/>
      </c>
    </row>
    <row r="1018" ht="15.0" customHeight="1">
      <c r="A1018" s="25"/>
      <c r="B1018" s="24"/>
      <c r="C1018" s="24"/>
      <c r="D1018" s="24"/>
      <c r="E1018" s="24" t="str">
        <f t="shared" si="1"/>
        <v/>
      </c>
      <c r="F1018" s="24"/>
      <c r="G1018" s="24"/>
      <c r="H1018" s="24"/>
      <c r="I1018" s="24"/>
      <c r="J1018" s="24"/>
      <c r="K1018" s="24"/>
      <c r="L1018" s="24" t="str">
        <f t="shared" si="2"/>
        <v/>
      </c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5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5"/>
      <c r="AK1018" s="25"/>
      <c r="AL1018" s="24" t="str">
        <f t="shared" si="3"/>
        <v>User Name Missing</v>
      </c>
      <c r="AM1018" s="24" t="str">
        <f>IF(AL1018&lt;&gt;"Good","",A1018&amp;","&amp;B1018&amp;","&amp;C1018&amp;","&amp;D1018&amp;","&amp;L1018&amp;","&amp;S1018&amp;","&amp;T1018&amp;","&amp;U1018&amp;","&amp;V1018&amp;","&amp;W1018&amp;","&amp;IF(X1018&lt;&gt;"",VLOOKUP(X1018,'Vlookup''sRef'!$C$3:$D$6,2,FALSE),"")&amp;","&amp;IF(Y1018&lt;&gt;"",VLOOKUP(Y1018,'Vlookup''sRef'!$F$3:$G$4,2,FALSE),"")&amp;","&amp;Z1018&amp;","&amp;AA1018&amp;","&amp;AB1018&amp;","&amp;AC1018&amp;","&amp;AD1018&amp;","&amp;AE1018&amp;","&amp;AF1018&amp;","&amp;AG1018&amp;","&amp;IF(AH1018&lt;&gt;"",VLOOKUP(AH1018,'Vlookup''sRef'!$O$2:$P$101,2,FALSE),"")&amp;","&amp;IF(AI1018&lt;&gt;"",VLOOKUP(AI1018,RulesetRef!$A$2:$B$77,2,FALSE),"")&amp;","&amp;AJ1018&amp;","&amp;AK1018)</f>
        <v/>
      </c>
    </row>
    <row r="1019" ht="15.0" customHeight="1">
      <c r="A1019" s="25"/>
      <c r="B1019" s="24"/>
      <c r="C1019" s="24"/>
      <c r="D1019" s="24"/>
      <c r="E1019" s="24" t="str">
        <f t="shared" si="1"/>
        <v/>
      </c>
      <c r="F1019" s="24"/>
      <c r="G1019" s="24"/>
      <c r="H1019" s="24"/>
      <c r="I1019" s="24"/>
      <c r="J1019" s="24"/>
      <c r="K1019" s="24"/>
      <c r="L1019" s="24" t="str">
        <f t="shared" si="2"/>
        <v/>
      </c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5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5"/>
      <c r="AK1019" s="25"/>
      <c r="AL1019" s="24" t="str">
        <f t="shared" si="3"/>
        <v>User Name Missing</v>
      </c>
      <c r="AM1019" s="24" t="str">
        <f>IF(AL1019&lt;&gt;"Good","",A1019&amp;","&amp;B1019&amp;","&amp;C1019&amp;","&amp;D1019&amp;","&amp;L1019&amp;","&amp;S1019&amp;","&amp;T1019&amp;","&amp;U1019&amp;","&amp;V1019&amp;","&amp;W1019&amp;","&amp;IF(X1019&lt;&gt;"",VLOOKUP(X1019,'Vlookup''sRef'!$C$3:$D$6,2,FALSE),"")&amp;","&amp;IF(Y1019&lt;&gt;"",VLOOKUP(Y1019,'Vlookup''sRef'!$F$3:$G$4,2,FALSE),"")&amp;","&amp;Z1019&amp;","&amp;AA1019&amp;","&amp;AB1019&amp;","&amp;AC1019&amp;","&amp;AD1019&amp;","&amp;AE1019&amp;","&amp;AF1019&amp;","&amp;AG1019&amp;","&amp;IF(AH1019&lt;&gt;"",VLOOKUP(AH1019,'Vlookup''sRef'!$O$2:$P$101,2,FALSE),"")&amp;","&amp;IF(AI1019&lt;&gt;"",VLOOKUP(AI1019,RulesetRef!$A$2:$B$77,2,FALSE),"")&amp;","&amp;AJ1019&amp;","&amp;AK1019)</f>
        <v/>
      </c>
    </row>
    <row r="1020" ht="15.0" customHeight="1">
      <c r="A1020" s="25"/>
      <c r="B1020" s="24"/>
      <c r="C1020" s="24"/>
      <c r="D1020" s="24"/>
      <c r="E1020" s="24" t="str">
        <f t="shared" si="1"/>
        <v/>
      </c>
      <c r="F1020" s="24"/>
      <c r="G1020" s="24"/>
      <c r="H1020" s="24"/>
      <c r="I1020" s="24"/>
      <c r="J1020" s="24"/>
      <c r="K1020" s="24"/>
      <c r="L1020" s="24" t="str">
        <f t="shared" si="2"/>
        <v/>
      </c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5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5"/>
      <c r="AK1020" s="25"/>
      <c r="AL1020" s="24" t="str">
        <f t="shared" si="3"/>
        <v>User Name Missing</v>
      </c>
      <c r="AM1020" s="24" t="str">
        <f>IF(AL1020&lt;&gt;"Good","",A1020&amp;","&amp;B1020&amp;","&amp;C1020&amp;","&amp;D1020&amp;","&amp;L1020&amp;","&amp;S1020&amp;","&amp;T1020&amp;","&amp;U1020&amp;","&amp;V1020&amp;","&amp;W1020&amp;","&amp;IF(X1020&lt;&gt;"",VLOOKUP(X1020,'Vlookup''sRef'!$C$3:$D$6,2,FALSE),"")&amp;","&amp;IF(Y1020&lt;&gt;"",VLOOKUP(Y1020,'Vlookup''sRef'!$F$3:$G$4,2,FALSE),"")&amp;","&amp;Z1020&amp;","&amp;AA1020&amp;","&amp;AB1020&amp;","&amp;AC1020&amp;","&amp;AD1020&amp;","&amp;AE1020&amp;","&amp;AF1020&amp;","&amp;AG1020&amp;","&amp;IF(AH1020&lt;&gt;"",VLOOKUP(AH1020,'Vlookup''sRef'!$O$2:$P$101,2,FALSE),"")&amp;","&amp;IF(AI1020&lt;&gt;"",VLOOKUP(AI1020,RulesetRef!$A$2:$B$77,2,FALSE),"")&amp;","&amp;AJ1020&amp;","&amp;AK1020)</f>
        <v/>
      </c>
    </row>
    <row r="1021" ht="15.0" customHeight="1">
      <c r="A1021" s="25"/>
      <c r="B1021" s="24"/>
      <c r="C1021" s="24"/>
      <c r="D1021" s="24"/>
      <c r="E1021" s="24" t="str">
        <f t="shared" si="1"/>
        <v/>
      </c>
      <c r="F1021" s="24"/>
      <c r="G1021" s="24"/>
      <c r="H1021" s="24"/>
      <c r="I1021" s="24"/>
      <c r="J1021" s="24"/>
      <c r="K1021" s="24"/>
      <c r="L1021" s="24" t="str">
        <f t="shared" si="2"/>
        <v/>
      </c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5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5"/>
      <c r="AK1021" s="25"/>
      <c r="AL1021" s="24" t="str">
        <f t="shared" si="3"/>
        <v>User Name Missing</v>
      </c>
      <c r="AM1021" s="24" t="str">
        <f>IF(AL1021&lt;&gt;"Good","",A1021&amp;","&amp;B1021&amp;","&amp;C1021&amp;","&amp;D1021&amp;","&amp;L1021&amp;","&amp;S1021&amp;","&amp;T1021&amp;","&amp;U1021&amp;","&amp;V1021&amp;","&amp;W1021&amp;","&amp;IF(X1021&lt;&gt;"",VLOOKUP(X1021,'Vlookup''sRef'!$C$3:$D$6,2,FALSE),"")&amp;","&amp;IF(Y1021&lt;&gt;"",VLOOKUP(Y1021,'Vlookup''sRef'!$F$3:$G$4,2,FALSE),"")&amp;","&amp;Z1021&amp;","&amp;AA1021&amp;","&amp;AB1021&amp;","&amp;AC1021&amp;","&amp;AD1021&amp;","&amp;AE1021&amp;","&amp;AF1021&amp;","&amp;AG1021&amp;","&amp;IF(AH1021&lt;&gt;"",VLOOKUP(AH1021,'Vlookup''sRef'!$O$2:$P$101,2,FALSE),"")&amp;","&amp;IF(AI1021&lt;&gt;"",VLOOKUP(AI1021,RulesetRef!$A$2:$B$77,2,FALSE),"")&amp;","&amp;AJ1021&amp;","&amp;AK1021)</f>
        <v/>
      </c>
    </row>
    <row r="1022" ht="15.0" customHeight="1">
      <c r="A1022" s="25"/>
      <c r="B1022" s="24"/>
      <c r="C1022" s="24"/>
      <c r="D1022" s="24"/>
      <c r="E1022" s="24" t="str">
        <f t="shared" si="1"/>
        <v/>
      </c>
      <c r="F1022" s="24"/>
      <c r="G1022" s="24"/>
      <c r="H1022" s="24"/>
      <c r="I1022" s="24"/>
      <c r="J1022" s="24"/>
      <c r="K1022" s="24"/>
      <c r="L1022" s="24" t="str">
        <f t="shared" si="2"/>
        <v/>
      </c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5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5"/>
      <c r="AK1022" s="25"/>
      <c r="AL1022" s="24" t="str">
        <f t="shared" si="3"/>
        <v>User Name Missing</v>
      </c>
      <c r="AM1022" s="24" t="str">
        <f>IF(AL1022&lt;&gt;"Good","",A1022&amp;","&amp;B1022&amp;","&amp;C1022&amp;","&amp;D1022&amp;","&amp;L1022&amp;","&amp;S1022&amp;","&amp;T1022&amp;","&amp;U1022&amp;","&amp;V1022&amp;","&amp;W1022&amp;","&amp;IF(X1022&lt;&gt;"",VLOOKUP(X1022,'Vlookup''sRef'!$C$3:$D$6,2,FALSE),"")&amp;","&amp;IF(Y1022&lt;&gt;"",VLOOKUP(Y1022,'Vlookup''sRef'!$F$3:$G$4,2,FALSE),"")&amp;","&amp;Z1022&amp;","&amp;AA1022&amp;","&amp;AB1022&amp;","&amp;AC1022&amp;","&amp;AD1022&amp;","&amp;AE1022&amp;","&amp;AF1022&amp;","&amp;AG1022&amp;","&amp;IF(AH1022&lt;&gt;"",VLOOKUP(AH1022,'Vlookup''sRef'!$O$2:$P$101,2,FALSE),"")&amp;","&amp;IF(AI1022&lt;&gt;"",VLOOKUP(AI1022,RulesetRef!$A$2:$B$77,2,FALSE),"")&amp;","&amp;AJ1022&amp;","&amp;AK1022)</f>
        <v/>
      </c>
    </row>
    <row r="1023" ht="15.0" customHeight="1">
      <c r="A1023" s="25"/>
      <c r="B1023" s="24"/>
      <c r="C1023" s="24"/>
      <c r="D1023" s="24"/>
      <c r="E1023" s="24" t="str">
        <f t="shared" si="1"/>
        <v/>
      </c>
      <c r="F1023" s="24"/>
      <c r="G1023" s="24"/>
      <c r="H1023" s="24"/>
      <c r="I1023" s="24"/>
      <c r="J1023" s="24"/>
      <c r="K1023" s="24"/>
      <c r="L1023" s="24" t="str">
        <f t="shared" si="2"/>
        <v/>
      </c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5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5"/>
      <c r="AK1023" s="25"/>
      <c r="AL1023" s="24" t="str">
        <f t="shared" si="3"/>
        <v>User Name Missing</v>
      </c>
      <c r="AM1023" s="24" t="str">
        <f>IF(AL1023&lt;&gt;"Good","",A1023&amp;","&amp;B1023&amp;","&amp;C1023&amp;","&amp;D1023&amp;","&amp;L1023&amp;","&amp;S1023&amp;","&amp;T1023&amp;","&amp;U1023&amp;","&amp;V1023&amp;","&amp;W1023&amp;","&amp;IF(X1023&lt;&gt;"",VLOOKUP(X1023,'Vlookup''sRef'!$C$3:$D$6,2,FALSE),"")&amp;","&amp;IF(Y1023&lt;&gt;"",VLOOKUP(Y1023,'Vlookup''sRef'!$F$3:$G$4,2,FALSE),"")&amp;","&amp;Z1023&amp;","&amp;AA1023&amp;","&amp;AB1023&amp;","&amp;AC1023&amp;","&amp;AD1023&amp;","&amp;AE1023&amp;","&amp;AF1023&amp;","&amp;AG1023&amp;","&amp;IF(AH1023&lt;&gt;"",VLOOKUP(AH1023,'Vlookup''sRef'!$O$2:$P$101,2,FALSE),"")&amp;","&amp;IF(AI1023&lt;&gt;"",VLOOKUP(AI1023,RulesetRef!$A$2:$B$77,2,FALSE),"")&amp;","&amp;AJ1023&amp;","&amp;AK1023)</f>
        <v/>
      </c>
    </row>
    <row r="1024" ht="15.0" customHeight="1">
      <c r="A1024" s="25"/>
      <c r="B1024" s="24"/>
      <c r="C1024" s="24"/>
      <c r="D1024" s="24"/>
      <c r="E1024" s="24" t="str">
        <f t="shared" si="1"/>
        <v/>
      </c>
      <c r="F1024" s="24"/>
      <c r="G1024" s="24"/>
      <c r="H1024" s="24"/>
      <c r="I1024" s="24"/>
      <c r="J1024" s="24"/>
      <c r="K1024" s="24"/>
      <c r="L1024" s="24" t="str">
        <f t="shared" si="2"/>
        <v/>
      </c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5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5"/>
      <c r="AK1024" s="25"/>
      <c r="AL1024" s="24" t="str">
        <f t="shared" si="3"/>
        <v>User Name Missing</v>
      </c>
      <c r="AM1024" s="24" t="str">
        <f>IF(AL1024&lt;&gt;"Good","",A1024&amp;","&amp;B1024&amp;","&amp;C1024&amp;","&amp;D1024&amp;","&amp;L1024&amp;","&amp;S1024&amp;","&amp;T1024&amp;","&amp;U1024&amp;","&amp;V1024&amp;","&amp;W1024&amp;","&amp;IF(X1024&lt;&gt;"",VLOOKUP(X1024,'Vlookup''sRef'!$C$3:$D$6,2,FALSE),"")&amp;","&amp;IF(Y1024&lt;&gt;"",VLOOKUP(Y1024,'Vlookup''sRef'!$F$3:$G$4,2,FALSE),"")&amp;","&amp;Z1024&amp;","&amp;AA1024&amp;","&amp;AB1024&amp;","&amp;AC1024&amp;","&amp;AD1024&amp;","&amp;AE1024&amp;","&amp;AF1024&amp;","&amp;AG1024&amp;","&amp;IF(AH1024&lt;&gt;"",VLOOKUP(AH1024,'Vlookup''sRef'!$O$2:$P$101,2,FALSE),"")&amp;","&amp;IF(AI1024&lt;&gt;"",VLOOKUP(AI1024,RulesetRef!$A$2:$B$77,2,FALSE),"")&amp;","&amp;AJ1024&amp;","&amp;AK1024)</f>
        <v/>
      </c>
    </row>
    <row r="1025" ht="15.0" customHeight="1">
      <c r="A1025" s="25"/>
      <c r="B1025" s="24"/>
      <c r="C1025" s="24"/>
      <c r="D1025" s="24"/>
      <c r="E1025" s="24" t="str">
        <f t="shared" si="1"/>
        <v/>
      </c>
      <c r="F1025" s="24"/>
      <c r="G1025" s="24"/>
      <c r="H1025" s="24"/>
      <c r="I1025" s="24"/>
      <c r="J1025" s="24"/>
      <c r="K1025" s="24"/>
      <c r="L1025" s="24" t="str">
        <f t="shared" si="2"/>
        <v/>
      </c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5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5"/>
      <c r="AK1025" s="25"/>
      <c r="AL1025" s="24" t="str">
        <f t="shared" si="3"/>
        <v>User Name Missing</v>
      </c>
      <c r="AM1025" s="24" t="str">
        <f>IF(AL1025&lt;&gt;"Good","",A1025&amp;","&amp;B1025&amp;","&amp;C1025&amp;","&amp;D1025&amp;","&amp;L1025&amp;","&amp;S1025&amp;","&amp;T1025&amp;","&amp;U1025&amp;","&amp;V1025&amp;","&amp;W1025&amp;","&amp;IF(X1025&lt;&gt;"",VLOOKUP(X1025,'Vlookup''sRef'!$C$3:$D$6,2,FALSE),"")&amp;","&amp;IF(Y1025&lt;&gt;"",VLOOKUP(Y1025,'Vlookup''sRef'!$F$3:$G$4,2,FALSE),"")&amp;","&amp;Z1025&amp;","&amp;AA1025&amp;","&amp;AB1025&amp;","&amp;AC1025&amp;","&amp;AD1025&amp;","&amp;AE1025&amp;","&amp;AF1025&amp;","&amp;AG1025&amp;","&amp;IF(AH1025&lt;&gt;"",VLOOKUP(AH1025,'Vlookup''sRef'!$O$2:$P$101,2,FALSE),"")&amp;","&amp;IF(AI1025&lt;&gt;"",VLOOKUP(AI1025,RulesetRef!$A$2:$B$77,2,FALSE),"")&amp;","&amp;AJ1025&amp;","&amp;AK1025)</f>
        <v/>
      </c>
    </row>
    <row r="1026" ht="15.0" customHeight="1">
      <c r="A1026" s="25"/>
      <c r="B1026" s="24"/>
      <c r="C1026" s="24"/>
      <c r="D1026" s="24"/>
      <c r="E1026" s="24" t="str">
        <f t="shared" si="1"/>
        <v/>
      </c>
      <c r="F1026" s="24"/>
      <c r="G1026" s="24"/>
      <c r="H1026" s="24"/>
      <c r="I1026" s="24"/>
      <c r="J1026" s="24"/>
      <c r="K1026" s="24"/>
      <c r="L1026" s="24" t="str">
        <f t="shared" si="2"/>
        <v/>
      </c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5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5"/>
      <c r="AK1026" s="25"/>
      <c r="AL1026" s="24" t="str">
        <f t="shared" si="3"/>
        <v>User Name Missing</v>
      </c>
      <c r="AM1026" s="24" t="str">
        <f>IF(AL1026&lt;&gt;"Good","",A1026&amp;","&amp;B1026&amp;","&amp;C1026&amp;","&amp;D1026&amp;","&amp;L1026&amp;","&amp;S1026&amp;","&amp;T1026&amp;","&amp;U1026&amp;","&amp;V1026&amp;","&amp;W1026&amp;","&amp;IF(X1026&lt;&gt;"",VLOOKUP(X1026,'Vlookup''sRef'!$C$3:$D$6,2,FALSE),"")&amp;","&amp;IF(Y1026&lt;&gt;"",VLOOKUP(Y1026,'Vlookup''sRef'!$F$3:$G$4,2,FALSE),"")&amp;","&amp;Z1026&amp;","&amp;AA1026&amp;","&amp;AB1026&amp;","&amp;AC1026&amp;","&amp;AD1026&amp;","&amp;AE1026&amp;","&amp;AF1026&amp;","&amp;AG1026&amp;","&amp;IF(AH1026&lt;&gt;"",VLOOKUP(AH1026,'Vlookup''sRef'!$O$2:$P$101,2,FALSE),"")&amp;","&amp;IF(AI1026&lt;&gt;"",VLOOKUP(AI1026,RulesetRef!$A$2:$B$77,2,FALSE),"")&amp;","&amp;AJ1026&amp;","&amp;AK1026)</f>
        <v/>
      </c>
    </row>
    <row r="1027" ht="15.0" customHeight="1">
      <c r="A1027" s="25"/>
      <c r="B1027" s="24"/>
      <c r="C1027" s="24"/>
      <c r="D1027" s="24"/>
      <c r="E1027" s="24" t="str">
        <f t="shared" si="1"/>
        <v/>
      </c>
      <c r="F1027" s="24"/>
      <c r="G1027" s="24"/>
      <c r="H1027" s="24"/>
      <c r="I1027" s="24"/>
      <c r="J1027" s="24"/>
      <c r="K1027" s="24"/>
      <c r="L1027" s="24" t="str">
        <f t="shared" si="2"/>
        <v/>
      </c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5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5"/>
      <c r="AK1027" s="25"/>
      <c r="AL1027" s="24" t="str">
        <f t="shared" si="3"/>
        <v>User Name Missing</v>
      </c>
      <c r="AM1027" s="24" t="str">
        <f>IF(AL1027&lt;&gt;"Good","",A1027&amp;","&amp;B1027&amp;","&amp;C1027&amp;","&amp;D1027&amp;","&amp;L1027&amp;","&amp;S1027&amp;","&amp;T1027&amp;","&amp;U1027&amp;","&amp;V1027&amp;","&amp;W1027&amp;","&amp;IF(X1027&lt;&gt;"",VLOOKUP(X1027,'Vlookup''sRef'!$C$3:$D$6,2,FALSE),"")&amp;","&amp;IF(Y1027&lt;&gt;"",VLOOKUP(Y1027,'Vlookup''sRef'!$F$3:$G$4,2,FALSE),"")&amp;","&amp;Z1027&amp;","&amp;AA1027&amp;","&amp;AB1027&amp;","&amp;AC1027&amp;","&amp;AD1027&amp;","&amp;AE1027&amp;","&amp;AF1027&amp;","&amp;AG1027&amp;","&amp;IF(AH1027&lt;&gt;"",VLOOKUP(AH1027,'Vlookup''sRef'!$O$2:$P$101,2,FALSE),"")&amp;","&amp;IF(AI1027&lt;&gt;"",VLOOKUP(AI1027,RulesetRef!$A$2:$B$77,2,FALSE),"")&amp;","&amp;AJ1027&amp;","&amp;AK1027)</f>
        <v/>
      </c>
    </row>
    <row r="1028" ht="15.0" customHeight="1">
      <c r="A1028" s="25"/>
      <c r="B1028" s="24"/>
      <c r="C1028" s="24"/>
      <c r="D1028" s="24"/>
      <c r="E1028" s="24" t="str">
        <f t="shared" si="1"/>
        <v/>
      </c>
      <c r="F1028" s="24"/>
      <c r="G1028" s="24"/>
      <c r="H1028" s="24"/>
      <c r="I1028" s="24"/>
      <c r="J1028" s="24"/>
      <c r="K1028" s="24"/>
      <c r="L1028" s="24" t="str">
        <f t="shared" si="2"/>
        <v/>
      </c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5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5"/>
      <c r="AK1028" s="25"/>
      <c r="AL1028" s="24" t="str">
        <f t="shared" si="3"/>
        <v>User Name Missing</v>
      </c>
      <c r="AM1028" s="24" t="str">
        <f>IF(AL1028&lt;&gt;"Good","",A1028&amp;","&amp;B1028&amp;","&amp;C1028&amp;","&amp;D1028&amp;","&amp;L1028&amp;","&amp;S1028&amp;","&amp;T1028&amp;","&amp;U1028&amp;","&amp;V1028&amp;","&amp;W1028&amp;","&amp;IF(X1028&lt;&gt;"",VLOOKUP(X1028,'Vlookup''sRef'!$C$3:$D$6,2,FALSE),"")&amp;","&amp;IF(Y1028&lt;&gt;"",VLOOKUP(Y1028,'Vlookup''sRef'!$F$3:$G$4,2,FALSE),"")&amp;","&amp;Z1028&amp;","&amp;AA1028&amp;","&amp;AB1028&amp;","&amp;AC1028&amp;","&amp;AD1028&amp;","&amp;AE1028&amp;","&amp;AF1028&amp;","&amp;AG1028&amp;","&amp;IF(AH1028&lt;&gt;"",VLOOKUP(AH1028,'Vlookup''sRef'!$O$2:$P$101,2,FALSE),"")&amp;","&amp;IF(AI1028&lt;&gt;"",VLOOKUP(AI1028,RulesetRef!$A$2:$B$77,2,FALSE),"")&amp;","&amp;AJ1028&amp;","&amp;AK1028)</f>
        <v/>
      </c>
    </row>
    <row r="1029" ht="15.0" customHeight="1">
      <c r="A1029" s="25"/>
      <c r="B1029" s="24"/>
      <c r="C1029" s="24"/>
      <c r="D1029" s="24"/>
      <c r="E1029" s="24" t="str">
        <f t="shared" si="1"/>
        <v/>
      </c>
      <c r="F1029" s="24"/>
      <c r="G1029" s="24"/>
      <c r="H1029" s="24"/>
      <c r="I1029" s="24"/>
      <c r="J1029" s="24"/>
      <c r="K1029" s="24"/>
      <c r="L1029" s="24" t="str">
        <f t="shared" si="2"/>
        <v/>
      </c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5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5"/>
      <c r="AK1029" s="25"/>
      <c r="AL1029" s="24" t="str">
        <f t="shared" si="3"/>
        <v>User Name Missing</v>
      </c>
      <c r="AM1029" s="24" t="str">
        <f>IF(AL1029&lt;&gt;"Good","",A1029&amp;","&amp;B1029&amp;","&amp;C1029&amp;","&amp;D1029&amp;","&amp;L1029&amp;","&amp;S1029&amp;","&amp;T1029&amp;","&amp;U1029&amp;","&amp;V1029&amp;","&amp;W1029&amp;","&amp;IF(X1029&lt;&gt;"",VLOOKUP(X1029,'Vlookup''sRef'!$C$3:$D$6,2,FALSE),"")&amp;","&amp;IF(Y1029&lt;&gt;"",VLOOKUP(Y1029,'Vlookup''sRef'!$F$3:$G$4,2,FALSE),"")&amp;","&amp;Z1029&amp;","&amp;AA1029&amp;","&amp;AB1029&amp;","&amp;AC1029&amp;","&amp;AD1029&amp;","&amp;AE1029&amp;","&amp;AF1029&amp;","&amp;AG1029&amp;","&amp;IF(AH1029&lt;&gt;"",VLOOKUP(AH1029,'Vlookup''sRef'!$O$2:$P$101,2,FALSE),"")&amp;","&amp;IF(AI1029&lt;&gt;"",VLOOKUP(AI1029,RulesetRef!$A$2:$B$77,2,FALSE),"")&amp;","&amp;AJ1029&amp;","&amp;AK1029)</f>
        <v/>
      </c>
    </row>
    <row r="1030" ht="15.0" customHeight="1">
      <c r="A1030" s="25"/>
      <c r="B1030" s="24"/>
      <c r="C1030" s="24"/>
      <c r="D1030" s="24"/>
      <c r="E1030" s="24" t="str">
        <f t="shared" si="1"/>
        <v/>
      </c>
      <c r="F1030" s="24"/>
      <c r="G1030" s="24"/>
      <c r="H1030" s="24"/>
      <c r="I1030" s="24"/>
      <c r="J1030" s="24"/>
      <c r="K1030" s="24"/>
      <c r="L1030" s="24" t="str">
        <f t="shared" si="2"/>
        <v/>
      </c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5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5"/>
      <c r="AK1030" s="25"/>
      <c r="AL1030" s="24" t="str">
        <f t="shared" si="3"/>
        <v>User Name Missing</v>
      </c>
      <c r="AM1030" s="24" t="str">
        <f>IF(AL1030&lt;&gt;"Good","",A1030&amp;","&amp;B1030&amp;","&amp;C1030&amp;","&amp;D1030&amp;","&amp;L1030&amp;","&amp;S1030&amp;","&amp;T1030&amp;","&amp;U1030&amp;","&amp;V1030&amp;","&amp;W1030&amp;","&amp;IF(X1030&lt;&gt;"",VLOOKUP(X1030,'Vlookup''sRef'!$C$3:$D$6,2,FALSE),"")&amp;","&amp;IF(Y1030&lt;&gt;"",VLOOKUP(Y1030,'Vlookup''sRef'!$F$3:$G$4,2,FALSE),"")&amp;","&amp;Z1030&amp;","&amp;AA1030&amp;","&amp;AB1030&amp;","&amp;AC1030&amp;","&amp;AD1030&amp;","&amp;AE1030&amp;","&amp;AF1030&amp;","&amp;AG1030&amp;","&amp;IF(AH1030&lt;&gt;"",VLOOKUP(AH1030,'Vlookup''sRef'!$O$2:$P$101,2,FALSE),"")&amp;","&amp;IF(AI1030&lt;&gt;"",VLOOKUP(AI1030,RulesetRef!$A$2:$B$77,2,FALSE),"")&amp;","&amp;AJ1030&amp;","&amp;AK1030)</f>
        <v/>
      </c>
    </row>
    <row r="1031" ht="15.0" customHeight="1">
      <c r="A1031" s="25"/>
      <c r="B1031" s="24"/>
      <c r="C1031" s="24"/>
      <c r="D1031" s="24"/>
      <c r="E1031" s="24" t="str">
        <f t="shared" si="1"/>
        <v/>
      </c>
      <c r="F1031" s="24"/>
      <c r="G1031" s="24"/>
      <c r="H1031" s="24"/>
      <c r="I1031" s="24"/>
      <c r="J1031" s="24"/>
      <c r="K1031" s="24"/>
      <c r="L1031" s="24" t="str">
        <f t="shared" si="2"/>
        <v/>
      </c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5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5"/>
      <c r="AK1031" s="25"/>
      <c r="AL1031" s="24" t="str">
        <f t="shared" si="3"/>
        <v>User Name Missing</v>
      </c>
      <c r="AM1031" s="24" t="str">
        <f>IF(AL1031&lt;&gt;"Good","",A1031&amp;","&amp;B1031&amp;","&amp;C1031&amp;","&amp;D1031&amp;","&amp;L1031&amp;","&amp;S1031&amp;","&amp;T1031&amp;","&amp;U1031&amp;","&amp;V1031&amp;","&amp;W1031&amp;","&amp;IF(X1031&lt;&gt;"",VLOOKUP(X1031,'Vlookup''sRef'!$C$3:$D$6,2,FALSE),"")&amp;","&amp;IF(Y1031&lt;&gt;"",VLOOKUP(Y1031,'Vlookup''sRef'!$F$3:$G$4,2,FALSE),"")&amp;","&amp;Z1031&amp;","&amp;AA1031&amp;","&amp;AB1031&amp;","&amp;AC1031&amp;","&amp;AD1031&amp;","&amp;AE1031&amp;","&amp;AF1031&amp;","&amp;AG1031&amp;","&amp;IF(AH1031&lt;&gt;"",VLOOKUP(AH1031,'Vlookup''sRef'!$O$2:$P$101,2,FALSE),"")&amp;","&amp;IF(AI1031&lt;&gt;"",VLOOKUP(AI1031,RulesetRef!$A$2:$B$77,2,FALSE),"")&amp;","&amp;AJ1031&amp;","&amp;AK1031)</f>
        <v/>
      </c>
    </row>
    <row r="1032" ht="15.0" customHeight="1">
      <c r="A1032" s="25"/>
      <c r="B1032" s="24"/>
      <c r="C1032" s="24"/>
      <c r="D1032" s="24"/>
      <c r="E1032" s="24" t="str">
        <f t="shared" si="1"/>
        <v/>
      </c>
      <c r="F1032" s="24"/>
      <c r="G1032" s="24"/>
      <c r="H1032" s="24"/>
      <c r="I1032" s="24"/>
      <c r="J1032" s="24"/>
      <c r="K1032" s="24"/>
      <c r="L1032" s="24" t="str">
        <f t="shared" si="2"/>
        <v/>
      </c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5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5"/>
      <c r="AK1032" s="25"/>
      <c r="AL1032" s="24" t="str">
        <f t="shared" si="3"/>
        <v>User Name Missing</v>
      </c>
      <c r="AM1032" s="24" t="str">
        <f>IF(AL1032&lt;&gt;"Good","",A1032&amp;","&amp;B1032&amp;","&amp;C1032&amp;","&amp;D1032&amp;","&amp;L1032&amp;","&amp;S1032&amp;","&amp;T1032&amp;","&amp;U1032&amp;","&amp;V1032&amp;","&amp;W1032&amp;","&amp;IF(X1032&lt;&gt;"",VLOOKUP(X1032,'Vlookup''sRef'!$C$3:$D$6,2,FALSE),"")&amp;","&amp;IF(Y1032&lt;&gt;"",VLOOKUP(Y1032,'Vlookup''sRef'!$F$3:$G$4,2,FALSE),"")&amp;","&amp;Z1032&amp;","&amp;AA1032&amp;","&amp;AB1032&amp;","&amp;AC1032&amp;","&amp;AD1032&amp;","&amp;AE1032&amp;","&amp;AF1032&amp;","&amp;AG1032&amp;","&amp;IF(AH1032&lt;&gt;"",VLOOKUP(AH1032,'Vlookup''sRef'!$O$2:$P$101,2,FALSE),"")&amp;","&amp;IF(AI1032&lt;&gt;"",VLOOKUP(AI1032,RulesetRef!$A$2:$B$77,2,FALSE),"")&amp;","&amp;AJ1032&amp;","&amp;AK1032)</f>
        <v/>
      </c>
    </row>
    <row r="1033" ht="15.0" customHeight="1">
      <c r="A1033" s="25"/>
      <c r="B1033" s="24"/>
      <c r="C1033" s="24"/>
      <c r="D1033" s="24"/>
      <c r="E1033" s="24" t="str">
        <f t="shared" si="1"/>
        <v/>
      </c>
      <c r="F1033" s="24"/>
      <c r="G1033" s="24"/>
      <c r="H1033" s="24"/>
      <c r="I1033" s="24"/>
      <c r="J1033" s="24"/>
      <c r="K1033" s="24"/>
      <c r="L1033" s="24" t="str">
        <f t="shared" si="2"/>
        <v/>
      </c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5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5"/>
      <c r="AK1033" s="25"/>
      <c r="AL1033" s="24" t="str">
        <f t="shared" si="3"/>
        <v>User Name Missing</v>
      </c>
      <c r="AM1033" s="24" t="str">
        <f>IF(AL1033&lt;&gt;"Good","",A1033&amp;","&amp;B1033&amp;","&amp;C1033&amp;","&amp;D1033&amp;","&amp;L1033&amp;","&amp;S1033&amp;","&amp;T1033&amp;","&amp;U1033&amp;","&amp;V1033&amp;","&amp;W1033&amp;","&amp;IF(X1033&lt;&gt;"",VLOOKUP(X1033,'Vlookup''sRef'!$C$3:$D$6,2,FALSE),"")&amp;","&amp;IF(Y1033&lt;&gt;"",VLOOKUP(Y1033,'Vlookup''sRef'!$F$3:$G$4,2,FALSE),"")&amp;","&amp;Z1033&amp;","&amp;AA1033&amp;","&amp;AB1033&amp;","&amp;AC1033&amp;","&amp;AD1033&amp;","&amp;AE1033&amp;","&amp;AF1033&amp;","&amp;AG1033&amp;","&amp;IF(AH1033&lt;&gt;"",VLOOKUP(AH1033,'Vlookup''sRef'!$O$2:$P$101,2,FALSE),"")&amp;","&amp;IF(AI1033&lt;&gt;"",VLOOKUP(AI1033,RulesetRef!$A$2:$B$77,2,FALSE),"")&amp;","&amp;AJ1033&amp;","&amp;AK1033)</f>
        <v/>
      </c>
    </row>
    <row r="1034" ht="15.0" customHeight="1">
      <c r="A1034" s="25"/>
      <c r="B1034" s="24"/>
      <c r="C1034" s="24"/>
      <c r="D1034" s="24"/>
      <c r="E1034" s="24" t="str">
        <f t="shared" si="1"/>
        <v/>
      </c>
      <c r="F1034" s="24"/>
      <c r="G1034" s="24"/>
      <c r="H1034" s="24"/>
      <c r="I1034" s="24"/>
      <c r="J1034" s="24"/>
      <c r="K1034" s="24"/>
      <c r="L1034" s="24" t="str">
        <f t="shared" si="2"/>
        <v/>
      </c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5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5"/>
      <c r="AK1034" s="25"/>
      <c r="AL1034" s="24" t="str">
        <f t="shared" si="3"/>
        <v>User Name Missing</v>
      </c>
      <c r="AM1034" s="24" t="str">
        <f>IF(AL1034&lt;&gt;"Good","",A1034&amp;","&amp;B1034&amp;","&amp;C1034&amp;","&amp;D1034&amp;","&amp;L1034&amp;","&amp;S1034&amp;","&amp;T1034&amp;","&amp;U1034&amp;","&amp;V1034&amp;","&amp;W1034&amp;","&amp;IF(X1034&lt;&gt;"",VLOOKUP(X1034,'Vlookup''sRef'!$C$3:$D$6,2,FALSE),"")&amp;","&amp;IF(Y1034&lt;&gt;"",VLOOKUP(Y1034,'Vlookup''sRef'!$F$3:$G$4,2,FALSE),"")&amp;","&amp;Z1034&amp;","&amp;AA1034&amp;","&amp;AB1034&amp;","&amp;AC1034&amp;","&amp;AD1034&amp;","&amp;AE1034&amp;","&amp;AF1034&amp;","&amp;AG1034&amp;","&amp;IF(AH1034&lt;&gt;"",VLOOKUP(AH1034,'Vlookup''sRef'!$O$2:$P$101,2,FALSE),"")&amp;","&amp;IF(AI1034&lt;&gt;"",VLOOKUP(AI1034,RulesetRef!$A$2:$B$77,2,FALSE),"")&amp;","&amp;AJ1034&amp;","&amp;AK1034)</f>
        <v/>
      </c>
    </row>
    <row r="1035" ht="15.0" customHeight="1">
      <c r="A1035" s="25"/>
      <c r="B1035" s="24"/>
      <c r="C1035" s="24"/>
      <c r="D1035" s="24"/>
      <c r="E1035" s="24" t="str">
        <f t="shared" si="1"/>
        <v/>
      </c>
      <c r="F1035" s="24"/>
      <c r="G1035" s="24"/>
      <c r="H1035" s="24"/>
      <c r="I1035" s="24"/>
      <c r="J1035" s="24"/>
      <c r="K1035" s="24"/>
      <c r="L1035" s="24" t="str">
        <f t="shared" si="2"/>
        <v/>
      </c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5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5"/>
      <c r="AK1035" s="25"/>
      <c r="AL1035" s="24" t="str">
        <f t="shared" si="3"/>
        <v>User Name Missing</v>
      </c>
      <c r="AM1035" s="24" t="str">
        <f>IF(AL1035&lt;&gt;"Good","",A1035&amp;","&amp;B1035&amp;","&amp;C1035&amp;","&amp;D1035&amp;","&amp;L1035&amp;","&amp;S1035&amp;","&amp;T1035&amp;","&amp;U1035&amp;","&amp;V1035&amp;","&amp;W1035&amp;","&amp;IF(X1035&lt;&gt;"",VLOOKUP(X1035,'Vlookup''sRef'!$C$3:$D$6,2,FALSE),"")&amp;","&amp;IF(Y1035&lt;&gt;"",VLOOKUP(Y1035,'Vlookup''sRef'!$F$3:$G$4,2,FALSE),"")&amp;","&amp;Z1035&amp;","&amp;AA1035&amp;","&amp;AB1035&amp;","&amp;AC1035&amp;","&amp;AD1035&amp;","&amp;AE1035&amp;","&amp;AF1035&amp;","&amp;AG1035&amp;","&amp;IF(AH1035&lt;&gt;"",VLOOKUP(AH1035,'Vlookup''sRef'!$O$2:$P$101,2,FALSE),"")&amp;","&amp;IF(AI1035&lt;&gt;"",VLOOKUP(AI1035,RulesetRef!$A$2:$B$77,2,FALSE),"")&amp;","&amp;AJ1035&amp;","&amp;AK1035)</f>
        <v/>
      </c>
    </row>
    <row r="1036" ht="15.0" customHeight="1">
      <c r="A1036" s="25"/>
      <c r="B1036" s="24"/>
      <c r="C1036" s="24"/>
      <c r="D1036" s="24"/>
      <c r="E1036" s="24" t="str">
        <f t="shared" si="1"/>
        <v/>
      </c>
      <c r="F1036" s="24"/>
      <c r="G1036" s="24"/>
      <c r="H1036" s="24"/>
      <c r="I1036" s="24"/>
      <c r="J1036" s="24"/>
      <c r="K1036" s="24"/>
      <c r="L1036" s="24" t="str">
        <f t="shared" si="2"/>
        <v/>
      </c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5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5"/>
      <c r="AK1036" s="25"/>
      <c r="AL1036" s="24" t="str">
        <f t="shared" si="3"/>
        <v>User Name Missing</v>
      </c>
      <c r="AM1036" s="24" t="str">
        <f>IF(AL1036&lt;&gt;"Good","",A1036&amp;","&amp;B1036&amp;","&amp;C1036&amp;","&amp;D1036&amp;","&amp;L1036&amp;","&amp;S1036&amp;","&amp;T1036&amp;","&amp;U1036&amp;","&amp;V1036&amp;","&amp;W1036&amp;","&amp;IF(X1036&lt;&gt;"",VLOOKUP(X1036,'Vlookup''sRef'!$C$3:$D$6,2,FALSE),"")&amp;","&amp;IF(Y1036&lt;&gt;"",VLOOKUP(Y1036,'Vlookup''sRef'!$F$3:$G$4,2,FALSE),"")&amp;","&amp;Z1036&amp;","&amp;AA1036&amp;","&amp;AB1036&amp;","&amp;AC1036&amp;","&amp;AD1036&amp;","&amp;AE1036&amp;","&amp;AF1036&amp;","&amp;AG1036&amp;","&amp;IF(AH1036&lt;&gt;"",VLOOKUP(AH1036,'Vlookup''sRef'!$O$2:$P$101,2,FALSE),"")&amp;","&amp;IF(AI1036&lt;&gt;"",VLOOKUP(AI1036,RulesetRef!$A$2:$B$77,2,FALSE),"")&amp;","&amp;AJ1036&amp;","&amp;AK1036)</f>
        <v/>
      </c>
    </row>
    <row r="1037" ht="15.0" customHeight="1">
      <c r="A1037" s="25"/>
      <c r="B1037" s="24"/>
      <c r="C1037" s="24"/>
      <c r="D1037" s="24"/>
      <c r="E1037" s="24" t="str">
        <f t="shared" si="1"/>
        <v/>
      </c>
      <c r="F1037" s="24"/>
      <c r="G1037" s="24"/>
      <c r="H1037" s="24"/>
      <c r="I1037" s="24"/>
      <c r="J1037" s="24"/>
      <c r="K1037" s="24"/>
      <c r="L1037" s="24" t="str">
        <f t="shared" si="2"/>
        <v/>
      </c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5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5"/>
      <c r="AK1037" s="25"/>
      <c r="AL1037" s="24" t="str">
        <f t="shared" si="3"/>
        <v>User Name Missing</v>
      </c>
      <c r="AM1037" s="24" t="str">
        <f>IF(AL1037&lt;&gt;"Good","",A1037&amp;","&amp;B1037&amp;","&amp;C1037&amp;","&amp;D1037&amp;","&amp;L1037&amp;","&amp;S1037&amp;","&amp;T1037&amp;","&amp;U1037&amp;","&amp;V1037&amp;","&amp;W1037&amp;","&amp;IF(X1037&lt;&gt;"",VLOOKUP(X1037,'Vlookup''sRef'!$C$3:$D$6,2,FALSE),"")&amp;","&amp;IF(Y1037&lt;&gt;"",VLOOKUP(Y1037,'Vlookup''sRef'!$F$3:$G$4,2,FALSE),"")&amp;","&amp;Z1037&amp;","&amp;AA1037&amp;","&amp;AB1037&amp;","&amp;AC1037&amp;","&amp;AD1037&amp;","&amp;AE1037&amp;","&amp;AF1037&amp;","&amp;AG1037&amp;","&amp;IF(AH1037&lt;&gt;"",VLOOKUP(AH1037,'Vlookup''sRef'!$O$2:$P$101,2,FALSE),"")&amp;","&amp;IF(AI1037&lt;&gt;"",VLOOKUP(AI1037,RulesetRef!$A$2:$B$77,2,FALSE),"")&amp;","&amp;AJ1037&amp;","&amp;AK1037)</f>
        <v/>
      </c>
    </row>
    <row r="1038" ht="15.0" customHeight="1">
      <c r="A1038" s="25"/>
      <c r="B1038" s="24"/>
      <c r="C1038" s="24"/>
      <c r="D1038" s="24"/>
      <c r="E1038" s="24" t="str">
        <f t="shared" si="1"/>
        <v/>
      </c>
      <c r="F1038" s="24"/>
      <c r="G1038" s="24"/>
      <c r="H1038" s="24"/>
      <c r="I1038" s="24"/>
      <c r="J1038" s="24"/>
      <c r="K1038" s="24"/>
      <c r="L1038" s="24" t="str">
        <f t="shared" si="2"/>
        <v/>
      </c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5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5"/>
      <c r="AK1038" s="25"/>
      <c r="AL1038" s="24" t="str">
        <f t="shared" si="3"/>
        <v>User Name Missing</v>
      </c>
      <c r="AM1038" s="24" t="str">
        <f>IF(AL1038&lt;&gt;"Good","",A1038&amp;","&amp;B1038&amp;","&amp;C1038&amp;","&amp;D1038&amp;","&amp;L1038&amp;","&amp;S1038&amp;","&amp;T1038&amp;","&amp;U1038&amp;","&amp;V1038&amp;","&amp;W1038&amp;","&amp;IF(X1038&lt;&gt;"",VLOOKUP(X1038,'Vlookup''sRef'!$C$3:$D$6,2,FALSE),"")&amp;","&amp;IF(Y1038&lt;&gt;"",VLOOKUP(Y1038,'Vlookup''sRef'!$F$3:$G$4,2,FALSE),"")&amp;","&amp;Z1038&amp;","&amp;AA1038&amp;","&amp;AB1038&amp;","&amp;AC1038&amp;","&amp;AD1038&amp;","&amp;AE1038&amp;","&amp;AF1038&amp;","&amp;AG1038&amp;","&amp;IF(AH1038&lt;&gt;"",VLOOKUP(AH1038,'Vlookup''sRef'!$O$2:$P$101,2,FALSE),"")&amp;","&amp;IF(AI1038&lt;&gt;"",VLOOKUP(AI1038,RulesetRef!$A$2:$B$77,2,FALSE),"")&amp;","&amp;AJ1038&amp;","&amp;AK1038)</f>
        <v/>
      </c>
    </row>
    <row r="1039" ht="15.0" customHeight="1">
      <c r="A1039" s="25"/>
      <c r="B1039" s="24"/>
      <c r="C1039" s="24"/>
      <c r="D1039" s="24"/>
      <c r="E1039" s="24" t="str">
        <f t="shared" si="1"/>
        <v/>
      </c>
      <c r="F1039" s="24"/>
      <c r="G1039" s="24"/>
      <c r="H1039" s="24"/>
      <c r="I1039" s="24"/>
      <c r="J1039" s="24"/>
      <c r="K1039" s="24"/>
      <c r="L1039" s="24" t="str">
        <f t="shared" si="2"/>
        <v/>
      </c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5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5"/>
      <c r="AK1039" s="25"/>
      <c r="AL1039" s="24" t="str">
        <f t="shared" si="3"/>
        <v>User Name Missing</v>
      </c>
      <c r="AM1039" s="24" t="str">
        <f>IF(AL1039&lt;&gt;"Good","",A1039&amp;","&amp;B1039&amp;","&amp;C1039&amp;","&amp;D1039&amp;","&amp;L1039&amp;","&amp;S1039&amp;","&amp;T1039&amp;","&amp;U1039&amp;","&amp;V1039&amp;","&amp;W1039&amp;","&amp;IF(X1039&lt;&gt;"",VLOOKUP(X1039,'Vlookup''sRef'!$C$3:$D$6,2,FALSE),"")&amp;","&amp;IF(Y1039&lt;&gt;"",VLOOKUP(Y1039,'Vlookup''sRef'!$F$3:$G$4,2,FALSE),"")&amp;","&amp;Z1039&amp;","&amp;AA1039&amp;","&amp;AB1039&amp;","&amp;AC1039&amp;","&amp;AD1039&amp;","&amp;AE1039&amp;","&amp;AF1039&amp;","&amp;AG1039&amp;","&amp;IF(AH1039&lt;&gt;"",VLOOKUP(AH1039,'Vlookup''sRef'!$O$2:$P$101,2,FALSE),"")&amp;","&amp;IF(AI1039&lt;&gt;"",VLOOKUP(AI1039,RulesetRef!$A$2:$B$77,2,FALSE),"")&amp;","&amp;AJ1039&amp;","&amp;AK1039)</f>
        <v/>
      </c>
    </row>
    <row r="1040" ht="15.0" customHeight="1">
      <c r="A1040" s="25"/>
      <c r="B1040" s="24"/>
      <c r="C1040" s="24"/>
      <c r="D1040" s="24"/>
      <c r="E1040" s="24" t="str">
        <f t="shared" si="1"/>
        <v/>
      </c>
      <c r="F1040" s="24"/>
      <c r="G1040" s="24"/>
      <c r="H1040" s="24"/>
      <c r="I1040" s="24"/>
      <c r="J1040" s="24"/>
      <c r="K1040" s="24"/>
      <c r="L1040" s="24" t="str">
        <f t="shared" si="2"/>
        <v/>
      </c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5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5"/>
      <c r="AK1040" s="25"/>
      <c r="AL1040" s="24" t="str">
        <f t="shared" si="3"/>
        <v>User Name Missing</v>
      </c>
      <c r="AM1040" s="24" t="str">
        <f>IF(AL1040&lt;&gt;"Good","",A1040&amp;","&amp;B1040&amp;","&amp;C1040&amp;","&amp;D1040&amp;","&amp;L1040&amp;","&amp;S1040&amp;","&amp;T1040&amp;","&amp;U1040&amp;","&amp;V1040&amp;","&amp;W1040&amp;","&amp;IF(X1040&lt;&gt;"",VLOOKUP(X1040,'Vlookup''sRef'!$C$3:$D$6,2,FALSE),"")&amp;","&amp;IF(Y1040&lt;&gt;"",VLOOKUP(Y1040,'Vlookup''sRef'!$F$3:$G$4,2,FALSE),"")&amp;","&amp;Z1040&amp;","&amp;AA1040&amp;","&amp;AB1040&amp;","&amp;AC1040&amp;","&amp;AD1040&amp;","&amp;AE1040&amp;","&amp;AF1040&amp;","&amp;AG1040&amp;","&amp;IF(AH1040&lt;&gt;"",VLOOKUP(AH1040,'Vlookup''sRef'!$O$2:$P$101,2,FALSE),"")&amp;","&amp;IF(AI1040&lt;&gt;"",VLOOKUP(AI1040,RulesetRef!$A$2:$B$77,2,FALSE),"")&amp;","&amp;AJ1040&amp;","&amp;AK1040)</f>
        <v/>
      </c>
    </row>
    <row r="1041" ht="15.0" customHeight="1">
      <c r="A1041" s="25"/>
      <c r="B1041" s="24"/>
      <c r="C1041" s="24"/>
      <c r="D1041" s="24"/>
      <c r="E1041" s="24" t="str">
        <f t="shared" si="1"/>
        <v/>
      </c>
      <c r="F1041" s="24"/>
      <c r="G1041" s="24"/>
      <c r="H1041" s="24"/>
      <c r="I1041" s="24"/>
      <c r="J1041" s="24"/>
      <c r="K1041" s="24"/>
      <c r="L1041" s="24" t="str">
        <f t="shared" si="2"/>
        <v/>
      </c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5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5"/>
      <c r="AK1041" s="25"/>
      <c r="AL1041" s="24" t="str">
        <f t="shared" si="3"/>
        <v>User Name Missing</v>
      </c>
      <c r="AM1041" s="24" t="str">
        <f>IF(AL1041&lt;&gt;"Good","",A1041&amp;","&amp;B1041&amp;","&amp;C1041&amp;","&amp;D1041&amp;","&amp;L1041&amp;","&amp;S1041&amp;","&amp;T1041&amp;","&amp;U1041&amp;","&amp;V1041&amp;","&amp;W1041&amp;","&amp;IF(X1041&lt;&gt;"",VLOOKUP(X1041,'Vlookup''sRef'!$C$3:$D$6,2,FALSE),"")&amp;","&amp;IF(Y1041&lt;&gt;"",VLOOKUP(Y1041,'Vlookup''sRef'!$F$3:$G$4,2,FALSE),"")&amp;","&amp;Z1041&amp;","&amp;AA1041&amp;","&amp;AB1041&amp;","&amp;AC1041&amp;","&amp;AD1041&amp;","&amp;AE1041&amp;","&amp;AF1041&amp;","&amp;AG1041&amp;","&amp;IF(AH1041&lt;&gt;"",VLOOKUP(AH1041,'Vlookup''sRef'!$O$2:$P$101,2,FALSE),"")&amp;","&amp;IF(AI1041&lt;&gt;"",VLOOKUP(AI1041,RulesetRef!$A$2:$B$77,2,FALSE),"")&amp;","&amp;AJ1041&amp;","&amp;AK1041)</f>
        <v/>
      </c>
    </row>
    <row r="1042" ht="15.0" customHeight="1">
      <c r="A1042" s="25"/>
      <c r="B1042" s="24"/>
      <c r="C1042" s="24"/>
      <c r="D1042" s="24"/>
      <c r="E1042" s="24" t="str">
        <f t="shared" si="1"/>
        <v/>
      </c>
      <c r="F1042" s="24"/>
      <c r="G1042" s="24"/>
      <c r="H1042" s="24"/>
      <c r="I1042" s="24"/>
      <c r="J1042" s="24"/>
      <c r="K1042" s="24"/>
      <c r="L1042" s="24" t="str">
        <f t="shared" si="2"/>
        <v/>
      </c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5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5"/>
      <c r="AK1042" s="25"/>
      <c r="AL1042" s="24" t="str">
        <f t="shared" si="3"/>
        <v>User Name Missing</v>
      </c>
      <c r="AM1042" s="24" t="str">
        <f>IF(AL1042&lt;&gt;"Good","",A1042&amp;","&amp;B1042&amp;","&amp;C1042&amp;","&amp;D1042&amp;","&amp;L1042&amp;","&amp;S1042&amp;","&amp;T1042&amp;","&amp;U1042&amp;","&amp;V1042&amp;","&amp;W1042&amp;","&amp;IF(X1042&lt;&gt;"",VLOOKUP(X1042,'Vlookup''sRef'!$C$3:$D$6,2,FALSE),"")&amp;","&amp;IF(Y1042&lt;&gt;"",VLOOKUP(Y1042,'Vlookup''sRef'!$F$3:$G$4,2,FALSE),"")&amp;","&amp;Z1042&amp;","&amp;AA1042&amp;","&amp;AB1042&amp;","&amp;AC1042&amp;","&amp;AD1042&amp;","&amp;AE1042&amp;","&amp;AF1042&amp;","&amp;AG1042&amp;","&amp;IF(AH1042&lt;&gt;"",VLOOKUP(AH1042,'Vlookup''sRef'!$O$2:$P$101,2,FALSE),"")&amp;","&amp;IF(AI1042&lt;&gt;"",VLOOKUP(AI1042,RulesetRef!$A$2:$B$77,2,FALSE),"")&amp;","&amp;AJ1042&amp;","&amp;AK1042)</f>
        <v/>
      </c>
    </row>
    <row r="1043" ht="15.0" customHeight="1">
      <c r="A1043" s="25"/>
      <c r="B1043" s="24"/>
      <c r="C1043" s="24"/>
      <c r="D1043" s="24"/>
      <c r="E1043" s="24" t="str">
        <f t="shared" si="1"/>
        <v/>
      </c>
      <c r="F1043" s="24"/>
      <c r="G1043" s="24"/>
      <c r="H1043" s="24"/>
      <c r="I1043" s="24"/>
      <c r="J1043" s="24"/>
      <c r="K1043" s="24"/>
      <c r="L1043" s="24" t="str">
        <f t="shared" si="2"/>
        <v/>
      </c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5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5"/>
      <c r="AK1043" s="25"/>
      <c r="AL1043" s="24" t="str">
        <f t="shared" si="3"/>
        <v>User Name Missing</v>
      </c>
      <c r="AM1043" s="24" t="str">
        <f>IF(AL1043&lt;&gt;"Good","",A1043&amp;","&amp;B1043&amp;","&amp;C1043&amp;","&amp;D1043&amp;","&amp;L1043&amp;","&amp;S1043&amp;","&amp;T1043&amp;","&amp;U1043&amp;","&amp;V1043&amp;","&amp;W1043&amp;","&amp;IF(X1043&lt;&gt;"",VLOOKUP(X1043,'Vlookup''sRef'!$C$3:$D$6,2,FALSE),"")&amp;","&amp;IF(Y1043&lt;&gt;"",VLOOKUP(Y1043,'Vlookup''sRef'!$F$3:$G$4,2,FALSE),"")&amp;","&amp;Z1043&amp;","&amp;AA1043&amp;","&amp;AB1043&amp;","&amp;AC1043&amp;","&amp;AD1043&amp;","&amp;AE1043&amp;","&amp;AF1043&amp;","&amp;AG1043&amp;","&amp;IF(AH1043&lt;&gt;"",VLOOKUP(AH1043,'Vlookup''sRef'!$O$2:$P$101,2,FALSE),"")&amp;","&amp;IF(AI1043&lt;&gt;"",VLOOKUP(AI1043,RulesetRef!$A$2:$B$77,2,FALSE),"")&amp;","&amp;AJ1043&amp;","&amp;AK1043)</f>
        <v/>
      </c>
    </row>
    <row r="1044" ht="15.0" customHeight="1">
      <c r="A1044" s="25"/>
      <c r="B1044" s="24"/>
      <c r="C1044" s="24"/>
      <c r="D1044" s="24"/>
      <c r="E1044" s="24" t="str">
        <f t="shared" si="1"/>
        <v/>
      </c>
      <c r="F1044" s="24"/>
      <c r="G1044" s="24"/>
      <c r="H1044" s="24"/>
      <c r="I1044" s="24"/>
      <c r="J1044" s="24"/>
      <c r="K1044" s="24"/>
      <c r="L1044" s="24" t="str">
        <f t="shared" si="2"/>
        <v/>
      </c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5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5"/>
      <c r="AK1044" s="25"/>
      <c r="AL1044" s="24" t="str">
        <f t="shared" si="3"/>
        <v>User Name Missing</v>
      </c>
      <c r="AM1044" s="24" t="str">
        <f>IF(AL1044&lt;&gt;"Good","",A1044&amp;","&amp;B1044&amp;","&amp;C1044&amp;","&amp;D1044&amp;","&amp;L1044&amp;","&amp;S1044&amp;","&amp;T1044&amp;","&amp;U1044&amp;","&amp;V1044&amp;","&amp;W1044&amp;","&amp;IF(X1044&lt;&gt;"",VLOOKUP(X1044,'Vlookup''sRef'!$C$3:$D$6,2,FALSE),"")&amp;","&amp;IF(Y1044&lt;&gt;"",VLOOKUP(Y1044,'Vlookup''sRef'!$F$3:$G$4,2,FALSE),"")&amp;","&amp;Z1044&amp;","&amp;AA1044&amp;","&amp;AB1044&amp;","&amp;AC1044&amp;","&amp;AD1044&amp;","&amp;AE1044&amp;","&amp;AF1044&amp;","&amp;AG1044&amp;","&amp;IF(AH1044&lt;&gt;"",VLOOKUP(AH1044,'Vlookup''sRef'!$O$2:$P$101,2,FALSE),"")&amp;","&amp;IF(AI1044&lt;&gt;"",VLOOKUP(AI1044,RulesetRef!$A$2:$B$77,2,FALSE),"")&amp;","&amp;AJ1044&amp;","&amp;AK1044)</f>
        <v/>
      </c>
    </row>
    <row r="1045" ht="15.0" customHeight="1">
      <c r="A1045" s="25"/>
      <c r="B1045" s="24"/>
      <c r="C1045" s="24"/>
      <c r="D1045" s="24"/>
      <c r="E1045" s="24" t="str">
        <f t="shared" si="1"/>
        <v/>
      </c>
      <c r="F1045" s="24"/>
      <c r="G1045" s="24"/>
      <c r="H1045" s="24"/>
      <c r="I1045" s="24"/>
      <c r="J1045" s="24"/>
      <c r="K1045" s="24"/>
      <c r="L1045" s="24" t="str">
        <f t="shared" si="2"/>
        <v/>
      </c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5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5"/>
      <c r="AK1045" s="25"/>
      <c r="AL1045" s="24" t="str">
        <f t="shared" si="3"/>
        <v>User Name Missing</v>
      </c>
      <c r="AM1045" s="24" t="str">
        <f>IF(AL1045&lt;&gt;"Good","",A1045&amp;","&amp;B1045&amp;","&amp;C1045&amp;","&amp;D1045&amp;","&amp;L1045&amp;","&amp;S1045&amp;","&amp;T1045&amp;","&amp;U1045&amp;","&amp;V1045&amp;","&amp;W1045&amp;","&amp;IF(X1045&lt;&gt;"",VLOOKUP(X1045,'Vlookup''sRef'!$C$3:$D$6,2,FALSE),"")&amp;","&amp;IF(Y1045&lt;&gt;"",VLOOKUP(Y1045,'Vlookup''sRef'!$F$3:$G$4,2,FALSE),"")&amp;","&amp;Z1045&amp;","&amp;AA1045&amp;","&amp;AB1045&amp;","&amp;AC1045&amp;","&amp;AD1045&amp;","&amp;AE1045&amp;","&amp;AF1045&amp;","&amp;AG1045&amp;","&amp;IF(AH1045&lt;&gt;"",VLOOKUP(AH1045,'Vlookup''sRef'!$O$2:$P$101,2,FALSE),"")&amp;","&amp;IF(AI1045&lt;&gt;"",VLOOKUP(AI1045,RulesetRef!$A$2:$B$77,2,FALSE),"")&amp;","&amp;AJ1045&amp;","&amp;AK1045)</f>
        <v/>
      </c>
    </row>
    <row r="1046" ht="15.0" customHeight="1">
      <c r="A1046" s="25"/>
      <c r="B1046" s="24"/>
      <c r="C1046" s="24"/>
      <c r="D1046" s="24"/>
      <c r="E1046" s="24" t="str">
        <f t="shared" si="1"/>
        <v/>
      </c>
      <c r="F1046" s="24"/>
      <c r="G1046" s="24"/>
      <c r="H1046" s="24"/>
      <c r="I1046" s="24"/>
      <c r="J1046" s="24"/>
      <c r="K1046" s="24"/>
      <c r="L1046" s="24" t="str">
        <f t="shared" si="2"/>
        <v/>
      </c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5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5"/>
      <c r="AK1046" s="25"/>
      <c r="AL1046" s="24" t="str">
        <f t="shared" si="3"/>
        <v>User Name Missing</v>
      </c>
      <c r="AM1046" s="24" t="str">
        <f>IF(AL1046&lt;&gt;"Good","",A1046&amp;","&amp;B1046&amp;","&amp;C1046&amp;","&amp;D1046&amp;","&amp;L1046&amp;","&amp;S1046&amp;","&amp;T1046&amp;","&amp;U1046&amp;","&amp;V1046&amp;","&amp;W1046&amp;","&amp;IF(X1046&lt;&gt;"",VLOOKUP(X1046,'Vlookup''sRef'!$C$3:$D$6,2,FALSE),"")&amp;","&amp;IF(Y1046&lt;&gt;"",VLOOKUP(Y1046,'Vlookup''sRef'!$F$3:$G$4,2,FALSE),"")&amp;","&amp;Z1046&amp;","&amp;AA1046&amp;","&amp;AB1046&amp;","&amp;AC1046&amp;","&amp;AD1046&amp;","&amp;AE1046&amp;","&amp;AF1046&amp;","&amp;AG1046&amp;","&amp;IF(AH1046&lt;&gt;"",VLOOKUP(AH1046,'Vlookup''sRef'!$O$2:$P$101,2,FALSE),"")&amp;","&amp;IF(AI1046&lt;&gt;"",VLOOKUP(AI1046,RulesetRef!$A$2:$B$77,2,FALSE),"")&amp;","&amp;AJ1046&amp;","&amp;AK1046)</f>
        <v/>
      </c>
    </row>
    <row r="1047" ht="15.0" customHeight="1">
      <c r="A1047" s="25"/>
      <c r="B1047" s="24"/>
      <c r="C1047" s="24"/>
      <c r="D1047" s="24"/>
      <c r="E1047" s="24" t="str">
        <f t="shared" si="1"/>
        <v/>
      </c>
      <c r="F1047" s="24"/>
      <c r="G1047" s="24"/>
      <c r="H1047" s="24"/>
      <c r="I1047" s="24"/>
      <c r="J1047" s="24"/>
      <c r="K1047" s="24"/>
      <c r="L1047" s="24" t="str">
        <f t="shared" si="2"/>
        <v/>
      </c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5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5"/>
      <c r="AK1047" s="25"/>
      <c r="AL1047" s="24" t="str">
        <f t="shared" si="3"/>
        <v>User Name Missing</v>
      </c>
      <c r="AM1047" s="24" t="str">
        <f>IF(AL1047&lt;&gt;"Good","",A1047&amp;","&amp;B1047&amp;","&amp;C1047&amp;","&amp;D1047&amp;","&amp;L1047&amp;","&amp;S1047&amp;","&amp;T1047&amp;","&amp;U1047&amp;","&amp;V1047&amp;","&amp;W1047&amp;","&amp;IF(X1047&lt;&gt;"",VLOOKUP(X1047,'Vlookup''sRef'!$C$3:$D$6,2,FALSE),"")&amp;","&amp;IF(Y1047&lt;&gt;"",VLOOKUP(Y1047,'Vlookup''sRef'!$F$3:$G$4,2,FALSE),"")&amp;","&amp;Z1047&amp;","&amp;AA1047&amp;","&amp;AB1047&amp;","&amp;AC1047&amp;","&amp;AD1047&amp;","&amp;AE1047&amp;","&amp;AF1047&amp;","&amp;AG1047&amp;","&amp;IF(AH1047&lt;&gt;"",VLOOKUP(AH1047,'Vlookup''sRef'!$O$2:$P$101,2,FALSE),"")&amp;","&amp;IF(AI1047&lt;&gt;"",VLOOKUP(AI1047,RulesetRef!$A$2:$B$77,2,FALSE),"")&amp;","&amp;AJ1047&amp;","&amp;AK1047)</f>
        <v/>
      </c>
    </row>
    <row r="1048" ht="15.0" customHeight="1">
      <c r="A1048" s="25"/>
      <c r="B1048" s="24"/>
      <c r="C1048" s="24"/>
      <c r="D1048" s="24"/>
      <c r="E1048" s="24" t="str">
        <f t="shared" si="1"/>
        <v/>
      </c>
      <c r="F1048" s="24"/>
      <c r="G1048" s="24"/>
      <c r="H1048" s="24"/>
      <c r="I1048" s="24"/>
      <c r="J1048" s="24"/>
      <c r="K1048" s="24"/>
      <c r="L1048" s="24" t="str">
        <f t="shared" si="2"/>
        <v/>
      </c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5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5"/>
      <c r="AK1048" s="25"/>
      <c r="AL1048" s="24" t="str">
        <f t="shared" si="3"/>
        <v>User Name Missing</v>
      </c>
      <c r="AM1048" s="24" t="str">
        <f>IF(AL1048&lt;&gt;"Good","",A1048&amp;","&amp;B1048&amp;","&amp;C1048&amp;","&amp;D1048&amp;","&amp;L1048&amp;","&amp;S1048&amp;","&amp;T1048&amp;","&amp;U1048&amp;","&amp;V1048&amp;","&amp;W1048&amp;","&amp;IF(X1048&lt;&gt;"",VLOOKUP(X1048,'Vlookup''sRef'!$C$3:$D$6,2,FALSE),"")&amp;","&amp;IF(Y1048&lt;&gt;"",VLOOKUP(Y1048,'Vlookup''sRef'!$F$3:$G$4,2,FALSE),"")&amp;","&amp;Z1048&amp;","&amp;AA1048&amp;","&amp;AB1048&amp;","&amp;AC1048&amp;","&amp;AD1048&amp;","&amp;AE1048&amp;","&amp;AF1048&amp;","&amp;AG1048&amp;","&amp;IF(AH1048&lt;&gt;"",VLOOKUP(AH1048,'Vlookup''sRef'!$O$2:$P$101,2,FALSE),"")&amp;","&amp;IF(AI1048&lt;&gt;"",VLOOKUP(AI1048,RulesetRef!$A$2:$B$77,2,FALSE),"")&amp;","&amp;AJ1048&amp;","&amp;AK1048)</f>
        <v/>
      </c>
    </row>
    <row r="1049" ht="15.0" customHeight="1">
      <c r="A1049" s="25"/>
      <c r="B1049" s="24"/>
      <c r="C1049" s="24"/>
      <c r="D1049" s="24"/>
      <c r="E1049" s="24" t="str">
        <f t="shared" si="1"/>
        <v/>
      </c>
      <c r="F1049" s="24"/>
      <c r="G1049" s="24"/>
      <c r="H1049" s="24"/>
      <c r="I1049" s="24"/>
      <c r="J1049" s="24"/>
      <c r="K1049" s="24"/>
      <c r="L1049" s="24" t="str">
        <f t="shared" si="2"/>
        <v/>
      </c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5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5"/>
      <c r="AK1049" s="25"/>
      <c r="AL1049" s="24" t="str">
        <f t="shared" si="3"/>
        <v>User Name Missing</v>
      </c>
      <c r="AM1049" s="24" t="str">
        <f>IF(AL1049&lt;&gt;"Good","",A1049&amp;","&amp;B1049&amp;","&amp;C1049&amp;","&amp;D1049&amp;","&amp;L1049&amp;","&amp;S1049&amp;","&amp;T1049&amp;","&amp;U1049&amp;","&amp;V1049&amp;","&amp;W1049&amp;","&amp;IF(X1049&lt;&gt;"",VLOOKUP(X1049,'Vlookup''sRef'!$C$3:$D$6,2,FALSE),"")&amp;","&amp;IF(Y1049&lt;&gt;"",VLOOKUP(Y1049,'Vlookup''sRef'!$F$3:$G$4,2,FALSE),"")&amp;","&amp;Z1049&amp;","&amp;AA1049&amp;","&amp;AB1049&amp;","&amp;AC1049&amp;","&amp;AD1049&amp;","&amp;AE1049&amp;","&amp;AF1049&amp;","&amp;AG1049&amp;","&amp;IF(AH1049&lt;&gt;"",VLOOKUP(AH1049,'Vlookup''sRef'!$O$2:$P$101,2,FALSE),"")&amp;","&amp;IF(AI1049&lt;&gt;"",VLOOKUP(AI1049,RulesetRef!$A$2:$B$77,2,FALSE),"")&amp;","&amp;AJ1049&amp;","&amp;AK1049)</f>
        <v/>
      </c>
    </row>
    <row r="1050" ht="15.0" customHeight="1">
      <c r="A1050" s="25"/>
      <c r="B1050" s="24"/>
      <c r="C1050" s="24"/>
      <c r="D1050" s="24"/>
      <c r="E1050" s="24" t="str">
        <f t="shared" si="1"/>
        <v/>
      </c>
      <c r="F1050" s="24"/>
      <c r="G1050" s="24"/>
      <c r="H1050" s="24"/>
      <c r="I1050" s="24"/>
      <c r="J1050" s="24"/>
      <c r="K1050" s="24"/>
      <c r="L1050" s="24" t="str">
        <f t="shared" si="2"/>
        <v/>
      </c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5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5"/>
      <c r="AK1050" s="25"/>
      <c r="AL1050" s="24" t="str">
        <f t="shared" si="3"/>
        <v>User Name Missing</v>
      </c>
      <c r="AM1050" s="24" t="str">
        <f>IF(AL1050&lt;&gt;"Good","",A1050&amp;","&amp;B1050&amp;","&amp;C1050&amp;","&amp;D1050&amp;","&amp;L1050&amp;","&amp;S1050&amp;","&amp;T1050&amp;","&amp;U1050&amp;","&amp;V1050&amp;","&amp;W1050&amp;","&amp;IF(X1050&lt;&gt;"",VLOOKUP(X1050,'Vlookup''sRef'!$C$3:$D$6,2,FALSE),"")&amp;","&amp;IF(Y1050&lt;&gt;"",VLOOKUP(Y1050,'Vlookup''sRef'!$F$3:$G$4,2,FALSE),"")&amp;","&amp;Z1050&amp;","&amp;AA1050&amp;","&amp;AB1050&amp;","&amp;AC1050&amp;","&amp;AD1050&amp;","&amp;AE1050&amp;","&amp;AF1050&amp;","&amp;AG1050&amp;","&amp;IF(AH1050&lt;&gt;"",VLOOKUP(AH1050,'Vlookup''sRef'!$O$2:$P$101,2,FALSE),"")&amp;","&amp;IF(AI1050&lt;&gt;"",VLOOKUP(AI1050,RulesetRef!$A$2:$B$77,2,FALSE),"")&amp;","&amp;AJ1050&amp;","&amp;AK1050)</f>
        <v/>
      </c>
    </row>
    <row r="1051" ht="15.0" customHeight="1">
      <c r="A1051" s="25"/>
      <c r="B1051" s="24"/>
      <c r="C1051" s="24"/>
      <c r="D1051" s="24"/>
      <c r="E1051" s="24" t="str">
        <f t="shared" si="1"/>
        <v/>
      </c>
      <c r="F1051" s="24"/>
      <c r="G1051" s="24"/>
      <c r="H1051" s="24"/>
      <c r="I1051" s="24"/>
      <c r="J1051" s="24"/>
      <c r="K1051" s="24"/>
      <c r="L1051" s="24" t="str">
        <f t="shared" si="2"/>
        <v/>
      </c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5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5"/>
      <c r="AK1051" s="25"/>
      <c r="AL1051" s="24" t="str">
        <f t="shared" si="3"/>
        <v>User Name Missing</v>
      </c>
      <c r="AM1051" s="24" t="str">
        <f>IF(AL1051&lt;&gt;"Good","",A1051&amp;","&amp;B1051&amp;","&amp;C1051&amp;","&amp;D1051&amp;","&amp;L1051&amp;","&amp;S1051&amp;","&amp;T1051&amp;","&amp;U1051&amp;","&amp;V1051&amp;","&amp;W1051&amp;","&amp;IF(X1051&lt;&gt;"",VLOOKUP(X1051,'Vlookup''sRef'!$C$3:$D$6,2,FALSE),"")&amp;","&amp;IF(Y1051&lt;&gt;"",VLOOKUP(Y1051,'Vlookup''sRef'!$F$3:$G$4,2,FALSE),"")&amp;","&amp;Z1051&amp;","&amp;AA1051&amp;","&amp;AB1051&amp;","&amp;AC1051&amp;","&amp;AD1051&amp;","&amp;AE1051&amp;","&amp;AF1051&amp;","&amp;AG1051&amp;","&amp;IF(AH1051&lt;&gt;"",VLOOKUP(AH1051,'Vlookup''sRef'!$O$2:$P$101,2,FALSE),"")&amp;","&amp;IF(AI1051&lt;&gt;"",VLOOKUP(AI1051,RulesetRef!$A$2:$B$77,2,FALSE),"")&amp;","&amp;AJ1051&amp;","&amp;AK1051)</f>
        <v/>
      </c>
    </row>
    <row r="1052" ht="15.0" customHeight="1">
      <c r="A1052" s="25"/>
      <c r="B1052" s="24"/>
      <c r="C1052" s="24"/>
      <c r="D1052" s="24"/>
      <c r="E1052" s="24" t="str">
        <f t="shared" si="1"/>
        <v/>
      </c>
      <c r="F1052" s="24"/>
      <c r="G1052" s="24"/>
      <c r="H1052" s="24"/>
      <c r="I1052" s="24"/>
      <c r="J1052" s="24"/>
      <c r="K1052" s="24"/>
      <c r="L1052" s="24" t="str">
        <f t="shared" si="2"/>
        <v/>
      </c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5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5"/>
      <c r="AK1052" s="25"/>
      <c r="AL1052" s="24" t="str">
        <f t="shared" si="3"/>
        <v>User Name Missing</v>
      </c>
      <c r="AM1052" s="24" t="str">
        <f>IF(AL1052&lt;&gt;"Good","",A1052&amp;","&amp;B1052&amp;","&amp;C1052&amp;","&amp;D1052&amp;","&amp;L1052&amp;","&amp;S1052&amp;","&amp;T1052&amp;","&amp;U1052&amp;","&amp;V1052&amp;","&amp;W1052&amp;","&amp;IF(X1052&lt;&gt;"",VLOOKUP(X1052,'Vlookup''sRef'!$C$3:$D$6,2,FALSE),"")&amp;","&amp;IF(Y1052&lt;&gt;"",VLOOKUP(Y1052,'Vlookup''sRef'!$F$3:$G$4,2,FALSE),"")&amp;","&amp;Z1052&amp;","&amp;AA1052&amp;","&amp;AB1052&amp;","&amp;AC1052&amp;","&amp;AD1052&amp;","&amp;AE1052&amp;","&amp;AF1052&amp;","&amp;AG1052&amp;","&amp;IF(AH1052&lt;&gt;"",VLOOKUP(AH1052,'Vlookup''sRef'!$O$2:$P$101,2,FALSE),"")&amp;","&amp;IF(AI1052&lt;&gt;"",VLOOKUP(AI1052,RulesetRef!$A$2:$B$77,2,FALSE),"")&amp;","&amp;AJ1052&amp;","&amp;AK1052)</f>
        <v/>
      </c>
    </row>
    <row r="1053" ht="15.0" customHeight="1">
      <c r="A1053" s="25"/>
      <c r="B1053" s="24"/>
      <c r="C1053" s="24"/>
      <c r="D1053" s="24"/>
      <c r="E1053" s="24" t="str">
        <f t="shared" si="1"/>
        <v/>
      </c>
      <c r="F1053" s="24"/>
      <c r="G1053" s="24"/>
      <c r="H1053" s="24"/>
      <c r="I1053" s="24"/>
      <c r="J1053" s="24"/>
      <c r="K1053" s="24"/>
      <c r="L1053" s="24" t="str">
        <f t="shared" si="2"/>
        <v/>
      </c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5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5"/>
      <c r="AK1053" s="25"/>
      <c r="AL1053" s="24" t="str">
        <f t="shared" si="3"/>
        <v>User Name Missing</v>
      </c>
      <c r="AM1053" s="24" t="str">
        <f>IF(AL1053&lt;&gt;"Good","",A1053&amp;","&amp;B1053&amp;","&amp;C1053&amp;","&amp;D1053&amp;","&amp;L1053&amp;","&amp;S1053&amp;","&amp;T1053&amp;","&amp;U1053&amp;","&amp;V1053&amp;","&amp;W1053&amp;","&amp;IF(X1053&lt;&gt;"",VLOOKUP(X1053,'Vlookup''sRef'!$C$3:$D$6,2,FALSE),"")&amp;","&amp;IF(Y1053&lt;&gt;"",VLOOKUP(Y1053,'Vlookup''sRef'!$F$3:$G$4,2,FALSE),"")&amp;","&amp;Z1053&amp;","&amp;AA1053&amp;","&amp;AB1053&amp;","&amp;AC1053&amp;","&amp;AD1053&amp;","&amp;AE1053&amp;","&amp;AF1053&amp;","&amp;AG1053&amp;","&amp;IF(AH1053&lt;&gt;"",VLOOKUP(AH1053,'Vlookup''sRef'!$O$2:$P$101,2,FALSE),"")&amp;","&amp;IF(AI1053&lt;&gt;"",VLOOKUP(AI1053,RulesetRef!$A$2:$B$77,2,FALSE),"")&amp;","&amp;AJ1053&amp;","&amp;AK1053)</f>
        <v/>
      </c>
    </row>
    <row r="1054" ht="15.0" customHeight="1">
      <c r="A1054" s="25"/>
      <c r="B1054" s="24"/>
      <c r="C1054" s="24"/>
      <c r="D1054" s="24"/>
      <c r="E1054" s="24" t="str">
        <f t="shared" si="1"/>
        <v/>
      </c>
      <c r="F1054" s="24"/>
      <c r="G1054" s="24"/>
      <c r="H1054" s="24"/>
      <c r="I1054" s="24"/>
      <c r="J1054" s="24"/>
      <c r="K1054" s="24"/>
      <c r="L1054" s="24" t="str">
        <f t="shared" si="2"/>
        <v/>
      </c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5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5"/>
      <c r="AK1054" s="25"/>
      <c r="AL1054" s="24" t="str">
        <f t="shared" si="3"/>
        <v>User Name Missing</v>
      </c>
      <c r="AM1054" s="24" t="str">
        <f>IF(AL1054&lt;&gt;"Good","",A1054&amp;","&amp;B1054&amp;","&amp;C1054&amp;","&amp;D1054&amp;","&amp;L1054&amp;","&amp;S1054&amp;","&amp;T1054&amp;","&amp;U1054&amp;","&amp;V1054&amp;","&amp;W1054&amp;","&amp;IF(X1054&lt;&gt;"",VLOOKUP(X1054,'Vlookup''sRef'!$C$3:$D$6,2,FALSE),"")&amp;","&amp;IF(Y1054&lt;&gt;"",VLOOKUP(Y1054,'Vlookup''sRef'!$F$3:$G$4,2,FALSE),"")&amp;","&amp;Z1054&amp;","&amp;AA1054&amp;","&amp;AB1054&amp;","&amp;AC1054&amp;","&amp;AD1054&amp;","&amp;AE1054&amp;","&amp;AF1054&amp;","&amp;AG1054&amp;","&amp;IF(AH1054&lt;&gt;"",VLOOKUP(AH1054,'Vlookup''sRef'!$O$2:$P$101,2,FALSE),"")&amp;","&amp;IF(AI1054&lt;&gt;"",VLOOKUP(AI1054,RulesetRef!$A$2:$B$77,2,FALSE),"")&amp;","&amp;AJ1054&amp;","&amp;AK1054)</f>
        <v/>
      </c>
    </row>
    <row r="1055" ht="15.0" customHeight="1">
      <c r="A1055" s="25"/>
      <c r="B1055" s="24"/>
      <c r="C1055" s="24"/>
      <c r="D1055" s="24"/>
      <c r="E1055" s="24" t="str">
        <f t="shared" si="1"/>
        <v/>
      </c>
      <c r="F1055" s="24"/>
      <c r="G1055" s="24"/>
      <c r="H1055" s="24"/>
      <c r="I1055" s="24"/>
      <c r="J1055" s="24"/>
      <c r="K1055" s="24"/>
      <c r="L1055" s="24" t="str">
        <f t="shared" si="2"/>
        <v/>
      </c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5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5"/>
      <c r="AK1055" s="25"/>
      <c r="AL1055" s="24" t="str">
        <f t="shared" si="3"/>
        <v>User Name Missing</v>
      </c>
      <c r="AM1055" s="24" t="str">
        <f>IF(AL1055&lt;&gt;"Good","",A1055&amp;","&amp;B1055&amp;","&amp;C1055&amp;","&amp;D1055&amp;","&amp;L1055&amp;","&amp;S1055&amp;","&amp;T1055&amp;","&amp;U1055&amp;","&amp;V1055&amp;","&amp;W1055&amp;","&amp;IF(X1055&lt;&gt;"",VLOOKUP(X1055,'Vlookup''sRef'!$C$3:$D$6,2,FALSE),"")&amp;","&amp;IF(Y1055&lt;&gt;"",VLOOKUP(Y1055,'Vlookup''sRef'!$F$3:$G$4,2,FALSE),"")&amp;","&amp;Z1055&amp;","&amp;AA1055&amp;","&amp;AB1055&amp;","&amp;AC1055&amp;","&amp;AD1055&amp;","&amp;AE1055&amp;","&amp;AF1055&amp;","&amp;AG1055&amp;","&amp;IF(AH1055&lt;&gt;"",VLOOKUP(AH1055,'Vlookup''sRef'!$O$2:$P$101,2,FALSE),"")&amp;","&amp;IF(AI1055&lt;&gt;"",VLOOKUP(AI1055,RulesetRef!$A$2:$B$77,2,FALSE),"")&amp;","&amp;AJ1055&amp;","&amp;AK1055)</f>
        <v/>
      </c>
    </row>
    <row r="1056" ht="15.0" customHeight="1">
      <c r="A1056" s="25"/>
      <c r="B1056" s="24"/>
      <c r="C1056" s="24"/>
      <c r="D1056" s="24"/>
      <c r="E1056" s="24" t="str">
        <f t="shared" si="1"/>
        <v/>
      </c>
      <c r="F1056" s="24"/>
      <c r="G1056" s="24"/>
      <c r="H1056" s="24"/>
      <c r="I1056" s="24"/>
      <c r="J1056" s="24"/>
      <c r="K1056" s="24"/>
      <c r="L1056" s="24" t="str">
        <f t="shared" si="2"/>
        <v/>
      </c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5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5"/>
      <c r="AK1056" s="25"/>
      <c r="AL1056" s="24" t="str">
        <f t="shared" si="3"/>
        <v>User Name Missing</v>
      </c>
      <c r="AM1056" s="24" t="str">
        <f>IF(AL1056&lt;&gt;"Good","",A1056&amp;","&amp;B1056&amp;","&amp;C1056&amp;","&amp;D1056&amp;","&amp;L1056&amp;","&amp;S1056&amp;","&amp;T1056&amp;","&amp;U1056&amp;","&amp;V1056&amp;","&amp;W1056&amp;","&amp;IF(X1056&lt;&gt;"",VLOOKUP(X1056,'Vlookup''sRef'!$C$3:$D$6,2,FALSE),"")&amp;","&amp;IF(Y1056&lt;&gt;"",VLOOKUP(Y1056,'Vlookup''sRef'!$F$3:$G$4,2,FALSE),"")&amp;","&amp;Z1056&amp;","&amp;AA1056&amp;","&amp;AB1056&amp;","&amp;AC1056&amp;","&amp;AD1056&amp;","&amp;AE1056&amp;","&amp;AF1056&amp;","&amp;AG1056&amp;","&amp;IF(AH1056&lt;&gt;"",VLOOKUP(AH1056,'Vlookup''sRef'!$O$2:$P$101,2,FALSE),"")&amp;","&amp;IF(AI1056&lt;&gt;"",VLOOKUP(AI1056,RulesetRef!$A$2:$B$77,2,FALSE),"")&amp;","&amp;AJ1056&amp;","&amp;AK1056)</f>
        <v/>
      </c>
    </row>
    <row r="1057" ht="15.0" customHeight="1">
      <c r="A1057" s="25"/>
      <c r="B1057" s="24"/>
      <c r="C1057" s="24"/>
      <c r="D1057" s="24"/>
      <c r="E1057" s="24" t="str">
        <f t="shared" si="1"/>
        <v/>
      </c>
      <c r="F1057" s="24"/>
      <c r="G1057" s="24"/>
      <c r="H1057" s="24"/>
      <c r="I1057" s="24"/>
      <c r="J1057" s="24"/>
      <c r="K1057" s="24"/>
      <c r="L1057" s="24" t="str">
        <f t="shared" si="2"/>
        <v/>
      </c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5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5"/>
      <c r="AK1057" s="25"/>
      <c r="AL1057" s="24" t="str">
        <f t="shared" si="3"/>
        <v>User Name Missing</v>
      </c>
      <c r="AM1057" s="24" t="str">
        <f>IF(AL1057&lt;&gt;"Good","",A1057&amp;","&amp;B1057&amp;","&amp;C1057&amp;","&amp;D1057&amp;","&amp;L1057&amp;","&amp;S1057&amp;","&amp;T1057&amp;","&amp;U1057&amp;","&amp;V1057&amp;","&amp;W1057&amp;","&amp;IF(X1057&lt;&gt;"",VLOOKUP(X1057,'Vlookup''sRef'!$C$3:$D$6,2,FALSE),"")&amp;","&amp;IF(Y1057&lt;&gt;"",VLOOKUP(Y1057,'Vlookup''sRef'!$F$3:$G$4,2,FALSE),"")&amp;","&amp;Z1057&amp;","&amp;AA1057&amp;","&amp;AB1057&amp;","&amp;AC1057&amp;","&amp;AD1057&amp;","&amp;AE1057&amp;","&amp;AF1057&amp;","&amp;AG1057&amp;","&amp;IF(AH1057&lt;&gt;"",VLOOKUP(AH1057,'Vlookup''sRef'!$O$2:$P$101,2,FALSE),"")&amp;","&amp;IF(AI1057&lt;&gt;"",VLOOKUP(AI1057,RulesetRef!$A$2:$B$77,2,FALSE),"")&amp;","&amp;AJ1057&amp;","&amp;AK1057)</f>
        <v/>
      </c>
    </row>
    <row r="1058" ht="15.0" customHeight="1">
      <c r="A1058" s="25"/>
      <c r="B1058" s="24"/>
      <c r="C1058" s="24"/>
      <c r="D1058" s="24"/>
      <c r="E1058" s="24" t="str">
        <f t="shared" si="1"/>
        <v/>
      </c>
      <c r="F1058" s="24"/>
      <c r="G1058" s="24"/>
      <c r="H1058" s="24"/>
      <c r="I1058" s="24"/>
      <c r="J1058" s="24"/>
      <c r="K1058" s="24"/>
      <c r="L1058" s="24" t="str">
        <f t="shared" si="2"/>
        <v/>
      </c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5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5"/>
      <c r="AK1058" s="25"/>
      <c r="AL1058" s="24" t="str">
        <f t="shared" si="3"/>
        <v>User Name Missing</v>
      </c>
      <c r="AM1058" s="24" t="str">
        <f>IF(AL1058&lt;&gt;"Good","",A1058&amp;","&amp;B1058&amp;","&amp;C1058&amp;","&amp;D1058&amp;","&amp;L1058&amp;","&amp;S1058&amp;","&amp;T1058&amp;","&amp;U1058&amp;","&amp;V1058&amp;","&amp;W1058&amp;","&amp;IF(X1058&lt;&gt;"",VLOOKUP(X1058,'Vlookup''sRef'!$C$3:$D$6,2,FALSE),"")&amp;","&amp;IF(Y1058&lt;&gt;"",VLOOKUP(Y1058,'Vlookup''sRef'!$F$3:$G$4,2,FALSE),"")&amp;","&amp;Z1058&amp;","&amp;AA1058&amp;","&amp;AB1058&amp;","&amp;AC1058&amp;","&amp;AD1058&amp;","&amp;AE1058&amp;","&amp;AF1058&amp;","&amp;AG1058&amp;","&amp;IF(AH1058&lt;&gt;"",VLOOKUP(AH1058,'Vlookup''sRef'!$O$2:$P$101,2,FALSE),"")&amp;","&amp;IF(AI1058&lt;&gt;"",VLOOKUP(AI1058,RulesetRef!$A$2:$B$77,2,FALSE),"")&amp;","&amp;AJ1058&amp;","&amp;AK1058)</f>
        <v/>
      </c>
    </row>
    <row r="1059" ht="15.0" customHeight="1">
      <c r="A1059" s="25"/>
      <c r="B1059" s="24"/>
      <c r="C1059" s="24"/>
      <c r="D1059" s="24"/>
      <c r="E1059" s="24" t="str">
        <f t="shared" si="1"/>
        <v/>
      </c>
      <c r="F1059" s="24"/>
      <c r="G1059" s="24"/>
      <c r="H1059" s="24"/>
      <c r="I1059" s="24"/>
      <c r="J1059" s="24"/>
      <c r="K1059" s="24"/>
      <c r="L1059" s="24" t="str">
        <f t="shared" si="2"/>
        <v/>
      </c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5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5"/>
      <c r="AK1059" s="25"/>
      <c r="AL1059" s="24" t="str">
        <f t="shared" si="3"/>
        <v>User Name Missing</v>
      </c>
      <c r="AM1059" s="24" t="str">
        <f>IF(AL1059&lt;&gt;"Good","",A1059&amp;","&amp;B1059&amp;","&amp;C1059&amp;","&amp;D1059&amp;","&amp;L1059&amp;","&amp;S1059&amp;","&amp;T1059&amp;","&amp;U1059&amp;","&amp;V1059&amp;","&amp;W1059&amp;","&amp;IF(X1059&lt;&gt;"",VLOOKUP(X1059,'Vlookup''sRef'!$C$3:$D$6,2,FALSE),"")&amp;","&amp;IF(Y1059&lt;&gt;"",VLOOKUP(Y1059,'Vlookup''sRef'!$F$3:$G$4,2,FALSE),"")&amp;","&amp;Z1059&amp;","&amp;AA1059&amp;","&amp;AB1059&amp;","&amp;AC1059&amp;","&amp;AD1059&amp;","&amp;AE1059&amp;","&amp;AF1059&amp;","&amp;AG1059&amp;","&amp;IF(AH1059&lt;&gt;"",VLOOKUP(AH1059,'Vlookup''sRef'!$O$2:$P$101,2,FALSE),"")&amp;","&amp;IF(AI1059&lt;&gt;"",VLOOKUP(AI1059,RulesetRef!$A$2:$B$77,2,FALSE),"")&amp;","&amp;AJ1059&amp;","&amp;AK1059)</f>
        <v/>
      </c>
    </row>
    <row r="1060" ht="15.0" customHeight="1">
      <c r="A1060" s="25"/>
      <c r="B1060" s="24"/>
      <c r="C1060" s="24"/>
      <c r="D1060" s="24"/>
      <c r="E1060" s="24" t="str">
        <f t="shared" si="1"/>
        <v/>
      </c>
      <c r="F1060" s="24"/>
      <c r="G1060" s="24"/>
      <c r="H1060" s="24"/>
      <c r="I1060" s="24"/>
      <c r="J1060" s="24"/>
      <c r="K1060" s="24"/>
      <c r="L1060" s="24" t="str">
        <f t="shared" si="2"/>
        <v/>
      </c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5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5"/>
      <c r="AK1060" s="25"/>
      <c r="AL1060" s="24" t="str">
        <f t="shared" si="3"/>
        <v>User Name Missing</v>
      </c>
      <c r="AM1060" s="24" t="str">
        <f>IF(AL1060&lt;&gt;"Good","",A1060&amp;","&amp;B1060&amp;","&amp;C1060&amp;","&amp;D1060&amp;","&amp;L1060&amp;","&amp;S1060&amp;","&amp;T1060&amp;","&amp;U1060&amp;","&amp;V1060&amp;","&amp;W1060&amp;","&amp;IF(X1060&lt;&gt;"",VLOOKUP(X1060,'Vlookup''sRef'!$C$3:$D$6,2,FALSE),"")&amp;","&amp;IF(Y1060&lt;&gt;"",VLOOKUP(Y1060,'Vlookup''sRef'!$F$3:$G$4,2,FALSE),"")&amp;","&amp;Z1060&amp;","&amp;AA1060&amp;","&amp;AB1060&amp;","&amp;AC1060&amp;","&amp;AD1060&amp;","&amp;AE1060&amp;","&amp;AF1060&amp;","&amp;AG1060&amp;","&amp;IF(AH1060&lt;&gt;"",VLOOKUP(AH1060,'Vlookup''sRef'!$O$2:$P$101,2,FALSE),"")&amp;","&amp;IF(AI1060&lt;&gt;"",VLOOKUP(AI1060,RulesetRef!$A$2:$B$77,2,FALSE),"")&amp;","&amp;AJ1060&amp;","&amp;AK1060)</f>
        <v/>
      </c>
    </row>
    <row r="1061" ht="15.0" customHeight="1">
      <c r="A1061" s="25"/>
      <c r="B1061" s="24"/>
      <c r="C1061" s="24"/>
      <c r="D1061" s="24"/>
      <c r="E1061" s="24" t="str">
        <f t="shared" si="1"/>
        <v/>
      </c>
      <c r="F1061" s="24"/>
      <c r="G1061" s="24"/>
      <c r="H1061" s="24"/>
      <c r="I1061" s="24"/>
      <c r="J1061" s="24"/>
      <c r="K1061" s="24"/>
      <c r="L1061" s="24" t="str">
        <f t="shared" si="2"/>
        <v/>
      </c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5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5"/>
      <c r="AK1061" s="25"/>
      <c r="AL1061" s="24" t="str">
        <f t="shared" si="3"/>
        <v>User Name Missing</v>
      </c>
      <c r="AM1061" s="24" t="str">
        <f>IF(AL1061&lt;&gt;"Good","",A1061&amp;","&amp;B1061&amp;","&amp;C1061&amp;","&amp;D1061&amp;","&amp;L1061&amp;","&amp;S1061&amp;","&amp;T1061&amp;","&amp;U1061&amp;","&amp;V1061&amp;","&amp;W1061&amp;","&amp;IF(X1061&lt;&gt;"",VLOOKUP(X1061,'Vlookup''sRef'!$C$3:$D$6,2,FALSE),"")&amp;","&amp;IF(Y1061&lt;&gt;"",VLOOKUP(Y1061,'Vlookup''sRef'!$F$3:$G$4,2,FALSE),"")&amp;","&amp;Z1061&amp;","&amp;AA1061&amp;","&amp;AB1061&amp;","&amp;AC1061&amp;","&amp;AD1061&amp;","&amp;AE1061&amp;","&amp;AF1061&amp;","&amp;AG1061&amp;","&amp;IF(AH1061&lt;&gt;"",VLOOKUP(AH1061,'Vlookup''sRef'!$O$2:$P$101,2,FALSE),"")&amp;","&amp;IF(AI1061&lt;&gt;"",VLOOKUP(AI1061,RulesetRef!$A$2:$B$77,2,FALSE),"")&amp;","&amp;AJ1061&amp;","&amp;AK1061)</f>
        <v/>
      </c>
    </row>
    <row r="1062" ht="15.0" customHeight="1">
      <c r="A1062" s="25"/>
      <c r="B1062" s="24"/>
      <c r="C1062" s="24"/>
      <c r="D1062" s="24"/>
      <c r="E1062" s="24" t="str">
        <f t="shared" si="1"/>
        <v/>
      </c>
      <c r="F1062" s="24"/>
      <c r="G1062" s="24"/>
      <c r="H1062" s="24"/>
      <c r="I1062" s="24"/>
      <c r="J1062" s="24"/>
      <c r="K1062" s="24"/>
      <c r="L1062" s="24" t="str">
        <f t="shared" si="2"/>
        <v/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5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5"/>
      <c r="AK1062" s="25"/>
      <c r="AL1062" s="24" t="str">
        <f t="shared" si="3"/>
        <v>User Name Missing</v>
      </c>
      <c r="AM1062" s="24" t="str">
        <f>IF(AL1062&lt;&gt;"Good","",A1062&amp;","&amp;B1062&amp;","&amp;C1062&amp;","&amp;D1062&amp;","&amp;L1062&amp;","&amp;S1062&amp;","&amp;T1062&amp;","&amp;U1062&amp;","&amp;V1062&amp;","&amp;W1062&amp;","&amp;IF(X1062&lt;&gt;"",VLOOKUP(X1062,'Vlookup''sRef'!$C$3:$D$6,2,FALSE),"")&amp;","&amp;IF(Y1062&lt;&gt;"",VLOOKUP(Y1062,'Vlookup''sRef'!$F$3:$G$4,2,FALSE),"")&amp;","&amp;Z1062&amp;","&amp;AA1062&amp;","&amp;AB1062&amp;","&amp;AC1062&amp;","&amp;AD1062&amp;","&amp;AE1062&amp;","&amp;AF1062&amp;","&amp;AG1062&amp;","&amp;IF(AH1062&lt;&gt;"",VLOOKUP(AH1062,'Vlookup''sRef'!$O$2:$P$101,2,FALSE),"")&amp;","&amp;IF(AI1062&lt;&gt;"",VLOOKUP(AI1062,RulesetRef!$A$2:$B$77,2,FALSE),"")&amp;","&amp;AJ1062&amp;","&amp;AK1062)</f>
        <v/>
      </c>
    </row>
    <row r="1063" ht="15.0" customHeight="1">
      <c r="A1063" s="25"/>
      <c r="B1063" s="24"/>
      <c r="C1063" s="24"/>
      <c r="D1063" s="24"/>
      <c r="E1063" s="24" t="str">
        <f t="shared" si="1"/>
        <v/>
      </c>
      <c r="F1063" s="24"/>
      <c r="G1063" s="24"/>
      <c r="H1063" s="24"/>
      <c r="I1063" s="24"/>
      <c r="J1063" s="24"/>
      <c r="K1063" s="24"/>
      <c r="L1063" s="24" t="str">
        <f t="shared" si="2"/>
        <v/>
      </c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5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5"/>
      <c r="AK1063" s="25"/>
      <c r="AL1063" s="24" t="str">
        <f t="shared" si="3"/>
        <v>User Name Missing</v>
      </c>
      <c r="AM1063" s="24" t="str">
        <f>IF(AL1063&lt;&gt;"Good","",A1063&amp;","&amp;B1063&amp;","&amp;C1063&amp;","&amp;D1063&amp;","&amp;L1063&amp;","&amp;S1063&amp;","&amp;T1063&amp;","&amp;U1063&amp;","&amp;V1063&amp;","&amp;W1063&amp;","&amp;IF(X1063&lt;&gt;"",VLOOKUP(X1063,'Vlookup''sRef'!$C$3:$D$6,2,FALSE),"")&amp;","&amp;IF(Y1063&lt;&gt;"",VLOOKUP(Y1063,'Vlookup''sRef'!$F$3:$G$4,2,FALSE),"")&amp;","&amp;Z1063&amp;","&amp;AA1063&amp;","&amp;AB1063&amp;","&amp;AC1063&amp;","&amp;AD1063&amp;","&amp;AE1063&amp;","&amp;AF1063&amp;","&amp;AG1063&amp;","&amp;IF(AH1063&lt;&gt;"",VLOOKUP(AH1063,'Vlookup''sRef'!$O$2:$P$101,2,FALSE),"")&amp;","&amp;IF(AI1063&lt;&gt;"",VLOOKUP(AI1063,RulesetRef!$A$2:$B$77,2,FALSE),"")&amp;","&amp;AJ1063&amp;","&amp;AK1063)</f>
        <v/>
      </c>
    </row>
    <row r="1064" ht="15.0" customHeight="1">
      <c r="A1064" s="25"/>
      <c r="B1064" s="24"/>
      <c r="C1064" s="24"/>
      <c r="D1064" s="24"/>
      <c r="E1064" s="24" t="str">
        <f t="shared" si="1"/>
        <v/>
      </c>
      <c r="F1064" s="24"/>
      <c r="G1064" s="24"/>
      <c r="H1064" s="24"/>
      <c r="I1064" s="24"/>
      <c r="J1064" s="24"/>
      <c r="K1064" s="24"/>
      <c r="L1064" s="24" t="str">
        <f t="shared" si="2"/>
        <v/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5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5"/>
      <c r="AK1064" s="25"/>
      <c r="AL1064" s="24" t="str">
        <f t="shared" si="3"/>
        <v>User Name Missing</v>
      </c>
      <c r="AM1064" s="24" t="str">
        <f>IF(AL1064&lt;&gt;"Good","",A1064&amp;","&amp;B1064&amp;","&amp;C1064&amp;","&amp;D1064&amp;","&amp;L1064&amp;","&amp;S1064&amp;","&amp;T1064&amp;","&amp;U1064&amp;","&amp;V1064&amp;","&amp;W1064&amp;","&amp;IF(X1064&lt;&gt;"",VLOOKUP(X1064,'Vlookup''sRef'!$C$3:$D$6,2,FALSE),"")&amp;","&amp;IF(Y1064&lt;&gt;"",VLOOKUP(Y1064,'Vlookup''sRef'!$F$3:$G$4,2,FALSE),"")&amp;","&amp;Z1064&amp;","&amp;AA1064&amp;","&amp;AB1064&amp;","&amp;AC1064&amp;","&amp;AD1064&amp;","&amp;AE1064&amp;","&amp;AF1064&amp;","&amp;AG1064&amp;","&amp;IF(AH1064&lt;&gt;"",VLOOKUP(AH1064,'Vlookup''sRef'!$O$2:$P$101,2,FALSE),"")&amp;","&amp;IF(AI1064&lt;&gt;"",VLOOKUP(AI1064,RulesetRef!$A$2:$B$77,2,FALSE),"")&amp;","&amp;AJ1064&amp;","&amp;AK1064)</f>
        <v/>
      </c>
    </row>
    <row r="1065" ht="15.0" customHeight="1">
      <c r="A1065" s="25"/>
      <c r="B1065" s="24"/>
      <c r="C1065" s="24"/>
      <c r="D1065" s="24"/>
      <c r="E1065" s="24" t="str">
        <f t="shared" si="1"/>
        <v/>
      </c>
      <c r="F1065" s="24"/>
      <c r="G1065" s="24"/>
      <c r="H1065" s="24"/>
      <c r="I1065" s="24"/>
      <c r="J1065" s="24"/>
      <c r="K1065" s="24"/>
      <c r="L1065" s="24" t="str">
        <f t="shared" si="2"/>
        <v/>
      </c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5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5"/>
      <c r="AK1065" s="25"/>
      <c r="AL1065" s="24" t="str">
        <f t="shared" si="3"/>
        <v>User Name Missing</v>
      </c>
      <c r="AM1065" s="24" t="str">
        <f>IF(AL1065&lt;&gt;"Good","",A1065&amp;","&amp;B1065&amp;","&amp;C1065&amp;","&amp;D1065&amp;","&amp;L1065&amp;","&amp;S1065&amp;","&amp;T1065&amp;","&amp;U1065&amp;","&amp;V1065&amp;","&amp;W1065&amp;","&amp;IF(X1065&lt;&gt;"",VLOOKUP(X1065,'Vlookup''sRef'!$C$3:$D$6,2,FALSE),"")&amp;","&amp;IF(Y1065&lt;&gt;"",VLOOKUP(Y1065,'Vlookup''sRef'!$F$3:$G$4,2,FALSE),"")&amp;","&amp;Z1065&amp;","&amp;AA1065&amp;","&amp;AB1065&amp;","&amp;AC1065&amp;","&amp;AD1065&amp;","&amp;AE1065&amp;","&amp;AF1065&amp;","&amp;AG1065&amp;","&amp;IF(AH1065&lt;&gt;"",VLOOKUP(AH1065,'Vlookup''sRef'!$O$2:$P$101,2,FALSE),"")&amp;","&amp;IF(AI1065&lt;&gt;"",VLOOKUP(AI1065,RulesetRef!$A$2:$B$77,2,FALSE),"")&amp;","&amp;AJ1065&amp;","&amp;AK1065)</f>
        <v/>
      </c>
    </row>
    <row r="1066" ht="15.0" customHeight="1">
      <c r="A1066" s="25"/>
      <c r="B1066" s="24"/>
      <c r="C1066" s="24"/>
      <c r="D1066" s="24"/>
      <c r="E1066" s="24" t="str">
        <f t="shared" si="1"/>
        <v/>
      </c>
      <c r="F1066" s="24"/>
      <c r="G1066" s="24"/>
      <c r="H1066" s="24"/>
      <c r="I1066" s="24"/>
      <c r="J1066" s="24"/>
      <c r="K1066" s="24"/>
      <c r="L1066" s="24" t="str">
        <f t="shared" si="2"/>
        <v/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5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5"/>
      <c r="AK1066" s="25"/>
      <c r="AL1066" s="24" t="str">
        <f t="shared" si="3"/>
        <v>User Name Missing</v>
      </c>
      <c r="AM1066" s="24" t="str">
        <f>IF(AL1066&lt;&gt;"Good","",A1066&amp;","&amp;B1066&amp;","&amp;C1066&amp;","&amp;D1066&amp;","&amp;L1066&amp;","&amp;S1066&amp;","&amp;T1066&amp;","&amp;U1066&amp;","&amp;V1066&amp;","&amp;W1066&amp;","&amp;IF(X1066&lt;&gt;"",VLOOKUP(X1066,'Vlookup''sRef'!$C$3:$D$6,2,FALSE),"")&amp;","&amp;IF(Y1066&lt;&gt;"",VLOOKUP(Y1066,'Vlookup''sRef'!$F$3:$G$4,2,FALSE),"")&amp;","&amp;Z1066&amp;","&amp;AA1066&amp;","&amp;AB1066&amp;","&amp;AC1066&amp;","&amp;AD1066&amp;","&amp;AE1066&amp;","&amp;AF1066&amp;","&amp;AG1066&amp;","&amp;IF(AH1066&lt;&gt;"",VLOOKUP(AH1066,'Vlookup''sRef'!$O$2:$P$101,2,FALSE),"")&amp;","&amp;IF(AI1066&lt;&gt;"",VLOOKUP(AI1066,RulesetRef!$A$2:$B$77,2,FALSE),"")&amp;","&amp;AJ1066&amp;","&amp;AK1066)</f>
        <v/>
      </c>
    </row>
    <row r="1067" ht="15.0" customHeight="1">
      <c r="A1067" s="25"/>
      <c r="B1067" s="24"/>
      <c r="C1067" s="24"/>
      <c r="D1067" s="24"/>
      <c r="E1067" s="24" t="str">
        <f t="shared" si="1"/>
        <v/>
      </c>
      <c r="F1067" s="24"/>
      <c r="G1067" s="24"/>
      <c r="H1067" s="24"/>
      <c r="I1067" s="24"/>
      <c r="J1067" s="24"/>
      <c r="K1067" s="24"/>
      <c r="L1067" s="24" t="str">
        <f t="shared" si="2"/>
        <v/>
      </c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5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5"/>
      <c r="AK1067" s="25"/>
      <c r="AL1067" s="24" t="str">
        <f t="shared" si="3"/>
        <v>User Name Missing</v>
      </c>
      <c r="AM1067" s="24" t="str">
        <f>IF(AL1067&lt;&gt;"Good","",A1067&amp;","&amp;B1067&amp;","&amp;C1067&amp;","&amp;D1067&amp;","&amp;L1067&amp;","&amp;S1067&amp;","&amp;T1067&amp;","&amp;U1067&amp;","&amp;V1067&amp;","&amp;W1067&amp;","&amp;IF(X1067&lt;&gt;"",VLOOKUP(X1067,'Vlookup''sRef'!$C$3:$D$6,2,FALSE),"")&amp;","&amp;IF(Y1067&lt;&gt;"",VLOOKUP(Y1067,'Vlookup''sRef'!$F$3:$G$4,2,FALSE),"")&amp;","&amp;Z1067&amp;","&amp;AA1067&amp;","&amp;AB1067&amp;","&amp;AC1067&amp;","&amp;AD1067&amp;","&amp;AE1067&amp;","&amp;AF1067&amp;","&amp;AG1067&amp;","&amp;IF(AH1067&lt;&gt;"",VLOOKUP(AH1067,'Vlookup''sRef'!$O$2:$P$101,2,FALSE),"")&amp;","&amp;IF(AI1067&lt;&gt;"",VLOOKUP(AI1067,RulesetRef!$A$2:$B$77,2,FALSE),"")&amp;","&amp;AJ1067&amp;","&amp;AK1067)</f>
        <v/>
      </c>
    </row>
    <row r="1068" ht="15.0" customHeight="1">
      <c r="A1068" s="25"/>
      <c r="B1068" s="24"/>
      <c r="C1068" s="24"/>
      <c r="D1068" s="24"/>
      <c r="E1068" s="24" t="str">
        <f t="shared" si="1"/>
        <v/>
      </c>
      <c r="F1068" s="24"/>
      <c r="G1068" s="24"/>
      <c r="H1068" s="24"/>
      <c r="I1068" s="24"/>
      <c r="J1068" s="24"/>
      <c r="K1068" s="24"/>
      <c r="L1068" s="24" t="str">
        <f t="shared" si="2"/>
        <v/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5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5"/>
      <c r="AK1068" s="25"/>
      <c r="AL1068" s="24" t="str">
        <f t="shared" si="3"/>
        <v>User Name Missing</v>
      </c>
      <c r="AM1068" s="24" t="str">
        <f>IF(AL1068&lt;&gt;"Good","",A1068&amp;","&amp;B1068&amp;","&amp;C1068&amp;","&amp;D1068&amp;","&amp;L1068&amp;","&amp;S1068&amp;","&amp;T1068&amp;","&amp;U1068&amp;","&amp;V1068&amp;","&amp;W1068&amp;","&amp;IF(X1068&lt;&gt;"",VLOOKUP(X1068,'Vlookup''sRef'!$C$3:$D$6,2,FALSE),"")&amp;","&amp;IF(Y1068&lt;&gt;"",VLOOKUP(Y1068,'Vlookup''sRef'!$F$3:$G$4,2,FALSE),"")&amp;","&amp;Z1068&amp;","&amp;AA1068&amp;","&amp;AB1068&amp;","&amp;AC1068&amp;","&amp;AD1068&amp;","&amp;AE1068&amp;","&amp;AF1068&amp;","&amp;AG1068&amp;","&amp;IF(AH1068&lt;&gt;"",VLOOKUP(AH1068,'Vlookup''sRef'!$O$2:$P$101,2,FALSE),"")&amp;","&amp;IF(AI1068&lt;&gt;"",VLOOKUP(AI1068,RulesetRef!$A$2:$B$77,2,FALSE),"")&amp;","&amp;AJ1068&amp;","&amp;AK1068)</f>
        <v/>
      </c>
    </row>
    <row r="1069" ht="15.0" customHeight="1">
      <c r="A1069" s="25"/>
      <c r="B1069" s="24"/>
      <c r="C1069" s="24"/>
      <c r="D1069" s="24"/>
      <c r="E1069" s="24" t="str">
        <f t="shared" si="1"/>
        <v/>
      </c>
      <c r="F1069" s="24"/>
      <c r="G1069" s="24"/>
      <c r="H1069" s="24"/>
      <c r="I1069" s="24"/>
      <c r="J1069" s="24"/>
      <c r="K1069" s="24"/>
      <c r="L1069" s="24" t="str">
        <f t="shared" si="2"/>
        <v/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5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5"/>
      <c r="AK1069" s="25"/>
      <c r="AL1069" s="24" t="str">
        <f t="shared" si="3"/>
        <v>User Name Missing</v>
      </c>
      <c r="AM1069" s="24" t="str">
        <f>IF(AL1069&lt;&gt;"Good","",A1069&amp;","&amp;B1069&amp;","&amp;C1069&amp;","&amp;D1069&amp;","&amp;L1069&amp;","&amp;S1069&amp;","&amp;T1069&amp;","&amp;U1069&amp;","&amp;V1069&amp;","&amp;W1069&amp;","&amp;IF(X1069&lt;&gt;"",VLOOKUP(X1069,'Vlookup''sRef'!$C$3:$D$6,2,FALSE),"")&amp;","&amp;IF(Y1069&lt;&gt;"",VLOOKUP(Y1069,'Vlookup''sRef'!$F$3:$G$4,2,FALSE),"")&amp;","&amp;Z1069&amp;","&amp;AA1069&amp;","&amp;AB1069&amp;","&amp;AC1069&amp;","&amp;AD1069&amp;","&amp;AE1069&amp;","&amp;AF1069&amp;","&amp;AG1069&amp;","&amp;IF(AH1069&lt;&gt;"",VLOOKUP(AH1069,'Vlookup''sRef'!$O$2:$P$101,2,FALSE),"")&amp;","&amp;IF(AI1069&lt;&gt;"",VLOOKUP(AI1069,RulesetRef!$A$2:$B$77,2,FALSE),"")&amp;","&amp;AJ1069&amp;","&amp;AK1069)</f>
        <v/>
      </c>
    </row>
    <row r="1070" ht="15.0" customHeight="1">
      <c r="A1070" s="25"/>
      <c r="B1070" s="24"/>
      <c r="C1070" s="24"/>
      <c r="D1070" s="24"/>
      <c r="E1070" s="24" t="str">
        <f t="shared" si="1"/>
        <v/>
      </c>
      <c r="F1070" s="24"/>
      <c r="G1070" s="24"/>
      <c r="H1070" s="24"/>
      <c r="I1070" s="24"/>
      <c r="J1070" s="24"/>
      <c r="K1070" s="24"/>
      <c r="L1070" s="24" t="str">
        <f t="shared" si="2"/>
        <v/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5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5"/>
      <c r="AK1070" s="25"/>
      <c r="AL1070" s="24" t="str">
        <f t="shared" si="3"/>
        <v>User Name Missing</v>
      </c>
      <c r="AM1070" s="24" t="str">
        <f>IF(AL1070&lt;&gt;"Good","",A1070&amp;","&amp;B1070&amp;","&amp;C1070&amp;","&amp;D1070&amp;","&amp;L1070&amp;","&amp;S1070&amp;","&amp;T1070&amp;","&amp;U1070&amp;","&amp;V1070&amp;","&amp;W1070&amp;","&amp;IF(X1070&lt;&gt;"",VLOOKUP(X1070,'Vlookup''sRef'!$C$3:$D$6,2,FALSE),"")&amp;","&amp;IF(Y1070&lt;&gt;"",VLOOKUP(Y1070,'Vlookup''sRef'!$F$3:$G$4,2,FALSE),"")&amp;","&amp;Z1070&amp;","&amp;AA1070&amp;","&amp;AB1070&amp;","&amp;AC1070&amp;","&amp;AD1070&amp;","&amp;AE1070&amp;","&amp;AF1070&amp;","&amp;AG1070&amp;","&amp;IF(AH1070&lt;&gt;"",VLOOKUP(AH1070,'Vlookup''sRef'!$O$2:$P$101,2,FALSE),"")&amp;","&amp;IF(AI1070&lt;&gt;"",VLOOKUP(AI1070,RulesetRef!$A$2:$B$77,2,FALSE),"")&amp;","&amp;AJ1070&amp;","&amp;AK1070)</f>
        <v/>
      </c>
    </row>
    <row r="1071" ht="15.0" customHeight="1">
      <c r="A1071" s="25"/>
      <c r="B1071" s="24"/>
      <c r="C1071" s="24"/>
      <c r="D1071" s="24"/>
      <c r="E1071" s="24" t="str">
        <f t="shared" si="1"/>
        <v/>
      </c>
      <c r="F1071" s="24"/>
      <c r="G1071" s="24"/>
      <c r="H1071" s="24"/>
      <c r="I1071" s="24"/>
      <c r="J1071" s="24"/>
      <c r="K1071" s="24"/>
      <c r="L1071" s="24" t="str">
        <f t="shared" si="2"/>
        <v/>
      </c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5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5"/>
      <c r="AK1071" s="25"/>
      <c r="AL1071" s="24" t="str">
        <f t="shared" si="3"/>
        <v>User Name Missing</v>
      </c>
      <c r="AM1071" s="24" t="str">
        <f>IF(AL1071&lt;&gt;"Good","",A1071&amp;","&amp;B1071&amp;","&amp;C1071&amp;","&amp;D1071&amp;","&amp;L1071&amp;","&amp;S1071&amp;","&amp;T1071&amp;","&amp;U1071&amp;","&amp;V1071&amp;","&amp;W1071&amp;","&amp;IF(X1071&lt;&gt;"",VLOOKUP(X1071,'Vlookup''sRef'!$C$3:$D$6,2,FALSE),"")&amp;","&amp;IF(Y1071&lt;&gt;"",VLOOKUP(Y1071,'Vlookup''sRef'!$F$3:$G$4,2,FALSE),"")&amp;","&amp;Z1071&amp;","&amp;AA1071&amp;","&amp;AB1071&amp;","&amp;AC1071&amp;","&amp;AD1071&amp;","&amp;AE1071&amp;","&amp;AF1071&amp;","&amp;AG1071&amp;","&amp;IF(AH1071&lt;&gt;"",VLOOKUP(AH1071,'Vlookup''sRef'!$O$2:$P$101,2,FALSE),"")&amp;","&amp;IF(AI1071&lt;&gt;"",VLOOKUP(AI1071,RulesetRef!$A$2:$B$77,2,FALSE),"")&amp;","&amp;AJ1071&amp;","&amp;AK1071)</f>
        <v/>
      </c>
    </row>
    <row r="1072" ht="15.0" customHeight="1">
      <c r="A1072" s="25"/>
      <c r="B1072" s="24"/>
      <c r="C1072" s="24"/>
      <c r="D1072" s="24"/>
      <c r="E1072" s="24" t="str">
        <f t="shared" si="1"/>
        <v/>
      </c>
      <c r="F1072" s="24"/>
      <c r="G1072" s="24"/>
      <c r="H1072" s="24"/>
      <c r="I1072" s="24"/>
      <c r="J1072" s="24"/>
      <c r="K1072" s="24"/>
      <c r="L1072" s="24" t="str">
        <f t="shared" si="2"/>
        <v/>
      </c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5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5"/>
      <c r="AK1072" s="25"/>
      <c r="AL1072" s="24" t="str">
        <f t="shared" si="3"/>
        <v>User Name Missing</v>
      </c>
      <c r="AM1072" s="24" t="str">
        <f>IF(AL1072&lt;&gt;"Good","",A1072&amp;","&amp;B1072&amp;","&amp;C1072&amp;","&amp;D1072&amp;","&amp;L1072&amp;","&amp;S1072&amp;","&amp;T1072&amp;","&amp;U1072&amp;","&amp;V1072&amp;","&amp;W1072&amp;","&amp;IF(X1072&lt;&gt;"",VLOOKUP(X1072,'Vlookup''sRef'!$C$3:$D$6,2,FALSE),"")&amp;","&amp;IF(Y1072&lt;&gt;"",VLOOKUP(Y1072,'Vlookup''sRef'!$F$3:$G$4,2,FALSE),"")&amp;","&amp;Z1072&amp;","&amp;AA1072&amp;","&amp;AB1072&amp;","&amp;AC1072&amp;","&amp;AD1072&amp;","&amp;AE1072&amp;","&amp;AF1072&amp;","&amp;AG1072&amp;","&amp;IF(AH1072&lt;&gt;"",VLOOKUP(AH1072,'Vlookup''sRef'!$O$2:$P$101,2,FALSE),"")&amp;","&amp;IF(AI1072&lt;&gt;"",VLOOKUP(AI1072,RulesetRef!$A$2:$B$77,2,FALSE),"")&amp;","&amp;AJ1072&amp;","&amp;AK1072)</f>
        <v/>
      </c>
    </row>
    <row r="1073" ht="15.0" customHeight="1">
      <c r="A1073" s="25"/>
      <c r="B1073" s="24"/>
      <c r="C1073" s="24"/>
      <c r="D1073" s="24"/>
      <c r="E1073" s="24" t="str">
        <f t="shared" si="1"/>
        <v/>
      </c>
      <c r="F1073" s="24"/>
      <c r="G1073" s="24"/>
      <c r="H1073" s="24"/>
      <c r="I1073" s="24"/>
      <c r="J1073" s="24"/>
      <c r="K1073" s="24"/>
      <c r="L1073" s="24" t="str">
        <f t="shared" si="2"/>
        <v/>
      </c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5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5"/>
      <c r="AK1073" s="25"/>
      <c r="AL1073" s="24" t="str">
        <f t="shared" si="3"/>
        <v>User Name Missing</v>
      </c>
      <c r="AM1073" s="24" t="str">
        <f>IF(AL1073&lt;&gt;"Good","",A1073&amp;","&amp;B1073&amp;","&amp;C1073&amp;","&amp;D1073&amp;","&amp;L1073&amp;","&amp;S1073&amp;","&amp;T1073&amp;","&amp;U1073&amp;","&amp;V1073&amp;","&amp;W1073&amp;","&amp;IF(X1073&lt;&gt;"",VLOOKUP(X1073,'Vlookup''sRef'!$C$3:$D$6,2,FALSE),"")&amp;","&amp;IF(Y1073&lt;&gt;"",VLOOKUP(Y1073,'Vlookup''sRef'!$F$3:$G$4,2,FALSE),"")&amp;","&amp;Z1073&amp;","&amp;AA1073&amp;","&amp;AB1073&amp;","&amp;AC1073&amp;","&amp;AD1073&amp;","&amp;AE1073&amp;","&amp;AF1073&amp;","&amp;AG1073&amp;","&amp;IF(AH1073&lt;&gt;"",VLOOKUP(AH1073,'Vlookup''sRef'!$O$2:$P$101,2,FALSE),"")&amp;","&amp;IF(AI1073&lt;&gt;"",VLOOKUP(AI1073,RulesetRef!$A$2:$B$77,2,FALSE),"")&amp;","&amp;AJ1073&amp;","&amp;AK1073)</f>
        <v/>
      </c>
    </row>
    <row r="1074" ht="15.0" customHeight="1">
      <c r="A1074" s="25"/>
      <c r="B1074" s="24"/>
      <c r="C1074" s="24"/>
      <c r="D1074" s="24"/>
      <c r="E1074" s="24" t="str">
        <f t="shared" si="1"/>
        <v/>
      </c>
      <c r="F1074" s="24"/>
      <c r="G1074" s="24"/>
      <c r="H1074" s="24"/>
      <c r="I1074" s="24"/>
      <c r="J1074" s="24"/>
      <c r="K1074" s="24"/>
      <c r="L1074" s="24" t="str">
        <f t="shared" si="2"/>
        <v/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5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5"/>
      <c r="AK1074" s="25"/>
      <c r="AL1074" s="24" t="str">
        <f t="shared" si="3"/>
        <v>User Name Missing</v>
      </c>
      <c r="AM1074" s="24" t="str">
        <f>IF(AL1074&lt;&gt;"Good","",A1074&amp;","&amp;B1074&amp;","&amp;C1074&amp;","&amp;D1074&amp;","&amp;L1074&amp;","&amp;S1074&amp;","&amp;T1074&amp;","&amp;U1074&amp;","&amp;V1074&amp;","&amp;W1074&amp;","&amp;IF(X1074&lt;&gt;"",VLOOKUP(X1074,'Vlookup''sRef'!$C$3:$D$6,2,FALSE),"")&amp;","&amp;IF(Y1074&lt;&gt;"",VLOOKUP(Y1074,'Vlookup''sRef'!$F$3:$G$4,2,FALSE),"")&amp;","&amp;Z1074&amp;","&amp;AA1074&amp;","&amp;AB1074&amp;","&amp;AC1074&amp;","&amp;AD1074&amp;","&amp;AE1074&amp;","&amp;AF1074&amp;","&amp;AG1074&amp;","&amp;IF(AH1074&lt;&gt;"",VLOOKUP(AH1074,'Vlookup''sRef'!$O$2:$P$101,2,FALSE),"")&amp;","&amp;IF(AI1074&lt;&gt;"",VLOOKUP(AI1074,RulesetRef!$A$2:$B$77,2,FALSE),"")&amp;","&amp;AJ1074&amp;","&amp;AK1074)</f>
        <v/>
      </c>
    </row>
    <row r="1075" ht="15.0" customHeight="1">
      <c r="A1075" s="25"/>
      <c r="B1075" s="24"/>
      <c r="C1075" s="24"/>
      <c r="D1075" s="24"/>
      <c r="E1075" s="24" t="str">
        <f t="shared" si="1"/>
        <v/>
      </c>
      <c r="F1075" s="24"/>
      <c r="G1075" s="24"/>
      <c r="H1075" s="24"/>
      <c r="I1075" s="24"/>
      <c r="J1075" s="24"/>
      <c r="K1075" s="24"/>
      <c r="L1075" s="24" t="str">
        <f t="shared" si="2"/>
        <v/>
      </c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5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5"/>
      <c r="AK1075" s="25"/>
      <c r="AL1075" s="24" t="str">
        <f t="shared" si="3"/>
        <v>User Name Missing</v>
      </c>
      <c r="AM1075" s="24" t="str">
        <f>IF(AL1075&lt;&gt;"Good","",A1075&amp;","&amp;B1075&amp;","&amp;C1075&amp;","&amp;D1075&amp;","&amp;L1075&amp;","&amp;S1075&amp;","&amp;T1075&amp;","&amp;U1075&amp;","&amp;V1075&amp;","&amp;W1075&amp;","&amp;IF(X1075&lt;&gt;"",VLOOKUP(X1075,'Vlookup''sRef'!$C$3:$D$6,2,FALSE),"")&amp;","&amp;IF(Y1075&lt;&gt;"",VLOOKUP(Y1075,'Vlookup''sRef'!$F$3:$G$4,2,FALSE),"")&amp;","&amp;Z1075&amp;","&amp;AA1075&amp;","&amp;AB1075&amp;","&amp;AC1075&amp;","&amp;AD1075&amp;","&amp;AE1075&amp;","&amp;AF1075&amp;","&amp;AG1075&amp;","&amp;IF(AH1075&lt;&gt;"",VLOOKUP(AH1075,'Vlookup''sRef'!$O$2:$P$101,2,FALSE),"")&amp;","&amp;IF(AI1075&lt;&gt;"",VLOOKUP(AI1075,RulesetRef!$A$2:$B$77,2,FALSE),"")&amp;","&amp;AJ1075&amp;","&amp;AK1075)</f>
        <v/>
      </c>
    </row>
    <row r="1076" ht="15.0" customHeight="1">
      <c r="A1076" s="25"/>
      <c r="B1076" s="24"/>
      <c r="C1076" s="24"/>
      <c r="D1076" s="24"/>
      <c r="E1076" s="24" t="str">
        <f t="shared" si="1"/>
        <v/>
      </c>
      <c r="F1076" s="24"/>
      <c r="G1076" s="24"/>
      <c r="H1076" s="24"/>
      <c r="I1076" s="24"/>
      <c r="J1076" s="24"/>
      <c r="K1076" s="24"/>
      <c r="L1076" s="24" t="str">
        <f t="shared" si="2"/>
        <v/>
      </c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5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5"/>
      <c r="AK1076" s="25"/>
      <c r="AL1076" s="24" t="str">
        <f t="shared" si="3"/>
        <v>User Name Missing</v>
      </c>
      <c r="AM1076" s="24" t="str">
        <f>IF(AL1076&lt;&gt;"Good","",A1076&amp;","&amp;B1076&amp;","&amp;C1076&amp;","&amp;D1076&amp;","&amp;L1076&amp;","&amp;S1076&amp;","&amp;T1076&amp;","&amp;U1076&amp;","&amp;V1076&amp;","&amp;W1076&amp;","&amp;IF(X1076&lt;&gt;"",VLOOKUP(X1076,'Vlookup''sRef'!$C$3:$D$6,2,FALSE),"")&amp;","&amp;IF(Y1076&lt;&gt;"",VLOOKUP(Y1076,'Vlookup''sRef'!$F$3:$G$4,2,FALSE),"")&amp;","&amp;Z1076&amp;","&amp;AA1076&amp;","&amp;AB1076&amp;","&amp;AC1076&amp;","&amp;AD1076&amp;","&amp;AE1076&amp;","&amp;AF1076&amp;","&amp;AG1076&amp;","&amp;IF(AH1076&lt;&gt;"",VLOOKUP(AH1076,'Vlookup''sRef'!$O$2:$P$101,2,FALSE),"")&amp;","&amp;IF(AI1076&lt;&gt;"",VLOOKUP(AI1076,RulesetRef!$A$2:$B$77,2,FALSE),"")&amp;","&amp;AJ1076&amp;","&amp;AK1076)</f>
        <v/>
      </c>
    </row>
    <row r="1077" ht="15.0" customHeight="1">
      <c r="A1077" s="25"/>
      <c r="B1077" s="24"/>
      <c r="C1077" s="24"/>
      <c r="D1077" s="24"/>
      <c r="E1077" s="24" t="str">
        <f t="shared" si="1"/>
        <v/>
      </c>
      <c r="F1077" s="24"/>
      <c r="G1077" s="24"/>
      <c r="H1077" s="24"/>
      <c r="I1077" s="24"/>
      <c r="J1077" s="24"/>
      <c r="K1077" s="24"/>
      <c r="L1077" s="24" t="str">
        <f t="shared" si="2"/>
        <v/>
      </c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5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5"/>
      <c r="AK1077" s="25"/>
      <c r="AL1077" s="24" t="str">
        <f t="shared" si="3"/>
        <v>User Name Missing</v>
      </c>
      <c r="AM1077" s="24" t="str">
        <f>IF(AL1077&lt;&gt;"Good","",A1077&amp;","&amp;B1077&amp;","&amp;C1077&amp;","&amp;D1077&amp;","&amp;L1077&amp;","&amp;S1077&amp;","&amp;T1077&amp;","&amp;U1077&amp;","&amp;V1077&amp;","&amp;W1077&amp;","&amp;IF(X1077&lt;&gt;"",VLOOKUP(X1077,'Vlookup''sRef'!$C$3:$D$6,2,FALSE),"")&amp;","&amp;IF(Y1077&lt;&gt;"",VLOOKUP(Y1077,'Vlookup''sRef'!$F$3:$G$4,2,FALSE),"")&amp;","&amp;Z1077&amp;","&amp;AA1077&amp;","&amp;AB1077&amp;","&amp;AC1077&amp;","&amp;AD1077&amp;","&amp;AE1077&amp;","&amp;AF1077&amp;","&amp;AG1077&amp;","&amp;IF(AH1077&lt;&gt;"",VLOOKUP(AH1077,'Vlookup''sRef'!$O$2:$P$101,2,FALSE),"")&amp;","&amp;IF(AI1077&lt;&gt;"",VLOOKUP(AI1077,RulesetRef!$A$2:$B$77,2,FALSE),"")&amp;","&amp;AJ1077&amp;","&amp;AK1077)</f>
        <v/>
      </c>
    </row>
    <row r="1078" ht="15.0" customHeight="1">
      <c r="A1078" s="25"/>
      <c r="B1078" s="24"/>
      <c r="C1078" s="24"/>
      <c r="D1078" s="24"/>
      <c r="E1078" s="24" t="str">
        <f t="shared" si="1"/>
        <v/>
      </c>
      <c r="F1078" s="24"/>
      <c r="G1078" s="24"/>
      <c r="H1078" s="24"/>
      <c r="I1078" s="24"/>
      <c r="J1078" s="24"/>
      <c r="K1078" s="24"/>
      <c r="L1078" s="24" t="str">
        <f t="shared" si="2"/>
        <v/>
      </c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5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5"/>
      <c r="AK1078" s="25"/>
      <c r="AL1078" s="24" t="str">
        <f t="shared" si="3"/>
        <v>User Name Missing</v>
      </c>
      <c r="AM1078" s="24" t="str">
        <f>IF(AL1078&lt;&gt;"Good","",A1078&amp;","&amp;B1078&amp;","&amp;C1078&amp;","&amp;D1078&amp;","&amp;L1078&amp;","&amp;S1078&amp;","&amp;T1078&amp;","&amp;U1078&amp;","&amp;V1078&amp;","&amp;W1078&amp;","&amp;IF(X1078&lt;&gt;"",VLOOKUP(X1078,'Vlookup''sRef'!$C$3:$D$6,2,FALSE),"")&amp;","&amp;IF(Y1078&lt;&gt;"",VLOOKUP(Y1078,'Vlookup''sRef'!$F$3:$G$4,2,FALSE),"")&amp;","&amp;Z1078&amp;","&amp;AA1078&amp;","&amp;AB1078&amp;","&amp;AC1078&amp;","&amp;AD1078&amp;","&amp;AE1078&amp;","&amp;AF1078&amp;","&amp;AG1078&amp;","&amp;IF(AH1078&lt;&gt;"",VLOOKUP(AH1078,'Vlookup''sRef'!$O$2:$P$101,2,FALSE),"")&amp;","&amp;IF(AI1078&lt;&gt;"",VLOOKUP(AI1078,RulesetRef!$A$2:$B$77,2,FALSE),"")&amp;","&amp;AJ1078&amp;","&amp;AK1078)</f>
        <v/>
      </c>
    </row>
    <row r="1079" ht="15.0" customHeight="1">
      <c r="A1079" s="25"/>
      <c r="B1079" s="24"/>
      <c r="C1079" s="24"/>
      <c r="D1079" s="24"/>
      <c r="E1079" s="24" t="str">
        <f t="shared" si="1"/>
        <v/>
      </c>
      <c r="F1079" s="24"/>
      <c r="G1079" s="24"/>
      <c r="H1079" s="24"/>
      <c r="I1079" s="24"/>
      <c r="J1079" s="24"/>
      <c r="K1079" s="24"/>
      <c r="L1079" s="24" t="str">
        <f t="shared" si="2"/>
        <v/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5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5"/>
      <c r="AK1079" s="25"/>
      <c r="AL1079" s="24" t="str">
        <f t="shared" si="3"/>
        <v>User Name Missing</v>
      </c>
      <c r="AM1079" s="24" t="str">
        <f>IF(AL1079&lt;&gt;"Good","",A1079&amp;","&amp;B1079&amp;","&amp;C1079&amp;","&amp;D1079&amp;","&amp;L1079&amp;","&amp;S1079&amp;","&amp;T1079&amp;","&amp;U1079&amp;","&amp;V1079&amp;","&amp;W1079&amp;","&amp;IF(X1079&lt;&gt;"",VLOOKUP(X1079,'Vlookup''sRef'!$C$3:$D$6,2,FALSE),"")&amp;","&amp;IF(Y1079&lt;&gt;"",VLOOKUP(Y1079,'Vlookup''sRef'!$F$3:$G$4,2,FALSE),"")&amp;","&amp;Z1079&amp;","&amp;AA1079&amp;","&amp;AB1079&amp;","&amp;AC1079&amp;","&amp;AD1079&amp;","&amp;AE1079&amp;","&amp;AF1079&amp;","&amp;AG1079&amp;","&amp;IF(AH1079&lt;&gt;"",VLOOKUP(AH1079,'Vlookup''sRef'!$O$2:$P$101,2,FALSE),"")&amp;","&amp;IF(AI1079&lt;&gt;"",VLOOKUP(AI1079,RulesetRef!$A$2:$B$77,2,FALSE),"")&amp;","&amp;AJ1079&amp;","&amp;AK1079)</f>
        <v/>
      </c>
    </row>
    <row r="1080" ht="15.0" customHeight="1">
      <c r="A1080" s="25"/>
      <c r="B1080" s="24"/>
      <c r="C1080" s="24"/>
      <c r="D1080" s="24"/>
      <c r="E1080" s="24" t="str">
        <f t="shared" si="1"/>
        <v/>
      </c>
      <c r="F1080" s="24"/>
      <c r="G1080" s="24"/>
      <c r="H1080" s="24"/>
      <c r="I1080" s="24"/>
      <c r="J1080" s="24"/>
      <c r="K1080" s="24"/>
      <c r="L1080" s="24" t="str">
        <f t="shared" si="2"/>
        <v/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5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5"/>
      <c r="AK1080" s="25"/>
      <c r="AL1080" s="24" t="str">
        <f t="shared" si="3"/>
        <v>User Name Missing</v>
      </c>
      <c r="AM1080" s="24" t="str">
        <f>IF(AL1080&lt;&gt;"Good","",A1080&amp;","&amp;B1080&amp;","&amp;C1080&amp;","&amp;D1080&amp;","&amp;L1080&amp;","&amp;S1080&amp;","&amp;T1080&amp;","&amp;U1080&amp;","&amp;V1080&amp;","&amp;W1080&amp;","&amp;IF(X1080&lt;&gt;"",VLOOKUP(X1080,'Vlookup''sRef'!$C$3:$D$6,2,FALSE),"")&amp;","&amp;IF(Y1080&lt;&gt;"",VLOOKUP(Y1080,'Vlookup''sRef'!$F$3:$G$4,2,FALSE),"")&amp;","&amp;Z1080&amp;","&amp;AA1080&amp;","&amp;AB1080&amp;","&amp;AC1080&amp;","&amp;AD1080&amp;","&amp;AE1080&amp;","&amp;AF1080&amp;","&amp;AG1080&amp;","&amp;IF(AH1080&lt;&gt;"",VLOOKUP(AH1080,'Vlookup''sRef'!$O$2:$P$101,2,FALSE),"")&amp;","&amp;IF(AI1080&lt;&gt;"",VLOOKUP(AI1080,RulesetRef!$A$2:$B$77,2,FALSE),"")&amp;","&amp;AJ1080&amp;","&amp;AK1080)</f>
        <v/>
      </c>
    </row>
    <row r="1081" ht="15.0" customHeight="1">
      <c r="A1081" s="25"/>
      <c r="B1081" s="24"/>
      <c r="C1081" s="24"/>
      <c r="D1081" s="24"/>
      <c r="E1081" s="24" t="str">
        <f t="shared" si="1"/>
        <v/>
      </c>
      <c r="F1081" s="24"/>
      <c r="G1081" s="24"/>
      <c r="H1081" s="24"/>
      <c r="I1081" s="24"/>
      <c r="J1081" s="24"/>
      <c r="K1081" s="24"/>
      <c r="L1081" s="24" t="str">
        <f t="shared" si="2"/>
        <v/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5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5"/>
      <c r="AK1081" s="25"/>
      <c r="AL1081" s="24" t="str">
        <f t="shared" si="3"/>
        <v>User Name Missing</v>
      </c>
      <c r="AM1081" s="24" t="str">
        <f>IF(AL1081&lt;&gt;"Good","",A1081&amp;","&amp;B1081&amp;","&amp;C1081&amp;","&amp;D1081&amp;","&amp;L1081&amp;","&amp;S1081&amp;","&amp;T1081&amp;","&amp;U1081&amp;","&amp;V1081&amp;","&amp;W1081&amp;","&amp;IF(X1081&lt;&gt;"",VLOOKUP(X1081,'Vlookup''sRef'!$C$3:$D$6,2,FALSE),"")&amp;","&amp;IF(Y1081&lt;&gt;"",VLOOKUP(Y1081,'Vlookup''sRef'!$F$3:$G$4,2,FALSE),"")&amp;","&amp;Z1081&amp;","&amp;AA1081&amp;","&amp;AB1081&amp;","&amp;AC1081&amp;","&amp;AD1081&amp;","&amp;AE1081&amp;","&amp;AF1081&amp;","&amp;AG1081&amp;","&amp;IF(AH1081&lt;&gt;"",VLOOKUP(AH1081,'Vlookup''sRef'!$O$2:$P$101,2,FALSE),"")&amp;","&amp;IF(AI1081&lt;&gt;"",VLOOKUP(AI1081,RulesetRef!$A$2:$B$77,2,FALSE),"")&amp;","&amp;AJ1081&amp;","&amp;AK1081)</f>
        <v/>
      </c>
    </row>
    <row r="1082" ht="15.0" customHeight="1">
      <c r="A1082" s="25"/>
      <c r="B1082" s="24"/>
      <c r="C1082" s="24"/>
      <c r="D1082" s="24"/>
      <c r="E1082" s="24" t="str">
        <f t="shared" si="1"/>
        <v/>
      </c>
      <c r="F1082" s="24"/>
      <c r="G1082" s="24"/>
      <c r="H1082" s="24"/>
      <c r="I1082" s="24"/>
      <c r="J1082" s="24"/>
      <c r="K1082" s="24"/>
      <c r="L1082" s="24" t="str">
        <f t="shared" si="2"/>
        <v/>
      </c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5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5"/>
      <c r="AK1082" s="25"/>
      <c r="AL1082" s="24" t="str">
        <f t="shared" si="3"/>
        <v>User Name Missing</v>
      </c>
      <c r="AM1082" s="24" t="str">
        <f>IF(AL1082&lt;&gt;"Good","",A1082&amp;","&amp;B1082&amp;","&amp;C1082&amp;","&amp;D1082&amp;","&amp;L1082&amp;","&amp;S1082&amp;","&amp;T1082&amp;","&amp;U1082&amp;","&amp;V1082&amp;","&amp;W1082&amp;","&amp;IF(X1082&lt;&gt;"",VLOOKUP(X1082,'Vlookup''sRef'!$C$3:$D$6,2,FALSE),"")&amp;","&amp;IF(Y1082&lt;&gt;"",VLOOKUP(Y1082,'Vlookup''sRef'!$F$3:$G$4,2,FALSE),"")&amp;","&amp;Z1082&amp;","&amp;AA1082&amp;","&amp;AB1082&amp;","&amp;AC1082&amp;","&amp;AD1082&amp;","&amp;AE1082&amp;","&amp;AF1082&amp;","&amp;AG1082&amp;","&amp;IF(AH1082&lt;&gt;"",VLOOKUP(AH1082,'Vlookup''sRef'!$O$2:$P$101,2,FALSE),"")&amp;","&amp;IF(AI1082&lt;&gt;"",VLOOKUP(AI1082,RulesetRef!$A$2:$B$77,2,FALSE),"")&amp;","&amp;AJ1082&amp;","&amp;AK1082)</f>
        <v/>
      </c>
    </row>
    <row r="1083" ht="15.0" customHeight="1">
      <c r="A1083" s="25"/>
      <c r="B1083" s="24"/>
      <c r="C1083" s="24"/>
      <c r="D1083" s="24"/>
      <c r="E1083" s="24" t="str">
        <f t="shared" si="1"/>
        <v/>
      </c>
      <c r="F1083" s="24"/>
      <c r="G1083" s="24"/>
      <c r="H1083" s="24"/>
      <c r="I1083" s="24"/>
      <c r="J1083" s="24"/>
      <c r="K1083" s="24"/>
      <c r="L1083" s="24" t="str">
        <f t="shared" si="2"/>
        <v/>
      </c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5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5"/>
      <c r="AK1083" s="25"/>
      <c r="AL1083" s="24" t="str">
        <f t="shared" si="3"/>
        <v>User Name Missing</v>
      </c>
      <c r="AM1083" s="24" t="str">
        <f>IF(AL1083&lt;&gt;"Good","",A1083&amp;","&amp;B1083&amp;","&amp;C1083&amp;","&amp;D1083&amp;","&amp;L1083&amp;","&amp;S1083&amp;","&amp;T1083&amp;","&amp;U1083&amp;","&amp;V1083&amp;","&amp;W1083&amp;","&amp;IF(X1083&lt;&gt;"",VLOOKUP(X1083,'Vlookup''sRef'!$C$3:$D$6,2,FALSE),"")&amp;","&amp;IF(Y1083&lt;&gt;"",VLOOKUP(Y1083,'Vlookup''sRef'!$F$3:$G$4,2,FALSE),"")&amp;","&amp;Z1083&amp;","&amp;AA1083&amp;","&amp;AB1083&amp;","&amp;AC1083&amp;","&amp;AD1083&amp;","&amp;AE1083&amp;","&amp;AF1083&amp;","&amp;AG1083&amp;","&amp;IF(AH1083&lt;&gt;"",VLOOKUP(AH1083,'Vlookup''sRef'!$O$2:$P$101,2,FALSE),"")&amp;","&amp;IF(AI1083&lt;&gt;"",VLOOKUP(AI1083,RulesetRef!$A$2:$B$77,2,FALSE),"")&amp;","&amp;AJ1083&amp;","&amp;AK1083)</f>
        <v/>
      </c>
    </row>
    <row r="1084" ht="15.0" customHeight="1">
      <c r="A1084" s="25"/>
      <c r="B1084" s="24"/>
      <c r="C1084" s="24"/>
      <c r="D1084" s="24"/>
      <c r="E1084" s="24" t="str">
        <f t="shared" si="1"/>
        <v/>
      </c>
      <c r="F1084" s="24"/>
      <c r="G1084" s="24"/>
      <c r="H1084" s="24"/>
      <c r="I1084" s="24"/>
      <c r="J1084" s="24"/>
      <c r="K1084" s="24"/>
      <c r="L1084" s="24" t="str">
        <f t="shared" si="2"/>
        <v/>
      </c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5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5"/>
      <c r="AK1084" s="25"/>
      <c r="AL1084" s="24" t="str">
        <f t="shared" si="3"/>
        <v>User Name Missing</v>
      </c>
      <c r="AM1084" s="24" t="str">
        <f>IF(AL1084&lt;&gt;"Good","",A1084&amp;","&amp;B1084&amp;","&amp;C1084&amp;","&amp;D1084&amp;","&amp;L1084&amp;","&amp;S1084&amp;","&amp;T1084&amp;","&amp;U1084&amp;","&amp;V1084&amp;","&amp;W1084&amp;","&amp;IF(X1084&lt;&gt;"",VLOOKUP(X1084,'Vlookup''sRef'!$C$3:$D$6,2,FALSE),"")&amp;","&amp;IF(Y1084&lt;&gt;"",VLOOKUP(Y1084,'Vlookup''sRef'!$F$3:$G$4,2,FALSE),"")&amp;","&amp;Z1084&amp;","&amp;AA1084&amp;","&amp;AB1084&amp;","&amp;AC1084&amp;","&amp;AD1084&amp;","&amp;AE1084&amp;","&amp;AF1084&amp;","&amp;AG1084&amp;","&amp;IF(AH1084&lt;&gt;"",VLOOKUP(AH1084,'Vlookup''sRef'!$O$2:$P$101,2,FALSE),"")&amp;","&amp;IF(AI1084&lt;&gt;"",VLOOKUP(AI1084,RulesetRef!$A$2:$B$77,2,FALSE),"")&amp;","&amp;AJ1084&amp;","&amp;AK1084)</f>
        <v/>
      </c>
    </row>
    <row r="1085" ht="15.0" customHeight="1">
      <c r="A1085" s="25"/>
      <c r="B1085" s="24"/>
      <c r="C1085" s="24"/>
      <c r="D1085" s="24"/>
      <c r="E1085" s="24" t="str">
        <f t="shared" si="1"/>
        <v/>
      </c>
      <c r="F1085" s="24"/>
      <c r="G1085" s="24"/>
      <c r="H1085" s="24"/>
      <c r="I1085" s="24"/>
      <c r="J1085" s="24"/>
      <c r="K1085" s="24"/>
      <c r="L1085" s="24" t="str">
        <f t="shared" si="2"/>
        <v/>
      </c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5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5"/>
      <c r="AK1085" s="25"/>
      <c r="AL1085" s="24" t="str">
        <f t="shared" si="3"/>
        <v>User Name Missing</v>
      </c>
      <c r="AM1085" s="24" t="str">
        <f>IF(AL1085&lt;&gt;"Good","",A1085&amp;","&amp;B1085&amp;","&amp;C1085&amp;","&amp;D1085&amp;","&amp;L1085&amp;","&amp;S1085&amp;","&amp;T1085&amp;","&amp;U1085&amp;","&amp;V1085&amp;","&amp;W1085&amp;","&amp;IF(X1085&lt;&gt;"",VLOOKUP(X1085,'Vlookup''sRef'!$C$3:$D$6,2,FALSE),"")&amp;","&amp;IF(Y1085&lt;&gt;"",VLOOKUP(Y1085,'Vlookup''sRef'!$F$3:$G$4,2,FALSE),"")&amp;","&amp;Z1085&amp;","&amp;AA1085&amp;","&amp;AB1085&amp;","&amp;AC1085&amp;","&amp;AD1085&amp;","&amp;AE1085&amp;","&amp;AF1085&amp;","&amp;AG1085&amp;","&amp;IF(AH1085&lt;&gt;"",VLOOKUP(AH1085,'Vlookup''sRef'!$O$2:$P$101,2,FALSE),"")&amp;","&amp;IF(AI1085&lt;&gt;"",VLOOKUP(AI1085,RulesetRef!$A$2:$B$77,2,FALSE),"")&amp;","&amp;AJ1085&amp;","&amp;AK1085)</f>
        <v/>
      </c>
    </row>
    <row r="1086" ht="15.0" customHeight="1">
      <c r="A1086" s="25"/>
      <c r="B1086" s="24"/>
      <c r="C1086" s="24"/>
      <c r="D1086" s="24"/>
      <c r="E1086" s="24" t="str">
        <f t="shared" si="1"/>
        <v/>
      </c>
      <c r="F1086" s="24"/>
      <c r="G1086" s="24"/>
      <c r="H1086" s="24"/>
      <c r="I1086" s="24"/>
      <c r="J1086" s="24"/>
      <c r="K1086" s="24"/>
      <c r="L1086" s="24" t="str">
        <f t="shared" si="2"/>
        <v/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5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5"/>
      <c r="AK1086" s="25"/>
      <c r="AL1086" s="24" t="str">
        <f t="shared" si="3"/>
        <v>User Name Missing</v>
      </c>
      <c r="AM1086" s="24" t="str">
        <f>IF(AL1086&lt;&gt;"Good","",A1086&amp;","&amp;B1086&amp;","&amp;C1086&amp;","&amp;D1086&amp;","&amp;L1086&amp;","&amp;S1086&amp;","&amp;T1086&amp;","&amp;U1086&amp;","&amp;V1086&amp;","&amp;W1086&amp;","&amp;IF(X1086&lt;&gt;"",VLOOKUP(X1086,'Vlookup''sRef'!$C$3:$D$6,2,FALSE),"")&amp;","&amp;IF(Y1086&lt;&gt;"",VLOOKUP(Y1086,'Vlookup''sRef'!$F$3:$G$4,2,FALSE),"")&amp;","&amp;Z1086&amp;","&amp;AA1086&amp;","&amp;AB1086&amp;","&amp;AC1086&amp;","&amp;AD1086&amp;","&amp;AE1086&amp;","&amp;AF1086&amp;","&amp;AG1086&amp;","&amp;IF(AH1086&lt;&gt;"",VLOOKUP(AH1086,'Vlookup''sRef'!$O$2:$P$101,2,FALSE),"")&amp;","&amp;IF(AI1086&lt;&gt;"",VLOOKUP(AI1086,RulesetRef!$A$2:$B$77,2,FALSE),"")&amp;","&amp;AJ1086&amp;","&amp;AK1086)</f>
        <v/>
      </c>
    </row>
    <row r="1087" ht="15.0" customHeight="1">
      <c r="A1087" s="25"/>
      <c r="B1087" s="24"/>
      <c r="C1087" s="24"/>
      <c r="D1087" s="24"/>
      <c r="E1087" s="24" t="str">
        <f t="shared" si="1"/>
        <v/>
      </c>
      <c r="F1087" s="24"/>
      <c r="G1087" s="24"/>
      <c r="H1087" s="24"/>
      <c r="I1087" s="24"/>
      <c r="J1087" s="24"/>
      <c r="K1087" s="24"/>
      <c r="L1087" s="24" t="str">
        <f t="shared" si="2"/>
        <v/>
      </c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5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5"/>
      <c r="AK1087" s="25"/>
      <c r="AL1087" s="24" t="str">
        <f t="shared" si="3"/>
        <v>User Name Missing</v>
      </c>
      <c r="AM1087" s="24" t="str">
        <f>IF(AL1087&lt;&gt;"Good","",A1087&amp;","&amp;B1087&amp;","&amp;C1087&amp;","&amp;D1087&amp;","&amp;L1087&amp;","&amp;S1087&amp;","&amp;T1087&amp;","&amp;U1087&amp;","&amp;V1087&amp;","&amp;W1087&amp;","&amp;IF(X1087&lt;&gt;"",VLOOKUP(X1087,'Vlookup''sRef'!$C$3:$D$6,2,FALSE),"")&amp;","&amp;IF(Y1087&lt;&gt;"",VLOOKUP(Y1087,'Vlookup''sRef'!$F$3:$G$4,2,FALSE),"")&amp;","&amp;Z1087&amp;","&amp;AA1087&amp;","&amp;AB1087&amp;","&amp;AC1087&amp;","&amp;AD1087&amp;","&amp;AE1087&amp;","&amp;AF1087&amp;","&amp;AG1087&amp;","&amp;IF(AH1087&lt;&gt;"",VLOOKUP(AH1087,'Vlookup''sRef'!$O$2:$P$101,2,FALSE),"")&amp;","&amp;IF(AI1087&lt;&gt;"",VLOOKUP(AI1087,RulesetRef!$A$2:$B$77,2,FALSE),"")&amp;","&amp;AJ1087&amp;","&amp;AK1087)</f>
        <v/>
      </c>
    </row>
    <row r="1088" ht="15.0" customHeight="1">
      <c r="A1088" s="25"/>
      <c r="B1088" s="24"/>
      <c r="C1088" s="24"/>
      <c r="D1088" s="24"/>
      <c r="E1088" s="24" t="str">
        <f t="shared" si="1"/>
        <v/>
      </c>
      <c r="F1088" s="24"/>
      <c r="G1088" s="24"/>
      <c r="H1088" s="24"/>
      <c r="I1088" s="24"/>
      <c r="J1088" s="24"/>
      <c r="K1088" s="24"/>
      <c r="L1088" s="24" t="str">
        <f t="shared" si="2"/>
        <v/>
      </c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5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5"/>
      <c r="AK1088" s="25"/>
      <c r="AL1088" s="24" t="str">
        <f t="shared" si="3"/>
        <v>User Name Missing</v>
      </c>
      <c r="AM1088" s="24" t="str">
        <f>IF(AL1088&lt;&gt;"Good","",A1088&amp;","&amp;B1088&amp;","&amp;C1088&amp;","&amp;D1088&amp;","&amp;L1088&amp;","&amp;S1088&amp;","&amp;T1088&amp;","&amp;U1088&amp;","&amp;V1088&amp;","&amp;W1088&amp;","&amp;IF(X1088&lt;&gt;"",VLOOKUP(X1088,'Vlookup''sRef'!$C$3:$D$6,2,FALSE),"")&amp;","&amp;IF(Y1088&lt;&gt;"",VLOOKUP(Y1088,'Vlookup''sRef'!$F$3:$G$4,2,FALSE),"")&amp;","&amp;Z1088&amp;","&amp;AA1088&amp;","&amp;AB1088&amp;","&amp;AC1088&amp;","&amp;AD1088&amp;","&amp;AE1088&amp;","&amp;AF1088&amp;","&amp;AG1088&amp;","&amp;IF(AH1088&lt;&gt;"",VLOOKUP(AH1088,'Vlookup''sRef'!$O$2:$P$101,2,FALSE),"")&amp;","&amp;IF(AI1088&lt;&gt;"",VLOOKUP(AI1088,RulesetRef!$A$2:$B$77,2,FALSE),"")&amp;","&amp;AJ1088&amp;","&amp;AK1088)</f>
        <v/>
      </c>
    </row>
    <row r="1089" ht="15.0" customHeight="1">
      <c r="A1089" s="25"/>
      <c r="B1089" s="24"/>
      <c r="C1089" s="24"/>
      <c r="D1089" s="24"/>
      <c r="E1089" s="24" t="str">
        <f t="shared" si="1"/>
        <v/>
      </c>
      <c r="F1089" s="24"/>
      <c r="G1089" s="24"/>
      <c r="H1089" s="24"/>
      <c r="I1089" s="24"/>
      <c r="J1089" s="24"/>
      <c r="K1089" s="24"/>
      <c r="L1089" s="24" t="str">
        <f t="shared" si="2"/>
        <v/>
      </c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5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5"/>
      <c r="AK1089" s="25"/>
      <c r="AL1089" s="24" t="str">
        <f t="shared" si="3"/>
        <v>User Name Missing</v>
      </c>
      <c r="AM1089" s="24" t="str">
        <f>IF(AL1089&lt;&gt;"Good","",A1089&amp;","&amp;B1089&amp;","&amp;C1089&amp;","&amp;D1089&amp;","&amp;L1089&amp;","&amp;S1089&amp;","&amp;T1089&amp;","&amp;U1089&amp;","&amp;V1089&amp;","&amp;W1089&amp;","&amp;IF(X1089&lt;&gt;"",VLOOKUP(X1089,'Vlookup''sRef'!$C$3:$D$6,2,FALSE),"")&amp;","&amp;IF(Y1089&lt;&gt;"",VLOOKUP(Y1089,'Vlookup''sRef'!$F$3:$G$4,2,FALSE),"")&amp;","&amp;Z1089&amp;","&amp;AA1089&amp;","&amp;AB1089&amp;","&amp;AC1089&amp;","&amp;AD1089&amp;","&amp;AE1089&amp;","&amp;AF1089&amp;","&amp;AG1089&amp;","&amp;IF(AH1089&lt;&gt;"",VLOOKUP(AH1089,'Vlookup''sRef'!$O$2:$P$101,2,FALSE),"")&amp;","&amp;IF(AI1089&lt;&gt;"",VLOOKUP(AI1089,RulesetRef!$A$2:$B$77,2,FALSE),"")&amp;","&amp;AJ1089&amp;","&amp;AK1089)</f>
        <v/>
      </c>
    </row>
    <row r="1090" ht="15.0" customHeight="1">
      <c r="A1090" s="25"/>
      <c r="B1090" s="24"/>
      <c r="C1090" s="24"/>
      <c r="D1090" s="24"/>
      <c r="E1090" s="24" t="str">
        <f t="shared" si="1"/>
        <v/>
      </c>
      <c r="F1090" s="24"/>
      <c r="G1090" s="24"/>
      <c r="H1090" s="24"/>
      <c r="I1090" s="24"/>
      <c r="J1090" s="24"/>
      <c r="K1090" s="24"/>
      <c r="L1090" s="24" t="str">
        <f t="shared" si="2"/>
        <v/>
      </c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5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5"/>
      <c r="AK1090" s="25"/>
      <c r="AL1090" s="24" t="str">
        <f t="shared" si="3"/>
        <v>User Name Missing</v>
      </c>
      <c r="AM1090" s="24" t="str">
        <f>IF(AL1090&lt;&gt;"Good","",A1090&amp;","&amp;B1090&amp;","&amp;C1090&amp;","&amp;D1090&amp;","&amp;L1090&amp;","&amp;S1090&amp;","&amp;T1090&amp;","&amp;U1090&amp;","&amp;V1090&amp;","&amp;W1090&amp;","&amp;IF(X1090&lt;&gt;"",VLOOKUP(X1090,'Vlookup''sRef'!$C$3:$D$6,2,FALSE),"")&amp;","&amp;IF(Y1090&lt;&gt;"",VLOOKUP(Y1090,'Vlookup''sRef'!$F$3:$G$4,2,FALSE),"")&amp;","&amp;Z1090&amp;","&amp;AA1090&amp;","&amp;AB1090&amp;","&amp;AC1090&amp;","&amp;AD1090&amp;","&amp;AE1090&amp;","&amp;AF1090&amp;","&amp;AG1090&amp;","&amp;IF(AH1090&lt;&gt;"",VLOOKUP(AH1090,'Vlookup''sRef'!$O$2:$P$101,2,FALSE),"")&amp;","&amp;IF(AI1090&lt;&gt;"",VLOOKUP(AI1090,RulesetRef!$A$2:$B$77,2,FALSE),"")&amp;","&amp;AJ1090&amp;","&amp;AK1090)</f>
        <v/>
      </c>
    </row>
    <row r="1091" ht="15.0" customHeight="1">
      <c r="A1091" s="25"/>
      <c r="B1091" s="24"/>
      <c r="C1091" s="24"/>
      <c r="D1091" s="24"/>
      <c r="E1091" s="24" t="str">
        <f t="shared" si="1"/>
        <v/>
      </c>
      <c r="F1091" s="24"/>
      <c r="G1091" s="24"/>
      <c r="H1091" s="24"/>
      <c r="I1091" s="24"/>
      <c r="J1091" s="24"/>
      <c r="K1091" s="24"/>
      <c r="L1091" s="24" t="str">
        <f t="shared" si="2"/>
        <v/>
      </c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5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5"/>
      <c r="AK1091" s="25"/>
      <c r="AL1091" s="24" t="str">
        <f t="shared" si="3"/>
        <v>User Name Missing</v>
      </c>
      <c r="AM1091" s="24" t="str">
        <f>IF(AL1091&lt;&gt;"Good","",A1091&amp;","&amp;B1091&amp;","&amp;C1091&amp;","&amp;D1091&amp;","&amp;L1091&amp;","&amp;S1091&amp;","&amp;T1091&amp;","&amp;U1091&amp;","&amp;V1091&amp;","&amp;W1091&amp;","&amp;IF(X1091&lt;&gt;"",VLOOKUP(X1091,'Vlookup''sRef'!$C$3:$D$6,2,FALSE),"")&amp;","&amp;IF(Y1091&lt;&gt;"",VLOOKUP(Y1091,'Vlookup''sRef'!$F$3:$G$4,2,FALSE),"")&amp;","&amp;Z1091&amp;","&amp;AA1091&amp;","&amp;AB1091&amp;","&amp;AC1091&amp;","&amp;AD1091&amp;","&amp;AE1091&amp;","&amp;AF1091&amp;","&amp;AG1091&amp;","&amp;IF(AH1091&lt;&gt;"",VLOOKUP(AH1091,'Vlookup''sRef'!$O$2:$P$101,2,FALSE),"")&amp;","&amp;IF(AI1091&lt;&gt;"",VLOOKUP(AI1091,RulesetRef!$A$2:$B$77,2,FALSE),"")&amp;","&amp;AJ1091&amp;","&amp;AK1091)</f>
        <v/>
      </c>
    </row>
    <row r="1092" ht="15.0" customHeight="1">
      <c r="A1092" s="25"/>
      <c r="B1092" s="24"/>
      <c r="C1092" s="24"/>
      <c r="D1092" s="24"/>
      <c r="E1092" s="24" t="str">
        <f t="shared" si="1"/>
        <v/>
      </c>
      <c r="F1092" s="24"/>
      <c r="G1092" s="24"/>
      <c r="H1092" s="24"/>
      <c r="I1092" s="24"/>
      <c r="J1092" s="24"/>
      <c r="K1092" s="24"/>
      <c r="L1092" s="24" t="str">
        <f t="shared" si="2"/>
        <v/>
      </c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5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5"/>
      <c r="AK1092" s="25"/>
      <c r="AL1092" s="24" t="str">
        <f t="shared" si="3"/>
        <v>User Name Missing</v>
      </c>
      <c r="AM1092" s="24" t="str">
        <f>IF(AL1092&lt;&gt;"Good","",A1092&amp;","&amp;B1092&amp;","&amp;C1092&amp;","&amp;D1092&amp;","&amp;L1092&amp;","&amp;S1092&amp;","&amp;T1092&amp;","&amp;U1092&amp;","&amp;V1092&amp;","&amp;W1092&amp;","&amp;IF(X1092&lt;&gt;"",VLOOKUP(X1092,'Vlookup''sRef'!$C$3:$D$6,2,FALSE),"")&amp;","&amp;IF(Y1092&lt;&gt;"",VLOOKUP(Y1092,'Vlookup''sRef'!$F$3:$G$4,2,FALSE),"")&amp;","&amp;Z1092&amp;","&amp;AA1092&amp;","&amp;AB1092&amp;","&amp;AC1092&amp;","&amp;AD1092&amp;","&amp;AE1092&amp;","&amp;AF1092&amp;","&amp;AG1092&amp;","&amp;IF(AH1092&lt;&gt;"",VLOOKUP(AH1092,'Vlookup''sRef'!$O$2:$P$101,2,FALSE),"")&amp;","&amp;IF(AI1092&lt;&gt;"",VLOOKUP(AI1092,RulesetRef!$A$2:$B$77,2,FALSE),"")&amp;","&amp;AJ1092&amp;","&amp;AK1092)</f>
        <v/>
      </c>
    </row>
    <row r="1093" ht="15.0" customHeight="1">
      <c r="A1093" s="25"/>
      <c r="B1093" s="24"/>
      <c r="C1093" s="24"/>
      <c r="D1093" s="24"/>
      <c r="E1093" s="24" t="str">
        <f t="shared" si="1"/>
        <v/>
      </c>
      <c r="F1093" s="24"/>
      <c r="G1093" s="24"/>
      <c r="H1093" s="24"/>
      <c r="I1093" s="24"/>
      <c r="J1093" s="24"/>
      <c r="K1093" s="24"/>
      <c r="L1093" s="24" t="str">
        <f t="shared" si="2"/>
        <v/>
      </c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5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5"/>
      <c r="AK1093" s="25"/>
      <c r="AL1093" s="24" t="str">
        <f t="shared" si="3"/>
        <v>User Name Missing</v>
      </c>
      <c r="AM1093" s="24" t="str">
        <f>IF(AL1093&lt;&gt;"Good","",A1093&amp;","&amp;B1093&amp;","&amp;C1093&amp;","&amp;D1093&amp;","&amp;L1093&amp;","&amp;S1093&amp;","&amp;T1093&amp;","&amp;U1093&amp;","&amp;V1093&amp;","&amp;W1093&amp;","&amp;IF(X1093&lt;&gt;"",VLOOKUP(X1093,'Vlookup''sRef'!$C$3:$D$6,2,FALSE),"")&amp;","&amp;IF(Y1093&lt;&gt;"",VLOOKUP(Y1093,'Vlookup''sRef'!$F$3:$G$4,2,FALSE),"")&amp;","&amp;Z1093&amp;","&amp;AA1093&amp;","&amp;AB1093&amp;","&amp;AC1093&amp;","&amp;AD1093&amp;","&amp;AE1093&amp;","&amp;AF1093&amp;","&amp;AG1093&amp;","&amp;IF(AH1093&lt;&gt;"",VLOOKUP(AH1093,'Vlookup''sRef'!$O$2:$P$101,2,FALSE),"")&amp;","&amp;IF(AI1093&lt;&gt;"",VLOOKUP(AI1093,RulesetRef!$A$2:$B$77,2,FALSE),"")&amp;","&amp;AJ1093&amp;","&amp;AK1093)</f>
        <v/>
      </c>
    </row>
    <row r="1094" ht="15.0" customHeight="1">
      <c r="A1094" s="25"/>
      <c r="B1094" s="24"/>
      <c r="C1094" s="24"/>
      <c r="D1094" s="24"/>
      <c r="E1094" s="24" t="str">
        <f t="shared" si="1"/>
        <v/>
      </c>
      <c r="F1094" s="24"/>
      <c r="G1094" s="24"/>
      <c r="H1094" s="24"/>
      <c r="I1094" s="24"/>
      <c r="J1094" s="24"/>
      <c r="K1094" s="24"/>
      <c r="L1094" s="24" t="str">
        <f t="shared" si="2"/>
        <v/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5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5"/>
      <c r="AK1094" s="25"/>
      <c r="AL1094" s="24" t="str">
        <f t="shared" si="3"/>
        <v>User Name Missing</v>
      </c>
      <c r="AM1094" s="24" t="str">
        <f>IF(AL1094&lt;&gt;"Good","",A1094&amp;","&amp;B1094&amp;","&amp;C1094&amp;","&amp;D1094&amp;","&amp;L1094&amp;","&amp;S1094&amp;","&amp;T1094&amp;","&amp;U1094&amp;","&amp;V1094&amp;","&amp;W1094&amp;","&amp;IF(X1094&lt;&gt;"",VLOOKUP(X1094,'Vlookup''sRef'!$C$3:$D$6,2,FALSE),"")&amp;","&amp;IF(Y1094&lt;&gt;"",VLOOKUP(Y1094,'Vlookup''sRef'!$F$3:$G$4,2,FALSE),"")&amp;","&amp;Z1094&amp;","&amp;AA1094&amp;","&amp;AB1094&amp;","&amp;AC1094&amp;","&amp;AD1094&amp;","&amp;AE1094&amp;","&amp;AF1094&amp;","&amp;AG1094&amp;","&amp;IF(AH1094&lt;&gt;"",VLOOKUP(AH1094,'Vlookup''sRef'!$O$2:$P$101,2,FALSE),"")&amp;","&amp;IF(AI1094&lt;&gt;"",VLOOKUP(AI1094,RulesetRef!$A$2:$B$77,2,FALSE),"")&amp;","&amp;AJ1094&amp;","&amp;AK1094)</f>
        <v/>
      </c>
    </row>
    <row r="1095" ht="15.0" customHeight="1">
      <c r="A1095" s="25"/>
      <c r="B1095" s="24"/>
      <c r="C1095" s="24"/>
      <c r="D1095" s="24"/>
      <c r="E1095" s="24" t="str">
        <f t="shared" si="1"/>
        <v/>
      </c>
      <c r="F1095" s="24"/>
      <c r="G1095" s="24"/>
      <c r="H1095" s="24"/>
      <c r="I1095" s="24"/>
      <c r="J1095" s="24"/>
      <c r="K1095" s="24"/>
      <c r="L1095" s="24" t="str">
        <f t="shared" si="2"/>
        <v/>
      </c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5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5"/>
      <c r="AK1095" s="25"/>
      <c r="AL1095" s="24" t="str">
        <f t="shared" si="3"/>
        <v>User Name Missing</v>
      </c>
      <c r="AM1095" s="24" t="str">
        <f>IF(AL1095&lt;&gt;"Good","",A1095&amp;","&amp;B1095&amp;","&amp;C1095&amp;","&amp;D1095&amp;","&amp;L1095&amp;","&amp;S1095&amp;","&amp;T1095&amp;","&amp;U1095&amp;","&amp;V1095&amp;","&amp;W1095&amp;","&amp;IF(X1095&lt;&gt;"",VLOOKUP(X1095,'Vlookup''sRef'!$C$3:$D$6,2,FALSE),"")&amp;","&amp;IF(Y1095&lt;&gt;"",VLOOKUP(Y1095,'Vlookup''sRef'!$F$3:$G$4,2,FALSE),"")&amp;","&amp;Z1095&amp;","&amp;AA1095&amp;","&amp;AB1095&amp;","&amp;AC1095&amp;","&amp;AD1095&amp;","&amp;AE1095&amp;","&amp;AF1095&amp;","&amp;AG1095&amp;","&amp;IF(AH1095&lt;&gt;"",VLOOKUP(AH1095,'Vlookup''sRef'!$O$2:$P$101,2,FALSE),"")&amp;","&amp;IF(AI1095&lt;&gt;"",VLOOKUP(AI1095,RulesetRef!$A$2:$B$77,2,FALSE),"")&amp;","&amp;AJ1095&amp;","&amp;AK1095)</f>
        <v/>
      </c>
    </row>
    <row r="1096" ht="15.0" customHeight="1">
      <c r="A1096" s="25"/>
      <c r="B1096" s="24"/>
      <c r="C1096" s="24"/>
      <c r="D1096" s="24"/>
      <c r="E1096" s="24" t="str">
        <f t="shared" si="1"/>
        <v/>
      </c>
      <c r="F1096" s="24"/>
      <c r="G1096" s="24"/>
      <c r="H1096" s="24"/>
      <c r="I1096" s="24"/>
      <c r="J1096" s="24"/>
      <c r="K1096" s="24"/>
      <c r="L1096" s="24" t="str">
        <f t="shared" si="2"/>
        <v/>
      </c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5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5"/>
      <c r="AK1096" s="25"/>
      <c r="AL1096" s="24" t="str">
        <f t="shared" si="3"/>
        <v>User Name Missing</v>
      </c>
      <c r="AM1096" s="24" t="str">
        <f>IF(AL1096&lt;&gt;"Good","",A1096&amp;","&amp;B1096&amp;","&amp;C1096&amp;","&amp;D1096&amp;","&amp;L1096&amp;","&amp;S1096&amp;","&amp;T1096&amp;","&amp;U1096&amp;","&amp;V1096&amp;","&amp;W1096&amp;","&amp;IF(X1096&lt;&gt;"",VLOOKUP(X1096,'Vlookup''sRef'!$C$3:$D$6,2,FALSE),"")&amp;","&amp;IF(Y1096&lt;&gt;"",VLOOKUP(Y1096,'Vlookup''sRef'!$F$3:$G$4,2,FALSE),"")&amp;","&amp;Z1096&amp;","&amp;AA1096&amp;","&amp;AB1096&amp;","&amp;AC1096&amp;","&amp;AD1096&amp;","&amp;AE1096&amp;","&amp;AF1096&amp;","&amp;AG1096&amp;","&amp;IF(AH1096&lt;&gt;"",VLOOKUP(AH1096,'Vlookup''sRef'!$O$2:$P$101,2,FALSE),"")&amp;","&amp;IF(AI1096&lt;&gt;"",VLOOKUP(AI1096,RulesetRef!$A$2:$B$77,2,FALSE),"")&amp;","&amp;AJ1096&amp;","&amp;AK1096)</f>
        <v/>
      </c>
    </row>
    <row r="1097" ht="15.0" customHeight="1">
      <c r="A1097" s="25"/>
      <c r="B1097" s="24"/>
      <c r="C1097" s="24"/>
      <c r="D1097" s="24"/>
      <c r="E1097" s="24" t="str">
        <f t="shared" si="1"/>
        <v/>
      </c>
      <c r="F1097" s="24"/>
      <c r="G1097" s="24"/>
      <c r="H1097" s="24"/>
      <c r="I1097" s="24"/>
      <c r="J1097" s="24"/>
      <c r="K1097" s="24"/>
      <c r="L1097" s="24" t="str">
        <f t="shared" si="2"/>
        <v/>
      </c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5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5"/>
      <c r="AK1097" s="25"/>
      <c r="AL1097" s="24" t="str">
        <f t="shared" si="3"/>
        <v>User Name Missing</v>
      </c>
      <c r="AM1097" s="24" t="str">
        <f>IF(AL1097&lt;&gt;"Good","",A1097&amp;","&amp;B1097&amp;","&amp;C1097&amp;","&amp;D1097&amp;","&amp;L1097&amp;","&amp;S1097&amp;","&amp;T1097&amp;","&amp;U1097&amp;","&amp;V1097&amp;","&amp;W1097&amp;","&amp;IF(X1097&lt;&gt;"",VLOOKUP(X1097,'Vlookup''sRef'!$C$3:$D$6,2,FALSE),"")&amp;","&amp;IF(Y1097&lt;&gt;"",VLOOKUP(Y1097,'Vlookup''sRef'!$F$3:$G$4,2,FALSE),"")&amp;","&amp;Z1097&amp;","&amp;AA1097&amp;","&amp;AB1097&amp;","&amp;AC1097&amp;","&amp;AD1097&amp;","&amp;AE1097&amp;","&amp;AF1097&amp;","&amp;AG1097&amp;","&amp;IF(AH1097&lt;&gt;"",VLOOKUP(AH1097,'Vlookup''sRef'!$O$2:$P$101,2,FALSE),"")&amp;","&amp;IF(AI1097&lt;&gt;"",VLOOKUP(AI1097,RulesetRef!$A$2:$B$77,2,FALSE),"")&amp;","&amp;AJ1097&amp;","&amp;AK1097)</f>
        <v/>
      </c>
    </row>
    <row r="1098" ht="15.0" customHeight="1">
      <c r="A1098" s="25"/>
      <c r="B1098" s="24"/>
      <c r="C1098" s="24"/>
      <c r="D1098" s="24"/>
      <c r="E1098" s="24" t="str">
        <f t="shared" si="1"/>
        <v/>
      </c>
      <c r="F1098" s="24"/>
      <c r="G1098" s="24"/>
      <c r="H1098" s="24"/>
      <c r="I1098" s="24"/>
      <c r="J1098" s="24"/>
      <c r="K1098" s="24"/>
      <c r="L1098" s="24" t="str">
        <f t="shared" si="2"/>
        <v/>
      </c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5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5"/>
      <c r="AK1098" s="25"/>
      <c r="AL1098" s="24" t="str">
        <f t="shared" si="3"/>
        <v>User Name Missing</v>
      </c>
      <c r="AM1098" s="24" t="str">
        <f>IF(AL1098&lt;&gt;"Good","",A1098&amp;","&amp;B1098&amp;","&amp;C1098&amp;","&amp;D1098&amp;","&amp;L1098&amp;","&amp;S1098&amp;","&amp;T1098&amp;","&amp;U1098&amp;","&amp;V1098&amp;","&amp;W1098&amp;","&amp;IF(X1098&lt;&gt;"",VLOOKUP(X1098,'Vlookup''sRef'!$C$3:$D$6,2,FALSE),"")&amp;","&amp;IF(Y1098&lt;&gt;"",VLOOKUP(Y1098,'Vlookup''sRef'!$F$3:$G$4,2,FALSE),"")&amp;","&amp;Z1098&amp;","&amp;AA1098&amp;","&amp;AB1098&amp;","&amp;AC1098&amp;","&amp;AD1098&amp;","&amp;AE1098&amp;","&amp;AF1098&amp;","&amp;AG1098&amp;","&amp;IF(AH1098&lt;&gt;"",VLOOKUP(AH1098,'Vlookup''sRef'!$O$2:$P$101,2,FALSE),"")&amp;","&amp;IF(AI1098&lt;&gt;"",VLOOKUP(AI1098,RulesetRef!$A$2:$B$77,2,FALSE),"")&amp;","&amp;AJ1098&amp;","&amp;AK1098)</f>
        <v/>
      </c>
    </row>
    <row r="1099" ht="15.0" customHeight="1">
      <c r="A1099" s="25"/>
      <c r="B1099" s="24"/>
      <c r="C1099" s="24"/>
      <c r="D1099" s="24"/>
      <c r="E1099" s="24" t="str">
        <f t="shared" si="1"/>
        <v/>
      </c>
      <c r="F1099" s="24"/>
      <c r="G1099" s="24"/>
      <c r="H1099" s="24"/>
      <c r="I1099" s="24"/>
      <c r="J1099" s="24"/>
      <c r="K1099" s="24"/>
      <c r="L1099" s="24" t="str">
        <f t="shared" si="2"/>
        <v/>
      </c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5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5"/>
      <c r="AK1099" s="25"/>
      <c r="AL1099" s="24" t="str">
        <f t="shared" si="3"/>
        <v>User Name Missing</v>
      </c>
      <c r="AM1099" s="24" t="str">
        <f>IF(AL1099&lt;&gt;"Good","",A1099&amp;","&amp;B1099&amp;","&amp;C1099&amp;","&amp;D1099&amp;","&amp;L1099&amp;","&amp;S1099&amp;","&amp;T1099&amp;","&amp;U1099&amp;","&amp;V1099&amp;","&amp;W1099&amp;","&amp;IF(X1099&lt;&gt;"",VLOOKUP(X1099,'Vlookup''sRef'!$C$3:$D$6,2,FALSE),"")&amp;","&amp;IF(Y1099&lt;&gt;"",VLOOKUP(Y1099,'Vlookup''sRef'!$F$3:$G$4,2,FALSE),"")&amp;","&amp;Z1099&amp;","&amp;AA1099&amp;","&amp;AB1099&amp;","&amp;AC1099&amp;","&amp;AD1099&amp;","&amp;AE1099&amp;","&amp;AF1099&amp;","&amp;AG1099&amp;","&amp;IF(AH1099&lt;&gt;"",VLOOKUP(AH1099,'Vlookup''sRef'!$O$2:$P$101,2,FALSE),"")&amp;","&amp;IF(AI1099&lt;&gt;"",VLOOKUP(AI1099,RulesetRef!$A$2:$B$77,2,FALSE),"")&amp;","&amp;AJ1099&amp;","&amp;AK1099)</f>
        <v/>
      </c>
    </row>
    <row r="1100" ht="15.0" customHeight="1">
      <c r="A1100" s="25"/>
      <c r="B1100" s="24"/>
      <c r="C1100" s="24"/>
      <c r="D1100" s="24"/>
      <c r="E1100" s="24" t="str">
        <f t="shared" si="1"/>
        <v/>
      </c>
      <c r="F1100" s="24"/>
      <c r="G1100" s="24"/>
      <c r="H1100" s="24"/>
      <c r="I1100" s="24"/>
      <c r="J1100" s="24"/>
      <c r="K1100" s="24"/>
      <c r="L1100" s="24" t="str">
        <f t="shared" si="2"/>
        <v/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5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5"/>
      <c r="AK1100" s="25"/>
      <c r="AL1100" s="24" t="str">
        <f t="shared" si="3"/>
        <v>User Name Missing</v>
      </c>
      <c r="AM1100" s="24" t="str">
        <f>IF(AL1100&lt;&gt;"Good","",A1100&amp;","&amp;B1100&amp;","&amp;C1100&amp;","&amp;D1100&amp;","&amp;L1100&amp;","&amp;S1100&amp;","&amp;T1100&amp;","&amp;U1100&amp;","&amp;V1100&amp;","&amp;W1100&amp;","&amp;IF(X1100&lt;&gt;"",VLOOKUP(X1100,'Vlookup''sRef'!$C$3:$D$6,2,FALSE),"")&amp;","&amp;IF(Y1100&lt;&gt;"",VLOOKUP(Y1100,'Vlookup''sRef'!$F$3:$G$4,2,FALSE),"")&amp;","&amp;Z1100&amp;","&amp;AA1100&amp;","&amp;AB1100&amp;","&amp;AC1100&amp;","&amp;AD1100&amp;","&amp;AE1100&amp;","&amp;AF1100&amp;","&amp;AG1100&amp;","&amp;IF(AH1100&lt;&gt;"",VLOOKUP(AH1100,'Vlookup''sRef'!$O$2:$P$101,2,FALSE),"")&amp;","&amp;IF(AI1100&lt;&gt;"",VLOOKUP(AI1100,RulesetRef!$A$2:$B$77,2,FALSE),"")&amp;","&amp;AJ1100&amp;","&amp;AK1100)</f>
        <v/>
      </c>
    </row>
    <row r="1101" ht="15.0" customHeight="1">
      <c r="A1101" s="25"/>
      <c r="B1101" s="24"/>
      <c r="C1101" s="24"/>
      <c r="D1101" s="24"/>
      <c r="E1101" s="24" t="str">
        <f t="shared" si="1"/>
        <v/>
      </c>
      <c r="F1101" s="24"/>
      <c r="G1101" s="24"/>
      <c r="H1101" s="24"/>
      <c r="I1101" s="24"/>
      <c r="J1101" s="24"/>
      <c r="K1101" s="24"/>
      <c r="L1101" s="24" t="str">
        <f t="shared" si="2"/>
        <v/>
      </c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5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5"/>
      <c r="AK1101" s="25"/>
      <c r="AL1101" s="24" t="str">
        <f t="shared" si="3"/>
        <v>User Name Missing</v>
      </c>
      <c r="AM1101" s="24" t="str">
        <f>IF(AL1101&lt;&gt;"Good","",A1101&amp;","&amp;B1101&amp;","&amp;C1101&amp;","&amp;D1101&amp;","&amp;L1101&amp;","&amp;S1101&amp;","&amp;T1101&amp;","&amp;U1101&amp;","&amp;V1101&amp;","&amp;W1101&amp;","&amp;IF(X1101&lt;&gt;"",VLOOKUP(X1101,'Vlookup''sRef'!$C$3:$D$6,2,FALSE),"")&amp;","&amp;IF(Y1101&lt;&gt;"",VLOOKUP(Y1101,'Vlookup''sRef'!$F$3:$G$4,2,FALSE),"")&amp;","&amp;Z1101&amp;","&amp;AA1101&amp;","&amp;AB1101&amp;","&amp;AC1101&amp;","&amp;AD1101&amp;","&amp;AE1101&amp;","&amp;AF1101&amp;","&amp;AG1101&amp;","&amp;IF(AH1101&lt;&gt;"",VLOOKUP(AH1101,'Vlookup''sRef'!$O$2:$P$101,2,FALSE),"")&amp;","&amp;IF(AI1101&lt;&gt;"",VLOOKUP(AI1101,RulesetRef!$A$2:$B$77,2,FALSE),"")&amp;","&amp;AJ1101&amp;","&amp;AK1101)</f>
        <v/>
      </c>
    </row>
    <row r="1102" ht="15.0" customHeight="1">
      <c r="A1102" s="25"/>
      <c r="B1102" s="24"/>
      <c r="C1102" s="24"/>
      <c r="D1102" s="24"/>
      <c r="E1102" s="24" t="str">
        <f t="shared" si="1"/>
        <v/>
      </c>
      <c r="F1102" s="24"/>
      <c r="G1102" s="24"/>
      <c r="H1102" s="24"/>
      <c r="I1102" s="24"/>
      <c r="J1102" s="24"/>
      <c r="K1102" s="24"/>
      <c r="L1102" s="24" t="str">
        <f t="shared" si="2"/>
        <v/>
      </c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5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5"/>
      <c r="AK1102" s="25"/>
      <c r="AL1102" s="24" t="str">
        <f t="shared" si="3"/>
        <v>User Name Missing</v>
      </c>
      <c r="AM1102" s="24" t="str">
        <f>IF(AL1102&lt;&gt;"Good","",A1102&amp;","&amp;B1102&amp;","&amp;C1102&amp;","&amp;D1102&amp;","&amp;L1102&amp;","&amp;S1102&amp;","&amp;T1102&amp;","&amp;U1102&amp;","&amp;V1102&amp;","&amp;W1102&amp;","&amp;IF(X1102&lt;&gt;"",VLOOKUP(X1102,'Vlookup''sRef'!$C$3:$D$6,2,FALSE),"")&amp;","&amp;IF(Y1102&lt;&gt;"",VLOOKUP(Y1102,'Vlookup''sRef'!$F$3:$G$4,2,FALSE),"")&amp;","&amp;Z1102&amp;","&amp;AA1102&amp;","&amp;AB1102&amp;","&amp;AC1102&amp;","&amp;AD1102&amp;","&amp;AE1102&amp;","&amp;AF1102&amp;","&amp;AG1102&amp;","&amp;IF(AH1102&lt;&gt;"",VLOOKUP(AH1102,'Vlookup''sRef'!$O$2:$P$101,2,FALSE),"")&amp;","&amp;IF(AI1102&lt;&gt;"",VLOOKUP(AI1102,RulesetRef!$A$2:$B$77,2,FALSE),"")&amp;","&amp;AJ1102&amp;","&amp;AK1102)</f>
        <v/>
      </c>
    </row>
    <row r="1103" ht="15.0" customHeight="1">
      <c r="A1103" s="25"/>
      <c r="B1103" s="24"/>
      <c r="C1103" s="24"/>
      <c r="D1103" s="24"/>
      <c r="E1103" s="24" t="str">
        <f t="shared" si="1"/>
        <v/>
      </c>
      <c r="F1103" s="24"/>
      <c r="G1103" s="24"/>
      <c r="H1103" s="24"/>
      <c r="I1103" s="24"/>
      <c r="J1103" s="24"/>
      <c r="K1103" s="24"/>
      <c r="L1103" s="24" t="str">
        <f t="shared" si="2"/>
        <v/>
      </c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5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5"/>
      <c r="AK1103" s="25"/>
      <c r="AL1103" s="24" t="str">
        <f t="shared" si="3"/>
        <v>User Name Missing</v>
      </c>
      <c r="AM1103" s="24" t="str">
        <f>IF(AL1103&lt;&gt;"Good","",A1103&amp;","&amp;B1103&amp;","&amp;C1103&amp;","&amp;D1103&amp;","&amp;L1103&amp;","&amp;S1103&amp;","&amp;T1103&amp;","&amp;U1103&amp;","&amp;V1103&amp;","&amp;W1103&amp;","&amp;IF(X1103&lt;&gt;"",VLOOKUP(X1103,'Vlookup''sRef'!$C$3:$D$6,2,FALSE),"")&amp;","&amp;IF(Y1103&lt;&gt;"",VLOOKUP(Y1103,'Vlookup''sRef'!$F$3:$G$4,2,FALSE),"")&amp;","&amp;Z1103&amp;","&amp;AA1103&amp;","&amp;AB1103&amp;","&amp;AC1103&amp;","&amp;AD1103&amp;","&amp;AE1103&amp;","&amp;AF1103&amp;","&amp;AG1103&amp;","&amp;IF(AH1103&lt;&gt;"",VLOOKUP(AH1103,'Vlookup''sRef'!$O$2:$P$101,2,FALSE),"")&amp;","&amp;IF(AI1103&lt;&gt;"",VLOOKUP(AI1103,RulesetRef!$A$2:$B$77,2,FALSE),"")&amp;","&amp;AJ1103&amp;","&amp;AK1103)</f>
        <v/>
      </c>
    </row>
    <row r="1104" ht="15.0" customHeight="1">
      <c r="A1104" s="25"/>
      <c r="B1104" s="24"/>
      <c r="C1104" s="24"/>
      <c r="D1104" s="24"/>
      <c r="E1104" s="24" t="str">
        <f t="shared" si="1"/>
        <v/>
      </c>
      <c r="F1104" s="24"/>
      <c r="G1104" s="24"/>
      <c r="H1104" s="24"/>
      <c r="I1104" s="24"/>
      <c r="J1104" s="24"/>
      <c r="K1104" s="24"/>
      <c r="L1104" s="24" t="str">
        <f t="shared" si="2"/>
        <v/>
      </c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5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5"/>
      <c r="AK1104" s="25"/>
      <c r="AL1104" s="24" t="str">
        <f t="shared" si="3"/>
        <v>User Name Missing</v>
      </c>
      <c r="AM1104" s="24" t="str">
        <f>IF(AL1104&lt;&gt;"Good","",A1104&amp;","&amp;B1104&amp;","&amp;C1104&amp;","&amp;D1104&amp;","&amp;L1104&amp;","&amp;S1104&amp;","&amp;T1104&amp;","&amp;U1104&amp;","&amp;V1104&amp;","&amp;W1104&amp;","&amp;IF(X1104&lt;&gt;"",VLOOKUP(X1104,'Vlookup''sRef'!$C$3:$D$6,2,FALSE),"")&amp;","&amp;IF(Y1104&lt;&gt;"",VLOOKUP(Y1104,'Vlookup''sRef'!$F$3:$G$4,2,FALSE),"")&amp;","&amp;Z1104&amp;","&amp;AA1104&amp;","&amp;AB1104&amp;","&amp;AC1104&amp;","&amp;AD1104&amp;","&amp;AE1104&amp;","&amp;AF1104&amp;","&amp;AG1104&amp;","&amp;IF(AH1104&lt;&gt;"",VLOOKUP(AH1104,'Vlookup''sRef'!$O$2:$P$101,2,FALSE),"")&amp;","&amp;IF(AI1104&lt;&gt;"",VLOOKUP(AI1104,RulesetRef!$A$2:$B$77,2,FALSE),"")&amp;","&amp;AJ1104&amp;","&amp;AK1104)</f>
        <v/>
      </c>
    </row>
    <row r="1105" ht="15.0" customHeight="1">
      <c r="A1105" s="25"/>
      <c r="B1105" s="24"/>
      <c r="C1105" s="24"/>
      <c r="D1105" s="24"/>
      <c r="E1105" s="24" t="str">
        <f t="shared" si="1"/>
        <v/>
      </c>
      <c r="F1105" s="24"/>
      <c r="G1105" s="24"/>
      <c r="H1105" s="24"/>
      <c r="I1105" s="24"/>
      <c r="J1105" s="24"/>
      <c r="K1105" s="24"/>
      <c r="L1105" s="24" t="str">
        <f t="shared" si="2"/>
        <v/>
      </c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5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5"/>
      <c r="AK1105" s="25"/>
      <c r="AL1105" s="24" t="str">
        <f t="shared" si="3"/>
        <v>User Name Missing</v>
      </c>
      <c r="AM1105" s="24" t="str">
        <f>IF(AL1105&lt;&gt;"Good","",A1105&amp;","&amp;B1105&amp;","&amp;C1105&amp;","&amp;D1105&amp;","&amp;L1105&amp;","&amp;S1105&amp;","&amp;T1105&amp;","&amp;U1105&amp;","&amp;V1105&amp;","&amp;W1105&amp;","&amp;IF(X1105&lt;&gt;"",VLOOKUP(X1105,'Vlookup''sRef'!$C$3:$D$6,2,FALSE),"")&amp;","&amp;IF(Y1105&lt;&gt;"",VLOOKUP(Y1105,'Vlookup''sRef'!$F$3:$G$4,2,FALSE),"")&amp;","&amp;Z1105&amp;","&amp;AA1105&amp;","&amp;AB1105&amp;","&amp;AC1105&amp;","&amp;AD1105&amp;","&amp;AE1105&amp;","&amp;AF1105&amp;","&amp;AG1105&amp;","&amp;IF(AH1105&lt;&gt;"",VLOOKUP(AH1105,'Vlookup''sRef'!$O$2:$P$101,2,FALSE),"")&amp;","&amp;IF(AI1105&lt;&gt;"",VLOOKUP(AI1105,RulesetRef!$A$2:$B$77,2,FALSE),"")&amp;","&amp;AJ1105&amp;","&amp;AK1105)</f>
        <v/>
      </c>
    </row>
    <row r="1106" ht="15.0" customHeight="1">
      <c r="A1106" s="25"/>
      <c r="B1106" s="24"/>
      <c r="C1106" s="24"/>
      <c r="D1106" s="24"/>
      <c r="E1106" s="24" t="str">
        <f t="shared" si="1"/>
        <v/>
      </c>
      <c r="F1106" s="24"/>
      <c r="G1106" s="24"/>
      <c r="H1106" s="24"/>
      <c r="I1106" s="24"/>
      <c r="J1106" s="24"/>
      <c r="K1106" s="24"/>
      <c r="L1106" s="24" t="str">
        <f t="shared" si="2"/>
        <v/>
      </c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5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5"/>
      <c r="AK1106" s="25"/>
      <c r="AL1106" s="24" t="str">
        <f t="shared" si="3"/>
        <v>User Name Missing</v>
      </c>
      <c r="AM1106" s="24" t="str">
        <f>IF(AL1106&lt;&gt;"Good","",A1106&amp;","&amp;B1106&amp;","&amp;C1106&amp;","&amp;D1106&amp;","&amp;L1106&amp;","&amp;S1106&amp;","&amp;T1106&amp;","&amp;U1106&amp;","&amp;V1106&amp;","&amp;W1106&amp;","&amp;IF(X1106&lt;&gt;"",VLOOKUP(X1106,'Vlookup''sRef'!$C$3:$D$6,2,FALSE),"")&amp;","&amp;IF(Y1106&lt;&gt;"",VLOOKUP(Y1106,'Vlookup''sRef'!$F$3:$G$4,2,FALSE),"")&amp;","&amp;Z1106&amp;","&amp;AA1106&amp;","&amp;AB1106&amp;","&amp;AC1106&amp;","&amp;AD1106&amp;","&amp;AE1106&amp;","&amp;AF1106&amp;","&amp;AG1106&amp;","&amp;IF(AH1106&lt;&gt;"",VLOOKUP(AH1106,'Vlookup''sRef'!$O$2:$P$101,2,FALSE),"")&amp;","&amp;IF(AI1106&lt;&gt;"",VLOOKUP(AI1106,RulesetRef!$A$2:$B$77,2,FALSE),"")&amp;","&amp;AJ1106&amp;","&amp;AK1106)</f>
        <v/>
      </c>
    </row>
    <row r="1107" ht="15.0" customHeight="1">
      <c r="A1107" s="25"/>
      <c r="B1107" s="24"/>
      <c r="C1107" s="24"/>
      <c r="D1107" s="24"/>
      <c r="E1107" s="24" t="str">
        <f t="shared" si="1"/>
        <v/>
      </c>
      <c r="F1107" s="24"/>
      <c r="G1107" s="24"/>
      <c r="H1107" s="24"/>
      <c r="I1107" s="24"/>
      <c r="J1107" s="24"/>
      <c r="K1107" s="24"/>
      <c r="L1107" s="24" t="str">
        <f t="shared" si="2"/>
        <v/>
      </c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5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5"/>
      <c r="AK1107" s="25"/>
      <c r="AL1107" s="24" t="str">
        <f t="shared" si="3"/>
        <v>User Name Missing</v>
      </c>
      <c r="AM1107" s="24" t="str">
        <f>IF(AL1107&lt;&gt;"Good","",A1107&amp;","&amp;B1107&amp;","&amp;C1107&amp;","&amp;D1107&amp;","&amp;L1107&amp;","&amp;S1107&amp;","&amp;T1107&amp;","&amp;U1107&amp;","&amp;V1107&amp;","&amp;W1107&amp;","&amp;IF(X1107&lt;&gt;"",VLOOKUP(X1107,'Vlookup''sRef'!$C$3:$D$6,2,FALSE),"")&amp;","&amp;IF(Y1107&lt;&gt;"",VLOOKUP(Y1107,'Vlookup''sRef'!$F$3:$G$4,2,FALSE),"")&amp;","&amp;Z1107&amp;","&amp;AA1107&amp;","&amp;AB1107&amp;","&amp;AC1107&amp;","&amp;AD1107&amp;","&amp;AE1107&amp;","&amp;AF1107&amp;","&amp;AG1107&amp;","&amp;IF(AH1107&lt;&gt;"",VLOOKUP(AH1107,'Vlookup''sRef'!$O$2:$P$101,2,FALSE),"")&amp;","&amp;IF(AI1107&lt;&gt;"",VLOOKUP(AI1107,RulesetRef!$A$2:$B$77,2,FALSE),"")&amp;","&amp;AJ1107&amp;","&amp;AK1107)</f>
        <v/>
      </c>
    </row>
    <row r="1108" ht="15.0" customHeight="1">
      <c r="A1108" s="25"/>
      <c r="B1108" s="24"/>
      <c r="C1108" s="24"/>
      <c r="D1108" s="24"/>
      <c r="E1108" s="24" t="str">
        <f t="shared" si="1"/>
        <v/>
      </c>
      <c r="F1108" s="24"/>
      <c r="G1108" s="24"/>
      <c r="H1108" s="24"/>
      <c r="I1108" s="24"/>
      <c r="J1108" s="24"/>
      <c r="K1108" s="24"/>
      <c r="L1108" s="24" t="str">
        <f t="shared" si="2"/>
        <v/>
      </c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5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5"/>
      <c r="AK1108" s="25"/>
      <c r="AL1108" s="24" t="str">
        <f t="shared" si="3"/>
        <v>User Name Missing</v>
      </c>
      <c r="AM1108" s="24" t="str">
        <f>IF(AL1108&lt;&gt;"Good","",A1108&amp;","&amp;B1108&amp;","&amp;C1108&amp;","&amp;D1108&amp;","&amp;L1108&amp;","&amp;S1108&amp;","&amp;T1108&amp;","&amp;U1108&amp;","&amp;V1108&amp;","&amp;W1108&amp;","&amp;IF(X1108&lt;&gt;"",VLOOKUP(X1108,'Vlookup''sRef'!$C$3:$D$6,2,FALSE),"")&amp;","&amp;IF(Y1108&lt;&gt;"",VLOOKUP(Y1108,'Vlookup''sRef'!$F$3:$G$4,2,FALSE),"")&amp;","&amp;Z1108&amp;","&amp;AA1108&amp;","&amp;AB1108&amp;","&amp;AC1108&amp;","&amp;AD1108&amp;","&amp;AE1108&amp;","&amp;AF1108&amp;","&amp;AG1108&amp;","&amp;IF(AH1108&lt;&gt;"",VLOOKUP(AH1108,'Vlookup''sRef'!$O$2:$P$101,2,FALSE),"")&amp;","&amp;IF(AI1108&lt;&gt;"",VLOOKUP(AI1108,RulesetRef!$A$2:$B$77,2,FALSE),"")&amp;","&amp;AJ1108&amp;","&amp;AK1108)</f>
        <v/>
      </c>
    </row>
    <row r="1109" ht="15.0" customHeight="1">
      <c r="A1109" s="25"/>
      <c r="B1109" s="24"/>
      <c r="C1109" s="24"/>
      <c r="D1109" s="24"/>
      <c r="E1109" s="24" t="str">
        <f t="shared" si="1"/>
        <v/>
      </c>
      <c r="F1109" s="24"/>
      <c r="G1109" s="24"/>
      <c r="H1109" s="24"/>
      <c r="I1109" s="24"/>
      <c r="J1109" s="24"/>
      <c r="K1109" s="24"/>
      <c r="L1109" s="24" t="str">
        <f t="shared" si="2"/>
        <v/>
      </c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5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5"/>
      <c r="AK1109" s="25"/>
      <c r="AL1109" s="24" t="str">
        <f t="shared" si="3"/>
        <v>User Name Missing</v>
      </c>
      <c r="AM1109" s="24" t="str">
        <f>IF(AL1109&lt;&gt;"Good","",A1109&amp;","&amp;B1109&amp;","&amp;C1109&amp;","&amp;D1109&amp;","&amp;L1109&amp;","&amp;S1109&amp;","&amp;T1109&amp;","&amp;U1109&amp;","&amp;V1109&amp;","&amp;W1109&amp;","&amp;IF(X1109&lt;&gt;"",VLOOKUP(X1109,'Vlookup''sRef'!$C$3:$D$6,2,FALSE),"")&amp;","&amp;IF(Y1109&lt;&gt;"",VLOOKUP(Y1109,'Vlookup''sRef'!$F$3:$G$4,2,FALSE),"")&amp;","&amp;Z1109&amp;","&amp;AA1109&amp;","&amp;AB1109&amp;","&amp;AC1109&amp;","&amp;AD1109&amp;","&amp;AE1109&amp;","&amp;AF1109&amp;","&amp;AG1109&amp;","&amp;IF(AH1109&lt;&gt;"",VLOOKUP(AH1109,'Vlookup''sRef'!$O$2:$P$101,2,FALSE),"")&amp;","&amp;IF(AI1109&lt;&gt;"",VLOOKUP(AI1109,RulesetRef!$A$2:$B$77,2,FALSE),"")&amp;","&amp;AJ1109&amp;","&amp;AK1109)</f>
        <v/>
      </c>
    </row>
    <row r="1110" ht="15.0" customHeight="1">
      <c r="A1110" s="25"/>
      <c r="B1110" s="24"/>
      <c r="C1110" s="24"/>
      <c r="D1110" s="24"/>
      <c r="E1110" s="24" t="str">
        <f t="shared" si="1"/>
        <v/>
      </c>
      <c r="F1110" s="24"/>
      <c r="G1110" s="24"/>
      <c r="H1110" s="24"/>
      <c r="I1110" s="24"/>
      <c r="J1110" s="24"/>
      <c r="K1110" s="24"/>
      <c r="L1110" s="24" t="str">
        <f t="shared" si="2"/>
        <v/>
      </c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5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5"/>
      <c r="AK1110" s="25"/>
      <c r="AL1110" s="24" t="str">
        <f t="shared" si="3"/>
        <v>User Name Missing</v>
      </c>
      <c r="AM1110" s="24" t="str">
        <f>IF(AL1110&lt;&gt;"Good","",A1110&amp;","&amp;B1110&amp;","&amp;C1110&amp;","&amp;D1110&amp;","&amp;L1110&amp;","&amp;S1110&amp;","&amp;T1110&amp;","&amp;U1110&amp;","&amp;V1110&amp;","&amp;W1110&amp;","&amp;IF(X1110&lt;&gt;"",VLOOKUP(X1110,'Vlookup''sRef'!$C$3:$D$6,2,FALSE),"")&amp;","&amp;IF(Y1110&lt;&gt;"",VLOOKUP(Y1110,'Vlookup''sRef'!$F$3:$G$4,2,FALSE),"")&amp;","&amp;Z1110&amp;","&amp;AA1110&amp;","&amp;AB1110&amp;","&amp;AC1110&amp;","&amp;AD1110&amp;","&amp;AE1110&amp;","&amp;AF1110&amp;","&amp;AG1110&amp;","&amp;IF(AH1110&lt;&gt;"",VLOOKUP(AH1110,'Vlookup''sRef'!$O$2:$P$101,2,FALSE),"")&amp;","&amp;IF(AI1110&lt;&gt;"",VLOOKUP(AI1110,RulesetRef!$A$2:$B$77,2,FALSE),"")&amp;","&amp;AJ1110&amp;","&amp;AK1110)</f>
        <v/>
      </c>
    </row>
    <row r="1111" ht="15.0" customHeight="1">
      <c r="A1111" s="25"/>
      <c r="B1111" s="24"/>
      <c r="C1111" s="24"/>
      <c r="D1111" s="24"/>
      <c r="E1111" s="24" t="str">
        <f t="shared" si="1"/>
        <v/>
      </c>
      <c r="F1111" s="24"/>
      <c r="G1111" s="24"/>
      <c r="H1111" s="24"/>
      <c r="I1111" s="24"/>
      <c r="J1111" s="24"/>
      <c r="K1111" s="24"/>
      <c r="L1111" s="24" t="str">
        <f t="shared" si="2"/>
        <v/>
      </c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5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5"/>
      <c r="AK1111" s="25"/>
      <c r="AL1111" s="24" t="str">
        <f t="shared" si="3"/>
        <v>User Name Missing</v>
      </c>
      <c r="AM1111" s="24" t="str">
        <f>IF(AL1111&lt;&gt;"Good","",A1111&amp;","&amp;B1111&amp;","&amp;C1111&amp;","&amp;D1111&amp;","&amp;L1111&amp;","&amp;S1111&amp;","&amp;T1111&amp;","&amp;U1111&amp;","&amp;V1111&amp;","&amp;W1111&amp;","&amp;IF(X1111&lt;&gt;"",VLOOKUP(X1111,'Vlookup''sRef'!$C$3:$D$6,2,FALSE),"")&amp;","&amp;IF(Y1111&lt;&gt;"",VLOOKUP(Y1111,'Vlookup''sRef'!$F$3:$G$4,2,FALSE),"")&amp;","&amp;Z1111&amp;","&amp;AA1111&amp;","&amp;AB1111&amp;","&amp;AC1111&amp;","&amp;AD1111&amp;","&amp;AE1111&amp;","&amp;AF1111&amp;","&amp;AG1111&amp;","&amp;IF(AH1111&lt;&gt;"",VLOOKUP(AH1111,'Vlookup''sRef'!$O$2:$P$101,2,FALSE),"")&amp;","&amp;IF(AI1111&lt;&gt;"",VLOOKUP(AI1111,RulesetRef!$A$2:$B$77,2,FALSE),"")&amp;","&amp;AJ1111&amp;","&amp;AK1111)</f>
        <v/>
      </c>
    </row>
    <row r="1112" ht="15.0" customHeight="1">
      <c r="A1112" s="25"/>
      <c r="B1112" s="24"/>
      <c r="C1112" s="24"/>
      <c r="D1112" s="24"/>
      <c r="E1112" s="24" t="str">
        <f t="shared" si="1"/>
        <v/>
      </c>
      <c r="F1112" s="24"/>
      <c r="G1112" s="24"/>
      <c r="H1112" s="24"/>
      <c r="I1112" s="24"/>
      <c r="J1112" s="24"/>
      <c r="K1112" s="24"/>
      <c r="L1112" s="24" t="str">
        <f t="shared" si="2"/>
        <v/>
      </c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5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5"/>
      <c r="AK1112" s="25"/>
      <c r="AL1112" s="24" t="str">
        <f t="shared" si="3"/>
        <v>User Name Missing</v>
      </c>
      <c r="AM1112" s="24" t="str">
        <f>IF(AL1112&lt;&gt;"Good","",A1112&amp;","&amp;B1112&amp;","&amp;C1112&amp;","&amp;D1112&amp;","&amp;L1112&amp;","&amp;S1112&amp;","&amp;T1112&amp;","&amp;U1112&amp;","&amp;V1112&amp;","&amp;W1112&amp;","&amp;IF(X1112&lt;&gt;"",VLOOKUP(X1112,'Vlookup''sRef'!$C$3:$D$6,2,FALSE),"")&amp;","&amp;IF(Y1112&lt;&gt;"",VLOOKUP(Y1112,'Vlookup''sRef'!$F$3:$G$4,2,FALSE),"")&amp;","&amp;Z1112&amp;","&amp;AA1112&amp;","&amp;AB1112&amp;","&amp;AC1112&amp;","&amp;AD1112&amp;","&amp;AE1112&amp;","&amp;AF1112&amp;","&amp;AG1112&amp;","&amp;IF(AH1112&lt;&gt;"",VLOOKUP(AH1112,'Vlookup''sRef'!$O$2:$P$101,2,FALSE),"")&amp;","&amp;IF(AI1112&lt;&gt;"",VLOOKUP(AI1112,RulesetRef!$A$2:$B$77,2,FALSE),"")&amp;","&amp;AJ1112&amp;","&amp;AK1112)</f>
        <v/>
      </c>
    </row>
    <row r="1113" ht="15.0" customHeight="1">
      <c r="A1113" s="25"/>
      <c r="B1113" s="24"/>
      <c r="C1113" s="24"/>
      <c r="D1113" s="24"/>
      <c r="E1113" s="24" t="str">
        <f t="shared" si="1"/>
        <v/>
      </c>
      <c r="F1113" s="24"/>
      <c r="G1113" s="24"/>
      <c r="H1113" s="24"/>
      <c r="I1113" s="24"/>
      <c r="J1113" s="24"/>
      <c r="K1113" s="24"/>
      <c r="L1113" s="24" t="str">
        <f t="shared" si="2"/>
        <v/>
      </c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5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5"/>
      <c r="AK1113" s="25"/>
      <c r="AL1113" s="24" t="str">
        <f t="shared" si="3"/>
        <v>User Name Missing</v>
      </c>
      <c r="AM1113" s="24" t="str">
        <f>IF(AL1113&lt;&gt;"Good","",A1113&amp;","&amp;B1113&amp;","&amp;C1113&amp;","&amp;D1113&amp;","&amp;L1113&amp;","&amp;S1113&amp;","&amp;T1113&amp;","&amp;U1113&amp;","&amp;V1113&amp;","&amp;W1113&amp;","&amp;IF(X1113&lt;&gt;"",VLOOKUP(X1113,'Vlookup''sRef'!$C$3:$D$6,2,FALSE),"")&amp;","&amp;IF(Y1113&lt;&gt;"",VLOOKUP(Y1113,'Vlookup''sRef'!$F$3:$G$4,2,FALSE),"")&amp;","&amp;Z1113&amp;","&amp;AA1113&amp;","&amp;AB1113&amp;","&amp;AC1113&amp;","&amp;AD1113&amp;","&amp;AE1113&amp;","&amp;AF1113&amp;","&amp;AG1113&amp;","&amp;IF(AH1113&lt;&gt;"",VLOOKUP(AH1113,'Vlookup''sRef'!$O$2:$P$101,2,FALSE),"")&amp;","&amp;IF(AI1113&lt;&gt;"",VLOOKUP(AI1113,RulesetRef!$A$2:$B$77,2,FALSE),"")&amp;","&amp;AJ1113&amp;","&amp;AK1113)</f>
        <v/>
      </c>
    </row>
    <row r="1114" ht="15.0" customHeight="1">
      <c r="A1114" s="25"/>
      <c r="B1114" s="24"/>
      <c r="C1114" s="24"/>
      <c r="D1114" s="24"/>
      <c r="E1114" s="24" t="str">
        <f t="shared" si="1"/>
        <v/>
      </c>
      <c r="F1114" s="24"/>
      <c r="G1114" s="24"/>
      <c r="H1114" s="24"/>
      <c r="I1114" s="24"/>
      <c r="J1114" s="24"/>
      <c r="K1114" s="24"/>
      <c r="L1114" s="24" t="str">
        <f t="shared" si="2"/>
        <v/>
      </c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5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5"/>
      <c r="AK1114" s="25"/>
      <c r="AL1114" s="24" t="str">
        <f t="shared" si="3"/>
        <v>User Name Missing</v>
      </c>
      <c r="AM1114" s="24" t="str">
        <f>IF(AL1114&lt;&gt;"Good","",A1114&amp;","&amp;B1114&amp;","&amp;C1114&amp;","&amp;D1114&amp;","&amp;L1114&amp;","&amp;S1114&amp;","&amp;T1114&amp;","&amp;U1114&amp;","&amp;V1114&amp;","&amp;W1114&amp;","&amp;IF(X1114&lt;&gt;"",VLOOKUP(X1114,'Vlookup''sRef'!$C$3:$D$6,2,FALSE),"")&amp;","&amp;IF(Y1114&lt;&gt;"",VLOOKUP(Y1114,'Vlookup''sRef'!$F$3:$G$4,2,FALSE),"")&amp;","&amp;Z1114&amp;","&amp;AA1114&amp;","&amp;AB1114&amp;","&amp;AC1114&amp;","&amp;AD1114&amp;","&amp;AE1114&amp;","&amp;AF1114&amp;","&amp;AG1114&amp;","&amp;IF(AH1114&lt;&gt;"",VLOOKUP(AH1114,'Vlookup''sRef'!$O$2:$P$101,2,FALSE),"")&amp;","&amp;IF(AI1114&lt;&gt;"",VLOOKUP(AI1114,RulesetRef!$A$2:$B$77,2,FALSE),"")&amp;","&amp;AJ1114&amp;","&amp;AK1114)</f>
        <v/>
      </c>
    </row>
    <row r="1115" ht="15.0" customHeight="1">
      <c r="A1115" s="25"/>
      <c r="B1115" s="24"/>
      <c r="C1115" s="24"/>
      <c r="D1115" s="24"/>
      <c r="E1115" s="24" t="str">
        <f t="shared" si="1"/>
        <v/>
      </c>
      <c r="F1115" s="24"/>
      <c r="G1115" s="24"/>
      <c r="H1115" s="24"/>
      <c r="I1115" s="24"/>
      <c r="J1115" s="24"/>
      <c r="K1115" s="24"/>
      <c r="L1115" s="24" t="str">
        <f t="shared" si="2"/>
        <v/>
      </c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5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5"/>
      <c r="AK1115" s="25"/>
      <c r="AL1115" s="24" t="str">
        <f t="shared" si="3"/>
        <v>User Name Missing</v>
      </c>
      <c r="AM1115" s="24" t="str">
        <f>IF(AL1115&lt;&gt;"Good","",A1115&amp;","&amp;B1115&amp;","&amp;C1115&amp;","&amp;D1115&amp;","&amp;L1115&amp;","&amp;S1115&amp;","&amp;T1115&amp;","&amp;U1115&amp;","&amp;V1115&amp;","&amp;W1115&amp;","&amp;IF(X1115&lt;&gt;"",VLOOKUP(X1115,'Vlookup''sRef'!$C$3:$D$6,2,FALSE),"")&amp;","&amp;IF(Y1115&lt;&gt;"",VLOOKUP(Y1115,'Vlookup''sRef'!$F$3:$G$4,2,FALSE),"")&amp;","&amp;Z1115&amp;","&amp;AA1115&amp;","&amp;AB1115&amp;","&amp;AC1115&amp;","&amp;AD1115&amp;","&amp;AE1115&amp;","&amp;AF1115&amp;","&amp;AG1115&amp;","&amp;IF(AH1115&lt;&gt;"",VLOOKUP(AH1115,'Vlookup''sRef'!$O$2:$P$101,2,FALSE),"")&amp;","&amp;IF(AI1115&lt;&gt;"",VLOOKUP(AI1115,RulesetRef!$A$2:$B$77,2,FALSE),"")&amp;","&amp;AJ1115&amp;","&amp;AK1115)</f>
        <v/>
      </c>
    </row>
    <row r="1116" ht="15.0" customHeight="1">
      <c r="A1116" s="25"/>
      <c r="B1116" s="24"/>
      <c r="C1116" s="24"/>
      <c r="D1116" s="24"/>
      <c r="E1116" s="24" t="str">
        <f t="shared" si="1"/>
        <v/>
      </c>
      <c r="F1116" s="24"/>
      <c r="G1116" s="24"/>
      <c r="H1116" s="24"/>
      <c r="I1116" s="24"/>
      <c r="J1116" s="24"/>
      <c r="K1116" s="24"/>
      <c r="L1116" s="24" t="str">
        <f t="shared" si="2"/>
        <v/>
      </c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5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5"/>
      <c r="AK1116" s="25"/>
      <c r="AL1116" s="24" t="str">
        <f t="shared" si="3"/>
        <v>User Name Missing</v>
      </c>
      <c r="AM1116" s="24" t="str">
        <f>IF(AL1116&lt;&gt;"Good","",A1116&amp;","&amp;B1116&amp;","&amp;C1116&amp;","&amp;D1116&amp;","&amp;L1116&amp;","&amp;S1116&amp;","&amp;T1116&amp;","&amp;U1116&amp;","&amp;V1116&amp;","&amp;W1116&amp;","&amp;IF(X1116&lt;&gt;"",VLOOKUP(X1116,'Vlookup''sRef'!$C$3:$D$6,2,FALSE),"")&amp;","&amp;IF(Y1116&lt;&gt;"",VLOOKUP(Y1116,'Vlookup''sRef'!$F$3:$G$4,2,FALSE),"")&amp;","&amp;Z1116&amp;","&amp;AA1116&amp;","&amp;AB1116&amp;","&amp;AC1116&amp;","&amp;AD1116&amp;","&amp;AE1116&amp;","&amp;AF1116&amp;","&amp;AG1116&amp;","&amp;IF(AH1116&lt;&gt;"",VLOOKUP(AH1116,'Vlookup''sRef'!$O$2:$P$101,2,FALSE),"")&amp;","&amp;IF(AI1116&lt;&gt;"",VLOOKUP(AI1116,RulesetRef!$A$2:$B$77,2,FALSE),"")&amp;","&amp;AJ1116&amp;","&amp;AK1116)</f>
        <v/>
      </c>
    </row>
    <row r="1117" ht="15.0" customHeight="1">
      <c r="A1117" s="25"/>
      <c r="B1117" s="24"/>
      <c r="C1117" s="24"/>
      <c r="D1117" s="24"/>
      <c r="E1117" s="24" t="str">
        <f t="shared" si="1"/>
        <v/>
      </c>
      <c r="F1117" s="24"/>
      <c r="G1117" s="24"/>
      <c r="H1117" s="24"/>
      <c r="I1117" s="24"/>
      <c r="J1117" s="24"/>
      <c r="K1117" s="24"/>
      <c r="L1117" s="24" t="str">
        <f t="shared" si="2"/>
        <v/>
      </c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5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5"/>
      <c r="AK1117" s="25"/>
      <c r="AL1117" s="24" t="str">
        <f t="shared" si="3"/>
        <v>User Name Missing</v>
      </c>
      <c r="AM1117" s="24" t="str">
        <f>IF(AL1117&lt;&gt;"Good","",A1117&amp;","&amp;B1117&amp;","&amp;C1117&amp;","&amp;D1117&amp;","&amp;L1117&amp;","&amp;S1117&amp;","&amp;T1117&amp;","&amp;U1117&amp;","&amp;V1117&amp;","&amp;W1117&amp;","&amp;IF(X1117&lt;&gt;"",VLOOKUP(X1117,'Vlookup''sRef'!$C$3:$D$6,2,FALSE),"")&amp;","&amp;IF(Y1117&lt;&gt;"",VLOOKUP(Y1117,'Vlookup''sRef'!$F$3:$G$4,2,FALSE),"")&amp;","&amp;Z1117&amp;","&amp;AA1117&amp;","&amp;AB1117&amp;","&amp;AC1117&amp;","&amp;AD1117&amp;","&amp;AE1117&amp;","&amp;AF1117&amp;","&amp;AG1117&amp;","&amp;IF(AH1117&lt;&gt;"",VLOOKUP(AH1117,'Vlookup''sRef'!$O$2:$P$101,2,FALSE),"")&amp;","&amp;IF(AI1117&lt;&gt;"",VLOOKUP(AI1117,RulesetRef!$A$2:$B$77,2,FALSE),"")&amp;","&amp;AJ1117&amp;","&amp;AK1117)</f>
        <v/>
      </c>
    </row>
    <row r="1118" ht="15.0" customHeight="1">
      <c r="A1118" s="25"/>
      <c r="B1118" s="24"/>
      <c r="C1118" s="24"/>
      <c r="D1118" s="24"/>
      <c r="E1118" s="24" t="str">
        <f t="shared" si="1"/>
        <v/>
      </c>
      <c r="F1118" s="24"/>
      <c r="G1118" s="24"/>
      <c r="H1118" s="24"/>
      <c r="I1118" s="24"/>
      <c r="J1118" s="24"/>
      <c r="K1118" s="24"/>
      <c r="L1118" s="24" t="str">
        <f t="shared" si="2"/>
        <v/>
      </c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5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5"/>
      <c r="AK1118" s="25"/>
      <c r="AL1118" s="24" t="str">
        <f t="shared" si="3"/>
        <v>User Name Missing</v>
      </c>
      <c r="AM1118" s="24" t="str">
        <f>IF(AL1118&lt;&gt;"Good","",A1118&amp;","&amp;B1118&amp;","&amp;C1118&amp;","&amp;D1118&amp;","&amp;L1118&amp;","&amp;S1118&amp;","&amp;T1118&amp;","&amp;U1118&amp;","&amp;V1118&amp;","&amp;W1118&amp;","&amp;IF(X1118&lt;&gt;"",VLOOKUP(X1118,'Vlookup''sRef'!$C$3:$D$6,2,FALSE),"")&amp;","&amp;IF(Y1118&lt;&gt;"",VLOOKUP(Y1118,'Vlookup''sRef'!$F$3:$G$4,2,FALSE),"")&amp;","&amp;Z1118&amp;","&amp;AA1118&amp;","&amp;AB1118&amp;","&amp;AC1118&amp;","&amp;AD1118&amp;","&amp;AE1118&amp;","&amp;AF1118&amp;","&amp;AG1118&amp;","&amp;IF(AH1118&lt;&gt;"",VLOOKUP(AH1118,'Vlookup''sRef'!$O$2:$P$101,2,FALSE),"")&amp;","&amp;IF(AI1118&lt;&gt;"",VLOOKUP(AI1118,RulesetRef!$A$2:$B$77,2,FALSE),"")&amp;","&amp;AJ1118&amp;","&amp;AK1118)</f>
        <v/>
      </c>
    </row>
    <row r="1119" ht="15.0" customHeight="1">
      <c r="A1119" s="25"/>
      <c r="B1119" s="24"/>
      <c r="C1119" s="24"/>
      <c r="D1119" s="24"/>
      <c r="E1119" s="24" t="str">
        <f t="shared" si="1"/>
        <v/>
      </c>
      <c r="F1119" s="24"/>
      <c r="G1119" s="24"/>
      <c r="H1119" s="24"/>
      <c r="I1119" s="24"/>
      <c r="J1119" s="24"/>
      <c r="K1119" s="24"/>
      <c r="L1119" s="24" t="str">
        <f t="shared" si="2"/>
        <v/>
      </c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5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5"/>
      <c r="AK1119" s="25"/>
      <c r="AL1119" s="24" t="str">
        <f t="shared" si="3"/>
        <v>User Name Missing</v>
      </c>
      <c r="AM1119" s="24" t="str">
        <f>IF(AL1119&lt;&gt;"Good","",A1119&amp;","&amp;B1119&amp;","&amp;C1119&amp;","&amp;D1119&amp;","&amp;L1119&amp;","&amp;S1119&amp;","&amp;T1119&amp;","&amp;U1119&amp;","&amp;V1119&amp;","&amp;W1119&amp;","&amp;IF(X1119&lt;&gt;"",VLOOKUP(X1119,'Vlookup''sRef'!$C$3:$D$6,2,FALSE),"")&amp;","&amp;IF(Y1119&lt;&gt;"",VLOOKUP(Y1119,'Vlookup''sRef'!$F$3:$G$4,2,FALSE),"")&amp;","&amp;Z1119&amp;","&amp;AA1119&amp;","&amp;AB1119&amp;","&amp;AC1119&amp;","&amp;AD1119&amp;","&amp;AE1119&amp;","&amp;AF1119&amp;","&amp;AG1119&amp;","&amp;IF(AH1119&lt;&gt;"",VLOOKUP(AH1119,'Vlookup''sRef'!$O$2:$P$101,2,FALSE),"")&amp;","&amp;IF(AI1119&lt;&gt;"",VLOOKUP(AI1119,RulesetRef!$A$2:$B$77,2,FALSE),"")&amp;","&amp;AJ1119&amp;","&amp;AK1119)</f>
        <v/>
      </c>
    </row>
    <row r="1120" ht="15.0" customHeight="1">
      <c r="A1120" s="25"/>
      <c r="B1120" s="24"/>
      <c r="C1120" s="24"/>
      <c r="D1120" s="24"/>
      <c r="E1120" s="24" t="str">
        <f t="shared" si="1"/>
        <v/>
      </c>
      <c r="F1120" s="24"/>
      <c r="G1120" s="24"/>
      <c r="H1120" s="24"/>
      <c r="I1120" s="24"/>
      <c r="J1120" s="24"/>
      <c r="K1120" s="24"/>
      <c r="L1120" s="24" t="str">
        <f t="shared" si="2"/>
        <v/>
      </c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5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5"/>
      <c r="AK1120" s="25"/>
      <c r="AL1120" s="24" t="str">
        <f t="shared" si="3"/>
        <v>User Name Missing</v>
      </c>
      <c r="AM1120" s="24" t="str">
        <f>IF(AL1120&lt;&gt;"Good","",A1120&amp;","&amp;B1120&amp;","&amp;C1120&amp;","&amp;D1120&amp;","&amp;L1120&amp;","&amp;S1120&amp;","&amp;T1120&amp;","&amp;U1120&amp;","&amp;V1120&amp;","&amp;W1120&amp;","&amp;IF(X1120&lt;&gt;"",VLOOKUP(X1120,'Vlookup''sRef'!$C$3:$D$6,2,FALSE),"")&amp;","&amp;IF(Y1120&lt;&gt;"",VLOOKUP(Y1120,'Vlookup''sRef'!$F$3:$G$4,2,FALSE),"")&amp;","&amp;Z1120&amp;","&amp;AA1120&amp;","&amp;AB1120&amp;","&amp;AC1120&amp;","&amp;AD1120&amp;","&amp;AE1120&amp;","&amp;AF1120&amp;","&amp;AG1120&amp;","&amp;IF(AH1120&lt;&gt;"",VLOOKUP(AH1120,'Vlookup''sRef'!$O$2:$P$101,2,FALSE),"")&amp;","&amp;IF(AI1120&lt;&gt;"",VLOOKUP(AI1120,RulesetRef!$A$2:$B$77,2,FALSE),"")&amp;","&amp;AJ1120&amp;","&amp;AK1120)</f>
        <v/>
      </c>
    </row>
    <row r="1121" ht="15.0" customHeight="1">
      <c r="A1121" s="25"/>
      <c r="B1121" s="24"/>
      <c r="C1121" s="24"/>
      <c r="D1121" s="24"/>
      <c r="E1121" s="24" t="str">
        <f t="shared" si="1"/>
        <v/>
      </c>
      <c r="F1121" s="24"/>
      <c r="G1121" s="24"/>
      <c r="H1121" s="24"/>
      <c r="I1121" s="24"/>
      <c r="J1121" s="24"/>
      <c r="K1121" s="24"/>
      <c r="L1121" s="24" t="str">
        <f t="shared" si="2"/>
        <v/>
      </c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5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5"/>
      <c r="AK1121" s="25"/>
      <c r="AL1121" s="24" t="str">
        <f t="shared" si="3"/>
        <v>User Name Missing</v>
      </c>
      <c r="AM1121" s="24" t="str">
        <f>IF(AL1121&lt;&gt;"Good","",A1121&amp;","&amp;B1121&amp;","&amp;C1121&amp;","&amp;D1121&amp;","&amp;L1121&amp;","&amp;S1121&amp;","&amp;T1121&amp;","&amp;U1121&amp;","&amp;V1121&amp;","&amp;W1121&amp;","&amp;IF(X1121&lt;&gt;"",VLOOKUP(X1121,'Vlookup''sRef'!$C$3:$D$6,2,FALSE),"")&amp;","&amp;IF(Y1121&lt;&gt;"",VLOOKUP(Y1121,'Vlookup''sRef'!$F$3:$G$4,2,FALSE),"")&amp;","&amp;Z1121&amp;","&amp;AA1121&amp;","&amp;AB1121&amp;","&amp;AC1121&amp;","&amp;AD1121&amp;","&amp;AE1121&amp;","&amp;AF1121&amp;","&amp;AG1121&amp;","&amp;IF(AH1121&lt;&gt;"",VLOOKUP(AH1121,'Vlookup''sRef'!$O$2:$P$101,2,FALSE),"")&amp;","&amp;IF(AI1121&lt;&gt;"",VLOOKUP(AI1121,RulesetRef!$A$2:$B$77,2,FALSE),"")&amp;","&amp;AJ1121&amp;","&amp;AK1121)</f>
        <v/>
      </c>
    </row>
    <row r="1122" ht="15.0" customHeight="1">
      <c r="A1122" s="25"/>
      <c r="B1122" s="24"/>
      <c r="C1122" s="24"/>
      <c r="D1122" s="24"/>
      <c r="E1122" s="24" t="str">
        <f t="shared" si="1"/>
        <v/>
      </c>
      <c r="F1122" s="24"/>
      <c r="G1122" s="24"/>
      <c r="H1122" s="24"/>
      <c r="I1122" s="24"/>
      <c r="J1122" s="24"/>
      <c r="K1122" s="24"/>
      <c r="L1122" s="24" t="str">
        <f t="shared" si="2"/>
        <v/>
      </c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5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5"/>
      <c r="AK1122" s="25"/>
      <c r="AL1122" s="24" t="str">
        <f t="shared" si="3"/>
        <v>User Name Missing</v>
      </c>
      <c r="AM1122" s="24" t="str">
        <f>IF(AL1122&lt;&gt;"Good","",A1122&amp;","&amp;B1122&amp;","&amp;C1122&amp;","&amp;D1122&amp;","&amp;L1122&amp;","&amp;S1122&amp;","&amp;T1122&amp;","&amp;U1122&amp;","&amp;V1122&amp;","&amp;W1122&amp;","&amp;IF(X1122&lt;&gt;"",VLOOKUP(X1122,'Vlookup''sRef'!$C$3:$D$6,2,FALSE),"")&amp;","&amp;IF(Y1122&lt;&gt;"",VLOOKUP(Y1122,'Vlookup''sRef'!$F$3:$G$4,2,FALSE),"")&amp;","&amp;Z1122&amp;","&amp;AA1122&amp;","&amp;AB1122&amp;","&amp;AC1122&amp;","&amp;AD1122&amp;","&amp;AE1122&amp;","&amp;AF1122&amp;","&amp;AG1122&amp;","&amp;IF(AH1122&lt;&gt;"",VLOOKUP(AH1122,'Vlookup''sRef'!$O$2:$P$101,2,FALSE),"")&amp;","&amp;IF(AI1122&lt;&gt;"",VLOOKUP(AI1122,RulesetRef!$A$2:$B$77,2,FALSE),"")&amp;","&amp;AJ1122&amp;","&amp;AK1122)</f>
        <v/>
      </c>
    </row>
    <row r="1123" ht="15.0" customHeight="1">
      <c r="A1123" s="25"/>
      <c r="B1123" s="24"/>
      <c r="C1123" s="24"/>
      <c r="D1123" s="24"/>
      <c r="E1123" s="24" t="str">
        <f t="shared" si="1"/>
        <v/>
      </c>
      <c r="F1123" s="24"/>
      <c r="G1123" s="24"/>
      <c r="H1123" s="24"/>
      <c r="I1123" s="24"/>
      <c r="J1123" s="24"/>
      <c r="K1123" s="24"/>
      <c r="L1123" s="24" t="str">
        <f t="shared" si="2"/>
        <v/>
      </c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5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5"/>
      <c r="AK1123" s="25"/>
      <c r="AL1123" s="24" t="str">
        <f t="shared" si="3"/>
        <v>User Name Missing</v>
      </c>
      <c r="AM1123" s="24" t="str">
        <f>IF(AL1123&lt;&gt;"Good","",A1123&amp;","&amp;B1123&amp;","&amp;C1123&amp;","&amp;D1123&amp;","&amp;L1123&amp;","&amp;S1123&amp;","&amp;T1123&amp;","&amp;U1123&amp;","&amp;V1123&amp;","&amp;W1123&amp;","&amp;IF(X1123&lt;&gt;"",VLOOKUP(X1123,'Vlookup''sRef'!$C$3:$D$6,2,FALSE),"")&amp;","&amp;IF(Y1123&lt;&gt;"",VLOOKUP(Y1123,'Vlookup''sRef'!$F$3:$G$4,2,FALSE),"")&amp;","&amp;Z1123&amp;","&amp;AA1123&amp;","&amp;AB1123&amp;","&amp;AC1123&amp;","&amp;AD1123&amp;","&amp;AE1123&amp;","&amp;AF1123&amp;","&amp;AG1123&amp;","&amp;IF(AH1123&lt;&gt;"",VLOOKUP(AH1123,'Vlookup''sRef'!$O$2:$P$101,2,FALSE),"")&amp;","&amp;IF(AI1123&lt;&gt;"",VLOOKUP(AI1123,RulesetRef!$A$2:$B$77,2,FALSE),"")&amp;","&amp;AJ1123&amp;","&amp;AK1123)</f>
        <v/>
      </c>
    </row>
    <row r="1124" ht="15.0" customHeight="1">
      <c r="A1124" s="25"/>
      <c r="B1124" s="24"/>
      <c r="C1124" s="24"/>
      <c r="D1124" s="24"/>
      <c r="E1124" s="24" t="str">
        <f t="shared" si="1"/>
        <v/>
      </c>
      <c r="F1124" s="24"/>
      <c r="G1124" s="24"/>
      <c r="H1124" s="24"/>
      <c r="I1124" s="24"/>
      <c r="J1124" s="24"/>
      <c r="K1124" s="24"/>
      <c r="L1124" s="24" t="str">
        <f t="shared" si="2"/>
        <v/>
      </c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5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5"/>
      <c r="AK1124" s="25"/>
      <c r="AL1124" s="24" t="str">
        <f t="shared" si="3"/>
        <v>User Name Missing</v>
      </c>
      <c r="AM1124" s="24" t="str">
        <f>IF(AL1124&lt;&gt;"Good","",A1124&amp;","&amp;B1124&amp;","&amp;C1124&amp;","&amp;D1124&amp;","&amp;L1124&amp;","&amp;S1124&amp;","&amp;T1124&amp;","&amp;U1124&amp;","&amp;V1124&amp;","&amp;W1124&amp;","&amp;IF(X1124&lt;&gt;"",VLOOKUP(X1124,'Vlookup''sRef'!$C$3:$D$6,2,FALSE),"")&amp;","&amp;IF(Y1124&lt;&gt;"",VLOOKUP(Y1124,'Vlookup''sRef'!$F$3:$G$4,2,FALSE),"")&amp;","&amp;Z1124&amp;","&amp;AA1124&amp;","&amp;AB1124&amp;","&amp;AC1124&amp;","&amp;AD1124&amp;","&amp;AE1124&amp;","&amp;AF1124&amp;","&amp;AG1124&amp;","&amp;IF(AH1124&lt;&gt;"",VLOOKUP(AH1124,'Vlookup''sRef'!$O$2:$P$101,2,FALSE),"")&amp;","&amp;IF(AI1124&lt;&gt;"",VLOOKUP(AI1124,RulesetRef!$A$2:$B$77,2,FALSE),"")&amp;","&amp;AJ1124&amp;","&amp;AK1124)</f>
        <v/>
      </c>
    </row>
    <row r="1125" ht="15.0" customHeight="1">
      <c r="A1125" s="25"/>
      <c r="B1125" s="24"/>
      <c r="C1125" s="24"/>
      <c r="D1125" s="24"/>
      <c r="E1125" s="24" t="str">
        <f t="shared" si="1"/>
        <v/>
      </c>
      <c r="F1125" s="24"/>
      <c r="G1125" s="24"/>
      <c r="H1125" s="24"/>
      <c r="I1125" s="24"/>
      <c r="J1125" s="24"/>
      <c r="K1125" s="24"/>
      <c r="L1125" s="24" t="str">
        <f t="shared" si="2"/>
        <v/>
      </c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5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5"/>
      <c r="AK1125" s="25"/>
      <c r="AL1125" s="24" t="str">
        <f t="shared" si="3"/>
        <v>User Name Missing</v>
      </c>
      <c r="AM1125" s="24" t="str">
        <f>IF(AL1125&lt;&gt;"Good","",A1125&amp;","&amp;B1125&amp;","&amp;C1125&amp;","&amp;D1125&amp;","&amp;L1125&amp;","&amp;S1125&amp;","&amp;T1125&amp;","&amp;U1125&amp;","&amp;V1125&amp;","&amp;W1125&amp;","&amp;IF(X1125&lt;&gt;"",VLOOKUP(X1125,'Vlookup''sRef'!$C$3:$D$6,2,FALSE),"")&amp;","&amp;IF(Y1125&lt;&gt;"",VLOOKUP(Y1125,'Vlookup''sRef'!$F$3:$G$4,2,FALSE),"")&amp;","&amp;Z1125&amp;","&amp;AA1125&amp;","&amp;AB1125&amp;","&amp;AC1125&amp;","&amp;AD1125&amp;","&amp;AE1125&amp;","&amp;AF1125&amp;","&amp;AG1125&amp;","&amp;IF(AH1125&lt;&gt;"",VLOOKUP(AH1125,'Vlookup''sRef'!$O$2:$P$101,2,FALSE),"")&amp;","&amp;IF(AI1125&lt;&gt;"",VLOOKUP(AI1125,RulesetRef!$A$2:$B$77,2,FALSE),"")&amp;","&amp;AJ1125&amp;","&amp;AK1125)</f>
        <v/>
      </c>
    </row>
    <row r="1126" ht="15.0" customHeight="1">
      <c r="A1126" s="25"/>
      <c r="B1126" s="24"/>
      <c r="C1126" s="24"/>
      <c r="D1126" s="24"/>
      <c r="E1126" s="24" t="str">
        <f t="shared" si="1"/>
        <v/>
      </c>
      <c r="F1126" s="24"/>
      <c r="G1126" s="24"/>
      <c r="H1126" s="24"/>
      <c r="I1126" s="24"/>
      <c r="J1126" s="24"/>
      <c r="K1126" s="24"/>
      <c r="L1126" s="24" t="str">
        <f t="shared" si="2"/>
        <v/>
      </c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5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5"/>
      <c r="AK1126" s="25"/>
      <c r="AL1126" s="24" t="str">
        <f t="shared" si="3"/>
        <v>User Name Missing</v>
      </c>
      <c r="AM1126" s="24" t="str">
        <f>IF(AL1126&lt;&gt;"Good","",A1126&amp;","&amp;B1126&amp;","&amp;C1126&amp;","&amp;D1126&amp;","&amp;L1126&amp;","&amp;S1126&amp;","&amp;T1126&amp;","&amp;U1126&amp;","&amp;V1126&amp;","&amp;W1126&amp;","&amp;IF(X1126&lt;&gt;"",VLOOKUP(X1126,'Vlookup''sRef'!$C$3:$D$6,2,FALSE),"")&amp;","&amp;IF(Y1126&lt;&gt;"",VLOOKUP(Y1126,'Vlookup''sRef'!$F$3:$G$4,2,FALSE),"")&amp;","&amp;Z1126&amp;","&amp;AA1126&amp;","&amp;AB1126&amp;","&amp;AC1126&amp;","&amp;AD1126&amp;","&amp;AE1126&amp;","&amp;AF1126&amp;","&amp;AG1126&amp;","&amp;IF(AH1126&lt;&gt;"",VLOOKUP(AH1126,'Vlookup''sRef'!$O$2:$P$101,2,FALSE),"")&amp;","&amp;IF(AI1126&lt;&gt;"",VLOOKUP(AI1126,RulesetRef!$A$2:$B$77,2,FALSE),"")&amp;","&amp;AJ1126&amp;","&amp;AK1126)</f>
        <v/>
      </c>
    </row>
    <row r="1127" ht="15.0" customHeight="1">
      <c r="A1127" s="25"/>
      <c r="B1127" s="24"/>
      <c r="C1127" s="24"/>
      <c r="D1127" s="24"/>
      <c r="E1127" s="24" t="str">
        <f t="shared" si="1"/>
        <v/>
      </c>
      <c r="F1127" s="24"/>
      <c r="G1127" s="24"/>
      <c r="H1127" s="24"/>
      <c r="I1127" s="24"/>
      <c r="J1127" s="24"/>
      <c r="K1127" s="24"/>
      <c r="L1127" s="24" t="str">
        <f t="shared" si="2"/>
        <v/>
      </c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5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5"/>
      <c r="AK1127" s="25"/>
      <c r="AL1127" s="24" t="str">
        <f t="shared" si="3"/>
        <v>User Name Missing</v>
      </c>
      <c r="AM1127" s="24" t="str">
        <f>IF(AL1127&lt;&gt;"Good","",A1127&amp;","&amp;B1127&amp;","&amp;C1127&amp;","&amp;D1127&amp;","&amp;L1127&amp;","&amp;S1127&amp;","&amp;T1127&amp;","&amp;U1127&amp;","&amp;V1127&amp;","&amp;W1127&amp;","&amp;IF(X1127&lt;&gt;"",VLOOKUP(X1127,'Vlookup''sRef'!$C$3:$D$6,2,FALSE),"")&amp;","&amp;IF(Y1127&lt;&gt;"",VLOOKUP(Y1127,'Vlookup''sRef'!$F$3:$G$4,2,FALSE),"")&amp;","&amp;Z1127&amp;","&amp;AA1127&amp;","&amp;AB1127&amp;","&amp;AC1127&amp;","&amp;AD1127&amp;","&amp;AE1127&amp;","&amp;AF1127&amp;","&amp;AG1127&amp;","&amp;IF(AH1127&lt;&gt;"",VLOOKUP(AH1127,'Vlookup''sRef'!$O$2:$P$101,2,FALSE),"")&amp;","&amp;IF(AI1127&lt;&gt;"",VLOOKUP(AI1127,RulesetRef!$A$2:$B$77,2,FALSE),"")&amp;","&amp;AJ1127&amp;","&amp;AK1127)</f>
        <v/>
      </c>
    </row>
    <row r="1128" ht="15.0" customHeight="1">
      <c r="A1128" s="25"/>
      <c r="B1128" s="24"/>
      <c r="C1128" s="24"/>
      <c r="D1128" s="24"/>
      <c r="E1128" s="24" t="str">
        <f t="shared" si="1"/>
        <v/>
      </c>
      <c r="F1128" s="24"/>
      <c r="G1128" s="24"/>
      <c r="H1128" s="24"/>
      <c r="I1128" s="24"/>
      <c r="J1128" s="24"/>
      <c r="K1128" s="24"/>
      <c r="L1128" s="24" t="str">
        <f t="shared" si="2"/>
        <v/>
      </c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5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5"/>
      <c r="AK1128" s="25"/>
      <c r="AL1128" s="24" t="str">
        <f t="shared" si="3"/>
        <v>User Name Missing</v>
      </c>
      <c r="AM1128" s="24" t="str">
        <f>IF(AL1128&lt;&gt;"Good","",A1128&amp;","&amp;B1128&amp;","&amp;C1128&amp;","&amp;D1128&amp;","&amp;L1128&amp;","&amp;S1128&amp;","&amp;T1128&amp;","&amp;U1128&amp;","&amp;V1128&amp;","&amp;W1128&amp;","&amp;IF(X1128&lt;&gt;"",VLOOKUP(X1128,'Vlookup''sRef'!$C$3:$D$6,2,FALSE),"")&amp;","&amp;IF(Y1128&lt;&gt;"",VLOOKUP(Y1128,'Vlookup''sRef'!$F$3:$G$4,2,FALSE),"")&amp;","&amp;Z1128&amp;","&amp;AA1128&amp;","&amp;AB1128&amp;","&amp;AC1128&amp;","&amp;AD1128&amp;","&amp;AE1128&amp;","&amp;AF1128&amp;","&amp;AG1128&amp;","&amp;IF(AH1128&lt;&gt;"",VLOOKUP(AH1128,'Vlookup''sRef'!$O$2:$P$101,2,FALSE),"")&amp;","&amp;IF(AI1128&lt;&gt;"",VLOOKUP(AI1128,RulesetRef!$A$2:$B$77,2,FALSE),"")&amp;","&amp;AJ1128&amp;","&amp;AK1128)</f>
        <v/>
      </c>
    </row>
    <row r="1129" ht="15.0" customHeight="1">
      <c r="A1129" s="25"/>
      <c r="B1129" s="24"/>
      <c r="C1129" s="24"/>
      <c r="D1129" s="24"/>
      <c r="E1129" s="24" t="str">
        <f t="shared" si="1"/>
        <v/>
      </c>
      <c r="F1129" s="24"/>
      <c r="G1129" s="24"/>
      <c r="H1129" s="24"/>
      <c r="I1129" s="24"/>
      <c r="J1129" s="24"/>
      <c r="K1129" s="24"/>
      <c r="L1129" s="24" t="str">
        <f t="shared" si="2"/>
        <v/>
      </c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5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5"/>
      <c r="AK1129" s="25"/>
      <c r="AL1129" s="24" t="str">
        <f t="shared" si="3"/>
        <v>User Name Missing</v>
      </c>
      <c r="AM1129" s="24" t="str">
        <f>IF(AL1129&lt;&gt;"Good","",A1129&amp;","&amp;B1129&amp;","&amp;C1129&amp;","&amp;D1129&amp;","&amp;L1129&amp;","&amp;S1129&amp;","&amp;T1129&amp;","&amp;U1129&amp;","&amp;V1129&amp;","&amp;W1129&amp;","&amp;IF(X1129&lt;&gt;"",VLOOKUP(X1129,'Vlookup''sRef'!$C$3:$D$6,2,FALSE),"")&amp;","&amp;IF(Y1129&lt;&gt;"",VLOOKUP(Y1129,'Vlookup''sRef'!$F$3:$G$4,2,FALSE),"")&amp;","&amp;Z1129&amp;","&amp;AA1129&amp;","&amp;AB1129&amp;","&amp;AC1129&amp;","&amp;AD1129&amp;","&amp;AE1129&amp;","&amp;AF1129&amp;","&amp;AG1129&amp;","&amp;IF(AH1129&lt;&gt;"",VLOOKUP(AH1129,'Vlookup''sRef'!$O$2:$P$101,2,FALSE),"")&amp;","&amp;IF(AI1129&lt;&gt;"",VLOOKUP(AI1129,RulesetRef!$A$2:$B$77,2,FALSE),"")&amp;","&amp;AJ1129&amp;","&amp;AK1129)</f>
        <v/>
      </c>
    </row>
    <row r="1130" ht="15.0" customHeight="1">
      <c r="A1130" s="25"/>
      <c r="B1130" s="24"/>
      <c r="C1130" s="24"/>
      <c r="D1130" s="24"/>
      <c r="E1130" s="24" t="str">
        <f t="shared" si="1"/>
        <v/>
      </c>
      <c r="F1130" s="24"/>
      <c r="G1130" s="24"/>
      <c r="H1130" s="24"/>
      <c r="I1130" s="24"/>
      <c r="J1130" s="24"/>
      <c r="K1130" s="24"/>
      <c r="L1130" s="24" t="str">
        <f t="shared" si="2"/>
        <v/>
      </c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5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5"/>
      <c r="AK1130" s="25"/>
      <c r="AL1130" s="24" t="str">
        <f t="shared" si="3"/>
        <v>User Name Missing</v>
      </c>
      <c r="AM1130" s="24" t="str">
        <f>IF(AL1130&lt;&gt;"Good","",A1130&amp;","&amp;B1130&amp;","&amp;C1130&amp;","&amp;D1130&amp;","&amp;L1130&amp;","&amp;S1130&amp;","&amp;T1130&amp;","&amp;U1130&amp;","&amp;V1130&amp;","&amp;W1130&amp;","&amp;IF(X1130&lt;&gt;"",VLOOKUP(X1130,'Vlookup''sRef'!$C$3:$D$6,2,FALSE),"")&amp;","&amp;IF(Y1130&lt;&gt;"",VLOOKUP(Y1130,'Vlookup''sRef'!$F$3:$G$4,2,FALSE),"")&amp;","&amp;Z1130&amp;","&amp;AA1130&amp;","&amp;AB1130&amp;","&amp;AC1130&amp;","&amp;AD1130&amp;","&amp;AE1130&amp;","&amp;AF1130&amp;","&amp;AG1130&amp;","&amp;IF(AH1130&lt;&gt;"",VLOOKUP(AH1130,'Vlookup''sRef'!$O$2:$P$101,2,FALSE),"")&amp;","&amp;IF(AI1130&lt;&gt;"",VLOOKUP(AI1130,RulesetRef!$A$2:$B$77,2,FALSE),"")&amp;","&amp;AJ1130&amp;","&amp;AK1130)</f>
        <v/>
      </c>
    </row>
    <row r="1131" ht="15.0" customHeight="1">
      <c r="A1131" s="25"/>
      <c r="B1131" s="24"/>
      <c r="C1131" s="24"/>
      <c r="D1131" s="24"/>
      <c r="E1131" s="24" t="str">
        <f t="shared" si="1"/>
        <v/>
      </c>
      <c r="F1131" s="24"/>
      <c r="G1131" s="24"/>
      <c r="H1131" s="24"/>
      <c r="I1131" s="24"/>
      <c r="J1131" s="24"/>
      <c r="K1131" s="24"/>
      <c r="L1131" s="24" t="str">
        <f t="shared" si="2"/>
        <v/>
      </c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5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5"/>
      <c r="AK1131" s="25"/>
      <c r="AL1131" s="24" t="str">
        <f t="shared" si="3"/>
        <v>User Name Missing</v>
      </c>
      <c r="AM1131" s="24" t="str">
        <f>IF(AL1131&lt;&gt;"Good","",A1131&amp;","&amp;B1131&amp;","&amp;C1131&amp;","&amp;D1131&amp;","&amp;L1131&amp;","&amp;S1131&amp;","&amp;T1131&amp;","&amp;U1131&amp;","&amp;V1131&amp;","&amp;W1131&amp;","&amp;IF(X1131&lt;&gt;"",VLOOKUP(X1131,'Vlookup''sRef'!$C$3:$D$6,2,FALSE),"")&amp;","&amp;IF(Y1131&lt;&gt;"",VLOOKUP(Y1131,'Vlookup''sRef'!$F$3:$G$4,2,FALSE),"")&amp;","&amp;Z1131&amp;","&amp;AA1131&amp;","&amp;AB1131&amp;","&amp;AC1131&amp;","&amp;AD1131&amp;","&amp;AE1131&amp;","&amp;AF1131&amp;","&amp;AG1131&amp;","&amp;IF(AH1131&lt;&gt;"",VLOOKUP(AH1131,'Vlookup''sRef'!$O$2:$P$101,2,FALSE),"")&amp;","&amp;IF(AI1131&lt;&gt;"",VLOOKUP(AI1131,RulesetRef!$A$2:$B$77,2,FALSE),"")&amp;","&amp;AJ1131&amp;","&amp;AK1131)</f>
        <v/>
      </c>
    </row>
    <row r="1132" ht="15.0" customHeight="1">
      <c r="A1132" s="25"/>
      <c r="B1132" s="24"/>
      <c r="C1132" s="24"/>
      <c r="D1132" s="24"/>
      <c r="E1132" s="24" t="str">
        <f t="shared" si="1"/>
        <v/>
      </c>
      <c r="F1132" s="24"/>
      <c r="G1132" s="24"/>
      <c r="H1132" s="24"/>
      <c r="I1132" s="24"/>
      <c r="J1132" s="24"/>
      <c r="K1132" s="24"/>
      <c r="L1132" s="24" t="str">
        <f t="shared" si="2"/>
        <v/>
      </c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5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5"/>
      <c r="AK1132" s="25"/>
      <c r="AL1132" s="24" t="str">
        <f t="shared" si="3"/>
        <v>User Name Missing</v>
      </c>
      <c r="AM1132" s="24" t="str">
        <f>IF(AL1132&lt;&gt;"Good","",A1132&amp;","&amp;B1132&amp;","&amp;C1132&amp;","&amp;D1132&amp;","&amp;L1132&amp;","&amp;S1132&amp;","&amp;T1132&amp;","&amp;U1132&amp;","&amp;V1132&amp;","&amp;W1132&amp;","&amp;IF(X1132&lt;&gt;"",VLOOKUP(X1132,'Vlookup''sRef'!$C$3:$D$6,2,FALSE),"")&amp;","&amp;IF(Y1132&lt;&gt;"",VLOOKUP(Y1132,'Vlookup''sRef'!$F$3:$G$4,2,FALSE),"")&amp;","&amp;Z1132&amp;","&amp;AA1132&amp;","&amp;AB1132&amp;","&amp;AC1132&amp;","&amp;AD1132&amp;","&amp;AE1132&amp;","&amp;AF1132&amp;","&amp;AG1132&amp;","&amp;IF(AH1132&lt;&gt;"",VLOOKUP(AH1132,'Vlookup''sRef'!$O$2:$P$101,2,FALSE),"")&amp;","&amp;IF(AI1132&lt;&gt;"",VLOOKUP(AI1132,RulesetRef!$A$2:$B$77,2,FALSE),"")&amp;","&amp;AJ1132&amp;","&amp;AK1132)</f>
        <v/>
      </c>
    </row>
    <row r="1133" ht="15.0" customHeight="1">
      <c r="A1133" s="25"/>
      <c r="B1133" s="24"/>
      <c r="C1133" s="24"/>
      <c r="D1133" s="24"/>
      <c r="E1133" s="24" t="str">
        <f t="shared" si="1"/>
        <v/>
      </c>
      <c r="F1133" s="24"/>
      <c r="G1133" s="24"/>
      <c r="H1133" s="24"/>
      <c r="I1133" s="24"/>
      <c r="J1133" s="24"/>
      <c r="K1133" s="24"/>
      <c r="L1133" s="24" t="str">
        <f t="shared" si="2"/>
        <v/>
      </c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5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5"/>
      <c r="AK1133" s="25"/>
      <c r="AL1133" s="24" t="str">
        <f t="shared" si="3"/>
        <v>User Name Missing</v>
      </c>
      <c r="AM1133" s="24" t="str">
        <f>IF(AL1133&lt;&gt;"Good","",A1133&amp;","&amp;B1133&amp;","&amp;C1133&amp;","&amp;D1133&amp;","&amp;L1133&amp;","&amp;S1133&amp;","&amp;T1133&amp;","&amp;U1133&amp;","&amp;V1133&amp;","&amp;W1133&amp;","&amp;IF(X1133&lt;&gt;"",VLOOKUP(X1133,'Vlookup''sRef'!$C$3:$D$6,2,FALSE),"")&amp;","&amp;IF(Y1133&lt;&gt;"",VLOOKUP(Y1133,'Vlookup''sRef'!$F$3:$G$4,2,FALSE),"")&amp;","&amp;Z1133&amp;","&amp;AA1133&amp;","&amp;AB1133&amp;","&amp;AC1133&amp;","&amp;AD1133&amp;","&amp;AE1133&amp;","&amp;AF1133&amp;","&amp;AG1133&amp;","&amp;IF(AH1133&lt;&gt;"",VLOOKUP(AH1133,'Vlookup''sRef'!$O$2:$P$101,2,FALSE),"")&amp;","&amp;IF(AI1133&lt;&gt;"",VLOOKUP(AI1133,RulesetRef!$A$2:$B$77,2,FALSE),"")&amp;","&amp;AJ1133&amp;","&amp;AK1133)</f>
        <v/>
      </c>
    </row>
    <row r="1134" ht="15.0" customHeight="1">
      <c r="A1134" s="25"/>
      <c r="B1134" s="24"/>
      <c r="C1134" s="24"/>
      <c r="D1134" s="24"/>
      <c r="E1134" s="24" t="str">
        <f t="shared" si="1"/>
        <v/>
      </c>
      <c r="F1134" s="24"/>
      <c r="G1134" s="24"/>
      <c r="H1134" s="24"/>
      <c r="I1134" s="24"/>
      <c r="J1134" s="24"/>
      <c r="K1134" s="24"/>
      <c r="L1134" s="24" t="str">
        <f t="shared" si="2"/>
        <v/>
      </c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5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5"/>
      <c r="AK1134" s="25"/>
      <c r="AL1134" s="24" t="str">
        <f t="shared" si="3"/>
        <v>User Name Missing</v>
      </c>
      <c r="AM1134" s="24" t="str">
        <f>IF(AL1134&lt;&gt;"Good","",A1134&amp;","&amp;B1134&amp;","&amp;C1134&amp;","&amp;D1134&amp;","&amp;L1134&amp;","&amp;S1134&amp;","&amp;T1134&amp;","&amp;U1134&amp;","&amp;V1134&amp;","&amp;W1134&amp;","&amp;IF(X1134&lt;&gt;"",VLOOKUP(X1134,'Vlookup''sRef'!$C$3:$D$6,2,FALSE),"")&amp;","&amp;IF(Y1134&lt;&gt;"",VLOOKUP(Y1134,'Vlookup''sRef'!$F$3:$G$4,2,FALSE),"")&amp;","&amp;Z1134&amp;","&amp;AA1134&amp;","&amp;AB1134&amp;","&amp;AC1134&amp;","&amp;AD1134&amp;","&amp;AE1134&amp;","&amp;AF1134&amp;","&amp;AG1134&amp;","&amp;IF(AH1134&lt;&gt;"",VLOOKUP(AH1134,'Vlookup''sRef'!$O$2:$P$101,2,FALSE),"")&amp;","&amp;IF(AI1134&lt;&gt;"",VLOOKUP(AI1134,RulesetRef!$A$2:$B$77,2,FALSE),"")&amp;","&amp;AJ1134&amp;","&amp;AK1134)</f>
        <v/>
      </c>
    </row>
    <row r="1135" ht="15.0" customHeight="1">
      <c r="A1135" s="25"/>
      <c r="B1135" s="24"/>
      <c r="C1135" s="24"/>
      <c r="D1135" s="24"/>
      <c r="E1135" s="24" t="str">
        <f t="shared" si="1"/>
        <v/>
      </c>
      <c r="F1135" s="24"/>
      <c r="G1135" s="24"/>
      <c r="H1135" s="24"/>
      <c r="I1135" s="24"/>
      <c r="J1135" s="24"/>
      <c r="K1135" s="24"/>
      <c r="L1135" s="24" t="str">
        <f t="shared" si="2"/>
        <v/>
      </c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5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5"/>
      <c r="AK1135" s="25"/>
      <c r="AL1135" s="24" t="str">
        <f t="shared" si="3"/>
        <v>User Name Missing</v>
      </c>
      <c r="AM1135" s="24" t="str">
        <f>IF(AL1135&lt;&gt;"Good","",A1135&amp;","&amp;B1135&amp;","&amp;C1135&amp;","&amp;D1135&amp;","&amp;L1135&amp;","&amp;S1135&amp;","&amp;T1135&amp;","&amp;U1135&amp;","&amp;V1135&amp;","&amp;W1135&amp;","&amp;IF(X1135&lt;&gt;"",VLOOKUP(X1135,'Vlookup''sRef'!$C$3:$D$6,2,FALSE),"")&amp;","&amp;IF(Y1135&lt;&gt;"",VLOOKUP(Y1135,'Vlookup''sRef'!$F$3:$G$4,2,FALSE),"")&amp;","&amp;Z1135&amp;","&amp;AA1135&amp;","&amp;AB1135&amp;","&amp;AC1135&amp;","&amp;AD1135&amp;","&amp;AE1135&amp;","&amp;AF1135&amp;","&amp;AG1135&amp;","&amp;IF(AH1135&lt;&gt;"",VLOOKUP(AH1135,'Vlookup''sRef'!$O$2:$P$101,2,FALSE),"")&amp;","&amp;IF(AI1135&lt;&gt;"",VLOOKUP(AI1135,RulesetRef!$A$2:$B$77,2,FALSE),"")&amp;","&amp;AJ1135&amp;","&amp;AK1135)</f>
        <v/>
      </c>
    </row>
    <row r="1136" ht="15.0" customHeight="1">
      <c r="A1136" s="25"/>
      <c r="B1136" s="24"/>
      <c r="C1136" s="24"/>
      <c r="D1136" s="24"/>
      <c r="E1136" s="24" t="str">
        <f t="shared" si="1"/>
        <v/>
      </c>
      <c r="F1136" s="24"/>
      <c r="G1136" s="24"/>
      <c r="H1136" s="24"/>
      <c r="I1136" s="24"/>
      <c r="J1136" s="24"/>
      <c r="K1136" s="24"/>
      <c r="L1136" s="24" t="str">
        <f t="shared" si="2"/>
        <v/>
      </c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5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5"/>
      <c r="AK1136" s="25"/>
      <c r="AL1136" s="24" t="str">
        <f t="shared" si="3"/>
        <v>User Name Missing</v>
      </c>
      <c r="AM1136" s="24" t="str">
        <f>IF(AL1136&lt;&gt;"Good","",A1136&amp;","&amp;B1136&amp;","&amp;C1136&amp;","&amp;D1136&amp;","&amp;L1136&amp;","&amp;S1136&amp;","&amp;T1136&amp;","&amp;U1136&amp;","&amp;V1136&amp;","&amp;W1136&amp;","&amp;IF(X1136&lt;&gt;"",VLOOKUP(X1136,'Vlookup''sRef'!$C$3:$D$6,2,FALSE),"")&amp;","&amp;IF(Y1136&lt;&gt;"",VLOOKUP(Y1136,'Vlookup''sRef'!$F$3:$G$4,2,FALSE),"")&amp;","&amp;Z1136&amp;","&amp;AA1136&amp;","&amp;AB1136&amp;","&amp;AC1136&amp;","&amp;AD1136&amp;","&amp;AE1136&amp;","&amp;AF1136&amp;","&amp;AG1136&amp;","&amp;IF(AH1136&lt;&gt;"",VLOOKUP(AH1136,'Vlookup''sRef'!$O$2:$P$101,2,FALSE),"")&amp;","&amp;IF(AI1136&lt;&gt;"",VLOOKUP(AI1136,RulesetRef!$A$2:$B$77,2,FALSE),"")&amp;","&amp;AJ1136&amp;","&amp;AK1136)</f>
        <v/>
      </c>
    </row>
    <row r="1137" ht="15.0" customHeight="1">
      <c r="A1137" s="25"/>
      <c r="B1137" s="24"/>
      <c r="C1137" s="24"/>
      <c r="D1137" s="24"/>
      <c r="E1137" s="24" t="str">
        <f t="shared" si="1"/>
        <v/>
      </c>
      <c r="F1137" s="24"/>
      <c r="G1137" s="24"/>
      <c r="H1137" s="24"/>
      <c r="I1137" s="24"/>
      <c r="J1137" s="24"/>
      <c r="K1137" s="24"/>
      <c r="L1137" s="24" t="str">
        <f t="shared" si="2"/>
        <v/>
      </c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5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5"/>
      <c r="AK1137" s="25"/>
      <c r="AL1137" s="24" t="str">
        <f t="shared" si="3"/>
        <v>User Name Missing</v>
      </c>
      <c r="AM1137" s="24" t="str">
        <f>IF(AL1137&lt;&gt;"Good","",A1137&amp;","&amp;B1137&amp;","&amp;C1137&amp;","&amp;D1137&amp;","&amp;L1137&amp;","&amp;S1137&amp;","&amp;T1137&amp;","&amp;U1137&amp;","&amp;V1137&amp;","&amp;W1137&amp;","&amp;IF(X1137&lt;&gt;"",VLOOKUP(X1137,'Vlookup''sRef'!$C$3:$D$6,2,FALSE),"")&amp;","&amp;IF(Y1137&lt;&gt;"",VLOOKUP(Y1137,'Vlookup''sRef'!$F$3:$G$4,2,FALSE),"")&amp;","&amp;Z1137&amp;","&amp;AA1137&amp;","&amp;AB1137&amp;","&amp;AC1137&amp;","&amp;AD1137&amp;","&amp;AE1137&amp;","&amp;AF1137&amp;","&amp;AG1137&amp;","&amp;IF(AH1137&lt;&gt;"",VLOOKUP(AH1137,'Vlookup''sRef'!$O$2:$P$101,2,FALSE),"")&amp;","&amp;IF(AI1137&lt;&gt;"",VLOOKUP(AI1137,RulesetRef!$A$2:$B$77,2,FALSE),"")&amp;","&amp;AJ1137&amp;","&amp;AK1137)</f>
        <v/>
      </c>
    </row>
    <row r="1138" ht="15.0" customHeight="1">
      <c r="A1138" s="25"/>
      <c r="B1138" s="24"/>
      <c r="C1138" s="24"/>
      <c r="D1138" s="24"/>
      <c r="E1138" s="24" t="str">
        <f t="shared" si="1"/>
        <v/>
      </c>
      <c r="F1138" s="24"/>
      <c r="G1138" s="24"/>
      <c r="H1138" s="24"/>
      <c r="I1138" s="24"/>
      <c r="J1138" s="24"/>
      <c r="K1138" s="24"/>
      <c r="L1138" s="24" t="str">
        <f t="shared" si="2"/>
        <v/>
      </c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5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5"/>
      <c r="AK1138" s="25"/>
      <c r="AL1138" s="24" t="str">
        <f t="shared" si="3"/>
        <v>User Name Missing</v>
      </c>
      <c r="AM1138" s="24" t="str">
        <f>IF(AL1138&lt;&gt;"Good","",A1138&amp;","&amp;B1138&amp;","&amp;C1138&amp;","&amp;D1138&amp;","&amp;L1138&amp;","&amp;S1138&amp;","&amp;T1138&amp;","&amp;U1138&amp;","&amp;V1138&amp;","&amp;W1138&amp;","&amp;IF(X1138&lt;&gt;"",VLOOKUP(X1138,'Vlookup''sRef'!$C$3:$D$6,2,FALSE),"")&amp;","&amp;IF(Y1138&lt;&gt;"",VLOOKUP(Y1138,'Vlookup''sRef'!$F$3:$G$4,2,FALSE),"")&amp;","&amp;Z1138&amp;","&amp;AA1138&amp;","&amp;AB1138&amp;","&amp;AC1138&amp;","&amp;AD1138&amp;","&amp;AE1138&amp;","&amp;AF1138&amp;","&amp;AG1138&amp;","&amp;IF(AH1138&lt;&gt;"",VLOOKUP(AH1138,'Vlookup''sRef'!$O$2:$P$101,2,FALSE),"")&amp;","&amp;IF(AI1138&lt;&gt;"",VLOOKUP(AI1138,RulesetRef!$A$2:$B$77,2,FALSE),"")&amp;","&amp;AJ1138&amp;","&amp;AK1138)</f>
        <v/>
      </c>
    </row>
    <row r="1139" ht="15.0" customHeight="1">
      <c r="A1139" s="25"/>
      <c r="B1139" s="24"/>
      <c r="C1139" s="24"/>
      <c r="D1139" s="24"/>
      <c r="E1139" s="24" t="str">
        <f t="shared" si="1"/>
        <v/>
      </c>
      <c r="F1139" s="24"/>
      <c r="G1139" s="24"/>
      <c r="H1139" s="24"/>
      <c r="I1139" s="24"/>
      <c r="J1139" s="24"/>
      <c r="K1139" s="24"/>
      <c r="L1139" s="24" t="str">
        <f t="shared" si="2"/>
        <v/>
      </c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5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5"/>
      <c r="AK1139" s="25"/>
      <c r="AL1139" s="24" t="str">
        <f t="shared" si="3"/>
        <v>User Name Missing</v>
      </c>
      <c r="AM1139" s="24" t="str">
        <f>IF(AL1139&lt;&gt;"Good","",A1139&amp;","&amp;B1139&amp;","&amp;C1139&amp;","&amp;D1139&amp;","&amp;L1139&amp;","&amp;S1139&amp;","&amp;T1139&amp;","&amp;U1139&amp;","&amp;V1139&amp;","&amp;W1139&amp;","&amp;IF(X1139&lt;&gt;"",VLOOKUP(X1139,'Vlookup''sRef'!$C$3:$D$6,2,FALSE),"")&amp;","&amp;IF(Y1139&lt;&gt;"",VLOOKUP(Y1139,'Vlookup''sRef'!$F$3:$G$4,2,FALSE),"")&amp;","&amp;Z1139&amp;","&amp;AA1139&amp;","&amp;AB1139&amp;","&amp;AC1139&amp;","&amp;AD1139&amp;","&amp;AE1139&amp;","&amp;AF1139&amp;","&amp;AG1139&amp;","&amp;IF(AH1139&lt;&gt;"",VLOOKUP(AH1139,'Vlookup''sRef'!$O$2:$P$101,2,FALSE),"")&amp;","&amp;IF(AI1139&lt;&gt;"",VLOOKUP(AI1139,RulesetRef!$A$2:$B$77,2,FALSE),"")&amp;","&amp;AJ1139&amp;","&amp;AK1139)</f>
        <v/>
      </c>
    </row>
    <row r="1140" ht="15.0" customHeight="1">
      <c r="A1140" s="25"/>
      <c r="B1140" s="24"/>
      <c r="C1140" s="24"/>
      <c r="D1140" s="24"/>
      <c r="E1140" s="24" t="str">
        <f t="shared" si="1"/>
        <v/>
      </c>
      <c r="F1140" s="24"/>
      <c r="G1140" s="24"/>
      <c r="H1140" s="24"/>
      <c r="I1140" s="24"/>
      <c r="J1140" s="24"/>
      <c r="K1140" s="24"/>
      <c r="L1140" s="24" t="str">
        <f t="shared" si="2"/>
        <v/>
      </c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5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5"/>
      <c r="AK1140" s="25"/>
      <c r="AL1140" s="24" t="str">
        <f t="shared" si="3"/>
        <v>User Name Missing</v>
      </c>
      <c r="AM1140" s="24" t="str">
        <f>IF(AL1140&lt;&gt;"Good","",A1140&amp;","&amp;B1140&amp;","&amp;C1140&amp;","&amp;D1140&amp;","&amp;L1140&amp;","&amp;S1140&amp;","&amp;T1140&amp;","&amp;U1140&amp;","&amp;V1140&amp;","&amp;W1140&amp;","&amp;IF(X1140&lt;&gt;"",VLOOKUP(X1140,'Vlookup''sRef'!$C$3:$D$6,2,FALSE),"")&amp;","&amp;IF(Y1140&lt;&gt;"",VLOOKUP(Y1140,'Vlookup''sRef'!$F$3:$G$4,2,FALSE),"")&amp;","&amp;Z1140&amp;","&amp;AA1140&amp;","&amp;AB1140&amp;","&amp;AC1140&amp;","&amp;AD1140&amp;","&amp;AE1140&amp;","&amp;AF1140&amp;","&amp;AG1140&amp;","&amp;IF(AH1140&lt;&gt;"",VLOOKUP(AH1140,'Vlookup''sRef'!$O$2:$P$101,2,FALSE),"")&amp;","&amp;IF(AI1140&lt;&gt;"",VLOOKUP(AI1140,RulesetRef!$A$2:$B$77,2,FALSE),"")&amp;","&amp;AJ1140&amp;","&amp;AK1140)</f>
        <v/>
      </c>
    </row>
    <row r="1141" ht="15.0" customHeight="1">
      <c r="A1141" s="25"/>
      <c r="B1141" s="24"/>
      <c r="C1141" s="24"/>
      <c r="D1141" s="24"/>
      <c r="E1141" s="24" t="str">
        <f t="shared" si="1"/>
        <v/>
      </c>
      <c r="F1141" s="24"/>
      <c r="G1141" s="24"/>
      <c r="H1141" s="24"/>
      <c r="I1141" s="24"/>
      <c r="J1141" s="24"/>
      <c r="K1141" s="24"/>
      <c r="L1141" s="24" t="str">
        <f t="shared" si="2"/>
        <v/>
      </c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5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5"/>
      <c r="AK1141" s="25"/>
      <c r="AL1141" s="24" t="str">
        <f t="shared" si="3"/>
        <v>User Name Missing</v>
      </c>
      <c r="AM1141" s="24" t="str">
        <f>IF(AL1141&lt;&gt;"Good","",A1141&amp;","&amp;B1141&amp;","&amp;C1141&amp;","&amp;D1141&amp;","&amp;L1141&amp;","&amp;S1141&amp;","&amp;T1141&amp;","&amp;U1141&amp;","&amp;V1141&amp;","&amp;W1141&amp;","&amp;IF(X1141&lt;&gt;"",VLOOKUP(X1141,'Vlookup''sRef'!$C$3:$D$6,2,FALSE),"")&amp;","&amp;IF(Y1141&lt;&gt;"",VLOOKUP(Y1141,'Vlookup''sRef'!$F$3:$G$4,2,FALSE),"")&amp;","&amp;Z1141&amp;","&amp;AA1141&amp;","&amp;AB1141&amp;","&amp;AC1141&amp;","&amp;AD1141&amp;","&amp;AE1141&amp;","&amp;AF1141&amp;","&amp;AG1141&amp;","&amp;IF(AH1141&lt;&gt;"",VLOOKUP(AH1141,'Vlookup''sRef'!$O$2:$P$101,2,FALSE),"")&amp;","&amp;IF(AI1141&lt;&gt;"",VLOOKUP(AI1141,RulesetRef!$A$2:$B$77,2,FALSE),"")&amp;","&amp;AJ1141&amp;","&amp;AK1141)</f>
        <v/>
      </c>
    </row>
    <row r="1142" ht="15.0" customHeight="1">
      <c r="A1142" s="25"/>
      <c r="B1142" s="24"/>
      <c r="C1142" s="24"/>
      <c r="D1142" s="24"/>
      <c r="E1142" s="24" t="str">
        <f t="shared" si="1"/>
        <v/>
      </c>
      <c r="F1142" s="24"/>
      <c r="G1142" s="24"/>
      <c r="H1142" s="24"/>
      <c r="I1142" s="24"/>
      <c r="J1142" s="24"/>
      <c r="K1142" s="24"/>
      <c r="L1142" s="24" t="str">
        <f t="shared" si="2"/>
        <v/>
      </c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5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5"/>
      <c r="AK1142" s="25"/>
      <c r="AL1142" s="24" t="str">
        <f t="shared" si="3"/>
        <v>User Name Missing</v>
      </c>
      <c r="AM1142" s="24" t="str">
        <f>IF(AL1142&lt;&gt;"Good","",A1142&amp;","&amp;B1142&amp;","&amp;C1142&amp;","&amp;D1142&amp;","&amp;L1142&amp;","&amp;S1142&amp;","&amp;T1142&amp;","&amp;U1142&amp;","&amp;V1142&amp;","&amp;W1142&amp;","&amp;IF(X1142&lt;&gt;"",VLOOKUP(X1142,'Vlookup''sRef'!$C$3:$D$6,2,FALSE),"")&amp;","&amp;IF(Y1142&lt;&gt;"",VLOOKUP(Y1142,'Vlookup''sRef'!$F$3:$G$4,2,FALSE),"")&amp;","&amp;Z1142&amp;","&amp;AA1142&amp;","&amp;AB1142&amp;","&amp;AC1142&amp;","&amp;AD1142&amp;","&amp;AE1142&amp;","&amp;AF1142&amp;","&amp;AG1142&amp;","&amp;IF(AH1142&lt;&gt;"",VLOOKUP(AH1142,'Vlookup''sRef'!$O$2:$P$101,2,FALSE),"")&amp;","&amp;IF(AI1142&lt;&gt;"",VLOOKUP(AI1142,RulesetRef!$A$2:$B$77,2,FALSE),"")&amp;","&amp;AJ1142&amp;","&amp;AK1142)</f>
        <v/>
      </c>
    </row>
    <row r="1143" ht="15.0" customHeight="1">
      <c r="A1143" s="25"/>
      <c r="B1143" s="24"/>
      <c r="C1143" s="24"/>
      <c r="D1143" s="24"/>
      <c r="E1143" s="24" t="str">
        <f t="shared" si="1"/>
        <v/>
      </c>
      <c r="F1143" s="24"/>
      <c r="G1143" s="24"/>
      <c r="H1143" s="24"/>
      <c r="I1143" s="24"/>
      <c r="J1143" s="24"/>
      <c r="K1143" s="24"/>
      <c r="L1143" s="24" t="str">
        <f t="shared" si="2"/>
        <v/>
      </c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5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5"/>
      <c r="AK1143" s="25"/>
      <c r="AL1143" s="24" t="str">
        <f t="shared" si="3"/>
        <v>User Name Missing</v>
      </c>
      <c r="AM1143" s="24" t="str">
        <f>IF(AL1143&lt;&gt;"Good","",A1143&amp;","&amp;B1143&amp;","&amp;C1143&amp;","&amp;D1143&amp;","&amp;L1143&amp;","&amp;S1143&amp;","&amp;T1143&amp;","&amp;U1143&amp;","&amp;V1143&amp;","&amp;W1143&amp;","&amp;IF(X1143&lt;&gt;"",VLOOKUP(X1143,'Vlookup''sRef'!$C$3:$D$6,2,FALSE),"")&amp;","&amp;IF(Y1143&lt;&gt;"",VLOOKUP(Y1143,'Vlookup''sRef'!$F$3:$G$4,2,FALSE),"")&amp;","&amp;Z1143&amp;","&amp;AA1143&amp;","&amp;AB1143&amp;","&amp;AC1143&amp;","&amp;AD1143&amp;","&amp;AE1143&amp;","&amp;AF1143&amp;","&amp;AG1143&amp;","&amp;IF(AH1143&lt;&gt;"",VLOOKUP(AH1143,'Vlookup''sRef'!$O$2:$P$101,2,FALSE),"")&amp;","&amp;IF(AI1143&lt;&gt;"",VLOOKUP(AI1143,RulesetRef!$A$2:$B$77,2,FALSE),"")&amp;","&amp;AJ1143&amp;","&amp;AK1143)</f>
        <v/>
      </c>
    </row>
    <row r="1144" ht="15.0" customHeight="1">
      <c r="A1144" s="25"/>
      <c r="B1144" s="24"/>
      <c r="C1144" s="24"/>
      <c r="D1144" s="24"/>
      <c r="E1144" s="24" t="str">
        <f t="shared" si="1"/>
        <v/>
      </c>
      <c r="F1144" s="24"/>
      <c r="G1144" s="24"/>
      <c r="H1144" s="24"/>
      <c r="I1144" s="24"/>
      <c r="J1144" s="24"/>
      <c r="K1144" s="24"/>
      <c r="L1144" s="24" t="str">
        <f t="shared" si="2"/>
        <v/>
      </c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5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5"/>
      <c r="AK1144" s="25"/>
      <c r="AL1144" s="24" t="str">
        <f t="shared" si="3"/>
        <v>User Name Missing</v>
      </c>
      <c r="AM1144" s="24" t="str">
        <f>IF(AL1144&lt;&gt;"Good","",A1144&amp;","&amp;B1144&amp;","&amp;C1144&amp;","&amp;D1144&amp;","&amp;L1144&amp;","&amp;S1144&amp;","&amp;T1144&amp;","&amp;U1144&amp;","&amp;V1144&amp;","&amp;W1144&amp;","&amp;IF(X1144&lt;&gt;"",VLOOKUP(X1144,'Vlookup''sRef'!$C$3:$D$6,2,FALSE),"")&amp;","&amp;IF(Y1144&lt;&gt;"",VLOOKUP(Y1144,'Vlookup''sRef'!$F$3:$G$4,2,FALSE),"")&amp;","&amp;Z1144&amp;","&amp;AA1144&amp;","&amp;AB1144&amp;","&amp;AC1144&amp;","&amp;AD1144&amp;","&amp;AE1144&amp;","&amp;AF1144&amp;","&amp;AG1144&amp;","&amp;IF(AH1144&lt;&gt;"",VLOOKUP(AH1144,'Vlookup''sRef'!$O$2:$P$101,2,FALSE),"")&amp;","&amp;IF(AI1144&lt;&gt;"",VLOOKUP(AI1144,RulesetRef!$A$2:$B$77,2,FALSE),"")&amp;","&amp;AJ1144&amp;","&amp;AK1144)</f>
        <v/>
      </c>
    </row>
    <row r="1145" ht="15.0" customHeight="1">
      <c r="A1145" s="25"/>
      <c r="B1145" s="24"/>
      <c r="C1145" s="24"/>
      <c r="D1145" s="24"/>
      <c r="E1145" s="24" t="str">
        <f t="shared" si="1"/>
        <v/>
      </c>
      <c r="F1145" s="24"/>
      <c r="G1145" s="24"/>
      <c r="H1145" s="24"/>
      <c r="I1145" s="24"/>
      <c r="J1145" s="24"/>
      <c r="K1145" s="24"/>
      <c r="L1145" s="24" t="str">
        <f t="shared" si="2"/>
        <v/>
      </c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5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5"/>
      <c r="AK1145" s="25"/>
      <c r="AL1145" s="24" t="str">
        <f t="shared" si="3"/>
        <v>User Name Missing</v>
      </c>
      <c r="AM1145" s="24" t="str">
        <f>IF(AL1145&lt;&gt;"Good","",A1145&amp;","&amp;B1145&amp;","&amp;C1145&amp;","&amp;D1145&amp;","&amp;L1145&amp;","&amp;S1145&amp;","&amp;T1145&amp;","&amp;U1145&amp;","&amp;V1145&amp;","&amp;W1145&amp;","&amp;IF(X1145&lt;&gt;"",VLOOKUP(X1145,'Vlookup''sRef'!$C$3:$D$6,2,FALSE),"")&amp;","&amp;IF(Y1145&lt;&gt;"",VLOOKUP(Y1145,'Vlookup''sRef'!$F$3:$G$4,2,FALSE),"")&amp;","&amp;Z1145&amp;","&amp;AA1145&amp;","&amp;AB1145&amp;","&amp;AC1145&amp;","&amp;AD1145&amp;","&amp;AE1145&amp;","&amp;AF1145&amp;","&amp;AG1145&amp;","&amp;IF(AH1145&lt;&gt;"",VLOOKUP(AH1145,'Vlookup''sRef'!$O$2:$P$101,2,FALSE),"")&amp;","&amp;IF(AI1145&lt;&gt;"",VLOOKUP(AI1145,RulesetRef!$A$2:$B$77,2,FALSE),"")&amp;","&amp;AJ1145&amp;","&amp;AK1145)</f>
        <v/>
      </c>
    </row>
    <row r="1146" ht="15.0" customHeight="1">
      <c r="A1146" s="25"/>
      <c r="B1146" s="24"/>
      <c r="C1146" s="24"/>
      <c r="D1146" s="24"/>
      <c r="E1146" s="24" t="str">
        <f t="shared" si="1"/>
        <v/>
      </c>
      <c r="F1146" s="24"/>
      <c r="G1146" s="24"/>
      <c r="H1146" s="24"/>
      <c r="I1146" s="24"/>
      <c r="J1146" s="24"/>
      <c r="K1146" s="24"/>
      <c r="L1146" s="24" t="str">
        <f t="shared" si="2"/>
        <v/>
      </c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5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5"/>
      <c r="AK1146" s="25"/>
      <c r="AL1146" s="24" t="str">
        <f t="shared" si="3"/>
        <v>User Name Missing</v>
      </c>
      <c r="AM1146" s="24" t="str">
        <f>IF(AL1146&lt;&gt;"Good","",A1146&amp;","&amp;B1146&amp;","&amp;C1146&amp;","&amp;D1146&amp;","&amp;L1146&amp;","&amp;S1146&amp;","&amp;T1146&amp;","&amp;U1146&amp;","&amp;V1146&amp;","&amp;W1146&amp;","&amp;IF(X1146&lt;&gt;"",VLOOKUP(X1146,'Vlookup''sRef'!$C$3:$D$6,2,FALSE),"")&amp;","&amp;IF(Y1146&lt;&gt;"",VLOOKUP(Y1146,'Vlookup''sRef'!$F$3:$G$4,2,FALSE),"")&amp;","&amp;Z1146&amp;","&amp;AA1146&amp;","&amp;AB1146&amp;","&amp;AC1146&amp;","&amp;AD1146&amp;","&amp;AE1146&amp;","&amp;AF1146&amp;","&amp;AG1146&amp;","&amp;IF(AH1146&lt;&gt;"",VLOOKUP(AH1146,'Vlookup''sRef'!$O$2:$P$101,2,FALSE),"")&amp;","&amp;IF(AI1146&lt;&gt;"",VLOOKUP(AI1146,RulesetRef!$A$2:$B$77,2,FALSE),"")&amp;","&amp;AJ1146&amp;","&amp;AK1146)</f>
        <v/>
      </c>
    </row>
    <row r="1147" ht="15.0" customHeight="1">
      <c r="A1147" s="25"/>
      <c r="B1147" s="24"/>
      <c r="C1147" s="24"/>
      <c r="D1147" s="24"/>
      <c r="E1147" s="24" t="str">
        <f t="shared" si="1"/>
        <v/>
      </c>
      <c r="F1147" s="24"/>
      <c r="G1147" s="24"/>
      <c r="H1147" s="24"/>
      <c r="I1147" s="24"/>
      <c r="J1147" s="24"/>
      <c r="K1147" s="24"/>
      <c r="L1147" s="24" t="str">
        <f t="shared" si="2"/>
        <v/>
      </c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5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5"/>
      <c r="AK1147" s="25"/>
      <c r="AL1147" s="24" t="str">
        <f t="shared" si="3"/>
        <v>User Name Missing</v>
      </c>
      <c r="AM1147" s="24" t="str">
        <f>IF(AL1147&lt;&gt;"Good","",A1147&amp;","&amp;B1147&amp;","&amp;C1147&amp;","&amp;D1147&amp;","&amp;L1147&amp;","&amp;S1147&amp;","&amp;T1147&amp;","&amp;U1147&amp;","&amp;V1147&amp;","&amp;W1147&amp;","&amp;IF(X1147&lt;&gt;"",VLOOKUP(X1147,'Vlookup''sRef'!$C$3:$D$6,2,FALSE),"")&amp;","&amp;IF(Y1147&lt;&gt;"",VLOOKUP(Y1147,'Vlookup''sRef'!$F$3:$G$4,2,FALSE),"")&amp;","&amp;Z1147&amp;","&amp;AA1147&amp;","&amp;AB1147&amp;","&amp;AC1147&amp;","&amp;AD1147&amp;","&amp;AE1147&amp;","&amp;AF1147&amp;","&amp;AG1147&amp;","&amp;IF(AH1147&lt;&gt;"",VLOOKUP(AH1147,'Vlookup''sRef'!$O$2:$P$101,2,FALSE),"")&amp;","&amp;IF(AI1147&lt;&gt;"",VLOOKUP(AI1147,RulesetRef!$A$2:$B$77,2,FALSE),"")&amp;","&amp;AJ1147&amp;","&amp;AK1147)</f>
        <v/>
      </c>
    </row>
    <row r="1148" ht="15.0" customHeight="1">
      <c r="A1148" s="25"/>
      <c r="B1148" s="24"/>
      <c r="C1148" s="24"/>
      <c r="D1148" s="24"/>
      <c r="E1148" s="24" t="str">
        <f t="shared" si="1"/>
        <v/>
      </c>
      <c r="F1148" s="24"/>
      <c r="G1148" s="24"/>
      <c r="H1148" s="24"/>
      <c r="I1148" s="24"/>
      <c r="J1148" s="24"/>
      <c r="K1148" s="24"/>
      <c r="L1148" s="24" t="str">
        <f t="shared" si="2"/>
        <v/>
      </c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5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5"/>
      <c r="AK1148" s="25"/>
      <c r="AL1148" s="24" t="str">
        <f t="shared" si="3"/>
        <v>User Name Missing</v>
      </c>
      <c r="AM1148" s="24" t="str">
        <f>IF(AL1148&lt;&gt;"Good","",A1148&amp;","&amp;B1148&amp;","&amp;C1148&amp;","&amp;D1148&amp;","&amp;L1148&amp;","&amp;S1148&amp;","&amp;T1148&amp;","&amp;U1148&amp;","&amp;V1148&amp;","&amp;W1148&amp;","&amp;IF(X1148&lt;&gt;"",VLOOKUP(X1148,'Vlookup''sRef'!$C$3:$D$6,2,FALSE),"")&amp;","&amp;IF(Y1148&lt;&gt;"",VLOOKUP(Y1148,'Vlookup''sRef'!$F$3:$G$4,2,FALSE),"")&amp;","&amp;Z1148&amp;","&amp;AA1148&amp;","&amp;AB1148&amp;","&amp;AC1148&amp;","&amp;AD1148&amp;","&amp;AE1148&amp;","&amp;AF1148&amp;","&amp;AG1148&amp;","&amp;IF(AH1148&lt;&gt;"",VLOOKUP(AH1148,'Vlookup''sRef'!$O$2:$P$101,2,FALSE),"")&amp;","&amp;IF(AI1148&lt;&gt;"",VLOOKUP(AI1148,RulesetRef!$A$2:$B$77,2,FALSE),"")&amp;","&amp;AJ1148&amp;","&amp;AK1148)</f>
        <v/>
      </c>
    </row>
    <row r="1149" ht="15.0" customHeight="1">
      <c r="A1149" s="25"/>
      <c r="B1149" s="24"/>
      <c r="C1149" s="24"/>
      <c r="D1149" s="24"/>
      <c r="E1149" s="24" t="str">
        <f t="shared" si="1"/>
        <v/>
      </c>
      <c r="F1149" s="24"/>
      <c r="G1149" s="24"/>
      <c r="H1149" s="24"/>
      <c r="I1149" s="24"/>
      <c r="J1149" s="24"/>
      <c r="K1149" s="24"/>
      <c r="L1149" s="24" t="str">
        <f t="shared" si="2"/>
        <v/>
      </c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5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5"/>
      <c r="AK1149" s="25"/>
      <c r="AL1149" s="24" t="str">
        <f t="shared" si="3"/>
        <v>User Name Missing</v>
      </c>
      <c r="AM1149" s="24" t="str">
        <f>IF(AL1149&lt;&gt;"Good","",A1149&amp;","&amp;B1149&amp;","&amp;C1149&amp;","&amp;D1149&amp;","&amp;L1149&amp;","&amp;S1149&amp;","&amp;T1149&amp;","&amp;U1149&amp;","&amp;V1149&amp;","&amp;W1149&amp;","&amp;IF(X1149&lt;&gt;"",VLOOKUP(X1149,'Vlookup''sRef'!$C$3:$D$6,2,FALSE),"")&amp;","&amp;IF(Y1149&lt;&gt;"",VLOOKUP(Y1149,'Vlookup''sRef'!$F$3:$G$4,2,FALSE),"")&amp;","&amp;Z1149&amp;","&amp;AA1149&amp;","&amp;AB1149&amp;","&amp;AC1149&amp;","&amp;AD1149&amp;","&amp;AE1149&amp;","&amp;AF1149&amp;","&amp;AG1149&amp;","&amp;IF(AH1149&lt;&gt;"",VLOOKUP(AH1149,'Vlookup''sRef'!$O$2:$P$101,2,FALSE),"")&amp;","&amp;IF(AI1149&lt;&gt;"",VLOOKUP(AI1149,RulesetRef!$A$2:$B$77,2,FALSE),"")&amp;","&amp;AJ1149&amp;","&amp;AK1149)</f>
        <v/>
      </c>
    </row>
    <row r="1150" ht="15.0" customHeight="1">
      <c r="A1150" s="25"/>
      <c r="B1150" s="24"/>
      <c r="C1150" s="24"/>
      <c r="D1150" s="24"/>
      <c r="E1150" s="24" t="str">
        <f t="shared" si="1"/>
        <v/>
      </c>
      <c r="F1150" s="24"/>
      <c r="G1150" s="24"/>
      <c r="H1150" s="24"/>
      <c r="I1150" s="24"/>
      <c r="J1150" s="24"/>
      <c r="K1150" s="24"/>
      <c r="L1150" s="24" t="str">
        <f t="shared" si="2"/>
        <v/>
      </c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5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5"/>
      <c r="AK1150" s="25"/>
      <c r="AL1150" s="24" t="str">
        <f t="shared" si="3"/>
        <v>User Name Missing</v>
      </c>
      <c r="AM1150" s="24" t="str">
        <f>IF(AL1150&lt;&gt;"Good","",A1150&amp;","&amp;B1150&amp;","&amp;C1150&amp;","&amp;D1150&amp;","&amp;L1150&amp;","&amp;S1150&amp;","&amp;T1150&amp;","&amp;U1150&amp;","&amp;V1150&amp;","&amp;W1150&amp;","&amp;IF(X1150&lt;&gt;"",VLOOKUP(X1150,'Vlookup''sRef'!$C$3:$D$6,2,FALSE),"")&amp;","&amp;IF(Y1150&lt;&gt;"",VLOOKUP(Y1150,'Vlookup''sRef'!$F$3:$G$4,2,FALSE),"")&amp;","&amp;Z1150&amp;","&amp;AA1150&amp;","&amp;AB1150&amp;","&amp;AC1150&amp;","&amp;AD1150&amp;","&amp;AE1150&amp;","&amp;AF1150&amp;","&amp;AG1150&amp;","&amp;IF(AH1150&lt;&gt;"",VLOOKUP(AH1150,'Vlookup''sRef'!$O$2:$P$101,2,FALSE),"")&amp;","&amp;IF(AI1150&lt;&gt;"",VLOOKUP(AI1150,RulesetRef!$A$2:$B$77,2,FALSE),"")&amp;","&amp;AJ1150&amp;","&amp;AK1150)</f>
        <v/>
      </c>
    </row>
    <row r="1151" ht="15.0" customHeight="1">
      <c r="A1151" s="25"/>
      <c r="B1151" s="24"/>
      <c r="C1151" s="24"/>
      <c r="D1151" s="24"/>
      <c r="E1151" s="24" t="str">
        <f t="shared" si="1"/>
        <v/>
      </c>
      <c r="F1151" s="24"/>
      <c r="G1151" s="24"/>
      <c r="H1151" s="24"/>
      <c r="I1151" s="24"/>
      <c r="J1151" s="24"/>
      <c r="K1151" s="24"/>
      <c r="L1151" s="24" t="str">
        <f t="shared" si="2"/>
        <v/>
      </c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5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5"/>
      <c r="AK1151" s="25"/>
      <c r="AL1151" s="24" t="str">
        <f t="shared" si="3"/>
        <v>User Name Missing</v>
      </c>
      <c r="AM1151" s="24" t="str">
        <f>IF(AL1151&lt;&gt;"Good","",A1151&amp;","&amp;B1151&amp;","&amp;C1151&amp;","&amp;D1151&amp;","&amp;L1151&amp;","&amp;S1151&amp;","&amp;T1151&amp;","&amp;U1151&amp;","&amp;V1151&amp;","&amp;W1151&amp;","&amp;IF(X1151&lt;&gt;"",VLOOKUP(X1151,'Vlookup''sRef'!$C$3:$D$6,2,FALSE),"")&amp;","&amp;IF(Y1151&lt;&gt;"",VLOOKUP(Y1151,'Vlookup''sRef'!$F$3:$G$4,2,FALSE),"")&amp;","&amp;Z1151&amp;","&amp;AA1151&amp;","&amp;AB1151&amp;","&amp;AC1151&amp;","&amp;AD1151&amp;","&amp;AE1151&amp;","&amp;AF1151&amp;","&amp;AG1151&amp;","&amp;IF(AH1151&lt;&gt;"",VLOOKUP(AH1151,'Vlookup''sRef'!$O$2:$P$101,2,FALSE),"")&amp;","&amp;IF(AI1151&lt;&gt;"",VLOOKUP(AI1151,RulesetRef!$A$2:$B$77,2,FALSE),"")&amp;","&amp;AJ1151&amp;","&amp;AK1151)</f>
        <v/>
      </c>
    </row>
    <row r="1152" ht="15.0" customHeight="1">
      <c r="A1152" s="25"/>
      <c r="B1152" s="24"/>
      <c r="C1152" s="24"/>
      <c r="D1152" s="24"/>
      <c r="E1152" s="24" t="str">
        <f t="shared" si="1"/>
        <v/>
      </c>
      <c r="F1152" s="24"/>
      <c r="G1152" s="24"/>
      <c r="H1152" s="24"/>
      <c r="I1152" s="24"/>
      <c r="J1152" s="24"/>
      <c r="K1152" s="24"/>
      <c r="L1152" s="24" t="str">
        <f t="shared" si="2"/>
        <v/>
      </c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5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5"/>
      <c r="AK1152" s="25"/>
      <c r="AL1152" s="24" t="str">
        <f t="shared" si="3"/>
        <v>User Name Missing</v>
      </c>
      <c r="AM1152" s="24" t="str">
        <f>IF(AL1152&lt;&gt;"Good","",A1152&amp;","&amp;B1152&amp;","&amp;C1152&amp;","&amp;D1152&amp;","&amp;L1152&amp;","&amp;S1152&amp;","&amp;T1152&amp;","&amp;U1152&amp;","&amp;V1152&amp;","&amp;W1152&amp;","&amp;IF(X1152&lt;&gt;"",VLOOKUP(X1152,'Vlookup''sRef'!$C$3:$D$6,2,FALSE),"")&amp;","&amp;IF(Y1152&lt;&gt;"",VLOOKUP(Y1152,'Vlookup''sRef'!$F$3:$G$4,2,FALSE),"")&amp;","&amp;Z1152&amp;","&amp;AA1152&amp;","&amp;AB1152&amp;","&amp;AC1152&amp;","&amp;AD1152&amp;","&amp;AE1152&amp;","&amp;AF1152&amp;","&amp;AG1152&amp;","&amp;IF(AH1152&lt;&gt;"",VLOOKUP(AH1152,'Vlookup''sRef'!$O$2:$P$101,2,FALSE),"")&amp;","&amp;IF(AI1152&lt;&gt;"",VLOOKUP(AI1152,RulesetRef!$A$2:$B$77,2,FALSE),"")&amp;","&amp;AJ1152&amp;","&amp;AK1152)</f>
        <v/>
      </c>
    </row>
    <row r="1153" ht="15.0" customHeight="1">
      <c r="A1153" s="25"/>
      <c r="B1153" s="24"/>
      <c r="C1153" s="24"/>
      <c r="D1153" s="24"/>
      <c r="E1153" s="24" t="str">
        <f t="shared" si="1"/>
        <v/>
      </c>
      <c r="F1153" s="24"/>
      <c r="G1153" s="24"/>
      <c r="H1153" s="24"/>
      <c r="I1153" s="24"/>
      <c r="J1153" s="24"/>
      <c r="K1153" s="24"/>
      <c r="L1153" s="24" t="str">
        <f t="shared" si="2"/>
        <v/>
      </c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5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5"/>
      <c r="AK1153" s="25"/>
      <c r="AL1153" s="24" t="str">
        <f t="shared" si="3"/>
        <v>User Name Missing</v>
      </c>
      <c r="AM1153" s="24" t="str">
        <f>IF(AL1153&lt;&gt;"Good","",A1153&amp;","&amp;B1153&amp;","&amp;C1153&amp;","&amp;D1153&amp;","&amp;L1153&amp;","&amp;S1153&amp;","&amp;T1153&amp;","&amp;U1153&amp;","&amp;V1153&amp;","&amp;W1153&amp;","&amp;IF(X1153&lt;&gt;"",VLOOKUP(X1153,'Vlookup''sRef'!$C$3:$D$6,2,FALSE),"")&amp;","&amp;IF(Y1153&lt;&gt;"",VLOOKUP(Y1153,'Vlookup''sRef'!$F$3:$G$4,2,FALSE),"")&amp;","&amp;Z1153&amp;","&amp;AA1153&amp;","&amp;AB1153&amp;","&amp;AC1153&amp;","&amp;AD1153&amp;","&amp;AE1153&amp;","&amp;AF1153&amp;","&amp;AG1153&amp;","&amp;IF(AH1153&lt;&gt;"",VLOOKUP(AH1153,'Vlookup''sRef'!$O$2:$P$101,2,FALSE),"")&amp;","&amp;IF(AI1153&lt;&gt;"",VLOOKUP(AI1153,RulesetRef!$A$2:$B$77,2,FALSE),"")&amp;","&amp;AJ1153&amp;","&amp;AK1153)</f>
        <v/>
      </c>
    </row>
    <row r="1154" ht="15.0" customHeight="1">
      <c r="A1154" s="25"/>
      <c r="B1154" s="24"/>
      <c r="C1154" s="24"/>
      <c r="D1154" s="24"/>
      <c r="E1154" s="24" t="str">
        <f t="shared" si="1"/>
        <v/>
      </c>
      <c r="F1154" s="24"/>
      <c r="G1154" s="24"/>
      <c r="H1154" s="24"/>
      <c r="I1154" s="24"/>
      <c r="J1154" s="24"/>
      <c r="K1154" s="24"/>
      <c r="L1154" s="24" t="str">
        <f t="shared" si="2"/>
        <v/>
      </c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5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5"/>
      <c r="AK1154" s="25"/>
      <c r="AL1154" s="24" t="str">
        <f t="shared" si="3"/>
        <v>User Name Missing</v>
      </c>
      <c r="AM1154" s="24" t="str">
        <f>IF(AL1154&lt;&gt;"Good","",A1154&amp;","&amp;B1154&amp;","&amp;C1154&amp;","&amp;D1154&amp;","&amp;L1154&amp;","&amp;S1154&amp;","&amp;T1154&amp;","&amp;U1154&amp;","&amp;V1154&amp;","&amp;W1154&amp;","&amp;IF(X1154&lt;&gt;"",VLOOKUP(X1154,'Vlookup''sRef'!$C$3:$D$6,2,FALSE),"")&amp;","&amp;IF(Y1154&lt;&gt;"",VLOOKUP(Y1154,'Vlookup''sRef'!$F$3:$G$4,2,FALSE),"")&amp;","&amp;Z1154&amp;","&amp;AA1154&amp;","&amp;AB1154&amp;","&amp;AC1154&amp;","&amp;AD1154&amp;","&amp;AE1154&amp;","&amp;AF1154&amp;","&amp;AG1154&amp;","&amp;IF(AH1154&lt;&gt;"",VLOOKUP(AH1154,'Vlookup''sRef'!$O$2:$P$101,2,FALSE),"")&amp;","&amp;IF(AI1154&lt;&gt;"",VLOOKUP(AI1154,RulesetRef!$A$2:$B$77,2,FALSE),"")&amp;","&amp;AJ1154&amp;","&amp;AK1154)</f>
        <v/>
      </c>
    </row>
    <row r="1155" ht="15.0" customHeight="1">
      <c r="A1155" s="25"/>
      <c r="B1155" s="24"/>
      <c r="C1155" s="24"/>
      <c r="D1155" s="24"/>
      <c r="E1155" s="24" t="str">
        <f t="shared" si="1"/>
        <v/>
      </c>
      <c r="F1155" s="24"/>
      <c r="G1155" s="24"/>
      <c r="H1155" s="24"/>
      <c r="I1155" s="24"/>
      <c r="J1155" s="24"/>
      <c r="K1155" s="24"/>
      <c r="L1155" s="24" t="str">
        <f t="shared" si="2"/>
        <v/>
      </c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5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5"/>
      <c r="AK1155" s="25"/>
      <c r="AL1155" s="24" t="str">
        <f t="shared" si="3"/>
        <v>User Name Missing</v>
      </c>
      <c r="AM1155" s="24" t="str">
        <f>IF(AL1155&lt;&gt;"Good","",A1155&amp;","&amp;B1155&amp;","&amp;C1155&amp;","&amp;D1155&amp;","&amp;L1155&amp;","&amp;S1155&amp;","&amp;T1155&amp;","&amp;U1155&amp;","&amp;V1155&amp;","&amp;W1155&amp;","&amp;IF(X1155&lt;&gt;"",VLOOKUP(X1155,'Vlookup''sRef'!$C$3:$D$6,2,FALSE),"")&amp;","&amp;IF(Y1155&lt;&gt;"",VLOOKUP(Y1155,'Vlookup''sRef'!$F$3:$G$4,2,FALSE),"")&amp;","&amp;Z1155&amp;","&amp;AA1155&amp;","&amp;AB1155&amp;","&amp;AC1155&amp;","&amp;AD1155&amp;","&amp;AE1155&amp;","&amp;AF1155&amp;","&amp;AG1155&amp;","&amp;IF(AH1155&lt;&gt;"",VLOOKUP(AH1155,'Vlookup''sRef'!$O$2:$P$101,2,FALSE),"")&amp;","&amp;IF(AI1155&lt;&gt;"",VLOOKUP(AI1155,RulesetRef!$A$2:$B$77,2,FALSE),"")&amp;","&amp;AJ1155&amp;","&amp;AK1155)</f>
        <v/>
      </c>
    </row>
    <row r="1156" ht="15.0" customHeight="1">
      <c r="A1156" s="25"/>
      <c r="B1156" s="24"/>
      <c r="C1156" s="24"/>
      <c r="D1156" s="24"/>
      <c r="E1156" s="24" t="str">
        <f t="shared" si="1"/>
        <v/>
      </c>
      <c r="F1156" s="24"/>
      <c r="G1156" s="24"/>
      <c r="H1156" s="24"/>
      <c r="I1156" s="24"/>
      <c r="J1156" s="24"/>
      <c r="K1156" s="24"/>
      <c r="L1156" s="24" t="str">
        <f t="shared" si="2"/>
        <v/>
      </c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5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5"/>
      <c r="AK1156" s="25"/>
      <c r="AL1156" s="24" t="str">
        <f t="shared" si="3"/>
        <v>User Name Missing</v>
      </c>
      <c r="AM1156" s="24" t="str">
        <f>IF(AL1156&lt;&gt;"Good","",A1156&amp;","&amp;B1156&amp;","&amp;C1156&amp;","&amp;D1156&amp;","&amp;L1156&amp;","&amp;S1156&amp;","&amp;T1156&amp;","&amp;U1156&amp;","&amp;V1156&amp;","&amp;W1156&amp;","&amp;IF(X1156&lt;&gt;"",VLOOKUP(X1156,'Vlookup''sRef'!$C$3:$D$6,2,FALSE),"")&amp;","&amp;IF(Y1156&lt;&gt;"",VLOOKUP(Y1156,'Vlookup''sRef'!$F$3:$G$4,2,FALSE),"")&amp;","&amp;Z1156&amp;","&amp;AA1156&amp;","&amp;AB1156&amp;","&amp;AC1156&amp;","&amp;AD1156&amp;","&amp;AE1156&amp;","&amp;AF1156&amp;","&amp;AG1156&amp;","&amp;IF(AH1156&lt;&gt;"",VLOOKUP(AH1156,'Vlookup''sRef'!$O$2:$P$101,2,FALSE),"")&amp;","&amp;IF(AI1156&lt;&gt;"",VLOOKUP(AI1156,RulesetRef!$A$2:$B$77,2,FALSE),"")&amp;","&amp;AJ1156&amp;","&amp;AK1156)</f>
        <v/>
      </c>
    </row>
    <row r="1157" ht="15.0" customHeight="1">
      <c r="A1157" s="25"/>
      <c r="B1157" s="24"/>
      <c r="C1157" s="24"/>
      <c r="D1157" s="24"/>
      <c r="E1157" s="24" t="str">
        <f t="shared" si="1"/>
        <v/>
      </c>
      <c r="F1157" s="24"/>
      <c r="G1157" s="24"/>
      <c r="H1157" s="24"/>
      <c r="I1157" s="24"/>
      <c r="J1157" s="24"/>
      <c r="K1157" s="24"/>
      <c r="L1157" s="24" t="str">
        <f t="shared" si="2"/>
        <v/>
      </c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5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5"/>
      <c r="AK1157" s="25"/>
      <c r="AL1157" s="24" t="str">
        <f t="shared" si="3"/>
        <v>User Name Missing</v>
      </c>
      <c r="AM1157" s="24" t="str">
        <f>IF(AL1157&lt;&gt;"Good","",A1157&amp;","&amp;B1157&amp;","&amp;C1157&amp;","&amp;D1157&amp;","&amp;L1157&amp;","&amp;S1157&amp;","&amp;T1157&amp;","&amp;U1157&amp;","&amp;V1157&amp;","&amp;W1157&amp;","&amp;IF(X1157&lt;&gt;"",VLOOKUP(X1157,'Vlookup''sRef'!$C$3:$D$6,2,FALSE),"")&amp;","&amp;IF(Y1157&lt;&gt;"",VLOOKUP(Y1157,'Vlookup''sRef'!$F$3:$G$4,2,FALSE),"")&amp;","&amp;Z1157&amp;","&amp;AA1157&amp;","&amp;AB1157&amp;","&amp;AC1157&amp;","&amp;AD1157&amp;","&amp;AE1157&amp;","&amp;AF1157&amp;","&amp;AG1157&amp;","&amp;IF(AH1157&lt;&gt;"",VLOOKUP(AH1157,'Vlookup''sRef'!$O$2:$P$101,2,FALSE),"")&amp;","&amp;IF(AI1157&lt;&gt;"",VLOOKUP(AI1157,RulesetRef!$A$2:$B$77,2,FALSE),"")&amp;","&amp;AJ1157&amp;","&amp;AK1157)</f>
        <v/>
      </c>
    </row>
    <row r="1158" ht="15.0" customHeight="1">
      <c r="A1158" s="25"/>
      <c r="B1158" s="24"/>
      <c r="C1158" s="24"/>
      <c r="D1158" s="24"/>
      <c r="E1158" s="24" t="str">
        <f t="shared" si="1"/>
        <v/>
      </c>
      <c r="F1158" s="24"/>
      <c r="G1158" s="24"/>
      <c r="H1158" s="24"/>
      <c r="I1158" s="24"/>
      <c r="J1158" s="24"/>
      <c r="K1158" s="24"/>
      <c r="L1158" s="24" t="str">
        <f t="shared" si="2"/>
        <v/>
      </c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5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5"/>
      <c r="AK1158" s="25"/>
      <c r="AL1158" s="24" t="str">
        <f t="shared" si="3"/>
        <v>User Name Missing</v>
      </c>
      <c r="AM1158" s="24" t="str">
        <f>IF(AL1158&lt;&gt;"Good","",A1158&amp;","&amp;B1158&amp;","&amp;C1158&amp;","&amp;D1158&amp;","&amp;L1158&amp;","&amp;S1158&amp;","&amp;T1158&amp;","&amp;U1158&amp;","&amp;V1158&amp;","&amp;W1158&amp;","&amp;IF(X1158&lt;&gt;"",VLOOKUP(X1158,'Vlookup''sRef'!$C$3:$D$6,2,FALSE),"")&amp;","&amp;IF(Y1158&lt;&gt;"",VLOOKUP(Y1158,'Vlookup''sRef'!$F$3:$G$4,2,FALSE),"")&amp;","&amp;Z1158&amp;","&amp;AA1158&amp;","&amp;AB1158&amp;","&amp;AC1158&amp;","&amp;AD1158&amp;","&amp;AE1158&amp;","&amp;AF1158&amp;","&amp;AG1158&amp;","&amp;IF(AH1158&lt;&gt;"",VLOOKUP(AH1158,'Vlookup''sRef'!$O$2:$P$101,2,FALSE),"")&amp;","&amp;IF(AI1158&lt;&gt;"",VLOOKUP(AI1158,RulesetRef!$A$2:$B$77,2,FALSE),"")&amp;","&amp;AJ1158&amp;","&amp;AK1158)</f>
        <v/>
      </c>
    </row>
    <row r="1159" ht="15.0" customHeight="1">
      <c r="A1159" s="25"/>
      <c r="B1159" s="24"/>
      <c r="C1159" s="24"/>
      <c r="D1159" s="24"/>
      <c r="E1159" s="24" t="str">
        <f t="shared" si="1"/>
        <v/>
      </c>
      <c r="F1159" s="24"/>
      <c r="G1159" s="24"/>
      <c r="H1159" s="24"/>
      <c r="I1159" s="24"/>
      <c r="J1159" s="24"/>
      <c r="K1159" s="24"/>
      <c r="L1159" s="24" t="str">
        <f t="shared" si="2"/>
        <v/>
      </c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5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5"/>
      <c r="AK1159" s="25"/>
      <c r="AL1159" s="24" t="str">
        <f t="shared" si="3"/>
        <v>User Name Missing</v>
      </c>
      <c r="AM1159" s="24" t="str">
        <f>IF(AL1159&lt;&gt;"Good","",A1159&amp;","&amp;B1159&amp;","&amp;C1159&amp;","&amp;D1159&amp;","&amp;L1159&amp;","&amp;S1159&amp;","&amp;T1159&amp;","&amp;U1159&amp;","&amp;V1159&amp;","&amp;W1159&amp;","&amp;IF(X1159&lt;&gt;"",VLOOKUP(X1159,'Vlookup''sRef'!$C$3:$D$6,2,FALSE),"")&amp;","&amp;IF(Y1159&lt;&gt;"",VLOOKUP(Y1159,'Vlookup''sRef'!$F$3:$G$4,2,FALSE),"")&amp;","&amp;Z1159&amp;","&amp;AA1159&amp;","&amp;AB1159&amp;","&amp;AC1159&amp;","&amp;AD1159&amp;","&amp;AE1159&amp;","&amp;AF1159&amp;","&amp;AG1159&amp;","&amp;IF(AH1159&lt;&gt;"",VLOOKUP(AH1159,'Vlookup''sRef'!$O$2:$P$101,2,FALSE),"")&amp;","&amp;IF(AI1159&lt;&gt;"",VLOOKUP(AI1159,RulesetRef!$A$2:$B$77,2,FALSE),"")&amp;","&amp;AJ1159&amp;","&amp;AK1159)</f>
        <v/>
      </c>
    </row>
    <row r="1160" ht="15.0" customHeight="1">
      <c r="A1160" s="25"/>
      <c r="B1160" s="24"/>
      <c r="C1160" s="24"/>
      <c r="D1160" s="24"/>
      <c r="E1160" s="24" t="str">
        <f t="shared" si="1"/>
        <v/>
      </c>
      <c r="F1160" s="24"/>
      <c r="G1160" s="24"/>
      <c r="H1160" s="24"/>
      <c r="I1160" s="24"/>
      <c r="J1160" s="24"/>
      <c r="K1160" s="24"/>
      <c r="L1160" s="24" t="str">
        <f t="shared" si="2"/>
        <v/>
      </c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5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5"/>
      <c r="AK1160" s="25"/>
      <c r="AL1160" s="24" t="str">
        <f t="shared" si="3"/>
        <v>User Name Missing</v>
      </c>
      <c r="AM1160" s="24" t="str">
        <f>IF(AL1160&lt;&gt;"Good","",A1160&amp;","&amp;B1160&amp;","&amp;C1160&amp;","&amp;D1160&amp;","&amp;L1160&amp;","&amp;S1160&amp;","&amp;T1160&amp;","&amp;U1160&amp;","&amp;V1160&amp;","&amp;W1160&amp;","&amp;IF(X1160&lt;&gt;"",VLOOKUP(X1160,'Vlookup''sRef'!$C$3:$D$6,2,FALSE),"")&amp;","&amp;IF(Y1160&lt;&gt;"",VLOOKUP(Y1160,'Vlookup''sRef'!$F$3:$G$4,2,FALSE),"")&amp;","&amp;Z1160&amp;","&amp;AA1160&amp;","&amp;AB1160&amp;","&amp;AC1160&amp;","&amp;AD1160&amp;","&amp;AE1160&amp;","&amp;AF1160&amp;","&amp;AG1160&amp;","&amp;IF(AH1160&lt;&gt;"",VLOOKUP(AH1160,'Vlookup''sRef'!$O$2:$P$101,2,FALSE),"")&amp;","&amp;IF(AI1160&lt;&gt;"",VLOOKUP(AI1160,RulesetRef!$A$2:$B$77,2,FALSE),"")&amp;","&amp;AJ1160&amp;","&amp;AK1160)</f>
        <v/>
      </c>
    </row>
    <row r="1161" ht="15.0" customHeight="1">
      <c r="A1161" s="25"/>
      <c r="B1161" s="24"/>
      <c r="C1161" s="24"/>
      <c r="D1161" s="24"/>
      <c r="E1161" s="24" t="str">
        <f t="shared" si="1"/>
        <v/>
      </c>
      <c r="F1161" s="24"/>
      <c r="G1161" s="24"/>
      <c r="H1161" s="24"/>
      <c r="I1161" s="24"/>
      <c r="J1161" s="24"/>
      <c r="K1161" s="24"/>
      <c r="L1161" s="24" t="str">
        <f t="shared" si="2"/>
        <v/>
      </c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5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5"/>
      <c r="AK1161" s="25"/>
      <c r="AL1161" s="24" t="str">
        <f t="shared" si="3"/>
        <v>User Name Missing</v>
      </c>
      <c r="AM1161" s="24" t="str">
        <f>IF(AL1161&lt;&gt;"Good","",A1161&amp;","&amp;B1161&amp;","&amp;C1161&amp;","&amp;D1161&amp;","&amp;L1161&amp;","&amp;S1161&amp;","&amp;T1161&amp;","&amp;U1161&amp;","&amp;V1161&amp;","&amp;W1161&amp;","&amp;IF(X1161&lt;&gt;"",VLOOKUP(X1161,'Vlookup''sRef'!$C$3:$D$6,2,FALSE),"")&amp;","&amp;IF(Y1161&lt;&gt;"",VLOOKUP(Y1161,'Vlookup''sRef'!$F$3:$G$4,2,FALSE),"")&amp;","&amp;Z1161&amp;","&amp;AA1161&amp;","&amp;AB1161&amp;","&amp;AC1161&amp;","&amp;AD1161&amp;","&amp;AE1161&amp;","&amp;AF1161&amp;","&amp;AG1161&amp;","&amp;IF(AH1161&lt;&gt;"",VLOOKUP(AH1161,'Vlookup''sRef'!$O$2:$P$101,2,FALSE),"")&amp;","&amp;IF(AI1161&lt;&gt;"",VLOOKUP(AI1161,RulesetRef!$A$2:$B$77,2,FALSE),"")&amp;","&amp;AJ1161&amp;","&amp;AK1161)</f>
        <v/>
      </c>
    </row>
    <row r="1162" ht="15.0" customHeight="1">
      <c r="A1162" s="25"/>
      <c r="B1162" s="24"/>
      <c r="C1162" s="24"/>
      <c r="D1162" s="24"/>
      <c r="E1162" s="24" t="str">
        <f t="shared" si="1"/>
        <v/>
      </c>
      <c r="F1162" s="24"/>
      <c r="G1162" s="24"/>
      <c r="H1162" s="24"/>
      <c r="I1162" s="24"/>
      <c r="J1162" s="24"/>
      <c r="K1162" s="24"/>
      <c r="L1162" s="24" t="str">
        <f t="shared" si="2"/>
        <v/>
      </c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5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5"/>
      <c r="AK1162" s="25"/>
      <c r="AL1162" s="24" t="str">
        <f t="shared" si="3"/>
        <v>User Name Missing</v>
      </c>
      <c r="AM1162" s="24" t="str">
        <f>IF(AL1162&lt;&gt;"Good","",A1162&amp;","&amp;B1162&amp;","&amp;C1162&amp;","&amp;D1162&amp;","&amp;L1162&amp;","&amp;S1162&amp;","&amp;T1162&amp;","&amp;U1162&amp;","&amp;V1162&amp;","&amp;W1162&amp;","&amp;IF(X1162&lt;&gt;"",VLOOKUP(X1162,'Vlookup''sRef'!$C$3:$D$6,2,FALSE),"")&amp;","&amp;IF(Y1162&lt;&gt;"",VLOOKUP(Y1162,'Vlookup''sRef'!$F$3:$G$4,2,FALSE),"")&amp;","&amp;Z1162&amp;","&amp;AA1162&amp;","&amp;AB1162&amp;","&amp;AC1162&amp;","&amp;AD1162&amp;","&amp;AE1162&amp;","&amp;AF1162&amp;","&amp;AG1162&amp;","&amp;IF(AH1162&lt;&gt;"",VLOOKUP(AH1162,'Vlookup''sRef'!$O$2:$P$101,2,FALSE),"")&amp;","&amp;IF(AI1162&lt;&gt;"",VLOOKUP(AI1162,RulesetRef!$A$2:$B$77,2,FALSE),"")&amp;","&amp;AJ1162&amp;","&amp;AK1162)</f>
        <v/>
      </c>
    </row>
    <row r="1163" ht="15.0" customHeight="1">
      <c r="A1163" s="25"/>
      <c r="B1163" s="24"/>
      <c r="C1163" s="24"/>
      <c r="D1163" s="24"/>
      <c r="E1163" s="24" t="str">
        <f t="shared" si="1"/>
        <v/>
      </c>
      <c r="F1163" s="24"/>
      <c r="G1163" s="24"/>
      <c r="H1163" s="24"/>
      <c r="I1163" s="24"/>
      <c r="J1163" s="24"/>
      <c r="K1163" s="24"/>
      <c r="L1163" s="24" t="str">
        <f t="shared" si="2"/>
        <v/>
      </c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5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5"/>
      <c r="AK1163" s="25"/>
      <c r="AL1163" s="24" t="str">
        <f t="shared" si="3"/>
        <v>User Name Missing</v>
      </c>
      <c r="AM1163" s="24" t="str">
        <f>IF(AL1163&lt;&gt;"Good","",A1163&amp;","&amp;B1163&amp;","&amp;C1163&amp;","&amp;D1163&amp;","&amp;L1163&amp;","&amp;S1163&amp;","&amp;T1163&amp;","&amp;U1163&amp;","&amp;V1163&amp;","&amp;W1163&amp;","&amp;IF(X1163&lt;&gt;"",VLOOKUP(X1163,'Vlookup''sRef'!$C$3:$D$6,2,FALSE),"")&amp;","&amp;IF(Y1163&lt;&gt;"",VLOOKUP(Y1163,'Vlookup''sRef'!$F$3:$G$4,2,FALSE),"")&amp;","&amp;Z1163&amp;","&amp;AA1163&amp;","&amp;AB1163&amp;","&amp;AC1163&amp;","&amp;AD1163&amp;","&amp;AE1163&amp;","&amp;AF1163&amp;","&amp;AG1163&amp;","&amp;IF(AH1163&lt;&gt;"",VLOOKUP(AH1163,'Vlookup''sRef'!$O$2:$P$101,2,FALSE),"")&amp;","&amp;IF(AI1163&lt;&gt;"",VLOOKUP(AI1163,RulesetRef!$A$2:$B$77,2,FALSE),"")&amp;","&amp;AJ1163&amp;","&amp;AK1163)</f>
        <v/>
      </c>
    </row>
    <row r="1164" ht="15.0" customHeight="1">
      <c r="A1164" s="25"/>
      <c r="B1164" s="24"/>
      <c r="C1164" s="24"/>
      <c r="D1164" s="24"/>
      <c r="E1164" s="24" t="str">
        <f t="shared" si="1"/>
        <v/>
      </c>
      <c r="F1164" s="24"/>
      <c r="G1164" s="24"/>
      <c r="H1164" s="24"/>
      <c r="I1164" s="24"/>
      <c r="J1164" s="24"/>
      <c r="K1164" s="24"/>
      <c r="L1164" s="24" t="str">
        <f t="shared" si="2"/>
        <v/>
      </c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5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5"/>
      <c r="AK1164" s="25"/>
      <c r="AL1164" s="24" t="str">
        <f t="shared" si="3"/>
        <v>User Name Missing</v>
      </c>
      <c r="AM1164" s="24" t="str">
        <f>IF(AL1164&lt;&gt;"Good","",A1164&amp;","&amp;B1164&amp;","&amp;C1164&amp;","&amp;D1164&amp;","&amp;L1164&amp;","&amp;S1164&amp;","&amp;T1164&amp;","&amp;U1164&amp;","&amp;V1164&amp;","&amp;W1164&amp;","&amp;IF(X1164&lt;&gt;"",VLOOKUP(X1164,'Vlookup''sRef'!$C$3:$D$6,2,FALSE),"")&amp;","&amp;IF(Y1164&lt;&gt;"",VLOOKUP(Y1164,'Vlookup''sRef'!$F$3:$G$4,2,FALSE),"")&amp;","&amp;Z1164&amp;","&amp;AA1164&amp;","&amp;AB1164&amp;","&amp;AC1164&amp;","&amp;AD1164&amp;","&amp;AE1164&amp;","&amp;AF1164&amp;","&amp;AG1164&amp;","&amp;IF(AH1164&lt;&gt;"",VLOOKUP(AH1164,'Vlookup''sRef'!$O$2:$P$101,2,FALSE),"")&amp;","&amp;IF(AI1164&lt;&gt;"",VLOOKUP(AI1164,RulesetRef!$A$2:$B$77,2,FALSE),"")&amp;","&amp;AJ1164&amp;","&amp;AK1164)</f>
        <v/>
      </c>
    </row>
    <row r="1165" ht="15.0" customHeight="1">
      <c r="A1165" s="25"/>
      <c r="B1165" s="24"/>
      <c r="C1165" s="24"/>
      <c r="D1165" s="24"/>
      <c r="E1165" s="24" t="str">
        <f t="shared" si="1"/>
        <v/>
      </c>
      <c r="F1165" s="24"/>
      <c r="G1165" s="24"/>
      <c r="H1165" s="24"/>
      <c r="I1165" s="24"/>
      <c r="J1165" s="24"/>
      <c r="K1165" s="24"/>
      <c r="L1165" s="24" t="str">
        <f t="shared" si="2"/>
        <v/>
      </c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5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5"/>
      <c r="AK1165" s="25"/>
      <c r="AL1165" s="24" t="str">
        <f t="shared" si="3"/>
        <v>User Name Missing</v>
      </c>
      <c r="AM1165" s="24" t="str">
        <f>IF(AL1165&lt;&gt;"Good","",A1165&amp;","&amp;B1165&amp;","&amp;C1165&amp;","&amp;D1165&amp;","&amp;L1165&amp;","&amp;S1165&amp;","&amp;T1165&amp;","&amp;U1165&amp;","&amp;V1165&amp;","&amp;W1165&amp;","&amp;IF(X1165&lt;&gt;"",VLOOKUP(X1165,'Vlookup''sRef'!$C$3:$D$6,2,FALSE),"")&amp;","&amp;IF(Y1165&lt;&gt;"",VLOOKUP(Y1165,'Vlookup''sRef'!$F$3:$G$4,2,FALSE),"")&amp;","&amp;Z1165&amp;","&amp;AA1165&amp;","&amp;AB1165&amp;","&amp;AC1165&amp;","&amp;AD1165&amp;","&amp;AE1165&amp;","&amp;AF1165&amp;","&amp;AG1165&amp;","&amp;IF(AH1165&lt;&gt;"",VLOOKUP(AH1165,'Vlookup''sRef'!$O$2:$P$101,2,FALSE),"")&amp;","&amp;IF(AI1165&lt;&gt;"",VLOOKUP(AI1165,RulesetRef!$A$2:$B$77,2,FALSE),"")&amp;","&amp;AJ1165&amp;","&amp;AK1165)</f>
        <v/>
      </c>
    </row>
    <row r="1166" ht="15.0" customHeight="1">
      <c r="A1166" s="25"/>
      <c r="B1166" s="24"/>
      <c r="C1166" s="24"/>
      <c r="D1166" s="24"/>
      <c r="E1166" s="24" t="str">
        <f t="shared" si="1"/>
        <v/>
      </c>
      <c r="F1166" s="24"/>
      <c r="G1166" s="24"/>
      <c r="H1166" s="24"/>
      <c r="I1166" s="24"/>
      <c r="J1166" s="24"/>
      <c r="K1166" s="24"/>
      <c r="L1166" s="24" t="str">
        <f t="shared" si="2"/>
        <v/>
      </c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5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5"/>
      <c r="AK1166" s="25"/>
      <c r="AL1166" s="24" t="str">
        <f t="shared" si="3"/>
        <v>User Name Missing</v>
      </c>
      <c r="AM1166" s="24" t="str">
        <f>IF(AL1166&lt;&gt;"Good","",A1166&amp;","&amp;B1166&amp;","&amp;C1166&amp;","&amp;D1166&amp;","&amp;L1166&amp;","&amp;S1166&amp;","&amp;T1166&amp;","&amp;U1166&amp;","&amp;V1166&amp;","&amp;W1166&amp;","&amp;IF(X1166&lt;&gt;"",VLOOKUP(X1166,'Vlookup''sRef'!$C$3:$D$6,2,FALSE),"")&amp;","&amp;IF(Y1166&lt;&gt;"",VLOOKUP(Y1166,'Vlookup''sRef'!$F$3:$G$4,2,FALSE),"")&amp;","&amp;Z1166&amp;","&amp;AA1166&amp;","&amp;AB1166&amp;","&amp;AC1166&amp;","&amp;AD1166&amp;","&amp;AE1166&amp;","&amp;AF1166&amp;","&amp;AG1166&amp;","&amp;IF(AH1166&lt;&gt;"",VLOOKUP(AH1166,'Vlookup''sRef'!$O$2:$P$101,2,FALSE),"")&amp;","&amp;IF(AI1166&lt;&gt;"",VLOOKUP(AI1166,RulesetRef!$A$2:$B$77,2,FALSE),"")&amp;","&amp;AJ1166&amp;","&amp;AK1166)</f>
        <v/>
      </c>
    </row>
    <row r="1167" ht="15.0" customHeight="1">
      <c r="A1167" s="25"/>
      <c r="B1167" s="24"/>
      <c r="C1167" s="24"/>
      <c r="D1167" s="24"/>
      <c r="E1167" s="24" t="str">
        <f t="shared" si="1"/>
        <v/>
      </c>
      <c r="F1167" s="24"/>
      <c r="G1167" s="24"/>
      <c r="H1167" s="24"/>
      <c r="I1167" s="24"/>
      <c r="J1167" s="24"/>
      <c r="K1167" s="24"/>
      <c r="L1167" s="24" t="str">
        <f t="shared" si="2"/>
        <v/>
      </c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5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5"/>
      <c r="AK1167" s="25"/>
      <c r="AL1167" s="24" t="str">
        <f t="shared" si="3"/>
        <v>User Name Missing</v>
      </c>
      <c r="AM1167" s="24" t="str">
        <f>IF(AL1167&lt;&gt;"Good","",A1167&amp;","&amp;B1167&amp;","&amp;C1167&amp;","&amp;D1167&amp;","&amp;L1167&amp;","&amp;S1167&amp;","&amp;T1167&amp;","&amp;U1167&amp;","&amp;V1167&amp;","&amp;W1167&amp;","&amp;IF(X1167&lt;&gt;"",VLOOKUP(X1167,'Vlookup''sRef'!$C$3:$D$6,2,FALSE),"")&amp;","&amp;IF(Y1167&lt;&gt;"",VLOOKUP(Y1167,'Vlookup''sRef'!$F$3:$G$4,2,FALSE),"")&amp;","&amp;Z1167&amp;","&amp;AA1167&amp;","&amp;AB1167&amp;","&amp;AC1167&amp;","&amp;AD1167&amp;","&amp;AE1167&amp;","&amp;AF1167&amp;","&amp;AG1167&amp;","&amp;IF(AH1167&lt;&gt;"",VLOOKUP(AH1167,'Vlookup''sRef'!$O$2:$P$101,2,FALSE),"")&amp;","&amp;IF(AI1167&lt;&gt;"",VLOOKUP(AI1167,RulesetRef!$A$2:$B$77,2,FALSE),"")&amp;","&amp;AJ1167&amp;","&amp;AK1167)</f>
        <v/>
      </c>
    </row>
    <row r="1168" ht="15.0" customHeight="1">
      <c r="A1168" s="25"/>
      <c r="B1168" s="24"/>
      <c r="C1168" s="24"/>
      <c r="D1168" s="24"/>
      <c r="E1168" s="24" t="str">
        <f t="shared" si="1"/>
        <v/>
      </c>
      <c r="F1168" s="24"/>
      <c r="G1168" s="24"/>
      <c r="H1168" s="24"/>
      <c r="I1168" s="24"/>
      <c r="J1168" s="24"/>
      <c r="K1168" s="24"/>
      <c r="L1168" s="24" t="str">
        <f t="shared" si="2"/>
        <v/>
      </c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5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5"/>
      <c r="AK1168" s="25"/>
      <c r="AL1168" s="24" t="str">
        <f t="shared" si="3"/>
        <v>User Name Missing</v>
      </c>
      <c r="AM1168" s="24" t="str">
        <f>IF(AL1168&lt;&gt;"Good","",A1168&amp;","&amp;B1168&amp;","&amp;C1168&amp;","&amp;D1168&amp;","&amp;L1168&amp;","&amp;S1168&amp;","&amp;T1168&amp;","&amp;U1168&amp;","&amp;V1168&amp;","&amp;W1168&amp;","&amp;IF(X1168&lt;&gt;"",VLOOKUP(X1168,'Vlookup''sRef'!$C$3:$D$6,2,FALSE),"")&amp;","&amp;IF(Y1168&lt;&gt;"",VLOOKUP(Y1168,'Vlookup''sRef'!$F$3:$G$4,2,FALSE),"")&amp;","&amp;Z1168&amp;","&amp;AA1168&amp;","&amp;AB1168&amp;","&amp;AC1168&amp;","&amp;AD1168&amp;","&amp;AE1168&amp;","&amp;AF1168&amp;","&amp;AG1168&amp;","&amp;IF(AH1168&lt;&gt;"",VLOOKUP(AH1168,'Vlookup''sRef'!$O$2:$P$101,2,FALSE),"")&amp;","&amp;IF(AI1168&lt;&gt;"",VLOOKUP(AI1168,RulesetRef!$A$2:$B$77,2,FALSE),"")&amp;","&amp;AJ1168&amp;","&amp;AK1168)</f>
        <v/>
      </c>
    </row>
    <row r="1169" ht="15.0" customHeight="1">
      <c r="A1169" s="25"/>
      <c r="B1169" s="24"/>
      <c r="C1169" s="24"/>
      <c r="D1169" s="24"/>
      <c r="E1169" s="24" t="str">
        <f t="shared" si="1"/>
        <v/>
      </c>
      <c r="F1169" s="24"/>
      <c r="G1169" s="24"/>
      <c r="H1169" s="24"/>
      <c r="I1169" s="24"/>
      <c r="J1169" s="24"/>
      <c r="K1169" s="24"/>
      <c r="L1169" s="24" t="str">
        <f t="shared" si="2"/>
        <v/>
      </c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5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5"/>
      <c r="AK1169" s="25"/>
      <c r="AL1169" s="24" t="str">
        <f t="shared" si="3"/>
        <v>User Name Missing</v>
      </c>
      <c r="AM1169" s="24" t="str">
        <f>IF(AL1169&lt;&gt;"Good","",A1169&amp;","&amp;B1169&amp;","&amp;C1169&amp;","&amp;D1169&amp;","&amp;L1169&amp;","&amp;S1169&amp;","&amp;T1169&amp;","&amp;U1169&amp;","&amp;V1169&amp;","&amp;W1169&amp;","&amp;IF(X1169&lt;&gt;"",VLOOKUP(X1169,'Vlookup''sRef'!$C$3:$D$6,2,FALSE),"")&amp;","&amp;IF(Y1169&lt;&gt;"",VLOOKUP(Y1169,'Vlookup''sRef'!$F$3:$G$4,2,FALSE),"")&amp;","&amp;Z1169&amp;","&amp;AA1169&amp;","&amp;AB1169&amp;","&amp;AC1169&amp;","&amp;AD1169&amp;","&amp;AE1169&amp;","&amp;AF1169&amp;","&amp;AG1169&amp;","&amp;IF(AH1169&lt;&gt;"",VLOOKUP(AH1169,'Vlookup''sRef'!$O$2:$P$101,2,FALSE),"")&amp;","&amp;IF(AI1169&lt;&gt;"",VLOOKUP(AI1169,RulesetRef!$A$2:$B$77,2,FALSE),"")&amp;","&amp;AJ1169&amp;","&amp;AK1169)</f>
        <v/>
      </c>
    </row>
    <row r="1170" ht="15.0" customHeight="1">
      <c r="A1170" s="25"/>
      <c r="B1170" s="24"/>
      <c r="C1170" s="24"/>
      <c r="D1170" s="24"/>
      <c r="E1170" s="24" t="str">
        <f t="shared" si="1"/>
        <v/>
      </c>
      <c r="F1170" s="24"/>
      <c r="G1170" s="24"/>
      <c r="H1170" s="24"/>
      <c r="I1170" s="24"/>
      <c r="J1170" s="24"/>
      <c r="K1170" s="24"/>
      <c r="L1170" s="24" t="str">
        <f t="shared" si="2"/>
        <v/>
      </c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5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5"/>
      <c r="AK1170" s="25"/>
      <c r="AL1170" s="24" t="str">
        <f t="shared" si="3"/>
        <v>User Name Missing</v>
      </c>
      <c r="AM1170" s="24" t="str">
        <f>IF(AL1170&lt;&gt;"Good","",A1170&amp;","&amp;B1170&amp;","&amp;C1170&amp;","&amp;D1170&amp;","&amp;L1170&amp;","&amp;S1170&amp;","&amp;T1170&amp;","&amp;U1170&amp;","&amp;V1170&amp;","&amp;W1170&amp;","&amp;IF(X1170&lt;&gt;"",VLOOKUP(X1170,'Vlookup''sRef'!$C$3:$D$6,2,FALSE),"")&amp;","&amp;IF(Y1170&lt;&gt;"",VLOOKUP(Y1170,'Vlookup''sRef'!$F$3:$G$4,2,FALSE),"")&amp;","&amp;Z1170&amp;","&amp;AA1170&amp;","&amp;AB1170&amp;","&amp;AC1170&amp;","&amp;AD1170&amp;","&amp;AE1170&amp;","&amp;AF1170&amp;","&amp;AG1170&amp;","&amp;IF(AH1170&lt;&gt;"",VLOOKUP(AH1170,'Vlookup''sRef'!$O$2:$P$101,2,FALSE),"")&amp;","&amp;IF(AI1170&lt;&gt;"",VLOOKUP(AI1170,RulesetRef!$A$2:$B$77,2,FALSE),"")&amp;","&amp;AJ1170&amp;","&amp;AK1170)</f>
        <v/>
      </c>
    </row>
    <row r="1171" ht="15.0" customHeight="1">
      <c r="A1171" s="25"/>
      <c r="B1171" s="24"/>
      <c r="C1171" s="24"/>
      <c r="D1171" s="24"/>
      <c r="E1171" s="24" t="str">
        <f t="shared" si="1"/>
        <v/>
      </c>
      <c r="F1171" s="24"/>
      <c r="G1171" s="24"/>
      <c r="H1171" s="24"/>
      <c r="I1171" s="24"/>
      <c r="J1171" s="24"/>
      <c r="K1171" s="24"/>
      <c r="L1171" s="24" t="str">
        <f t="shared" si="2"/>
        <v/>
      </c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5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5"/>
      <c r="AK1171" s="25"/>
      <c r="AL1171" s="24" t="str">
        <f t="shared" si="3"/>
        <v>User Name Missing</v>
      </c>
      <c r="AM1171" s="24" t="str">
        <f>IF(AL1171&lt;&gt;"Good","",A1171&amp;","&amp;B1171&amp;","&amp;C1171&amp;","&amp;D1171&amp;","&amp;L1171&amp;","&amp;S1171&amp;","&amp;T1171&amp;","&amp;U1171&amp;","&amp;V1171&amp;","&amp;W1171&amp;","&amp;IF(X1171&lt;&gt;"",VLOOKUP(X1171,'Vlookup''sRef'!$C$3:$D$6,2,FALSE),"")&amp;","&amp;IF(Y1171&lt;&gt;"",VLOOKUP(Y1171,'Vlookup''sRef'!$F$3:$G$4,2,FALSE),"")&amp;","&amp;Z1171&amp;","&amp;AA1171&amp;","&amp;AB1171&amp;","&amp;AC1171&amp;","&amp;AD1171&amp;","&amp;AE1171&amp;","&amp;AF1171&amp;","&amp;AG1171&amp;","&amp;IF(AH1171&lt;&gt;"",VLOOKUP(AH1171,'Vlookup''sRef'!$O$2:$P$101,2,FALSE),"")&amp;","&amp;IF(AI1171&lt;&gt;"",VLOOKUP(AI1171,RulesetRef!$A$2:$B$77,2,FALSE),"")&amp;","&amp;AJ1171&amp;","&amp;AK1171)</f>
        <v/>
      </c>
    </row>
    <row r="1172" ht="15.0" customHeight="1">
      <c r="A1172" s="25"/>
      <c r="B1172" s="24"/>
      <c r="C1172" s="24"/>
      <c r="D1172" s="24"/>
      <c r="E1172" s="24" t="str">
        <f t="shared" si="1"/>
        <v/>
      </c>
      <c r="F1172" s="24"/>
      <c r="G1172" s="24"/>
      <c r="H1172" s="24"/>
      <c r="I1172" s="24"/>
      <c r="J1172" s="24"/>
      <c r="K1172" s="24"/>
      <c r="L1172" s="24" t="str">
        <f t="shared" si="2"/>
        <v/>
      </c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5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5"/>
      <c r="AK1172" s="25"/>
      <c r="AL1172" s="24" t="str">
        <f t="shared" si="3"/>
        <v>User Name Missing</v>
      </c>
      <c r="AM1172" s="24" t="str">
        <f>IF(AL1172&lt;&gt;"Good","",A1172&amp;","&amp;B1172&amp;","&amp;C1172&amp;","&amp;D1172&amp;","&amp;L1172&amp;","&amp;S1172&amp;","&amp;T1172&amp;","&amp;U1172&amp;","&amp;V1172&amp;","&amp;W1172&amp;","&amp;IF(X1172&lt;&gt;"",VLOOKUP(X1172,'Vlookup''sRef'!$C$3:$D$6,2,FALSE),"")&amp;","&amp;IF(Y1172&lt;&gt;"",VLOOKUP(Y1172,'Vlookup''sRef'!$F$3:$G$4,2,FALSE),"")&amp;","&amp;Z1172&amp;","&amp;AA1172&amp;","&amp;AB1172&amp;","&amp;AC1172&amp;","&amp;AD1172&amp;","&amp;AE1172&amp;","&amp;AF1172&amp;","&amp;AG1172&amp;","&amp;IF(AH1172&lt;&gt;"",VLOOKUP(AH1172,'Vlookup''sRef'!$O$2:$P$101,2,FALSE),"")&amp;","&amp;IF(AI1172&lt;&gt;"",VLOOKUP(AI1172,RulesetRef!$A$2:$B$77,2,FALSE),"")&amp;","&amp;AJ1172&amp;","&amp;AK1172)</f>
        <v/>
      </c>
    </row>
    <row r="1173" ht="15.0" customHeight="1">
      <c r="A1173" s="25"/>
      <c r="B1173" s="24"/>
      <c r="C1173" s="24"/>
      <c r="D1173" s="24"/>
      <c r="E1173" s="24" t="str">
        <f t="shared" si="1"/>
        <v/>
      </c>
      <c r="F1173" s="24"/>
      <c r="G1173" s="24"/>
      <c r="H1173" s="24"/>
      <c r="I1173" s="24"/>
      <c r="J1173" s="24"/>
      <c r="K1173" s="24"/>
      <c r="L1173" s="24" t="str">
        <f t="shared" si="2"/>
        <v/>
      </c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5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5"/>
      <c r="AK1173" s="25"/>
      <c r="AL1173" s="24" t="str">
        <f t="shared" si="3"/>
        <v>User Name Missing</v>
      </c>
      <c r="AM1173" s="24" t="str">
        <f>IF(AL1173&lt;&gt;"Good","",A1173&amp;","&amp;B1173&amp;","&amp;C1173&amp;","&amp;D1173&amp;","&amp;L1173&amp;","&amp;S1173&amp;","&amp;T1173&amp;","&amp;U1173&amp;","&amp;V1173&amp;","&amp;W1173&amp;","&amp;IF(X1173&lt;&gt;"",VLOOKUP(X1173,'Vlookup''sRef'!$C$3:$D$6,2,FALSE),"")&amp;","&amp;IF(Y1173&lt;&gt;"",VLOOKUP(Y1173,'Vlookup''sRef'!$F$3:$G$4,2,FALSE),"")&amp;","&amp;Z1173&amp;","&amp;AA1173&amp;","&amp;AB1173&amp;","&amp;AC1173&amp;","&amp;AD1173&amp;","&amp;AE1173&amp;","&amp;AF1173&amp;","&amp;AG1173&amp;","&amp;IF(AH1173&lt;&gt;"",VLOOKUP(AH1173,'Vlookup''sRef'!$O$2:$P$101,2,FALSE),"")&amp;","&amp;IF(AI1173&lt;&gt;"",VLOOKUP(AI1173,RulesetRef!$A$2:$B$77,2,FALSE),"")&amp;","&amp;AJ1173&amp;","&amp;AK1173)</f>
        <v/>
      </c>
    </row>
    <row r="1174" ht="15.0" customHeight="1">
      <c r="A1174" s="25"/>
      <c r="B1174" s="24"/>
      <c r="C1174" s="24"/>
      <c r="D1174" s="24"/>
      <c r="E1174" s="24" t="str">
        <f t="shared" si="1"/>
        <v/>
      </c>
      <c r="F1174" s="24"/>
      <c r="G1174" s="24"/>
      <c r="H1174" s="24"/>
      <c r="I1174" s="24"/>
      <c r="J1174" s="24"/>
      <c r="K1174" s="24"/>
      <c r="L1174" s="24" t="str">
        <f t="shared" si="2"/>
        <v/>
      </c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5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5"/>
      <c r="AK1174" s="25"/>
      <c r="AL1174" s="24" t="str">
        <f t="shared" si="3"/>
        <v>User Name Missing</v>
      </c>
      <c r="AM1174" s="24" t="str">
        <f>IF(AL1174&lt;&gt;"Good","",A1174&amp;","&amp;B1174&amp;","&amp;C1174&amp;","&amp;D1174&amp;","&amp;L1174&amp;","&amp;S1174&amp;","&amp;T1174&amp;","&amp;U1174&amp;","&amp;V1174&amp;","&amp;W1174&amp;","&amp;IF(X1174&lt;&gt;"",VLOOKUP(X1174,'Vlookup''sRef'!$C$3:$D$6,2,FALSE),"")&amp;","&amp;IF(Y1174&lt;&gt;"",VLOOKUP(Y1174,'Vlookup''sRef'!$F$3:$G$4,2,FALSE),"")&amp;","&amp;Z1174&amp;","&amp;AA1174&amp;","&amp;AB1174&amp;","&amp;AC1174&amp;","&amp;AD1174&amp;","&amp;AE1174&amp;","&amp;AF1174&amp;","&amp;AG1174&amp;","&amp;IF(AH1174&lt;&gt;"",VLOOKUP(AH1174,'Vlookup''sRef'!$O$2:$P$101,2,FALSE),"")&amp;","&amp;IF(AI1174&lt;&gt;"",VLOOKUP(AI1174,RulesetRef!$A$2:$B$77,2,FALSE),"")&amp;","&amp;AJ1174&amp;","&amp;AK1174)</f>
        <v/>
      </c>
    </row>
    <row r="1175" ht="15.0" customHeight="1">
      <c r="A1175" s="25"/>
      <c r="B1175" s="24"/>
      <c r="C1175" s="24"/>
      <c r="D1175" s="24"/>
      <c r="E1175" s="24" t="str">
        <f t="shared" si="1"/>
        <v/>
      </c>
      <c r="F1175" s="24"/>
      <c r="G1175" s="24"/>
      <c r="H1175" s="24"/>
      <c r="I1175" s="24"/>
      <c r="J1175" s="24"/>
      <c r="K1175" s="24"/>
      <c r="L1175" s="24" t="str">
        <f t="shared" si="2"/>
        <v/>
      </c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5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5"/>
      <c r="AK1175" s="25"/>
      <c r="AL1175" s="24" t="str">
        <f t="shared" si="3"/>
        <v>User Name Missing</v>
      </c>
      <c r="AM1175" s="24" t="str">
        <f>IF(AL1175&lt;&gt;"Good","",A1175&amp;","&amp;B1175&amp;","&amp;C1175&amp;","&amp;D1175&amp;","&amp;L1175&amp;","&amp;S1175&amp;","&amp;T1175&amp;","&amp;U1175&amp;","&amp;V1175&amp;","&amp;W1175&amp;","&amp;IF(X1175&lt;&gt;"",VLOOKUP(X1175,'Vlookup''sRef'!$C$3:$D$6,2,FALSE),"")&amp;","&amp;IF(Y1175&lt;&gt;"",VLOOKUP(Y1175,'Vlookup''sRef'!$F$3:$G$4,2,FALSE),"")&amp;","&amp;Z1175&amp;","&amp;AA1175&amp;","&amp;AB1175&amp;","&amp;AC1175&amp;","&amp;AD1175&amp;","&amp;AE1175&amp;","&amp;AF1175&amp;","&amp;AG1175&amp;","&amp;IF(AH1175&lt;&gt;"",VLOOKUP(AH1175,'Vlookup''sRef'!$O$2:$P$101,2,FALSE),"")&amp;","&amp;IF(AI1175&lt;&gt;"",VLOOKUP(AI1175,RulesetRef!$A$2:$B$77,2,FALSE),"")&amp;","&amp;AJ1175&amp;","&amp;AK1175)</f>
        <v/>
      </c>
    </row>
    <row r="1176" ht="15.0" customHeight="1">
      <c r="A1176" s="25"/>
      <c r="B1176" s="24"/>
      <c r="C1176" s="24"/>
      <c r="D1176" s="24"/>
      <c r="E1176" s="24" t="str">
        <f t="shared" si="1"/>
        <v/>
      </c>
      <c r="F1176" s="24"/>
      <c r="G1176" s="24"/>
      <c r="H1176" s="24"/>
      <c r="I1176" s="24"/>
      <c r="J1176" s="24"/>
      <c r="K1176" s="24"/>
      <c r="L1176" s="24" t="str">
        <f t="shared" si="2"/>
        <v/>
      </c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5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5"/>
      <c r="AK1176" s="25"/>
      <c r="AL1176" s="24" t="str">
        <f t="shared" si="3"/>
        <v>User Name Missing</v>
      </c>
      <c r="AM1176" s="24" t="str">
        <f>IF(AL1176&lt;&gt;"Good","",A1176&amp;","&amp;B1176&amp;","&amp;C1176&amp;","&amp;D1176&amp;","&amp;L1176&amp;","&amp;S1176&amp;","&amp;T1176&amp;","&amp;U1176&amp;","&amp;V1176&amp;","&amp;W1176&amp;","&amp;IF(X1176&lt;&gt;"",VLOOKUP(X1176,'Vlookup''sRef'!$C$3:$D$6,2,FALSE),"")&amp;","&amp;IF(Y1176&lt;&gt;"",VLOOKUP(Y1176,'Vlookup''sRef'!$F$3:$G$4,2,FALSE),"")&amp;","&amp;Z1176&amp;","&amp;AA1176&amp;","&amp;AB1176&amp;","&amp;AC1176&amp;","&amp;AD1176&amp;","&amp;AE1176&amp;","&amp;AF1176&amp;","&amp;AG1176&amp;","&amp;IF(AH1176&lt;&gt;"",VLOOKUP(AH1176,'Vlookup''sRef'!$O$2:$P$101,2,FALSE),"")&amp;","&amp;IF(AI1176&lt;&gt;"",VLOOKUP(AI1176,RulesetRef!$A$2:$B$77,2,FALSE),"")&amp;","&amp;AJ1176&amp;","&amp;AK1176)</f>
        <v/>
      </c>
    </row>
    <row r="1177" ht="15.0" customHeight="1">
      <c r="A1177" s="25"/>
      <c r="B1177" s="24"/>
      <c r="C1177" s="24"/>
      <c r="D1177" s="24"/>
      <c r="E1177" s="24" t="str">
        <f t="shared" si="1"/>
        <v/>
      </c>
      <c r="F1177" s="24"/>
      <c r="G1177" s="24"/>
      <c r="H1177" s="24"/>
      <c r="I1177" s="24"/>
      <c r="J1177" s="24"/>
      <c r="K1177" s="24"/>
      <c r="L1177" s="24" t="str">
        <f t="shared" si="2"/>
        <v/>
      </c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5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5"/>
      <c r="AK1177" s="25"/>
      <c r="AL1177" s="24" t="str">
        <f t="shared" si="3"/>
        <v>User Name Missing</v>
      </c>
      <c r="AM1177" s="24" t="str">
        <f>IF(AL1177&lt;&gt;"Good","",A1177&amp;","&amp;B1177&amp;","&amp;C1177&amp;","&amp;D1177&amp;","&amp;L1177&amp;","&amp;S1177&amp;","&amp;T1177&amp;","&amp;U1177&amp;","&amp;V1177&amp;","&amp;W1177&amp;","&amp;IF(X1177&lt;&gt;"",VLOOKUP(X1177,'Vlookup''sRef'!$C$3:$D$6,2,FALSE),"")&amp;","&amp;IF(Y1177&lt;&gt;"",VLOOKUP(Y1177,'Vlookup''sRef'!$F$3:$G$4,2,FALSE),"")&amp;","&amp;Z1177&amp;","&amp;AA1177&amp;","&amp;AB1177&amp;","&amp;AC1177&amp;","&amp;AD1177&amp;","&amp;AE1177&amp;","&amp;AF1177&amp;","&amp;AG1177&amp;","&amp;IF(AH1177&lt;&gt;"",VLOOKUP(AH1177,'Vlookup''sRef'!$O$2:$P$101,2,FALSE),"")&amp;","&amp;IF(AI1177&lt;&gt;"",VLOOKUP(AI1177,RulesetRef!$A$2:$B$77,2,FALSE),"")&amp;","&amp;AJ1177&amp;","&amp;AK1177)</f>
        <v/>
      </c>
    </row>
    <row r="1178" ht="15.0" customHeight="1">
      <c r="A1178" s="25"/>
      <c r="B1178" s="24"/>
      <c r="C1178" s="24"/>
      <c r="D1178" s="24"/>
      <c r="E1178" s="24" t="str">
        <f t="shared" si="1"/>
        <v/>
      </c>
      <c r="F1178" s="24"/>
      <c r="G1178" s="24"/>
      <c r="H1178" s="24"/>
      <c r="I1178" s="24"/>
      <c r="J1178" s="24"/>
      <c r="K1178" s="24"/>
      <c r="L1178" s="24" t="str">
        <f t="shared" si="2"/>
        <v/>
      </c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5"/>
      <c r="AA1178" s="24"/>
      <c r="AB1178" s="24"/>
      <c r="AC1178" s="24"/>
      <c r="AD1178" s="24"/>
      <c r="AE1178" s="24"/>
      <c r="AF1178" s="24"/>
      <c r="AG1178" s="24"/>
      <c r="AH1178" s="24"/>
      <c r="AI1178" s="24"/>
      <c r="AJ1178" s="25"/>
      <c r="AK1178" s="25"/>
      <c r="AL1178" s="24" t="str">
        <f t="shared" si="3"/>
        <v>User Name Missing</v>
      </c>
      <c r="AM1178" s="24" t="str">
        <f>IF(AL1178&lt;&gt;"Good","",A1178&amp;","&amp;B1178&amp;","&amp;C1178&amp;","&amp;D1178&amp;","&amp;L1178&amp;","&amp;S1178&amp;","&amp;T1178&amp;","&amp;U1178&amp;","&amp;V1178&amp;","&amp;W1178&amp;","&amp;IF(X1178&lt;&gt;"",VLOOKUP(X1178,'Vlookup''sRef'!$C$3:$D$6,2,FALSE),"")&amp;","&amp;IF(Y1178&lt;&gt;"",VLOOKUP(Y1178,'Vlookup''sRef'!$F$3:$G$4,2,FALSE),"")&amp;","&amp;Z1178&amp;","&amp;AA1178&amp;","&amp;AB1178&amp;","&amp;AC1178&amp;","&amp;AD1178&amp;","&amp;AE1178&amp;","&amp;AF1178&amp;","&amp;AG1178&amp;","&amp;IF(AH1178&lt;&gt;"",VLOOKUP(AH1178,'Vlookup''sRef'!$O$2:$P$101,2,FALSE),"")&amp;","&amp;IF(AI1178&lt;&gt;"",VLOOKUP(AI1178,RulesetRef!$A$2:$B$77,2,FALSE),"")&amp;","&amp;AJ1178&amp;","&amp;AK1178)</f>
        <v/>
      </c>
    </row>
    <row r="1179" ht="15.0" customHeight="1">
      <c r="A1179" s="25"/>
      <c r="B1179" s="24"/>
      <c r="C1179" s="24"/>
      <c r="D1179" s="24"/>
      <c r="E1179" s="24" t="str">
        <f t="shared" si="1"/>
        <v/>
      </c>
      <c r="F1179" s="24"/>
      <c r="G1179" s="24"/>
      <c r="H1179" s="24"/>
      <c r="I1179" s="24"/>
      <c r="J1179" s="24"/>
      <c r="K1179" s="24"/>
      <c r="L1179" s="24" t="str">
        <f t="shared" si="2"/>
        <v/>
      </c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5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5"/>
      <c r="AK1179" s="25"/>
      <c r="AL1179" s="24" t="str">
        <f t="shared" si="3"/>
        <v>User Name Missing</v>
      </c>
      <c r="AM1179" s="24" t="str">
        <f>IF(AL1179&lt;&gt;"Good","",A1179&amp;","&amp;B1179&amp;","&amp;C1179&amp;","&amp;D1179&amp;","&amp;L1179&amp;","&amp;S1179&amp;","&amp;T1179&amp;","&amp;U1179&amp;","&amp;V1179&amp;","&amp;W1179&amp;","&amp;IF(X1179&lt;&gt;"",VLOOKUP(X1179,'Vlookup''sRef'!$C$3:$D$6,2,FALSE),"")&amp;","&amp;IF(Y1179&lt;&gt;"",VLOOKUP(Y1179,'Vlookup''sRef'!$F$3:$G$4,2,FALSE),"")&amp;","&amp;Z1179&amp;","&amp;AA1179&amp;","&amp;AB1179&amp;","&amp;AC1179&amp;","&amp;AD1179&amp;","&amp;AE1179&amp;","&amp;AF1179&amp;","&amp;AG1179&amp;","&amp;IF(AH1179&lt;&gt;"",VLOOKUP(AH1179,'Vlookup''sRef'!$O$2:$P$101,2,FALSE),"")&amp;","&amp;IF(AI1179&lt;&gt;"",VLOOKUP(AI1179,RulesetRef!$A$2:$B$77,2,FALSE),"")&amp;","&amp;AJ1179&amp;","&amp;AK1179)</f>
        <v/>
      </c>
    </row>
    <row r="1180" ht="15.0" customHeight="1">
      <c r="A1180" s="25"/>
      <c r="B1180" s="24"/>
      <c r="C1180" s="24"/>
      <c r="D1180" s="24"/>
      <c r="E1180" s="24" t="str">
        <f t="shared" si="1"/>
        <v/>
      </c>
      <c r="F1180" s="24"/>
      <c r="G1180" s="24"/>
      <c r="H1180" s="24"/>
      <c r="I1180" s="24"/>
      <c r="J1180" s="24"/>
      <c r="K1180" s="24"/>
      <c r="L1180" s="24" t="str">
        <f t="shared" si="2"/>
        <v/>
      </c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5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5"/>
      <c r="AK1180" s="25"/>
      <c r="AL1180" s="24" t="str">
        <f t="shared" si="3"/>
        <v>User Name Missing</v>
      </c>
      <c r="AM1180" s="24" t="str">
        <f>IF(AL1180&lt;&gt;"Good","",A1180&amp;","&amp;B1180&amp;","&amp;C1180&amp;","&amp;D1180&amp;","&amp;L1180&amp;","&amp;S1180&amp;","&amp;T1180&amp;","&amp;U1180&amp;","&amp;V1180&amp;","&amp;W1180&amp;","&amp;IF(X1180&lt;&gt;"",VLOOKUP(X1180,'Vlookup''sRef'!$C$3:$D$6,2,FALSE),"")&amp;","&amp;IF(Y1180&lt;&gt;"",VLOOKUP(Y1180,'Vlookup''sRef'!$F$3:$G$4,2,FALSE),"")&amp;","&amp;Z1180&amp;","&amp;AA1180&amp;","&amp;AB1180&amp;","&amp;AC1180&amp;","&amp;AD1180&amp;","&amp;AE1180&amp;","&amp;AF1180&amp;","&amp;AG1180&amp;","&amp;IF(AH1180&lt;&gt;"",VLOOKUP(AH1180,'Vlookup''sRef'!$O$2:$P$101,2,FALSE),"")&amp;","&amp;IF(AI1180&lt;&gt;"",VLOOKUP(AI1180,RulesetRef!$A$2:$B$77,2,FALSE),"")&amp;","&amp;AJ1180&amp;","&amp;AK1180)</f>
        <v/>
      </c>
    </row>
    <row r="1181" ht="15.0" customHeight="1">
      <c r="A1181" s="25"/>
      <c r="B1181" s="24"/>
      <c r="C1181" s="24"/>
      <c r="D1181" s="24"/>
      <c r="E1181" s="24" t="str">
        <f t="shared" si="1"/>
        <v/>
      </c>
      <c r="F1181" s="24"/>
      <c r="G1181" s="24"/>
      <c r="H1181" s="24"/>
      <c r="I1181" s="24"/>
      <c r="J1181" s="24"/>
      <c r="K1181" s="24"/>
      <c r="L1181" s="24" t="str">
        <f t="shared" si="2"/>
        <v/>
      </c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5"/>
      <c r="AA1181" s="24"/>
      <c r="AB1181" s="24"/>
      <c r="AC1181" s="24"/>
      <c r="AD1181" s="24"/>
      <c r="AE1181" s="24"/>
      <c r="AF1181" s="24"/>
      <c r="AG1181" s="24"/>
      <c r="AH1181" s="24"/>
      <c r="AI1181" s="24"/>
      <c r="AJ1181" s="25"/>
      <c r="AK1181" s="25"/>
      <c r="AL1181" s="24" t="str">
        <f t="shared" si="3"/>
        <v>User Name Missing</v>
      </c>
      <c r="AM1181" s="24" t="str">
        <f>IF(AL1181&lt;&gt;"Good","",A1181&amp;","&amp;B1181&amp;","&amp;C1181&amp;","&amp;D1181&amp;","&amp;L1181&amp;","&amp;S1181&amp;","&amp;T1181&amp;","&amp;U1181&amp;","&amp;V1181&amp;","&amp;W1181&amp;","&amp;IF(X1181&lt;&gt;"",VLOOKUP(X1181,'Vlookup''sRef'!$C$3:$D$6,2,FALSE),"")&amp;","&amp;IF(Y1181&lt;&gt;"",VLOOKUP(Y1181,'Vlookup''sRef'!$F$3:$G$4,2,FALSE),"")&amp;","&amp;Z1181&amp;","&amp;AA1181&amp;","&amp;AB1181&amp;","&amp;AC1181&amp;","&amp;AD1181&amp;","&amp;AE1181&amp;","&amp;AF1181&amp;","&amp;AG1181&amp;","&amp;IF(AH1181&lt;&gt;"",VLOOKUP(AH1181,'Vlookup''sRef'!$O$2:$P$101,2,FALSE),"")&amp;","&amp;IF(AI1181&lt;&gt;"",VLOOKUP(AI1181,RulesetRef!$A$2:$B$77,2,FALSE),"")&amp;","&amp;AJ1181&amp;","&amp;AK1181)</f>
        <v/>
      </c>
    </row>
    <row r="1182" ht="15.0" customHeight="1">
      <c r="A1182" s="25"/>
      <c r="B1182" s="24"/>
      <c r="C1182" s="24"/>
      <c r="D1182" s="24"/>
      <c r="E1182" s="24" t="str">
        <f t="shared" si="1"/>
        <v/>
      </c>
      <c r="F1182" s="24"/>
      <c r="G1182" s="24"/>
      <c r="H1182" s="24"/>
      <c r="I1182" s="24"/>
      <c r="J1182" s="24"/>
      <c r="K1182" s="24"/>
      <c r="L1182" s="24" t="str">
        <f t="shared" si="2"/>
        <v/>
      </c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5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5"/>
      <c r="AK1182" s="25"/>
      <c r="AL1182" s="24" t="str">
        <f t="shared" si="3"/>
        <v>User Name Missing</v>
      </c>
      <c r="AM1182" s="24" t="str">
        <f>IF(AL1182&lt;&gt;"Good","",A1182&amp;","&amp;B1182&amp;","&amp;C1182&amp;","&amp;D1182&amp;","&amp;L1182&amp;","&amp;S1182&amp;","&amp;T1182&amp;","&amp;U1182&amp;","&amp;V1182&amp;","&amp;W1182&amp;","&amp;IF(X1182&lt;&gt;"",VLOOKUP(X1182,'Vlookup''sRef'!$C$3:$D$6,2,FALSE),"")&amp;","&amp;IF(Y1182&lt;&gt;"",VLOOKUP(Y1182,'Vlookup''sRef'!$F$3:$G$4,2,FALSE),"")&amp;","&amp;Z1182&amp;","&amp;AA1182&amp;","&amp;AB1182&amp;","&amp;AC1182&amp;","&amp;AD1182&amp;","&amp;AE1182&amp;","&amp;AF1182&amp;","&amp;AG1182&amp;","&amp;IF(AH1182&lt;&gt;"",VLOOKUP(AH1182,'Vlookup''sRef'!$O$2:$P$101,2,FALSE),"")&amp;","&amp;IF(AI1182&lt;&gt;"",VLOOKUP(AI1182,RulesetRef!$A$2:$B$77,2,FALSE),"")&amp;","&amp;AJ1182&amp;","&amp;AK1182)</f>
        <v/>
      </c>
    </row>
    <row r="1183" ht="15.0" customHeight="1">
      <c r="A1183" s="25"/>
      <c r="B1183" s="24"/>
      <c r="C1183" s="24"/>
      <c r="D1183" s="24"/>
      <c r="E1183" s="24" t="str">
        <f t="shared" si="1"/>
        <v/>
      </c>
      <c r="F1183" s="24"/>
      <c r="G1183" s="24"/>
      <c r="H1183" s="24"/>
      <c r="I1183" s="24"/>
      <c r="J1183" s="24"/>
      <c r="K1183" s="24"/>
      <c r="L1183" s="24" t="str">
        <f t="shared" si="2"/>
        <v/>
      </c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5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5"/>
      <c r="AK1183" s="25"/>
      <c r="AL1183" s="24" t="str">
        <f t="shared" si="3"/>
        <v>User Name Missing</v>
      </c>
      <c r="AM1183" s="24" t="str">
        <f>IF(AL1183&lt;&gt;"Good","",A1183&amp;","&amp;B1183&amp;","&amp;C1183&amp;","&amp;D1183&amp;","&amp;L1183&amp;","&amp;S1183&amp;","&amp;T1183&amp;","&amp;U1183&amp;","&amp;V1183&amp;","&amp;W1183&amp;","&amp;IF(X1183&lt;&gt;"",VLOOKUP(X1183,'Vlookup''sRef'!$C$3:$D$6,2,FALSE),"")&amp;","&amp;IF(Y1183&lt;&gt;"",VLOOKUP(Y1183,'Vlookup''sRef'!$F$3:$G$4,2,FALSE),"")&amp;","&amp;Z1183&amp;","&amp;AA1183&amp;","&amp;AB1183&amp;","&amp;AC1183&amp;","&amp;AD1183&amp;","&amp;AE1183&amp;","&amp;AF1183&amp;","&amp;AG1183&amp;","&amp;IF(AH1183&lt;&gt;"",VLOOKUP(AH1183,'Vlookup''sRef'!$O$2:$P$101,2,FALSE),"")&amp;","&amp;IF(AI1183&lt;&gt;"",VLOOKUP(AI1183,RulesetRef!$A$2:$B$77,2,FALSE),"")&amp;","&amp;AJ1183&amp;","&amp;AK1183)</f>
        <v/>
      </c>
    </row>
    <row r="1184" ht="15.0" customHeight="1">
      <c r="A1184" s="25"/>
      <c r="B1184" s="24"/>
      <c r="C1184" s="24"/>
      <c r="D1184" s="24"/>
      <c r="E1184" s="24" t="str">
        <f t="shared" si="1"/>
        <v/>
      </c>
      <c r="F1184" s="24"/>
      <c r="G1184" s="24"/>
      <c r="H1184" s="24"/>
      <c r="I1184" s="24"/>
      <c r="J1184" s="24"/>
      <c r="K1184" s="24"/>
      <c r="L1184" s="24" t="str">
        <f t="shared" si="2"/>
        <v/>
      </c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5"/>
      <c r="AA1184" s="24"/>
      <c r="AB1184" s="24"/>
      <c r="AC1184" s="24"/>
      <c r="AD1184" s="24"/>
      <c r="AE1184" s="24"/>
      <c r="AF1184" s="24"/>
      <c r="AG1184" s="24"/>
      <c r="AH1184" s="24"/>
      <c r="AI1184" s="24"/>
      <c r="AJ1184" s="25"/>
      <c r="AK1184" s="25"/>
      <c r="AL1184" s="24" t="str">
        <f t="shared" si="3"/>
        <v>User Name Missing</v>
      </c>
      <c r="AM1184" s="24" t="str">
        <f>IF(AL1184&lt;&gt;"Good","",A1184&amp;","&amp;B1184&amp;","&amp;C1184&amp;","&amp;D1184&amp;","&amp;L1184&amp;","&amp;S1184&amp;","&amp;T1184&amp;","&amp;U1184&amp;","&amp;V1184&amp;","&amp;W1184&amp;","&amp;IF(X1184&lt;&gt;"",VLOOKUP(X1184,'Vlookup''sRef'!$C$3:$D$6,2,FALSE),"")&amp;","&amp;IF(Y1184&lt;&gt;"",VLOOKUP(Y1184,'Vlookup''sRef'!$F$3:$G$4,2,FALSE),"")&amp;","&amp;Z1184&amp;","&amp;AA1184&amp;","&amp;AB1184&amp;","&amp;AC1184&amp;","&amp;AD1184&amp;","&amp;AE1184&amp;","&amp;AF1184&amp;","&amp;AG1184&amp;","&amp;IF(AH1184&lt;&gt;"",VLOOKUP(AH1184,'Vlookup''sRef'!$O$2:$P$101,2,FALSE),"")&amp;","&amp;IF(AI1184&lt;&gt;"",VLOOKUP(AI1184,RulesetRef!$A$2:$B$77,2,FALSE),"")&amp;","&amp;AJ1184&amp;","&amp;AK1184)</f>
        <v/>
      </c>
    </row>
    <row r="1185" ht="15.0" customHeight="1">
      <c r="A1185" s="25"/>
      <c r="B1185" s="24"/>
      <c r="C1185" s="24"/>
      <c r="D1185" s="24"/>
      <c r="E1185" s="24" t="str">
        <f t="shared" si="1"/>
        <v/>
      </c>
      <c r="F1185" s="24"/>
      <c r="G1185" s="24"/>
      <c r="H1185" s="24"/>
      <c r="I1185" s="24"/>
      <c r="J1185" s="24"/>
      <c r="K1185" s="24"/>
      <c r="L1185" s="24" t="str">
        <f t="shared" si="2"/>
        <v/>
      </c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5"/>
      <c r="AA1185" s="24"/>
      <c r="AB1185" s="24"/>
      <c r="AC1185" s="24"/>
      <c r="AD1185" s="24"/>
      <c r="AE1185" s="24"/>
      <c r="AF1185" s="24"/>
      <c r="AG1185" s="24"/>
      <c r="AH1185" s="24"/>
      <c r="AI1185" s="24"/>
      <c r="AJ1185" s="25"/>
      <c r="AK1185" s="25"/>
      <c r="AL1185" s="24" t="str">
        <f t="shared" si="3"/>
        <v>User Name Missing</v>
      </c>
      <c r="AM1185" s="24" t="str">
        <f>IF(AL1185&lt;&gt;"Good","",A1185&amp;","&amp;B1185&amp;","&amp;C1185&amp;","&amp;D1185&amp;","&amp;L1185&amp;","&amp;S1185&amp;","&amp;T1185&amp;","&amp;U1185&amp;","&amp;V1185&amp;","&amp;W1185&amp;","&amp;IF(X1185&lt;&gt;"",VLOOKUP(X1185,'Vlookup''sRef'!$C$3:$D$6,2,FALSE),"")&amp;","&amp;IF(Y1185&lt;&gt;"",VLOOKUP(Y1185,'Vlookup''sRef'!$F$3:$G$4,2,FALSE),"")&amp;","&amp;Z1185&amp;","&amp;AA1185&amp;","&amp;AB1185&amp;","&amp;AC1185&amp;","&amp;AD1185&amp;","&amp;AE1185&amp;","&amp;AF1185&amp;","&amp;AG1185&amp;","&amp;IF(AH1185&lt;&gt;"",VLOOKUP(AH1185,'Vlookup''sRef'!$O$2:$P$101,2,FALSE),"")&amp;","&amp;IF(AI1185&lt;&gt;"",VLOOKUP(AI1185,RulesetRef!$A$2:$B$77,2,FALSE),"")&amp;","&amp;AJ1185&amp;","&amp;AK1185)</f>
        <v/>
      </c>
    </row>
    <row r="1186" ht="15.0" customHeight="1">
      <c r="A1186" s="25"/>
      <c r="B1186" s="24"/>
      <c r="C1186" s="24"/>
      <c r="D1186" s="24"/>
      <c r="E1186" s="24" t="str">
        <f t="shared" si="1"/>
        <v/>
      </c>
      <c r="F1186" s="24"/>
      <c r="G1186" s="24"/>
      <c r="H1186" s="24"/>
      <c r="I1186" s="24"/>
      <c r="J1186" s="24"/>
      <c r="K1186" s="24"/>
      <c r="L1186" s="24" t="str">
        <f t="shared" si="2"/>
        <v/>
      </c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5"/>
      <c r="AA1186" s="24"/>
      <c r="AB1186" s="24"/>
      <c r="AC1186" s="24"/>
      <c r="AD1186" s="24"/>
      <c r="AE1186" s="24"/>
      <c r="AF1186" s="24"/>
      <c r="AG1186" s="24"/>
      <c r="AH1186" s="24"/>
      <c r="AI1186" s="24"/>
      <c r="AJ1186" s="25"/>
      <c r="AK1186" s="25"/>
      <c r="AL1186" s="24" t="str">
        <f t="shared" si="3"/>
        <v>User Name Missing</v>
      </c>
      <c r="AM1186" s="24" t="str">
        <f>IF(AL1186&lt;&gt;"Good","",A1186&amp;","&amp;B1186&amp;","&amp;C1186&amp;","&amp;D1186&amp;","&amp;L1186&amp;","&amp;S1186&amp;","&amp;T1186&amp;","&amp;U1186&amp;","&amp;V1186&amp;","&amp;W1186&amp;","&amp;IF(X1186&lt;&gt;"",VLOOKUP(X1186,'Vlookup''sRef'!$C$3:$D$6,2,FALSE),"")&amp;","&amp;IF(Y1186&lt;&gt;"",VLOOKUP(Y1186,'Vlookup''sRef'!$F$3:$G$4,2,FALSE),"")&amp;","&amp;Z1186&amp;","&amp;AA1186&amp;","&amp;AB1186&amp;","&amp;AC1186&amp;","&amp;AD1186&amp;","&amp;AE1186&amp;","&amp;AF1186&amp;","&amp;AG1186&amp;","&amp;IF(AH1186&lt;&gt;"",VLOOKUP(AH1186,'Vlookup''sRef'!$O$2:$P$101,2,FALSE),"")&amp;","&amp;IF(AI1186&lt;&gt;"",VLOOKUP(AI1186,RulesetRef!$A$2:$B$77,2,FALSE),"")&amp;","&amp;AJ1186&amp;","&amp;AK1186)</f>
        <v/>
      </c>
    </row>
    <row r="1187" ht="15.0" customHeight="1">
      <c r="A1187" s="25"/>
      <c r="B1187" s="24"/>
      <c r="C1187" s="24"/>
      <c r="D1187" s="24"/>
      <c r="E1187" s="24" t="str">
        <f t="shared" si="1"/>
        <v/>
      </c>
      <c r="F1187" s="24"/>
      <c r="G1187" s="24"/>
      <c r="H1187" s="24"/>
      <c r="I1187" s="24"/>
      <c r="J1187" s="24"/>
      <c r="K1187" s="24"/>
      <c r="L1187" s="24" t="str">
        <f t="shared" si="2"/>
        <v/>
      </c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5"/>
      <c r="AA1187" s="24"/>
      <c r="AB1187" s="24"/>
      <c r="AC1187" s="24"/>
      <c r="AD1187" s="24"/>
      <c r="AE1187" s="24"/>
      <c r="AF1187" s="24"/>
      <c r="AG1187" s="24"/>
      <c r="AH1187" s="24"/>
      <c r="AI1187" s="24"/>
      <c r="AJ1187" s="25"/>
      <c r="AK1187" s="25"/>
      <c r="AL1187" s="24" t="str">
        <f t="shared" si="3"/>
        <v>User Name Missing</v>
      </c>
      <c r="AM1187" s="24" t="str">
        <f>IF(AL1187&lt;&gt;"Good","",A1187&amp;","&amp;B1187&amp;","&amp;C1187&amp;","&amp;D1187&amp;","&amp;L1187&amp;","&amp;S1187&amp;","&amp;T1187&amp;","&amp;U1187&amp;","&amp;V1187&amp;","&amp;W1187&amp;","&amp;IF(X1187&lt;&gt;"",VLOOKUP(X1187,'Vlookup''sRef'!$C$3:$D$6,2,FALSE),"")&amp;","&amp;IF(Y1187&lt;&gt;"",VLOOKUP(Y1187,'Vlookup''sRef'!$F$3:$G$4,2,FALSE),"")&amp;","&amp;Z1187&amp;","&amp;AA1187&amp;","&amp;AB1187&amp;","&amp;AC1187&amp;","&amp;AD1187&amp;","&amp;AE1187&amp;","&amp;AF1187&amp;","&amp;AG1187&amp;","&amp;IF(AH1187&lt;&gt;"",VLOOKUP(AH1187,'Vlookup''sRef'!$O$2:$P$101,2,FALSE),"")&amp;","&amp;IF(AI1187&lt;&gt;"",VLOOKUP(AI1187,RulesetRef!$A$2:$B$77,2,FALSE),"")&amp;","&amp;AJ1187&amp;","&amp;AK1187)</f>
        <v/>
      </c>
    </row>
    <row r="1188" ht="15.0" customHeight="1">
      <c r="A1188" s="25"/>
      <c r="B1188" s="24"/>
      <c r="C1188" s="24"/>
      <c r="D1188" s="24"/>
      <c r="E1188" s="24" t="str">
        <f t="shared" si="1"/>
        <v/>
      </c>
      <c r="F1188" s="24"/>
      <c r="G1188" s="24"/>
      <c r="H1188" s="24"/>
      <c r="I1188" s="24"/>
      <c r="J1188" s="24"/>
      <c r="K1188" s="24"/>
      <c r="L1188" s="24" t="str">
        <f t="shared" si="2"/>
        <v/>
      </c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5"/>
      <c r="AA1188" s="24"/>
      <c r="AB1188" s="24"/>
      <c r="AC1188" s="24"/>
      <c r="AD1188" s="24"/>
      <c r="AE1188" s="24"/>
      <c r="AF1188" s="24"/>
      <c r="AG1188" s="24"/>
      <c r="AH1188" s="24"/>
      <c r="AI1188" s="24"/>
      <c r="AJ1188" s="25"/>
      <c r="AK1188" s="25"/>
      <c r="AL1188" s="24" t="str">
        <f t="shared" si="3"/>
        <v>User Name Missing</v>
      </c>
      <c r="AM1188" s="24" t="str">
        <f>IF(AL1188&lt;&gt;"Good","",A1188&amp;","&amp;B1188&amp;","&amp;C1188&amp;","&amp;D1188&amp;","&amp;L1188&amp;","&amp;S1188&amp;","&amp;T1188&amp;","&amp;U1188&amp;","&amp;V1188&amp;","&amp;W1188&amp;","&amp;IF(X1188&lt;&gt;"",VLOOKUP(X1188,'Vlookup''sRef'!$C$3:$D$6,2,FALSE),"")&amp;","&amp;IF(Y1188&lt;&gt;"",VLOOKUP(Y1188,'Vlookup''sRef'!$F$3:$G$4,2,FALSE),"")&amp;","&amp;Z1188&amp;","&amp;AA1188&amp;","&amp;AB1188&amp;","&amp;AC1188&amp;","&amp;AD1188&amp;","&amp;AE1188&amp;","&amp;AF1188&amp;","&amp;AG1188&amp;","&amp;IF(AH1188&lt;&gt;"",VLOOKUP(AH1188,'Vlookup''sRef'!$O$2:$P$101,2,FALSE),"")&amp;","&amp;IF(AI1188&lt;&gt;"",VLOOKUP(AI1188,RulesetRef!$A$2:$B$77,2,FALSE),"")&amp;","&amp;AJ1188&amp;","&amp;AK1188)</f>
        <v/>
      </c>
    </row>
    <row r="1189" ht="15.0" customHeight="1">
      <c r="A1189" s="25"/>
      <c r="B1189" s="24"/>
      <c r="C1189" s="24"/>
      <c r="D1189" s="24"/>
      <c r="E1189" s="24" t="str">
        <f t="shared" si="1"/>
        <v/>
      </c>
      <c r="F1189" s="24"/>
      <c r="G1189" s="24"/>
      <c r="H1189" s="24"/>
      <c r="I1189" s="24"/>
      <c r="J1189" s="24"/>
      <c r="K1189" s="24"/>
      <c r="L1189" s="24" t="str">
        <f t="shared" si="2"/>
        <v/>
      </c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5"/>
      <c r="AA1189" s="24"/>
      <c r="AB1189" s="24"/>
      <c r="AC1189" s="24"/>
      <c r="AD1189" s="24"/>
      <c r="AE1189" s="24"/>
      <c r="AF1189" s="24"/>
      <c r="AG1189" s="24"/>
      <c r="AH1189" s="24"/>
      <c r="AI1189" s="24"/>
      <c r="AJ1189" s="25"/>
      <c r="AK1189" s="25"/>
      <c r="AL1189" s="24" t="str">
        <f t="shared" si="3"/>
        <v>User Name Missing</v>
      </c>
      <c r="AM1189" s="24" t="str">
        <f>IF(AL1189&lt;&gt;"Good","",A1189&amp;","&amp;B1189&amp;","&amp;C1189&amp;","&amp;D1189&amp;","&amp;L1189&amp;","&amp;S1189&amp;","&amp;T1189&amp;","&amp;U1189&amp;","&amp;V1189&amp;","&amp;W1189&amp;","&amp;IF(X1189&lt;&gt;"",VLOOKUP(X1189,'Vlookup''sRef'!$C$3:$D$6,2,FALSE),"")&amp;","&amp;IF(Y1189&lt;&gt;"",VLOOKUP(Y1189,'Vlookup''sRef'!$F$3:$G$4,2,FALSE),"")&amp;","&amp;Z1189&amp;","&amp;AA1189&amp;","&amp;AB1189&amp;","&amp;AC1189&amp;","&amp;AD1189&amp;","&amp;AE1189&amp;","&amp;AF1189&amp;","&amp;AG1189&amp;","&amp;IF(AH1189&lt;&gt;"",VLOOKUP(AH1189,'Vlookup''sRef'!$O$2:$P$101,2,FALSE),"")&amp;","&amp;IF(AI1189&lt;&gt;"",VLOOKUP(AI1189,RulesetRef!$A$2:$B$77,2,FALSE),"")&amp;","&amp;AJ1189&amp;","&amp;AK1189)</f>
        <v/>
      </c>
    </row>
    <row r="1190" ht="15.0" customHeight="1">
      <c r="A1190" s="25"/>
      <c r="B1190" s="24"/>
      <c r="C1190" s="24"/>
      <c r="D1190" s="24"/>
      <c r="E1190" s="24" t="str">
        <f t="shared" si="1"/>
        <v/>
      </c>
      <c r="F1190" s="24"/>
      <c r="G1190" s="24"/>
      <c r="H1190" s="24"/>
      <c r="I1190" s="24"/>
      <c r="J1190" s="24"/>
      <c r="K1190" s="24"/>
      <c r="L1190" s="24" t="str">
        <f t="shared" si="2"/>
        <v/>
      </c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5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5"/>
      <c r="AK1190" s="25"/>
      <c r="AL1190" s="24" t="str">
        <f t="shared" si="3"/>
        <v>User Name Missing</v>
      </c>
      <c r="AM1190" s="24" t="str">
        <f>IF(AL1190&lt;&gt;"Good","",A1190&amp;","&amp;B1190&amp;","&amp;C1190&amp;","&amp;D1190&amp;","&amp;L1190&amp;","&amp;S1190&amp;","&amp;T1190&amp;","&amp;U1190&amp;","&amp;V1190&amp;","&amp;W1190&amp;","&amp;IF(X1190&lt;&gt;"",VLOOKUP(X1190,'Vlookup''sRef'!$C$3:$D$6,2,FALSE),"")&amp;","&amp;IF(Y1190&lt;&gt;"",VLOOKUP(Y1190,'Vlookup''sRef'!$F$3:$G$4,2,FALSE),"")&amp;","&amp;Z1190&amp;","&amp;AA1190&amp;","&amp;AB1190&amp;","&amp;AC1190&amp;","&amp;AD1190&amp;","&amp;AE1190&amp;","&amp;AF1190&amp;","&amp;AG1190&amp;","&amp;IF(AH1190&lt;&gt;"",VLOOKUP(AH1190,'Vlookup''sRef'!$O$2:$P$101,2,FALSE),"")&amp;","&amp;IF(AI1190&lt;&gt;"",VLOOKUP(AI1190,RulesetRef!$A$2:$B$77,2,FALSE),"")&amp;","&amp;AJ1190&amp;","&amp;AK1190)</f>
        <v/>
      </c>
    </row>
    <row r="1191" ht="15.0" customHeight="1">
      <c r="A1191" s="25"/>
      <c r="B1191" s="24"/>
      <c r="C1191" s="24"/>
      <c r="D1191" s="24"/>
      <c r="E1191" s="24" t="str">
        <f t="shared" si="1"/>
        <v/>
      </c>
      <c r="F1191" s="24"/>
      <c r="G1191" s="24"/>
      <c r="H1191" s="24"/>
      <c r="I1191" s="24"/>
      <c r="J1191" s="24"/>
      <c r="K1191" s="24"/>
      <c r="L1191" s="24" t="str">
        <f t="shared" si="2"/>
        <v/>
      </c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5"/>
      <c r="AA1191" s="24"/>
      <c r="AB1191" s="24"/>
      <c r="AC1191" s="24"/>
      <c r="AD1191" s="24"/>
      <c r="AE1191" s="24"/>
      <c r="AF1191" s="24"/>
      <c r="AG1191" s="24"/>
      <c r="AH1191" s="24"/>
      <c r="AI1191" s="24"/>
      <c r="AJ1191" s="25"/>
      <c r="AK1191" s="25"/>
      <c r="AL1191" s="24" t="str">
        <f t="shared" si="3"/>
        <v>User Name Missing</v>
      </c>
      <c r="AM1191" s="24" t="str">
        <f>IF(AL1191&lt;&gt;"Good","",A1191&amp;","&amp;B1191&amp;","&amp;C1191&amp;","&amp;D1191&amp;","&amp;L1191&amp;","&amp;S1191&amp;","&amp;T1191&amp;","&amp;U1191&amp;","&amp;V1191&amp;","&amp;W1191&amp;","&amp;IF(X1191&lt;&gt;"",VLOOKUP(X1191,'Vlookup''sRef'!$C$3:$D$6,2,FALSE),"")&amp;","&amp;IF(Y1191&lt;&gt;"",VLOOKUP(Y1191,'Vlookup''sRef'!$F$3:$G$4,2,FALSE),"")&amp;","&amp;Z1191&amp;","&amp;AA1191&amp;","&amp;AB1191&amp;","&amp;AC1191&amp;","&amp;AD1191&amp;","&amp;AE1191&amp;","&amp;AF1191&amp;","&amp;AG1191&amp;","&amp;IF(AH1191&lt;&gt;"",VLOOKUP(AH1191,'Vlookup''sRef'!$O$2:$P$101,2,FALSE),"")&amp;","&amp;IF(AI1191&lt;&gt;"",VLOOKUP(AI1191,RulesetRef!$A$2:$B$77,2,FALSE),"")&amp;","&amp;AJ1191&amp;","&amp;AK1191)</f>
        <v/>
      </c>
    </row>
    <row r="1192" ht="15.0" customHeight="1">
      <c r="A1192" s="25"/>
      <c r="B1192" s="24"/>
      <c r="C1192" s="24"/>
      <c r="D1192" s="24"/>
      <c r="E1192" s="24" t="str">
        <f t="shared" si="1"/>
        <v/>
      </c>
      <c r="F1192" s="24"/>
      <c r="G1192" s="24"/>
      <c r="H1192" s="24"/>
      <c r="I1192" s="24"/>
      <c r="J1192" s="24"/>
      <c r="K1192" s="24"/>
      <c r="L1192" s="24" t="str">
        <f t="shared" si="2"/>
        <v/>
      </c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5"/>
      <c r="AA1192" s="24"/>
      <c r="AB1192" s="24"/>
      <c r="AC1192" s="24"/>
      <c r="AD1192" s="24"/>
      <c r="AE1192" s="24"/>
      <c r="AF1192" s="24"/>
      <c r="AG1192" s="24"/>
      <c r="AH1192" s="24"/>
      <c r="AI1192" s="24"/>
      <c r="AJ1192" s="25"/>
      <c r="AK1192" s="25"/>
      <c r="AL1192" s="24" t="str">
        <f t="shared" si="3"/>
        <v>User Name Missing</v>
      </c>
      <c r="AM1192" s="24" t="str">
        <f>IF(AL1192&lt;&gt;"Good","",A1192&amp;","&amp;B1192&amp;","&amp;C1192&amp;","&amp;D1192&amp;","&amp;L1192&amp;","&amp;S1192&amp;","&amp;T1192&amp;","&amp;U1192&amp;","&amp;V1192&amp;","&amp;W1192&amp;","&amp;IF(X1192&lt;&gt;"",VLOOKUP(X1192,'Vlookup''sRef'!$C$3:$D$6,2,FALSE),"")&amp;","&amp;IF(Y1192&lt;&gt;"",VLOOKUP(Y1192,'Vlookup''sRef'!$F$3:$G$4,2,FALSE),"")&amp;","&amp;Z1192&amp;","&amp;AA1192&amp;","&amp;AB1192&amp;","&amp;AC1192&amp;","&amp;AD1192&amp;","&amp;AE1192&amp;","&amp;AF1192&amp;","&amp;AG1192&amp;","&amp;IF(AH1192&lt;&gt;"",VLOOKUP(AH1192,'Vlookup''sRef'!$O$2:$P$101,2,FALSE),"")&amp;","&amp;IF(AI1192&lt;&gt;"",VLOOKUP(AI1192,RulesetRef!$A$2:$B$77,2,FALSE),"")&amp;","&amp;AJ1192&amp;","&amp;AK1192)</f>
        <v/>
      </c>
    </row>
    <row r="1193" ht="15.0" customHeight="1">
      <c r="A1193" s="25"/>
      <c r="B1193" s="24"/>
      <c r="C1193" s="24"/>
      <c r="D1193" s="24"/>
      <c r="E1193" s="24" t="str">
        <f t="shared" si="1"/>
        <v/>
      </c>
      <c r="F1193" s="24"/>
      <c r="G1193" s="24"/>
      <c r="H1193" s="24"/>
      <c r="I1193" s="24"/>
      <c r="J1193" s="24"/>
      <c r="K1193" s="24"/>
      <c r="L1193" s="24" t="str">
        <f t="shared" si="2"/>
        <v/>
      </c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5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5"/>
      <c r="AK1193" s="25"/>
      <c r="AL1193" s="24" t="str">
        <f t="shared" si="3"/>
        <v>User Name Missing</v>
      </c>
      <c r="AM1193" s="24" t="str">
        <f>IF(AL1193&lt;&gt;"Good","",A1193&amp;","&amp;B1193&amp;","&amp;C1193&amp;","&amp;D1193&amp;","&amp;L1193&amp;","&amp;S1193&amp;","&amp;T1193&amp;","&amp;U1193&amp;","&amp;V1193&amp;","&amp;W1193&amp;","&amp;IF(X1193&lt;&gt;"",VLOOKUP(X1193,'Vlookup''sRef'!$C$3:$D$6,2,FALSE),"")&amp;","&amp;IF(Y1193&lt;&gt;"",VLOOKUP(Y1193,'Vlookup''sRef'!$F$3:$G$4,2,FALSE),"")&amp;","&amp;Z1193&amp;","&amp;AA1193&amp;","&amp;AB1193&amp;","&amp;AC1193&amp;","&amp;AD1193&amp;","&amp;AE1193&amp;","&amp;AF1193&amp;","&amp;AG1193&amp;","&amp;IF(AH1193&lt;&gt;"",VLOOKUP(AH1193,'Vlookup''sRef'!$O$2:$P$101,2,FALSE),"")&amp;","&amp;IF(AI1193&lt;&gt;"",VLOOKUP(AI1193,RulesetRef!$A$2:$B$77,2,FALSE),"")&amp;","&amp;AJ1193&amp;","&amp;AK1193)</f>
        <v/>
      </c>
    </row>
    <row r="1194" ht="15.0" customHeight="1">
      <c r="A1194" s="25"/>
      <c r="B1194" s="24"/>
      <c r="C1194" s="24"/>
      <c r="D1194" s="24"/>
      <c r="E1194" s="24" t="str">
        <f t="shared" si="1"/>
        <v/>
      </c>
      <c r="F1194" s="24"/>
      <c r="G1194" s="24"/>
      <c r="H1194" s="24"/>
      <c r="I1194" s="24"/>
      <c r="J1194" s="24"/>
      <c r="K1194" s="24"/>
      <c r="L1194" s="24" t="str">
        <f t="shared" si="2"/>
        <v/>
      </c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5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5"/>
      <c r="AK1194" s="25"/>
      <c r="AL1194" s="24" t="str">
        <f t="shared" si="3"/>
        <v>User Name Missing</v>
      </c>
      <c r="AM1194" s="24" t="str">
        <f>IF(AL1194&lt;&gt;"Good","",A1194&amp;","&amp;B1194&amp;","&amp;C1194&amp;","&amp;D1194&amp;","&amp;L1194&amp;","&amp;S1194&amp;","&amp;T1194&amp;","&amp;U1194&amp;","&amp;V1194&amp;","&amp;W1194&amp;","&amp;IF(X1194&lt;&gt;"",VLOOKUP(X1194,'Vlookup''sRef'!$C$3:$D$6,2,FALSE),"")&amp;","&amp;IF(Y1194&lt;&gt;"",VLOOKUP(Y1194,'Vlookup''sRef'!$F$3:$G$4,2,FALSE),"")&amp;","&amp;Z1194&amp;","&amp;AA1194&amp;","&amp;AB1194&amp;","&amp;AC1194&amp;","&amp;AD1194&amp;","&amp;AE1194&amp;","&amp;AF1194&amp;","&amp;AG1194&amp;","&amp;IF(AH1194&lt;&gt;"",VLOOKUP(AH1194,'Vlookup''sRef'!$O$2:$P$101,2,FALSE),"")&amp;","&amp;IF(AI1194&lt;&gt;"",VLOOKUP(AI1194,RulesetRef!$A$2:$B$77,2,FALSE),"")&amp;","&amp;AJ1194&amp;","&amp;AK1194)</f>
        <v/>
      </c>
    </row>
    <row r="1195" ht="15.0" customHeight="1">
      <c r="A1195" s="25"/>
      <c r="B1195" s="24"/>
      <c r="C1195" s="24"/>
      <c r="D1195" s="24"/>
      <c r="E1195" s="24" t="str">
        <f t="shared" si="1"/>
        <v/>
      </c>
      <c r="F1195" s="24"/>
      <c r="G1195" s="24"/>
      <c r="H1195" s="24"/>
      <c r="I1195" s="24"/>
      <c r="J1195" s="24"/>
      <c r="K1195" s="24"/>
      <c r="L1195" s="24" t="str">
        <f t="shared" si="2"/>
        <v/>
      </c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5"/>
      <c r="AA1195" s="24"/>
      <c r="AB1195" s="24"/>
      <c r="AC1195" s="24"/>
      <c r="AD1195" s="24"/>
      <c r="AE1195" s="24"/>
      <c r="AF1195" s="24"/>
      <c r="AG1195" s="24"/>
      <c r="AH1195" s="24"/>
      <c r="AI1195" s="24"/>
      <c r="AJ1195" s="25"/>
      <c r="AK1195" s="25"/>
      <c r="AL1195" s="24" t="str">
        <f t="shared" si="3"/>
        <v>User Name Missing</v>
      </c>
      <c r="AM1195" s="24" t="str">
        <f>IF(AL1195&lt;&gt;"Good","",A1195&amp;","&amp;B1195&amp;","&amp;C1195&amp;","&amp;D1195&amp;","&amp;L1195&amp;","&amp;S1195&amp;","&amp;T1195&amp;","&amp;U1195&amp;","&amp;V1195&amp;","&amp;W1195&amp;","&amp;IF(X1195&lt;&gt;"",VLOOKUP(X1195,'Vlookup''sRef'!$C$3:$D$6,2,FALSE),"")&amp;","&amp;IF(Y1195&lt;&gt;"",VLOOKUP(Y1195,'Vlookup''sRef'!$F$3:$G$4,2,FALSE),"")&amp;","&amp;Z1195&amp;","&amp;AA1195&amp;","&amp;AB1195&amp;","&amp;AC1195&amp;","&amp;AD1195&amp;","&amp;AE1195&amp;","&amp;AF1195&amp;","&amp;AG1195&amp;","&amp;IF(AH1195&lt;&gt;"",VLOOKUP(AH1195,'Vlookup''sRef'!$O$2:$P$101,2,FALSE),"")&amp;","&amp;IF(AI1195&lt;&gt;"",VLOOKUP(AI1195,RulesetRef!$A$2:$B$77,2,FALSE),"")&amp;","&amp;AJ1195&amp;","&amp;AK1195)</f>
        <v/>
      </c>
    </row>
    <row r="1196" ht="15.0" customHeight="1">
      <c r="A1196" s="25"/>
      <c r="B1196" s="24"/>
      <c r="C1196" s="24"/>
      <c r="D1196" s="24"/>
      <c r="E1196" s="24" t="str">
        <f t="shared" si="1"/>
        <v/>
      </c>
      <c r="F1196" s="24"/>
      <c r="G1196" s="24"/>
      <c r="H1196" s="24"/>
      <c r="I1196" s="24"/>
      <c r="J1196" s="24"/>
      <c r="K1196" s="24"/>
      <c r="L1196" s="24" t="str">
        <f t="shared" si="2"/>
        <v/>
      </c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5"/>
      <c r="AA1196" s="24"/>
      <c r="AB1196" s="24"/>
      <c r="AC1196" s="24"/>
      <c r="AD1196" s="24"/>
      <c r="AE1196" s="24"/>
      <c r="AF1196" s="24"/>
      <c r="AG1196" s="24"/>
      <c r="AH1196" s="24"/>
      <c r="AI1196" s="24"/>
      <c r="AJ1196" s="25"/>
      <c r="AK1196" s="25"/>
      <c r="AL1196" s="24" t="str">
        <f t="shared" si="3"/>
        <v>User Name Missing</v>
      </c>
      <c r="AM1196" s="24" t="str">
        <f>IF(AL1196&lt;&gt;"Good","",A1196&amp;","&amp;B1196&amp;","&amp;C1196&amp;","&amp;D1196&amp;","&amp;L1196&amp;","&amp;S1196&amp;","&amp;T1196&amp;","&amp;U1196&amp;","&amp;V1196&amp;","&amp;W1196&amp;","&amp;IF(X1196&lt;&gt;"",VLOOKUP(X1196,'Vlookup''sRef'!$C$3:$D$6,2,FALSE),"")&amp;","&amp;IF(Y1196&lt;&gt;"",VLOOKUP(Y1196,'Vlookup''sRef'!$F$3:$G$4,2,FALSE),"")&amp;","&amp;Z1196&amp;","&amp;AA1196&amp;","&amp;AB1196&amp;","&amp;AC1196&amp;","&amp;AD1196&amp;","&amp;AE1196&amp;","&amp;AF1196&amp;","&amp;AG1196&amp;","&amp;IF(AH1196&lt;&gt;"",VLOOKUP(AH1196,'Vlookup''sRef'!$O$2:$P$101,2,FALSE),"")&amp;","&amp;IF(AI1196&lt;&gt;"",VLOOKUP(AI1196,RulesetRef!$A$2:$B$77,2,FALSE),"")&amp;","&amp;AJ1196&amp;","&amp;AK1196)</f>
        <v/>
      </c>
    </row>
    <row r="1197" ht="15.0" customHeight="1">
      <c r="A1197" s="25"/>
      <c r="B1197" s="24"/>
      <c r="C1197" s="24"/>
      <c r="D1197" s="24"/>
      <c r="E1197" s="24" t="str">
        <f t="shared" si="1"/>
        <v/>
      </c>
      <c r="F1197" s="24"/>
      <c r="G1197" s="24"/>
      <c r="H1197" s="24"/>
      <c r="I1197" s="24"/>
      <c r="J1197" s="24"/>
      <c r="K1197" s="24"/>
      <c r="L1197" s="24" t="str">
        <f t="shared" si="2"/>
        <v/>
      </c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5"/>
      <c r="AA1197" s="24"/>
      <c r="AB1197" s="24"/>
      <c r="AC1197" s="24"/>
      <c r="AD1197" s="24"/>
      <c r="AE1197" s="24"/>
      <c r="AF1197" s="24"/>
      <c r="AG1197" s="24"/>
      <c r="AH1197" s="24"/>
      <c r="AI1197" s="24"/>
      <c r="AJ1197" s="25"/>
      <c r="AK1197" s="25"/>
      <c r="AL1197" s="24" t="str">
        <f t="shared" si="3"/>
        <v>User Name Missing</v>
      </c>
      <c r="AM1197" s="24" t="str">
        <f>IF(AL1197&lt;&gt;"Good","",A1197&amp;","&amp;B1197&amp;","&amp;C1197&amp;","&amp;D1197&amp;","&amp;L1197&amp;","&amp;S1197&amp;","&amp;T1197&amp;","&amp;U1197&amp;","&amp;V1197&amp;","&amp;W1197&amp;","&amp;IF(X1197&lt;&gt;"",VLOOKUP(X1197,'Vlookup''sRef'!$C$3:$D$6,2,FALSE),"")&amp;","&amp;IF(Y1197&lt;&gt;"",VLOOKUP(Y1197,'Vlookup''sRef'!$F$3:$G$4,2,FALSE),"")&amp;","&amp;Z1197&amp;","&amp;AA1197&amp;","&amp;AB1197&amp;","&amp;AC1197&amp;","&amp;AD1197&amp;","&amp;AE1197&amp;","&amp;AF1197&amp;","&amp;AG1197&amp;","&amp;IF(AH1197&lt;&gt;"",VLOOKUP(AH1197,'Vlookup''sRef'!$O$2:$P$101,2,FALSE),"")&amp;","&amp;IF(AI1197&lt;&gt;"",VLOOKUP(AI1197,RulesetRef!$A$2:$B$77,2,FALSE),"")&amp;","&amp;AJ1197&amp;","&amp;AK1197)</f>
        <v/>
      </c>
    </row>
    <row r="1198" ht="15.0" customHeight="1">
      <c r="A1198" s="25"/>
      <c r="B1198" s="24"/>
      <c r="C1198" s="24"/>
      <c r="D1198" s="24"/>
      <c r="E1198" s="24" t="str">
        <f t="shared" si="1"/>
        <v/>
      </c>
      <c r="F1198" s="24"/>
      <c r="G1198" s="24"/>
      <c r="H1198" s="24"/>
      <c r="I1198" s="24"/>
      <c r="J1198" s="24"/>
      <c r="K1198" s="24"/>
      <c r="L1198" s="24" t="str">
        <f t="shared" si="2"/>
        <v/>
      </c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5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5"/>
      <c r="AK1198" s="25"/>
      <c r="AL1198" s="24" t="str">
        <f t="shared" si="3"/>
        <v>User Name Missing</v>
      </c>
      <c r="AM1198" s="24" t="str">
        <f>IF(AL1198&lt;&gt;"Good","",A1198&amp;","&amp;B1198&amp;","&amp;C1198&amp;","&amp;D1198&amp;","&amp;L1198&amp;","&amp;S1198&amp;","&amp;T1198&amp;","&amp;U1198&amp;","&amp;V1198&amp;","&amp;W1198&amp;","&amp;IF(X1198&lt;&gt;"",VLOOKUP(X1198,'Vlookup''sRef'!$C$3:$D$6,2,FALSE),"")&amp;","&amp;IF(Y1198&lt;&gt;"",VLOOKUP(Y1198,'Vlookup''sRef'!$F$3:$G$4,2,FALSE),"")&amp;","&amp;Z1198&amp;","&amp;AA1198&amp;","&amp;AB1198&amp;","&amp;AC1198&amp;","&amp;AD1198&amp;","&amp;AE1198&amp;","&amp;AF1198&amp;","&amp;AG1198&amp;","&amp;IF(AH1198&lt;&gt;"",VLOOKUP(AH1198,'Vlookup''sRef'!$O$2:$P$101,2,FALSE),"")&amp;","&amp;IF(AI1198&lt;&gt;"",VLOOKUP(AI1198,RulesetRef!$A$2:$B$77,2,FALSE),"")&amp;","&amp;AJ1198&amp;","&amp;AK1198)</f>
        <v/>
      </c>
    </row>
    <row r="1199" ht="15.0" customHeight="1">
      <c r="A1199" s="25"/>
      <c r="B1199" s="24"/>
      <c r="C1199" s="24"/>
      <c r="D1199" s="24"/>
      <c r="E1199" s="24" t="str">
        <f t="shared" si="1"/>
        <v/>
      </c>
      <c r="F1199" s="24"/>
      <c r="G1199" s="24"/>
      <c r="H1199" s="24"/>
      <c r="I1199" s="24"/>
      <c r="J1199" s="24"/>
      <c r="K1199" s="24"/>
      <c r="L1199" s="24" t="str">
        <f t="shared" si="2"/>
        <v/>
      </c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5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5"/>
      <c r="AK1199" s="25"/>
      <c r="AL1199" s="24" t="str">
        <f t="shared" si="3"/>
        <v>User Name Missing</v>
      </c>
      <c r="AM1199" s="24" t="str">
        <f>IF(AL1199&lt;&gt;"Good","",A1199&amp;","&amp;B1199&amp;","&amp;C1199&amp;","&amp;D1199&amp;","&amp;L1199&amp;","&amp;S1199&amp;","&amp;T1199&amp;","&amp;U1199&amp;","&amp;V1199&amp;","&amp;W1199&amp;","&amp;IF(X1199&lt;&gt;"",VLOOKUP(X1199,'Vlookup''sRef'!$C$3:$D$6,2,FALSE),"")&amp;","&amp;IF(Y1199&lt;&gt;"",VLOOKUP(Y1199,'Vlookup''sRef'!$F$3:$G$4,2,FALSE),"")&amp;","&amp;Z1199&amp;","&amp;AA1199&amp;","&amp;AB1199&amp;","&amp;AC1199&amp;","&amp;AD1199&amp;","&amp;AE1199&amp;","&amp;AF1199&amp;","&amp;AG1199&amp;","&amp;IF(AH1199&lt;&gt;"",VLOOKUP(AH1199,'Vlookup''sRef'!$O$2:$P$101,2,FALSE),"")&amp;","&amp;IF(AI1199&lt;&gt;"",VLOOKUP(AI1199,RulesetRef!$A$2:$B$77,2,FALSE),"")&amp;","&amp;AJ1199&amp;","&amp;AK1199)</f>
        <v/>
      </c>
    </row>
    <row r="1200" ht="15.0" customHeight="1">
      <c r="A1200" s="25"/>
      <c r="B1200" s="24"/>
      <c r="C1200" s="24"/>
      <c r="D1200" s="24"/>
      <c r="E1200" s="24" t="str">
        <f t="shared" si="1"/>
        <v/>
      </c>
      <c r="F1200" s="24"/>
      <c r="G1200" s="24"/>
      <c r="H1200" s="24"/>
      <c r="I1200" s="24"/>
      <c r="J1200" s="24"/>
      <c r="K1200" s="24"/>
      <c r="L1200" s="24" t="str">
        <f t="shared" si="2"/>
        <v/>
      </c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5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5"/>
      <c r="AK1200" s="25"/>
      <c r="AL1200" s="24" t="str">
        <f t="shared" si="3"/>
        <v>User Name Missing</v>
      </c>
      <c r="AM1200" s="24" t="str">
        <f>IF(AL1200&lt;&gt;"Good","",A1200&amp;","&amp;B1200&amp;","&amp;C1200&amp;","&amp;D1200&amp;","&amp;L1200&amp;","&amp;S1200&amp;","&amp;T1200&amp;","&amp;U1200&amp;","&amp;V1200&amp;","&amp;W1200&amp;","&amp;IF(X1200&lt;&gt;"",VLOOKUP(X1200,'Vlookup''sRef'!$C$3:$D$6,2,FALSE),"")&amp;","&amp;IF(Y1200&lt;&gt;"",VLOOKUP(Y1200,'Vlookup''sRef'!$F$3:$G$4,2,FALSE),"")&amp;","&amp;Z1200&amp;","&amp;AA1200&amp;","&amp;AB1200&amp;","&amp;AC1200&amp;","&amp;AD1200&amp;","&amp;AE1200&amp;","&amp;AF1200&amp;","&amp;AG1200&amp;","&amp;IF(AH1200&lt;&gt;"",VLOOKUP(AH1200,'Vlookup''sRef'!$O$2:$P$101,2,FALSE),"")&amp;","&amp;IF(AI1200&lt;&gt;"",VLOOKUP(AI1200,RulesetRef!$A$2:$B$77,2,FALSE),"")&amp;","&amp;AJ1200&amp;","&amp;AK1200)</f>
        <v/>
      </c>
    </row>
    <row r="1201" ht="15.0" customHeight="1">
      <c r="A1201" s="25"/>
      <c r="B1201" s="24"/>
      <c r="C1201" s="24"/>
      <c r="D1201" s="24"/>
      <c r="E1201" s="24" t="str">
        <f t="shared" si="1"/>
        <v/>
      </c>
      <c r="F1201" s="24"/>
      <c r="G1201" s="24"/>
      <c r="H1201" s="24"/>
      <c r="I1201" s="24"/>
      <c r="J1201" s="24"/>
      <c r="K1201" s="24"/>
      <c r="L1201" s="24" t="str">
        <f t="shared" si="2"/>
        <v/>
      </c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5"/>
      <c r="AA1201" s="24"/>
      <c r="AB1201" s="24"/>
      <c r="AC1201" s="24"/>
      <c r="AD1201" s="24"/>
      <c r="AE1201" s="24"/>
      <c r="AF1201" s="24"/>
      <c r="AG1201" s="24"/>
      <c r="AH1201" s="24"/>
      <c r="AI1201" s="24"/>
      <c r="AJ1201" s="25"/>
      <c r="AK1201" s="25"/>
      <c r="AL1201" s="24" t="str">
        <f t="shared" si="3"/>
        <v>User Name Missing</v>
      </c>
      <c r="AM1201" s="24" t="str">
        <f>IF(AL1201&lt;&gt;"Good","",A1201&amp;","&amp;B1201&amp;","&amp;C1201&amp;","&amp;D1201&amp;","&amp;L1201&amp;","&amp;S1201&amp;","&amp;T1201&amp;","&amp;U1201&amp;","&amp;V1201&amp;","&amp;W1201&amp;","&amp;IF(X1201&lt;&gt;"",VLOOKUP(X1201,'Vlookup''sRef'!$C$3:$D$6,2,FALSE),"")&amp;","&amp;IF(Y1201&lt;&gt;"",VLOOKUP(Y1201,'Vlookup''sRef'!$F$3:$G$4,2,FALSE),"")&amp;","&amp;Z1201&amp;","&amp;AA1201&amp;","&amp;AB1201&amp;","&amp;AC1201&amp;","&amp;AD1201&amp;","&amp;AE1201&amp;","&amp;AF1201&amp;","&amp;AG1201&amp;","&amp;IF(AH1201&lt;&gt;"",VLOOKUP(AH1201,'Vlookup''sRef'!$O$2:$P$101,2,FALSE),"")&amp;","&amp;IF(AI1201&lt;&gt;"",VLOOKUP(AI1201,RulesetRef!$A$2:$B$77,2,FALSE),"")&amp;","&amp;AJ1201&amp;","&amp;AK1201)</f>
        <v/>
      </c>
    </row>
    <row r="1202" ht="15.0" customHeight="1">
      <c r="A1202" s="25"/>
      <c r="B1202" s="24"/>
      <c r="C1202" s="24"/>
      <c r="D1202" s="24"/>
      <c r="E1202" s="24" t="str">
        <f t="shared" si="1"/>
        <v/>
      </c>
      <c r="F1202" s="24"/>
      <c r="G1202" s="24"/>
      <c r="H1202" s="24"/>
      <c r="I1202" s="24"/>
      <c r="J1202" s="24"/>
      <c r="K1202" s="24"/>
      <c r="L1202" s="24" t="str">
        <f t="shared" si="2"/>
        <v/>
      </c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5"/>
      <c r="AA1202" s="24"/>
      <c r="AB1202" s="24"/>
      <c r="AC1202" s="24"/>
      <c r="AD1202" s="24"/>
      <c r="AE1202" s="24"/>
      <c r="AF1202" s="24"/>
      <c r="AG1202" s="24"/>
      <c r="AH1202" s="24"/>
      <c r="AI1202" s="24"/>
      <c r="AJ1202" s="25"/>
      <c r="AK1202" s="25"/>
      <c r="AL1202" s="24" t="str">
        <f t="shared" si="3"/>
        <v>User Name Missing</v>
      </c>
      <c r="AM1202" s="24" t="str">
        <f>IF(AL1202&lt;&gt;"Good","",A1202&amp;","&amp;B1202&amp;","&amp;C1202&amp;","&amp;D1202&amp;","&amp;L1202&amp;","&amp;S1202&amp;","&amp;T1202&amp;","&amp;U1202&amp;","&amp;V1202&amp;","&amp;W1202&amp;","&amp;IF(X1202&lt;&gt;"",VLOOKUP(X1202,'Vlookup''sRef'!$C$3:$D$6,2,FALSE),"")&amp;","&amp;IF(Y1202&lt;&gt;"",VLOOKUP(Y1202,'Vlookup''sRef'!$F$3:$G$4,2,FALSE),"")&amp;","&amp;Z1202&amp;","&amp;AA1202&amp;","&amp;AB1202&amp;","&amp;AC1202&amp;","&amp;AD1202&amp;","&amp;AE1202&amp;","&amp;AF1202&amp;","&amp;AG1202&amp;","&amp;IF(AH1202&lt;&gt;"",VLOOKUP(AH1202,'Vlookup''sRef'!$O$2:$P$101,2,FALSE),"")&amp;","&amp;IF(AI1202&lt;&gt;"",VLOOKUP(AI1202,RulesetRef!$A$2:$B$77,2,FALSE),"")&amp;","&amp;AJ1202&amp;","&amp;AK1202)</f>
        <v/>
      </c>
    </row>
    <row r="1203" ht="15.0" customHeight="1">
      <c r="A1203" s="25"/>
      <c r="B1203" s="24"/>
      <c r="C1203" s="24"/>
      <c r="D1203" s="24"/>
      <c r="E1203" s="24" t="str">
        <f t="shared" si="1"/>
        <v/>
      </c>
      <c r="F1203" s="24"/>
      <c r="G1203" s="24"/>
      <c r="H1203" s="24"/>
      <c r="I1203" s="24"/>
      <c r="J1203" s="24"/>
      <c r="K1203" s="24"/>
      <c r="L1203" s="24" t="str">
        <f t="shared" si="2"/>
        <v/>
      </c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5"/>
      <c r="AA1203" s="24"/>
      <c r="AB1203" s="24"/>
      <c r="AC1203" s="24"/>
      <c r="AD1203" s="24"/>
      <c r="AE1203" s="24"/>
      <c r="AF1203" s="24"/>
      <c r="AG1203" s="24"/>
      <c r="AH1203" s="24"/>
      <c r="AI1203" s="24"/>
      <c r="AJ1203" s="25"/>
      <c r="AK1203" s="25"/>
      <c r="AL1203" s="24" t="str">
        <f t="shared" si="3"/>
        <v>User Name Missing</v>
      </c>
      <c r="AM1203" s="24" t="str">
        <f>IF(AL1203&lt;&gt;"Good","",A1203&amp;","&amp;B1203&amp;","&amp;C1203&amp;","&amp;D1203&amp;","&amp;L1203&amp;","&amp;S1203&amp;","&amp;T1203&amp;","&amp;U1203&amp;","&amp;V1203&amp;","&amp;W1203&amp;","&amp;IF(X1203&lt;&gt;"",VLOOKUP(X1203,'Vlookup''sRef'!$C$3:$D$6,2,FALSE),"")&amp;","&amp;IF(Y1203&lt;&gt;"",VLOOKUP(Y1203,'Vlookup''sRef'!$F$3:$G$4,2,FALSE),"")&amp;","&amp;Z1203&amp;","&amp;AA1203&amp;","&amp;AB1203&amp;","&amp;AC1203&amp;","&amp;AD1203&amp;","&amp;AE1203&amp;","&amp;AF1203&amp;","&amp;AG1203&amp;","&amp;IF(AH1203&lt;&gt;"",VLOOKUP(AH1203,'Vlookup''sRef'!$O$2:$P$101,2,FALSE),"")&amp;","&amp;IF(AI1203&lt;&gt;"",VLOOKUP(AI1203,RulesetRef!$A$2:$B$77,2,FALSE),"")&amp;","&amp;AJ1203&amp;","&amp;AK1203)</f>
        <v/>
      </c>
    </row>
    <row r="1204" ht="15.0" customHeight="1">
      <c r="A1204" s="25"/>
      <c r="B1204" s="24"/>
      <c r="C1204" s="24"/>
      <c r="D1204" s="24"/>
      <c r="E1204" s="24" t="str">
        <f t="shared" si="1"/>
        <v/>
      </c>
      <c r="F1204" s="24"/>
      <c r="G1204" s="24"/>
      <c r="H1204" s="24"/>
      <c r="I1204" s="24"/>
      <c r="J1204" s="24"/>
      <c r="K1204" s="24"/>
      <c r="L1204" s="24" t="str">
        <f t="shared" si="2"/>
        <v/>
      </c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5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5"/>
      <c r="AK1204" s="25"/>
      <c r="AL1204" s="24" t="str">
        <f t="shared" si="3"/>
        <v>User Name Missing</v>
      </c>
      <c r="AM1204" s="24" t="str">
        <f>IF(AL1204&lt;&gt;"Good","",A1204&amp;","&amp;B1204&amp;","&amp;C1204&amp;","&amp;D1204&amp;","&amp;L1204&amp;","&amp;S1204&amp;","&amp;T1204&amp;","&amp;U1204&amp;","&amp;V1204&amp;","&amp;W1204&amp;","&amp;IF(X1204&lt;&gt;"",VLOOKUP(X1204,'Vlookup''sRef'!$C$3:$D$6,2,FALSE),"")&amp;","&amp;IF(Y1204&lt;&gt;"",VLOOKUP(Y1204,'Vlookup''sRef'!$F$3:$G$4,2,FALSE),"")&amp;","&amp;Z1204&amp;","&amp;AA1204&amp;","&amp;AB1204&amp;","&amp;AC1204&amp;","&amp;AD1204&amp;","&amp;AE1204&amp;","&amp;AF1204&amp;","&amp;AG1204&amp;","&amp;IF(AH1204&lt;&gt;"",VLOOKUP(AH1204,'Vlookup''sRef'!$O$2:$P$101,2,FALSE),"")&amp;","&amp;IF(AI1204&lt;&gt;"",VLOOKUP(AI1204,RulesetRef!$A$2:$B$77,2,FALSE),"")&amp;","&amp;AJ1204&amp;","&amp;AK1204)</f>
        <v/>
      </c>
    </row>
    <row r="1205" ht="15.0" customHeight="1">
      <c r="A1205" s="25"/>
      <c r="B1205" s="24"/>
      <c r="C1205" s="24"/>
      <c r="D1205" s="24"/>
      <c r="E1205" s="24" t="str">
        <f t="shared" si="1"/>
        <v/>
      </c>
      <c r="F1205" s="24"/>
      <c r="G1205" s="24"/>
      <c r="H1205" s="24"/>
      <c r="I1205" s="24"/>
      <c r="J1205" s="24"/>
      <c r="K1205" s="24"/>
      <c r="L1205" s="24" t="str">
        <f t="shared" si="2"/>
        <v/>
      </c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5"/>
      <c r="AA1205" s="24"/>
      <c r="AB1205" s="24"/>
      <c r="AC1205" s="24"/>
      <c r="AD1205" s="24"/>
      <c r="AE1205" s="24"/>
      <c r="AF1205" s="24"/>
      <c r="AG1205" s="24"/>
      <c r="AH1205" s="24"/>
      <c r="AI1205" s="24"/>
      <c r="AJ1205" s="25"/>
      <c r="AK1205" s="25"/>
      <c r="AL1205" s="24" t="str">
        <f t="shared" si="3"/>
        <v>User Name Missing</v>
      </c>
      <c r="AM1205" s="24" t="str">
        <f>IF(AL1205&lt;&gt;"Good","",A1205&amp;","&amp;B1205&amp;","&amp;C1205&amp;","&amp;D1205&amp;","&amp;L1205&amp;","&amp;S1205&amp;","&amp;T1205&amp;","&amp;U1205&amp;","&amp;V1205&amp;","&amp;W1205&amp;","&amp;IF(X1205&lt;&gt;"",VLOOKUP(X1205,'Vlookup''sRef'!$C$3:$D$6,2,FALSE),"")&amp;","&amp;IF(Y1205&lt;&gt;"",VLOOKUP(Y1205,'Vlookup''sRef'!$F$3:$G$4,2,FALSE),"")&amp;","&amp;Z1205&amp;","&amp;AA1205&amp;","&amp;AB1205&amp;","&amp;AC1205&amp;","&amp;AD1205&amp;","&amp;AE1205&amp;","&amp;AF1205&amp;","&amp;AG1205&amp;","&amp;IF(AH1205&lt;&gt;"",VLOOKUP(AH1205,'Vlookup''sRef'!$O$2:$P$101,2,FALSE),"")&amp;","&amp;IF(AI1205&lt;&gt;"",VLOOKUP(AI1205,RulesetRef!$A$2:$B$77,2,FALSE),"")&amp;","&amp;AJ1205&amp;","&amp;AK1205)</f>
        <v/>
      </c>
    </row>
    <row r="1206" ht="15.0" customHeight="1">
      <c r="A1206" s="25"/>
      <c r="B1206" s="24"/>
      <c r="C1206" s="24"/>
      <c r="D1206" s="24"/>
      <c r="E1206" s="24" t="str">
        <f t="shared" si="1"/>
        <v/>
      </c>
      <c r="F1206" s="24"/>
      <c r="G1206" s="24"/>
      <c r="H1206" s="24"/>
      <c r="I1206" s="24"/>
      <c r="J1206" s="24"/>
      <c r="K1206" s="24"/>
      <c r="L1206" s="24" t="str">
        <f t="shared" si="2"/>
        <v/>
      </c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5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5"/>
      <c r="AK1206" s="25"/>
      <c r="AL1206" s="24" t="str">
        <f t="shared" si="3"/>
        <v>User Name Missing</v>
      </c>
      <c r="AM1206" s="24" t="str">
        <f>IF(AL1206&lt;&gt;"Good","",A1206&amp;","&amp;B1206&amp;","&amp;C1206&amp;","&amp;D1206&amp;","&amp;L1206&amp;","&amp;S1206&amp;","&amp;T1206&amp;","&amp;U1206&amp;","&amp;V1206&amp;","&amp;W1206&amp;","&amp;IF(X1206&lt;&gt;"",VLOOKUP(X1206,'Vlookup''sRef'!$C$3:$D$6,2,FALSE),"")&amp;","&amp;IF(Y1206&lt;&gt;"",VLOOKUP(Y1206,'Vlookup''sRef'!$F$3:$G$4,2,FALSE),"")&amp;","&amp;Z1206&amp;","&amp;AA1206&amp;","&amp;AB1206&amp;","&amp;AC1206&amp;","&amp;AD1206&amp;","&amp;AE1206&amp;","&amp;AF1206&amp;","&amp;AG1206&amp;","&amp;IF(AH1206&lt;&gt;"",VLOOKUP(AH1206,'Vlookup''sRef'!$O$2:$P$101,2,FALSE),"")&amp;","&amp;IF(AI1206&lt;&gt;"",VLOOKUP(AI1206,RulesetRef!$A$2:$B$77,2,FALSE),"")&amp;","&amp;AJ1206&amp;","&amp;AK1206)</f>
        <v/>
      </c>
    </row>
    <row r="1207" ht="15.0" customHeight="1">
      <c r="A1207" s="25"/>
      <c r="B1207" s="24"/>
      <c r="C1207" s="24"/>
      <c r="D1207" s="24"/>
      <c r="E1207" s="24" t="str">
        <f t="shared" si="1"/>
        <v/>
      </c>
      <c r="F1207" s="24"/>
      <c r="G1207" s="24"/>
      <c r="H1207" s="24"/>
      <c r="I1207" s="24"/>
      <c r="J1207" s="24"/>
      <c r="K1207" s="24"/>
      <c r="L1207" s="24" t="str">
        <f t="shared" si="2"/>
        <v/>
      </c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5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5"/>
      <c r="AK1207" s="25"/>
      <c r="AL1207" s="24" t="str">
        <f t="shared" si="3"/>
        <v>User Name Missing</v>
      </c>
      <c r="AM1207" s="24" t="str">
        <f>IF(AL1207&lt;&gt;"Good","",A1207&amp;","&amp;B1207&amp;","&amp;C1207&amp;","&amp;D1207&amp;","&amp;L1207&amp;","&amp;S1207&amp;","&amp;T1207&amp;","&amp;U1207&amp;","&amp;V1207&amp;","&amp;W1207&amp;","&amp;IF(X1207&lt;&gt;"",VLOOKUP(X1207,'Vlookup''sRef'!$C$3:$D$6,2,FALSE),"")&amp;","&amp;IF(Y1207&lt;&gt;"",VLOOKUP(Y1207,'Vlookup''sRef'!$F$3:$G$4,2,FALSE),"")&amp;","&amp;Z1207&amp;","&amp;AA1207&amp;","&amp;AB1207&amp;","&amp;AC1207&amp;","&amp;AD1207&amp;","&amp;AE1207&amp;","&amp;AF1207&amp;","&amp;AG1207&amp;","&amp;IF(AH1207&lt;&gt;"",VLOOKUP(AH1207,'Vlookup''sRef'!$O$2:$P$101,2,FALSE),"")&amp;","&amp;IF(AI1207&lt;&gt;"",VLOOKUP(AI1207,RulesetRef!$A$2:$B$77,2,FALSE),"")&amp;","&amp;AJ1207&amp;","&amp;AK1207)</f>
        <v/>
      </c>
    </row>
    <row r="1208" ht="15.0" customHeight="1">
      <c r="A1208" s="25"/>
      <c r="B1208" s="24"/>
      <c r="C1208" s="24"/>
      <c r="D1208" s="24"/>
      <c r="E1208" s="24" t="str">
        <f t="shared" si="1"/>
        <v/>
      </c>
      <c r="F1208" s="24"/>
      <c r="G1208" s="24"/>
      <c r="H1208" s="24"/>
      <c r="I1208" s="24"/>
      <c r="J1208" s="24"/>
      <c r="K1208" s="24"/>
      <c r="L1208" s="24" t="str">
        <f t="shared" si="2"/>
        <v/>
      </c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5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5"/>
      <c r="AK1208" s="25"/>
      <c r="AL1208" s="24" t="str">
        <f t="shared" si="3"/>
        <v>User Name Missing</v>
      </c>
      <c r="AM1208" s="24" t="str">
        <f>IF(AL1208&lt;&gt;"Good","",A1208&amp;","&amp;B1208&amp;","&amp;C1208&amp;","&amp;D1208&amp;","&amp;L1208&amp;","&amp;S1208&amp;","&amp;T1208&amp;","&amp;U1208&amp;","&amp;V1208&amp;","&amp;W1208&amp;","&amp;IF(X1208&lt;&gt;"",VLOOKUP(X1208,'Vlookup''sRef'!$C$3:$D$6,2,FALSE),"")&amp;","&amp;IF(Y1208&lt;&gt;"",VLOOKUP(Y1208,'Vlookup''sRef'!$F$3:$G$4,2,FALSE),"")&amp;","&amp;Z1208&amp;","&amp;AA1208&amp;","&amp;AB1208&amp;","&amp;AC1208&amp;","&amp;AD1208&amp;","&amp;AE1208&amp;","&amp;AF1208&amp;","&amp;AG1208&amp;","&amp;IF(AH1208&lt;&gt;"",VLOOKUP(AH1208,'Vlookup''sRef'!$O$2:$P$101,2,FALSE),"")&amp;","&amp;IF(AI1208&lt;&gt;"",VLOOKUP(AI1208,RulesetRef!$A$2:$B$77,2,FALSE),"")&amp;","&amp;AJ1208&amp;","&amp;AK1208)</f>
        <v/>
      </c>
    </row>
    <row r="1209" ht="15.0" customHeight="1">
      <c r="A1209" s="25"/>
      <c r="B1209" s="24"/>
      <c r="C1209" s="24"/>
      <c r="D1209" s="24"/>
      <c r="E1209" s="24" t="str">
        <f t="shared" si="1"/>
        <v/>
      </c>
      <c r="F1209" s="24"/>
      <c r="G1209" s="24"/>
      <c r="H1209" s="24"/>
      <c r="I1209" s="24"/>
      <c r="J1209" s="24"/>
      <c r="K1209" s="24"/>
      <c r="L1209" s="24" t="str">
        <f t="shared" si="2"/>
        <v/>
      </c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5"/>
      <c r="AA1209" s="24"/>
      <c r="AB1209" s="24"/>
      <c r="AC1209" s="24"/>
      <c r="AD1209" s="24"/>
      <c r="AE1209" s="24"/>
      <c r="AF1209" s="24"/>
      <c r="AG1209" s="24"/>
      <c r="AH1209" s="24"/>
      <c r="AI1209" s="24"/>
      <c r="AJ1209" s="25"/>
      <c r="AK1209" s="25"/>
      <c r="AL1209" s="24" t="str">
        <f t="shared" si="3"/>
        <v>User Name Missing</v>
      </c>
      <c r="AM1209" s="24" t="str">
        <f>IF(AL1209&lt;&gt;"Good","",A1209&amp;","&amp;B1209&amp;","&amp;C1209&amp;","&amp;D1209&amp;","&amp;L1209&amp;","&amp;S1209&amp;","&amp;T1209&amp;","&amp;U1209&amp;","&amp;V1209&amp;","&amp;W1209&amp;","&amp;IF(X1209&lt;&gt;"",VLOOKUP(X1209,'Vlookup''sRef'!$C$3:$D$6,2,FALSE),"")&amp;","&amp;IF(Y1209&lt;&gt;"",VLOOKUP(Y1209,'Vlookup''sRef'!$F$3:$G$4,2,FALSE),"")&amp;","&amp;Z1209&amp;","&amp;AA1209&amp;","&amp;AB1209&amp;","&amp;AC1209&amp;","&amp;AD1209&amp;","&amp;AE1209&amp;","&amp;AF1209&amp;","&amp;AG1209&amp;","&amp;IF(AH1209&lt;&gt;"",VLOOKUP(AH1209,'Vlookup''sRef'!$O$2:$P$101,2,FALSE),"")&amp;","&amp;IF(AI1209&lt;&gt;"",VLOOKUP(AI1209,RulesetRef!$A$2:$B$77,2,FALSE),"")&amp;","&amp;AJ1209&amp;","&amp;AK1209)</f>
        <v/>
      </c>
    </row>
    <row r="1210" ht="15.0" customHeight="1">
      <c r="A1210" s="25"/>
      <c r="B1210" s="24"/>
      <c r="C1210" s="24"/>
      <c r="D1210" s="24"/>
      <c r="E1210" s="24" t="str">
        <f t="shared" si="1"/>
        <v/>
      </c>
      <c r="F1210" s="24"/>
      <c r="G1210" s="24"/>
      <c r="H1210" s="24"/>
      <c r="I1210" s="24"/>
      <c r="J1210" s="24"/>
      <c r="K1210" s="24"/>
      <c r="L1210" s="24" t="str">
        <f t="shared" si="2"/>
        <v/>
      </c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5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5"/>
      <c r="AK1210" s="25"/>
      <c r="AL1210" s="24" t="str">
        <f t="shared" si="3"/>
        <v>User Name Missing</v>
      </c>
      <c r="AM1210" s="24" t="str">
        <f>IF(AL1210&lt;&gt;"Good","",A1210&amp;","&amp;B1210&amp;","&amp;C1210&amp;","&amp;D1210&amp;","&amp;L1210&amp;","&amp;S1210&amp;","&amp;T1210&amp;","&amp;U1210&amp;","&amp;V1210&amp;","&amp;W1210&amp;","&amp;IF(X1210&lt;&gt;"",VLOOKUP(X1210,'Vlookup''sRef'!$C$3:$D$6,2,FALSE),"")&amp;","&amp;IF(Y1210&lt;&gt;"",VLOOKUP(Y1210,'Vlookup''sRef'!$F$3:$G$4,2,FALSE),"")&amp;","&amp;Z1210&amp;","&amp;AA1210&amp;","&amp;AB1210&amp;","&amp;AC1210&amp;","&amp;AD1210&amp;","&amp;AE1210&amp;","&amp;AF1210&amp;","&amp;AG1210&amp;","&amp;IF(AH1210&lt;&gt;"",VLOOKUP(AH1210,'Vlookup''sRef'!$O$2:$P$101,2,FALSE),"")&amp;","&amp;IF(AI1210&lt;&gt;"",VLOOKUP(AI1210,RulesetRef!$A$2:$B$77,2,FALSE),"")&amp;","&amp;AJ1210&amp;","&amp;AK1210)</f>
        <v/>
      </c>
    </row>
    <row r="1211" ht="15.0" customHeight="1">
      <c r="A1211" s="25"/>
      <c r="B1211" s="24"/>
      <c r="C1211" s="24"/>
      <c r="D1211" s="24"/>
      <c r="E1211" s="24" t="str">
        <f t="shared" si="1"/>
        <v/>
      </c>
      <c r="F1211" s="24"/>
      <c r="G1211" s="24"/>
      <c r="H1211" s="24"/>
      <c r="I1211" s="24"/>
      <c r="J1211" s="24"/>
      <c r="K1211" s="24"/>
      <c r="L1211" s="24" t="str">
        <f t="shared" si="2"/>
        <v/>
      </c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5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5"/>
      <c r="AK1211" s="25"/>
      <c r="AL1211" s="24" t="str">
        <f t="shared" si="3"/>
        <v>User Name Missing</v>
      </c>
      <c r="AM1211" s="24" t="str">
        <f>IF(AL1211&lt;&gt;"Good","",A1211&amp;","&amp;B1211&amp;","&amp;C1211&amp;","&amp;D1211&amp;","&amp;L1211&amp;","&amp;S1211&amp;","&amp;T1211&amp;","&amp;U1211&amp;","&amp;V1211&amp;","&amp;W1211&amp;","&amp;IF(X1211&lt;&gt;"",VLOOKUP(X1211,'Vlookup''sRef'!$C$3:$D$6,2,FALSE),"")&amp;","&amp;IF(Y1211&lt;&gt;"",VLOOKUP(Y1211,'Vlookup''sRef'!$F$3:$G$4,2,FALSE),"")&amp;","&amp;Z1211&amp;","&amp;AA1211&amp;","&amp;AB1211&amp;","&amp;AC1211&amp;","&amp;AD1211&amp;","&amp;AE1211&amp;","&amp;AF1211&amp;","&amp;AG1211&amp;","&amp;IF(AH1211&lt;&gt;"",VLOOKUP(AH1211,'Vlookup''sRef'!$O$2:$P$101,2,FALSE),"")&amp;","&amp;IF(AI1211&lt;&gt;"",VLOOKUP(AI1211,RulesetRef!$A$2:$B$77,2,FALSE),"")&amp;","&amp;AJ1211&amp;","&amp;AK1211)</f>
        <v/>
      </c>
    </row>
    <row r="1212" ht="15.0" customHeight="1">
      <c r="A1212" s="25"/>
      <c r="B1212" s="24"/>
      <c r="C1212" s="24"/>
      <c r="D1212" s="24"/>
      <c r="E1212" s="24" t="str">
        <f t="shared" si="1"/>
        <v/>
      </c>
      <c r="F1212" s="24"/>
      <c r="G1212" s="24"/>
      <c r="H1212" s="24"/>
      <c r="I1212" s="24"/>
      <c r="J1212" s="24"/>
      <c r="K1212" s="24"/>
      <c r="L1212" s="24" t="str">
        <f t="shared" si="2"/>
        <v/>
      </c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5"/>
      <c r="AA1212" s="24"/>
      <c r="AB1212" s="24"/>
      <c r="AC1212" s="24"/>
      <c r="AD1212" s="24"/>
      <c r="AE1212" s="24"/>
      <c r="AF1212" s="24"/>
      <c r="AG1212" s="24"/>
      <c r="AH1212" s="24"/>
      <c r="AI1212" s="24"/>
      <c r="AJ1212" s="25"/>
      <c r="AK1212" s="25"/>
      <c r="AL1212" s="24" t="str">
        <f t="shared" si="3"/>
        <v>User Name Missing</v>
      </c>
      <c r="AM1212" s="24" t="str">
        <f>IF(AL1212&lt;&gt;"Good","",A1212&amp;","&amp;B1212&amp;","&amp;C1212&amp;","&amp;D1212&amp;","&amp;L1212&amp;","&amp;S1212&amp;","&amp;T1212&amp;","&amp;U1212&amp;","&amp;V1212&amp;","&amp;W1212&amp;","&amp;IF(X1212&lt;&gt;"",VLOOKUP(X1212,'Vlookup''sRef'!$C$3:$D$6,2,FALSE),"")&amp;","&amp;IF(Y1212&lt;&gt;"",VLOOKUP(Y1212,'Vlookup''sRef'!$F$3:$G$4,2,FALSE),"")&amp;","&amp;Z1212&amp;","&amp;AA1212&amp;","&amp;AB1212&amp;","&amp;AC1212&amp;","&amp;AD1212&amp;","&amp;AE1212&amp;","&amp;AF1212&amp;","&amp;AG1212&amp;","&amp;IF(AH1212&lt;&gt;"",VLOOKUP(AH1212,'Vlookup''sRef'!$O$2:$P$101,2,FALSE),"")&amp;","&amp;IF(AI1212&lt;&gt;"",VLOOKUP(AI1212,RulesetRef!$A$2:$B$77,2,FALSE),"")&amp;","&amp;AJ1212&amp;","&amp;AK1212)</f>
        <v/>
      </c>
    </row>
    <row r="1213" ht="15.0" customHeight="1">
      <c r="A1213" s="25"/>
      <c r="B1213" s="24"/>
      <c r="C1213" s="24"/>
      <c r="D1213" s="24"/>
      <c r="E1213" s="24" t="str">
        <f t="shared" si="1"/>
        <v/>
      </c>
      <c r="F1213" s="24"/>
      <c r="G1213" s="24"/>
      <c r="H1213" s="24"/>
      <c r="I1213" s="24"/>
      <c r="J1213" s="24"/>
      <c r="K1213" s="24"/>
      <c r="L1213" s="24" t="str">
        <f t="shared" si="2"/>
        <v/>
      </c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5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5"/>
      <c r="AK1213" s="25"/>
      <c r="AL1213" s="24" t="str">
        <f t="shared" si="3"/>
        <v>User Name Missing</v>
      </c>
      <c r="AM1213" s="24" t="str">
        <f>IF(AL1213&lt;&gt;"Good","",A1213&amp;","&amp;B1213&amp;","&amp;C1213&amp;","&amp;D1213&amp;","&amp;L1213&amp;","&amp;S1213&amp;","&amp;T1213&amp;","&amp;U1213&amp;","&amp;V1213&amp;","&amp;W1213&amp;","&amp;IF(X1213&lt;&gt;"",VLOOKUP(X1213,'Vlookup''sRef'!$C$3:$D$6,2,FALSE),"")&amp;","&amp;IF(Y1213&lt;&gt;"",VLOOKUP(Y1213,'Vlookup''sRef'!$F$3:$G$4,2,FALSE),"")&amp;","&amp;Z1213&amp;","&amp;AA1213&amp;","&amp;AB1213&amp;","&amp;AC1213&amp;","&amp;AD1213&amp;","&amp;AE1213&amp;","&amp;AF1213&amp;","&amp;AG1213&amp;","&amp;IF(AH1213&lt;&gt;"",VLOOKUP(AH1213,'Vlookup''sRef'!$O$2:$P$101,2,FALSE),"")&amp;","&amp;IF(AI1213&lt;&gt;"",VLOOKUP(AI1213,RulesetRef!$A$2:$B$77,2,FALSE),"")&amp;","&amp;AJ1213&amp;","&amp;AK1213)</f>
        <v/>
      </c>
    </row>
    <row r="1214" ht="15.0" customHeight="1">
      <c r="A1214" s="25"/>
      <c r="B1214" s="24"/>
      <c r="C1214" s="24"/>
      <c r="D1214" s="24"/>
      <c r="E1214" s="24" t="str">
        <f t="shared" si="1"/>
        <v/>
      </c>
      <c r="F1214" s="24"/>
      <c r="G1214" s="24"/>
      <c r="H1214" s="24"/>
      <c r="I1214" s="24"/>
      <c r="J1214" s="24"/>
      <c r="K1214" s="24"/>
      <c r="L1214" s="24" t="str">
        <f t="shared" si="2"/>
        <v/>
      </c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5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5"/>
      <c r="AK1214" s="25"/>
      <c r="AL1214" s="24" t="str">
        <f t="shared" si="3"/>
        <v>User Name Missing</v>
      </c>
      <c r="AM1214" s="24" t="str">
        <f>IF(AL1214&lt;&gt;"Good","",A1214&amp;","&amp;B1214&amp;","&amp;C1214&amp;","&amp;D1214&amp;","&amp;L1214&amp;","&amp;S1214&amp;","&amp;T1214&amp;","&amp;U1214&amp;","&amp;V1214&amp;","&amp;W1214&amp;","&amp;IF(X1214&lt;&gt;"",VLOOKUP(X1214,'Vlookup''sRef'!$C$3:$D$6,2,FALSE),"")&amp;","&amp;IF(Y1214&lt;&gt;"",VLOOKUP(Y1214,'Vlookup''sRef'!$F$3:$G$4,2,FALSE),"")&amp;","&amp;Z1214&amp;","&amp;AA1214&amp;","&amp;AB1214&amp;","&amp;AC1214&amp;","&amp;AD1214&amp;","&amp;AE1214&amp;","&amp;AF1214&amp;","&amp;AG1214&amp;","&amp;IF(AH1214&lt;&gt;"",VLOOKUP(AH1214,'Vlookup''sRef'!$O$2:$P$101,2,FALSE),"")&amp;","&amp;IF(AI1214&lt;&gt;"",VLOOKUP(AI1214,RulesetRef!$A$2:$B$77,2,FALSE),"")&amp;","&amp;AJ1214&amp;","&amp;AK1214)</f>
        <v/>
      </c>
    </row>
    <row r="1215" ht="15.0" customHeight="1">
      <c r="A1215" s="25"/>
      <c r="B1215" s="24"/>
      <c r="C1215" s="24"/>
      <c r="D1215" s="24"/>
      <c r="E1215" s="24" t="str">
        <f t="shared" si="1"/>
        <v/>
      </c>
      <c r="F1215" s="24"/>
      <c r="G1215" s="24"/>
      <c r="H1215" s="24"/>
      <c r="I1215" s="24"/>
      <c r="J1215" s="24"/>
      <c r="K1215" s="24"/>
      <c r="L1215" s="24" t="str">
        <f t="shared" si="2"/>
        <v/>
      </c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5"/>
      <c r="AA1215" s="24"/>
      <c r="AB1215" s="24"/>
      <c r="AC1215" s="24"/>
      <c r="AD1215" s="24"/>
      <c r="AE1215" s="24"/>
      <c r="AF1215" s="24"/>
      <c r="AG1215" s="24"/>
      <c r="AH1215" s="24"/>
      <c r="AI1215" s="24"/>
      <c r="AJ1215" s="25"/>
      <c r="AK1215" s="25"/>
      <c r="AL1215" s="24" t="str">
        <f t="shared" si="3"/>
        <v>User Name Missing</v>
      </c>
      <c r="AM1215" s="24" t="str">
        <f>IF(AL1215&lt;&gt;"Good","",A1215&amp;","&amp;B1215&amp;","&amp;C1215&amp;","&amp;D1215&amp;","&amp;L1215&amp;","&amp;S1215&amp;","&amp;T1215&amp;","&amp;U1215&amp;","&amp;V1215&amp;","&amp;W1215&amp;","&amp;IF(X1215&lt;&gt;"",VLOOKUP(X1215,'Vlookup''sRef'!$C$3:$D$6,2,FALSE),"")&amp;","&amp;IF(Y1215&lt;&gt;"",VLOOKUP(Y1215,'Vlookup''sRef'!$F$3:$G$4,2,FALSE),"")&amp;","&amp;Z1215&amp;","&amp;AA1215&amp;","&amp;AB1215&amp;","&amp;AC1215&amp;","&amp;AD1215&amp;","&amp;AE1215&amp;","&amp;AF1215&amp;","&amp;AG1215&amp;","&amp;IF(AH1215&lt;&gt;"",VLOOKUP(AH1215,'Vlookup''sRef'!$O$2:$P$101,2,FALSE),"")&amp;","&amp;IF(AI1215&lt;&gt;"",VLOOKUP(AI1215,RulesetRef!$A$2:$B$77,2,FALSE),"")&amp;","&amp;AJ1215&amp;","&amp;AK1215)</f>
        <v/>
      </c>
    </row>
    <row r="1216" ht="15.0" customHeight="1">
      <c r="A1216" s="25"/>
      <c r="B1216" s="24"/>
      <c r="C1216" s="24"/>
      <c r="D1216" s="24"/>
      <c r="E1216" s="24" t="str">
        <f t="shared" si="1"/>
        <v/>
      </c>
      <c r="F1216" s="24"/>
      <c r="G1216" s="24"/>
      <c r="H1216" s="24"/>
      <c r="I1216" s="24"/>
      <c r="J1216" s="24"/>
      <c r="K1216" s="24"/>
      <c r="L1216" s="24" t="str">
        <f t="shared" si="2"/>
        <v/>
      </c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5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5"/>
      <c r="AK1216" s="25"/>
      <c r="AL1216" s="24" t="str">
        <f t="shared" si="3"/>
        <v>User Name Missing</v>
      </c>
      <c r="AM1216" s="24" t="str">
        <f>IF(AL1216&lt;&gt;"Good","",A1216&amp;","&amp;B1216&amp;","&amp;C1216&amp;","&amp;D1216&amp;","&amp;L1216&amp;","&amp;S1216&amp;","&amp;T1216&amp;","&amp;U1216&amp;","&amp;V1216&amp;","&amp;W1216&amp;","&amp;IF(X1216&lt;&gt;"",VLOOKUP(X1216,'Vlookup''sRef'!$C$3:$D$6,2,FALSE),"")&amp;","&amp;IF(Y1216&lt;&gt;"",VLOOKUP(Y1216,'Vlookup''sRef'!$F$3:$G$4,2,FALSE),"")&amp;","&amp;Z1216&amp;","&amp;AA1216&amp;","&amp;AB1216&amp;","&amp;AC1216&amp;","&amp;AD1216&amp;","&amp;AE1216&amp;","&amp;AF1216&amp;","&amp;AG1216&amp;","&amp;IF(AH1216&lt;&gt;"",VLOOKUP(AH1216,'Vlookup''sRef'!$O$2:$P$101,2,FALSE),"")&amp;","&amp;IF(AI1216&lt;&gt;"",VLOOKUP(AI1216,RulesetRef!$A$2:$B$77,2,FALSE),"")&amp;","&amp;AJ1216&amp;","&amp;AK1216)</f>
        <v/>
      </c>
    </row>
    <row r="1217" ht="15.0" customHeight="1">
      <c r="A1217" s="25"/>
      <c r="B1217" s="24"/>
      <c r="C1217" s="24"/>
      <c r="D1217" s="24"/>
      <c r="E1217" s="24" t="str">
        <f t="shared" si="1"/>
        <v/>
      </c>
      <c r="F1217" s="24"/>
      <c r="G1217" s="24"/>
      <c r="H1217" s="24"/>
      <c r="I1217" s="24"/>
      <c r="J1217" s="24"/>
      <c r="K1217" s="24"/>
      <c r="L1217" s="24" t="str">
        <f t="shared" si="2"/>
        <v/>
      </c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5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5"/>
      <c r="AK1217" s="25"/>
      <c r="AL1217" s="24" t="str">
        <f t="shared" si="3"/>
        <v>User Name Missing</v>
      </c>
      <c r="AM1217" s="24" t="str">
        <f>IF(AL1217&lt;&gt;"Good","",A1217&amp;","&amp;B1217&amp;","&amp;C1217&amp;","&amp;D1217&amp;","&amp;L1217&amp;","&amp;S1217&amp;","&amp;T1217&amp;","&amp;U1217&amp;","&amp;V1217&amp;","&amp;W1217&amp;","&amp;IF(X1217&lt;&gt;"",VLOOKUP(X1217,'Vlookup''sRef'!$C$3:$D$6,2,FALSE),"")&amp;","&amp;IF(Y1217&lt;&gt;"",VLOOKUP(Y1217,'Vlookup''sRef'!$F$3:$G$4,2,FALSE),"")&amp;","&amp;Z1217&amp;","&amp;AA1217&amp;","&amp;AB1217&amp;","&amp;AC1217&amp;","&amp;AD1217&amp;","&amp;AE1217&amp;","&amp;AF1217&amp;","&amp;AG1217&amp;","&amp;IF(AH1217&lt;&gt;"",VLOOKUP(AH1217,'Vlookup''sRef'!$O$2:$P$101,2,FALSE),"")&amp;","&amp;IF(AI1217&lt;&gt;"",VLOOKUP(AI1217,RulesetRef!$A$2:$B$77,2,FALSE),"")&amp;","&amp;AJ1217&amp;","&amp;AK1217)</f>
        <v/>
      </c>
    </row>
    <row r="1218" ht="15.0" customHeight="1">
      <c r="A1218" s="25"/>
      <c r="B1218" s="24"/>
      <c r="C1218" s="24"/>
      <c r="D1218" s="24"/>
      <c r="E1218" s="24" t="str">
        <f t="shared" si="1"/>
        <v/>
      </c>
      <c r="F1218" s="24"/>
      <c r="G1218" s="24"/>
      <c r="H1218" s="24"/>
      <c r="I1218" s="24"/>
      <c r="J1218" s="24"/>
      <c r="K1218" s="24"/>
      <c r="L1218" s="24" t="str">
        <f t="shared" si="2"/>
        <v/>
      </c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5"/>
      <c r="AA1218" s="24"/>
      <c r="AB1218" s="24"/>
      <c r="AC1218" s="24"/>
      <c r="AD1218" s="24"/>
      <c r="AE1218" s="24"/>
      <c r="AF1218" s="24"/>
      <c r="AG1218" s="24"/>
      <c r="AH1218" s="24"/>
      <c r="AI1218" s="24"/>
      <c r="AJ1218" s="25"/>
      <c r="AK1218" s="25"/>
      <c r="AL1218" s="24" t="str">
        <f t="shared" si="3"/>
        <v>User Name Missing</v>
      </c>
      <c r="AM1218" s="24" t="str">
        <f>IF(AL1218&lt;&gt;"Good","",A1218&amp;","&amp;B1218&amp;","&amp;C1218&amp;","&amp;D1218&amp;","&amp;L1218&amp;","&amp;S1218&amp;","&amp;T1218&amp;","&amp;U1218&amp;","&amp;V1218&amp;","&amp;W1218&amp;","&amp;IF(X1218&lt;&gt;"",VLOOKUP(X1218,'Vlookup''sRef'!$C$3:$D$6,2,FALSE),"")&amp;","&amp;IF(Y1218&lt;&gt;"",VLOOKUP(Y1218,'Vlookup''sRef'!$F$3:$G$4,2,FALSE),"")&amp;","&amp;Z1218&amp;","&amp;AA1218&amp;","&amp;AB1218&amp;","&amp;AC1218&amp;","&amp;AD1218&amp;","&amp;AE1218&amp;","&amp;AF1218&amp;","&amp;AG1218&amp;","&amp;IF(AH1218&lt;&gt;"",VLOOKUP(AH1218,'Vlookup''sRef'!$O$2:$P$101,2,FALSE),"")&amp;","&amp;IF(AI1218&lt;&gt;"",VLOOKUP(AI1218,RulesetRef!$A$2:$B$77,2,FALSE),"")&amp;","&amp;AJ1218&amp;","&amp;AK1218)</f>
        <v/>
      </c>
    </row>
    <row r="1219" ht="15.0" customHeight="1">
      <c r="A1219" s="25"/>
      <c r="B1219" s="24"/>
      <c r="C1219" s="24"/>
      <c r="D1219" s="24"/>
      <c r="E1219" s="24" t="str">
        <f t="shared" si="1"/>
        <v/>
      </c>
      <c r="F1219" s="24"/>
      <c r="G1219" s="24"/>
      <c r="H1219" s="24"/>
      <c r="I1219" s="24"/>
      <c r="J1219" s="24"/>
      <c r="K1219" s="24"/>
      <c r="L1219" s="24" t="str">
        <f t="shared" si="2"/>
        <v/>
      </c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5"/>
      <c r="AA1219" s="24"/>
      <c r="AB1219" s="24"/>
      <c r="AC1219" s="24"/>
      <c r="AD1219" s="24"/>
      <c r="AE1219" s="24"/>
      <c r="AF1219" s="24"/>
      <c r="AG1219" s="24"/>
      <c r="AH1219" s="24"/>
      <c r="AI1219" s="24"/>
      <c r="AJ1219" s="25"/>
      <c r="AK1219" s="25"/>
      <c r="AL1219" s="24" t="str">
        <f t="shared" si="3"/>
        <v>User Name Missing</v>
      </c>
      <c r="AM1219" s="24" t="str">
        <f>IF(AL1219&lt;&gt;"Good","",A1219&amp;","&amp;B1219&amp;","&amp;C1219&amp;","&amp;D1219&amp;","&amp;L1219&amp;","&amp;S1219&amp;","&amp;T1219&amp;","&amp;U1219&amp;","&amp;V1219&amp;","&amp;W1219&amp;","&amp;IF(X1219&lt;&gt;"",VLOOKUP(X1219,'Vlookup''sRef'!$C$3:$D$6,2,FALSE),"")&amp;","&amp;IF(Y1219&lt;&gt;"",VLOOKUP(Y1219,'Vlookup''sRef'!$F$3:$G$4,2,FALSE),"")&amp;","&amp;Z1219&amp;","&amp;AA1219&amp;","&amp;AB1219&amp;","&amp;AC1219&amp;","&amp;AD1219&amp;","&amp;AE1219&amp;","&amp;AF1219&amp;","&amp;AG1219&amp;","&amp;IF(AH1219&lt;&gt;"",VLOOKUP(AH1219,'Vlookup''sRef'!$O$2:$P$101,2,FALSE),"")&amp;","&amp;IF(AI1219&lt;&gt;"",VLOOKUP(AI1219,RulesetRef!$A$2:$B$77,2,FALSE),"")&amp;","&amp;AJ1219&amp;","&amp;AK1219)</f>
        <v/>
      </c>
    </row>
    <row r="1220" ht="15.0" customHeight="1">
      <c r="A1220" s="25"/>
      <c r="B1220" s="24"/>
      <c r="C1220" s="24"/>
      <c r="D1220" s="24"/>
      <c r="E1220" s="24" t="str">
        <f t="shared" si="1"/>
        <v/>
      </c>
      <c r="F1220" s="24"/>
      <c r="G1220" s="24"/>
      <c r="H1220" s="24"/>
      <c r="I1220" s="24"/>
      <c r="J1220" s="24"/>
      <c r="K1220" s="24"/>
      <c r="L1220" s="24" t="str">
        <f t="shared" si="2"/>
        <v/>
      </c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5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5"/>
      <c r="AK1220" s="25"/>
      <c r="AL1220" s="24" t="str">
        <f t="shared" si="3"/>
        <v>User Name Missing</v>
      </c>
      <c r="AM1220" s="24" t="str">
        <f>IF(AL1220&lt;&gt;"Good","",A1220&amp;","&amp;B1220&amp;","&amp;C1220&amp;","&amp;D1220&amp;","&amp;L1220&amp;","&amp;S1220&amp;","&amp;T1220&amp;","&amp;U1220&amp;","&amp;V1220&amp;","&amp;W1220&amp;","&amp;IF(X1220&lt;&gt;"",VLOOKUP(X1220,'Vlookup''sRef'!$C$3:$D$6,2,FALSE),"")&amp;","&amp;IF(Y1220&lt;&gt;"",VLOOKUP(Y1220,'Vlookup''sRef'!$F$3:$G$4,2,FALSE),"")&amp;","&amp;Z1220&amp;","&amp;AA1220&amp;","&amp;AB1220&amp;","&amp;AC1220&amp;","&amp;AD1220&amp;","&amp;AE1220&amp;","&amp;AF1220&amp;","&amp;AG1220&amp;","&amp;IF(AH1220&lt;&gt;"",VLOOKUP(AH1220,'Vlookup''sRef'!$O$2:$P$101,2,FALSE),"")&amp;","&amp;IF(AI1220&lt;&gt;"",VLOOKUP(AI1220,RulesetRef!$A$2:$B$77,2,FALSE),"")&amp;","&amp;AJ1220&amp;","&amp;AK1220)</f>
        <v/>
      </c>
    </row>
    <row r="1221" ht="15.0" customHeight="1">
      <c r="A1221" s="25"/>
      <c r="B1221" s="24"/>
      <c r="C1221" s="24"/>
      <c r="D1221" s="24"/>
      <c r="E1221" s="24" t="str">
        <f t="shared" si="1"/>
        <v/>
      </c>
      <c r="F1221" s="24"/>
      <c r="G1221" s="24"/>
      <c r="H1221" s="24"/>
      <c r="I1221" s="24"/>
      <c r="J1221" s="24"/>
      <c r="K1221" s="24"/>
      <c r="L1221" s="24" t="str">
        <f t="shared" si="2"/>
        <v/>
      </c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5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5"/>
      <c r="AK1221" s="25"/>
      <c r="AL1221" s="24" t="str">
        <f t="shared" si="3"/>
        <v>User Name Missing</v>
      </c>
      <c r="AM1221" s="24" t="str">
        <f>IF(AL1221&lt;&gt;"Good","",A1221&amp;","&amp;B1221&amp;","&amp;C1221&amp;","&amp;D1221&amp;","&amp;L1221&amp;","&amp;S1221&amp;","&amp;T1221&amp;","&amp;U1221&amp;","&amp;V1221&amp;","&amp;W1221&amp;","&amp;IF(X1221&lt;&gt;"",VLOOKUP(X1221,'Vlookup''sRef'!$C$3:$D$6,2,FALSE),"")&amp;","&amp;IF(Y1221&lt;&gt;"",VLOOKUP(Y1221,'Vlookup''sRef'!$F$3:$G$4,2,FALSE),"")&amp;","&amp;Z1221&amp;","&amp;AA1221&amp;","&amp;AB1221&amp;","&amp;AC1221&amp;","&amp;AD1221&amp;","&amp;AE1221&amp;","&amp;AF1221&amp;","&amp;AG1221&amp;","&amp;IF(AH1221&lt;&gt;"",VLOOKUP(AH1221,'Vlookup''sRef'!$O$2:$P$101,2,FALSE),"")&amp;","&amp;IF(AI1221&lt;&gt;"",VLOOKUP(AI1221,RulesetRef!$A$2:$B$77,2,FALSE),"")&amp;","&amp;AJ1221&amp;","&amp;AK1221)</f>
        <v/>
      </c>
    </row>
    <row r="1222" ht="15.0" customHeight="1">
      <c r="A1222" s="25"/>
      <c r="B1222" s="24"/>
      <c r="C1222" s="24"/>
      <c r="D1222" s="24"/>
      <c r="E1222" s="24" t="str">
        <f t="shared" si="1"/>
        <v/>
      </c>
      <c r="F1222" s="24"/>
      <c r="G1222" s="24"/>
      <c r="H1222" s="24"/>
      <c r="I1222" s="24"/>
      <c r="J1222" s="24"/>
      <c r="K1222" s="24"/>
      <c r="L1222" s="24" t="str">
        <f t="shared" si="2"/>
        <v/>
      </c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5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5"/>
      <c r="AK1222" s="25"/>
      <c r="AL1222" s="24" t="str">
        <f t="shared" si="3"/>
        <v>User Name Missing</v>
      </c>
      <c r="AM1222" s="24" t="str">
        <f>IF(AL1222&lt;&gt;"Good","",A1222&amp;","&amp;B1222&amp;","&amp;C1222&amp;","&amp;D1222&amp;","&amp;L1222&amp;","&amp;S1222&amp;","&amp;T1222&amp;","&amp;U1222&amp;","&amp;V1222&amp;","&amp;W1222&amp;","&amp;IF(X1222&lt;&gt;"",VLOOKUP(X1222,'Vlookup''sRef'!$C$3:$D$6,2,FALSE),"")&amp;","&amp;IF(Y1222&lt;&gt;"",VLOOKUP(Y1222,'Vlookup''sRef'!$F$3:$G$4,2,FALSE),"")&amp;","&amp;Z1222&amp;","&amp;AA1222&amp;","&amp;AB1222&amp;","&amp;AC1222&amp;","&amp;AD1222&amp;","&amp;AE1222&amp;","&amp;AF1222&amp;","&amp;AG1222&amp;","&amp;IF(AH1222&lt;&gt;"",VLOOKUP(AH1222,'Vlookup''sRef'!$O$2:$P$101,2,FALSE),"")&amp;","&amp;IF(AI1222&lt;&gt;"",VLOOKUP(AI1222,RulesetRef!$A$2:$B$77,2,FALSE),"")&amp;","&amp;AJ1222&amp;","&amp;AK1222)</f>
        <v/>
      </c>
    </row>
    <row r="1223" ht="15.0" customHeight="1">
      <c r="A1223" s="25"/>
      <c r="B1223" s="24"/>
      <c r="C1223" s="24"/>
      <c r="D1223" s="24"/>
      <c r="E1223" s="24" t="str">
        <f t="shared" si="1"/>
        <v/>
      </c>
      <c r="F1223" s="24"/>
      <c r="G1223" s="24"/>
      <c r="H1223" s="24"/>
      <c r="I1223" s="24"/>
      <c r="J1223" s="24"/>
      <c r="K1223" s="24"/>
      <c r="L1223" s="24" t="str">
        <f t="shared" si="2"/>
        <v/>
      </c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5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5"/>
      <c r="AK1223" s="25"/>
      <c r="AL1223" s="24" t="str">
        <f t="shared" si="3"/>
        <v>User Name Missing</v>
      </c>
      <c r="AM1223" s="24" t="str">
        <f>IF(AL1223&lt;&gt;"Good","",A1223&amp;","&amp;B1223&amp;","&amp;C1223&amp;","&amp;D1223&amp;","&amp;L1223&amp;","&amp;S1223&amp;","&amp;T1223&amp;","&amp;U1223&amp;","&amp;V1223&amp;","&amp;W1223&amp;","&amp;IF(X1223&lt;&gt;"",VLOOKUP(X1223,'Vlookup''sRef'!$C$3:$D$6,2,FALSE),"")&amp;","&amp;IF(Y1223&lt;&gt;"",VLOOKUP(Y1223,'Vlookup''sRef'!$F$3:$G$4,2,FALSE),"")&amp;","&amp;Z1223&amp;","&amp;AA1223&amp;","&amp;AB1223&amp;","&amp;AC1223&amp;","&amp;AD1223&amp;","&amp;AE1223&amp;","&amp;AF1223&amp;","&amp;AG1223&amp;","&amp;IF(AH1223&lt;&gt;"",VLOOKUP(AH1223,'Vlookup''sRef'!$O$2:$P$101,2,FALSE),"")&amp;","&amp;IF(AI1223&lt;&gt;"",VLOOKUP(AI1223,RulesetRef!$A$2:$B$77,2,FALSE),"")&amp;","&amp;AJ1223&amp;","&amp;AK1223)</f>
        <v/>
      </c>
    </row>
    <row r="1224" ht="15.0" customHeight="1">
      <c r="A1224" s="25"/>
      <c r="B1224" s="24"/>
      <c r="C1224" s="24"/>
      <c r="D1224" s="24"/>
      <c r="E1224" s="24" t="str">
        <f t="shared" si="1"/>
        <v/>
      </c>
      <c r="F1224" s="24"/>
      <c r="G1224" s="24"/>
      <c r="H1224" s="24"/>
      <c r="I1224" s="24"/>
      <c r="J1224" s="24"/>
      <c r="K1224" s="24"/>
      <c r="L1224" s="24" t="str">
        <f t="shared" si="2"/>
        <v/>
      </c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5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5"/>
      <c r="AK1224" s="25"/>
      <c r="AL1224" s="24" t="str">
        <f t="shared" si="3"/>
        <v>User Name Missing</v>
      </c>
      <c r="AM1224" s="24" t="str">
        <f>IF(AL1224&lt;&gt;"Good","",A1224&amp;","&amp;B1224&amp;","&amp;C1224&amp;","&amp;D1224&amp;","&amp;L1224&amp;","&amp;S1224&amp;","&amp;T1224&amp;","&amp;U1224&amp;","&amp;V1224&amp;","&amp;W1224&amp;","&amp;IF(X1224&lt;&gt;"",VLOOKUP(X1224,'Vlookup''sRef'!$C$3:$D$6,2,FALSE),"")&amp;","&amp;IF(Y1224&lt;&gt;"",VLOOKUP(Y1224,'Vlookup''sRef'!$F$3:$G$4,2,FALSE),"")&amp;","&amp;Z1224&amp;","&amp;AA1224&amp;","&amp;AB1224&amp;","&amp;AC1224&amp;","&amp;AD1224&amp;","&amp;AE1224&amp;","&amp;AF1224&amp;","&amp;AG1224&amp;","&amp;IF(AH1224&lt;&gt;"",VLOOKUP(AH1224,'Vlookup''sRef'!$O$2:$P$101,2,FALSE),"")&amp;","&amp;IF(AI1224&lt;&gt;"",VLOOKUP(AI1224,RulesetRef!$A$2:$B$77,2,FALSE),"")&amp;","&amp;AJ1224&amp;","&amp;AK1224)</f>
        <v/>
      </c>
    </row>
    <row r="1225" ht="15.0" customHeight="1">
      <c r="A1225" s="25"/>
      <c r="B1225" s="24"/>
      <c r="C1225" s="24"/>
      <c r="D1225" s="24"/>
      <c r="E1225" s="24" t="str">
        <f t="shared" si="1"/>
        <v/>
      </c>
      <c r="F1225" s="24"/>
      <c r="G1225" s="24"/>
      <c r="H1225" s="24"/>
      <c r="I1225" s="24"/>
      <c r="J1225" s="24"/>
      <c r="K1225" s="24"/>
      <c r="L1225" s="24" t="str">
        <f t="shared" si="2"/>
        <v/>
      </c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5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5"/>
      <c r="AK1225" s="25"/>
      <c r="AL1225" s="24" t="str">
        <f t="shared" si="3"/>
        <v>User Name Missing</v>
      </c>
      <c r="AM1225" s="24" t="str">
        <f>IF(AL1225&lt;&gt;"Good","",A1225&amp;","&amp;B1225&amp;","&amp;C1225&amp;","&amp;D1225&amp;","&amp;L1225&amp;","&amp;S1225&amp;","&amp;T1225&amp;","&amp;U1225&amp;","&amp;V1225&amp;","&amp;W1225&amp;","&amp;IF(X1225&lt;&gt;"",VLOOKUP(X1225,'Vlookup''sRef'!$C$3:$D$6,2,FALSE),"")&amp;","&amp;IF(Y1225&lt;&gt;"",VLOOKUP(Y1225,'Vlookup''sRef'!$F$3:$G$4,2,FALSE),"")&amp;","&amp;Z1225&amp;","&amp;AA1225&amp;","&amp;AB1225&amp;","&amp;AC1225&amp;","&amp;AD1225&amp;","&amp;AE1225&amp;","&amp;AF1225&amp;","&amp;AG1225&amp;","&amp;IF(AH1225&lt;&gt;"",VLOOKUP(AH1225,'Vlookup''sRef'!$O$2:$P$101,2,FALSE),"")&amp;","&amp;IF(AI1225&lt;&gt;"",VLOOKUP(AI1225,RulesetRef!$A$2:$B$77,2,FALSE),"")&amp;","&amp;AJ1225&amp;","&amp;AK1225)</f>
        <v/>
      </c>
    </row>
    <row r="1226" ht="15.0" customHeight="1">
      <c r="A1226" s="25"/>
      <c r="B1226" s="24"/>
      <c r="C1226" s="24"/>
      <c r="D1226" s="24"/>
      <c r="E1226" s="24" t="str">
        <f t="shared" si="1"/>
        <v/>
      </c>
      <c r="F1226" s="24"/>
      <c r="G1226" s="24"/>
      <c r="H1226" s="24"/>
      <c r="I1226" s="24"/>
      <c r="J1226" s="24"/>
      <c r="K1226" s="24"/>
      <c r="L1226" s="24" t="str">
        <f t="shared" si="2"/>
        <v/>
      </c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5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5"/>
      <c r="AK1226" s="25"/>
      <c r="AL1226" s="24" t="str">
        <f t="shared" si="3"/>
        <v>User Name Missing</v>
      </c>
      <c r="AM1226" s="24" t="str">
        <f>IF(AL1226&lt;&gt;"Good","",A1226&amp;","&amp;B1226&amp;","&amp;C1226&amp;","&amp;D1226&amp;","&amp;L1226&amp;","&amp;S1226&amp;","&amp;T1226&amp;","&amp;U1226&amp;","&amp;V1226&amp;","&amp;W1226&amp;","&amp;IF(X1226&lt;&gt;"",VLOOKUP(X1226,'Vlookup''sRef'!$C$3:$D$6,2,FALSE),"")&amp;","&amp;IF(Y1226&lt;&gt;"",VLOOKUP(Y1226,'Vlookup''sRef'!$F$3:$G$4,2,FALSE),"")&amp;","&amp;Z1226&amp;","&amp;AA1226&amp;","&amp;AB1226&amp;","&amp;AC1226&amp;","&amp;AD1226&amp;","&amp;AE1226&amp;","&amp;AF1226&amp;","&amp;AG1226&amp;","&amp;IF(AH1226&lt;&gt;"",VLOOKUP(AH1226,'Vlookup''sRef'!$O$2:$P$101,2,FALSE),"")&amp;","&amp;IF(AI1226&lt;&gt;"",VLOOKUP(AI1226,RulesetRef!$A$2:$B$77,2,FALSE),"")&amp;","&amp;AJ1226&amp;","&amp;AK1226)</f>
        <v/>
      </c>
    </row>
    <row r="1227" ht="15.0" customHeight="1">
      <c r="A1227" s="25"/>
      <c r="B1227" s="24"/>
      <c r="C1227" s="24"/>
      <c r="D1227" s="24"/>
      <c r="E1227" s="24" t="str">
        <f t="shared" si="1"/>
        <v/>
      </c>
      <c r="F1227" s="24"/>
      <c r="G1227" s="24"/>
      <c r="H1227" s="24"/>
      <c r="I1227" s="24"/>
      <c r="J1227" s="24"/>
      <c r="K1227" s="24"/>
      <c r="L1227" s="24" t="str">
        <f t="shared" si="2"/>
        <v/>
      </c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5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5"/>
      <c r="AK1227" s="25"/>
      <c r="AL1227" s="24" t="str">
        <f t="shared" si="3"/>
        <v>User Name Missing</v>
      </c>
      <c r="AM1227" s="24" t="str">
        <f>IF(AL1227&lt;&gt;"Good","",A1227&amp;","&amp;B1227&amp;","&amp;C1227&amp;","&amp;D1227&amp;","&amp;L1227&amp;","&amp;S1227&amp;","&amp;T1227&amp;","&amp;U1227&amp;","&amp;V1227&amp;","&amp;W1227&amp;","&amp;IF(X1227&lt;&gt;"",VLOOKUP(X1227,'Vlookup''sRef'!$C$3:$D$6,2,FALSE),"")&amp;","&amp;IF(Y1227&lt;&gt;"",VLOOKUP(Y1227,'Vlookup''sRef'!$F$3:$G$4,2,FALSE),"")&amp;","&amp;Z1227&amp;","&amp;AA1227&amp;","&amp;AB1227&amp;","&amp;AC1227&amp;","&amp;AD1227&amp;","&amp;AE1227&amp;","&amp;AF1227&amp;","&amp;AG1227&amp;","&amp;IF(AH1227&lt;&gt;"",VLOOKUP(AH1227,'Vlookup''sRef'!$O$2:$P$101,2,FALSE),"")&amp;","&amp;IF(AI1227&lt;&gt;"",VLOOKUP(AI1227,RulesetRef!$A$2:$B$77,2,FALSE),"")&amp;","&amp;AJ1227&amp;","&amp;AK1227)</f>
        <v/>
      </c>
    </row>
    <row r="1228" ht="15.0" customHeight="1">
      <c r="A1228" s="25"/>
      <c r="B1228" s="24"/>
      <c r="C1228" s="24"/>
      <c r="D1228" s="24"/>
      <c r="E1228" s="24" t="str">
        <f t="shared" si="1"/>
        <v/>
      </c>
      <c r="F1228" s="24"/>
      <c r="G1228" s="24"/>
      <c r="H1228" s="24"/>
      <c r="I1228" s="24"/>
      <c r="J1228" s="24"/>
      <c r="K1228" s="24"/>
      <c r="L1228" s="24" t="str">
        <f t="shared" si="2"/>
        <v/>
      </c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5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5"/>
      <c r="AK1228" s="25"/>
      <c r="AL1228" s="24" t="str">
        <f t="shared" si="3"/>
        <v>User Name Missing</v>
      </c>
      <c r="AM1228" s="24" t="str">
        <f>IF(AL1228&lt;&gt;"Good","",A1228&amp;","&amp;B1228&amp;","&amp;C1228&amp;","&amp;D1228&amp;","&amp;L1228&amp;","&amp;S1228&amp;","&amp;T1228&amp;","&amp;U1228&amp;","&amp;V1228&amp;","&amp;W1228&amp;","&amp;IF(X1228&lt;&gt;"",VLOOKUP(X1228,'Vlookup''sRef'!$C$3:$D$6,2,FALSE),"")&amp;","&amp;IF(Y1228&lt;&gt;"",VLOOKUP(Y1228,'Vlookup''sRef'!$F$3:$G$4,2,FALSE),"")&amp;","&amp;Z1228&amp;","&amp;AA1228&amp;","&amp;AB1228&amp;","&amp;AC1228&amp;","&amp;AD1228&amp;","&amp;AE1228&amp;","&amp;AF1228&amp;","&amp;AG1228&amp;","&amp;IF(AH1228&lt;&gt;"",VLOOKUP(AH1228,'Vlookup''sRef'!$O$2:$P$101,2,FALSE),"")&amp;","&amp;IF(AI1228&lt;&gt;"",VLOOKUP(AI1228,RulesetRef!$A$2:$B$77,2,FALSE),"")&amp;","&amp;AJ1228&amp;","&amp;AK1228)</f>
        <v/>
      </c>
    </row>
    <row r="1229" ht="15.0" customHeight="1">
      <c r="A1229" s="25"/>
      <c r="B1229" s="24"/>
      <c r="C1229" s="24"/>
      <c r="D1229" s="24"/>
      <c r="E1229" s="24" t="str">
        <f t="shared" si="1"/>
        <v/>
      </c>
      <c r="F1229" s="24"/>
      <c r="G1229" s="24"/>
      <c r="H1229" s="24"/>
      <c r="I1229" s="24"/>
      <c r="J1229" s="24"/>
      <c r="K1229" s="24"/>
      <c r="L1229" s="24" t="str">
        <f t="shared" si="2"/>
        <v/>
      </c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5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5"/>
      <c r="AK1229" s="25"/>
      <c r="AL1229" s="24" t="str">
        <f t="shared" si="3"/>
        <v>User Name Missing</v>
      </c>
      <c r="AM1229" s="24" t="str">
        <f>IF(AL1229&lt;&gt;"Good","",A1229&amp;","&amp;B1229&amp;","&amp;C1229&amp;","&amp;D1229&amp;","&amp;L1229&amp;","&amp;S1229&amp;","&amp;T1229&amp;","&amp;U1229&amp;","&amp;V1229&amp;","&amp;W1229&amp;","&amp;IF(X1229&lt;&gt;"",VLOOKUP(X1229,'Vlookup''sRef'!$C$3:$D$6,2,FALSE),"")&amp;","&amp;IF(Y1229&lt;&gt;"",VLOOKUP(Y1229,'Vlookup''sRef'!$F$3:$G$4,2,FALSE),"")&amp;","&amp;Z1229&amp;","&amp;AA1229&amp;","&amp;AB1229&amp;","&amp;AC1229&amp;","&amp;AD1229&amp;","&amp;AE1229&amp;","&amp;AF1229&amp;","&amp;AG1229&amp;","&amp;IF(AH1229&lt;&gt;"",VLOOKUP(AH1229,'Vlookup''sRef'!$O$2:$P$101,2,FALSE),"")&amp;","&amp;IF(AI1229&lt;&gt;"",VLOOKUP(AI1229,RulesetRef!$A$2:$B$77,2,FALSE),"")&amp;","&amp;AJ1229&amp;","&amp;AK1229)</f>
        <v/>
      </c>
    </row>
    <row r="1230" ht="15.0" customHeight="1">
      <c r="A1230" s="25"/>
      <c r="B1230" s="24"/>
      <c r="C1230" s="24"/>
      <c r="D1230" s="24"/>
      <c r="E1230" s="24" t="str">
        <f t="shared" si="1"/>
        <v/>
      </c>
      <c r="F1230" s="24"/>
      <c r="G1230" s="24"/>
      <c r="H1230" s="24"/>
      <c r="I1230" s="24"/>
      <c r="J1230" s="24"/>
      <c r="K1230" s="24"/>
      <c r="L1230" s="24" t="str">
        <f t="shared" si="2"/>
        <v/>
      </c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5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5"/>
      <c r="AK1230" s="25"/>
      <c r="AL1230" s="24" t="str">
        <f t="shared" si="3"/>
        <v>User Name Missing</v>
      </c>
      <c r="AM1230" s="24" t="str">
        <f>IF(AL1230&lt;&gt;"Good","",A1230&amp;","&amp;B1230&amp;","&amp;C1230&amp;","&amp;D1230&amp;","&amp;L1230&amp;","&amp;S1230&amp;","&amp;T1230&amp;","&amp;U1230&amp;","&amp;V1230&amp;","&amp;W1230&amp;","&amp;IF(X1230&lt;&gt;"",VLOOKUP(X1230,'Vlookup''sRef'!$C$3:$D$6,2,FALSE),"")&amp;","&amp;IF(Y1230&lt;&gt;"",VLOOKUP(Y1230,'Vlookup''sRef'!$F$3:$G$4,2,FALSE),"")&amp;","&amp;Z1230&amp;","&amp;AA1230&amp;","&amp;AB1230&amp;","&amp;AC1230&amp;","&amp;AD1230&amp;","&amp;AE1230&amp;","&amp;AF1230&amp;","&amp;AG1230&amp;","&amp;IF(AH1230&lt;&gt;"",VLOOKUP(AH1230,'Vlookup''sRef'!$O$2:$P$101,2,FALSE),"")&amp;","&amp;IF(AI1230&lt;&gt;"",VLOOKUP(AI1230,RulesetRef!$A$2:$B$77,2,FALSE),"")&amp;","&amp;AJ1230&amp;","&amp;AK1230)</f>
        <v/>
      </c>
    </row>
    <row r="1231" ht="15.0" customHeight="1">
      <c r="A1231" s="25"/>
      <c r="B1231" s="24"/>
      <c r="C1231" s="24"/>
      <c r="D1231" s="24"/>
      <c r="E1231" s="24" t="str">
        <f t="shared" si="1"/>
        <v/>
      </c>
      <c r="F1231" s="24"/>
      <c r="G1231" s="24"/>
      <c r="H1231" s="24"/>
      <c r="I1231" s="24"/>
      <c r="J1231" s="24"/>
      <c r="K1231" s="24"/>
      <c r="L1231" s="24" t="str">
        <f t="shared" si="2"/>
        <v/>
      </c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5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5"/>
      <c r="AK1231" s="25"/>
      <c r="AL1231" s="24" t="str">
        <f t="shared" si="3"/>
        <v>User Name Missing</v>
      </c>
      <c r="AM1231" s="24" t="str">
        <f>IF(AL1231&lt;&gt;"Good","",A1231&amp;","&amp;B1231&amp;","&amp;C1231&amp;","&amp;D1231&amp;","&amp;L1231&amp;","&amp;S1231&amp;","&amp;T1231&amp;","&amp;U1231&amp;","&amp;V1231&amp;","&amp;W1231&amp;","&amp;IF(X1231&lt;&gt;"",VLOOKUP(X1231,'Vlookup''sRef'!$C$3:$D$6,2,FALSE),"")&amp;","&amp;IF(Y1231&lt;&gt;"",VLOOKUP(Y1231,'Vlookup''sRef'!$F$3:$G$4,2,FALSE),"")&amp;","&amp;Z1231&amp;","&amp;AA1231&amp;","&amp;AB1231&amp;","&amp;AC1231&amp;","&amp;AD1231&amp;","&amp;AE1231&amp;","&amp;AF1231&amp;","&amp;AG1231&amp;","&amp;IF(AH1231&lt;&gt;"",VLOOKUP(AH1231,'Vlookup''sRef'!$O$2:$P$101,2,FALSE),"")&amp;","&amp;IF(AI1231&lt;&gt;"",VLOOKUP(AI1231,RulesetRef!$A$2:$B$77,2,FALSE),"")&amp;","&amp;AJ1231&amp;","&amp;AK1231)</f>
        <v/>
      </c>
    </row>
    <row r="1232" ht="15.0" customHeight="1">
      <c r="A1232" s="25"/>
      <c r="B1232" s="24"/>
      <c r="C1232" s="24"/>
      <c r="D1232" s="24"/>
      <c r="E1232" s="24" t="str">
        <f t="shared" si="1"/>
        <v/>
      </c>
      <c r="F1232" s="24"/>
      <c r="G1232" s="24"/>
      <c r="H1232" s="24"/>
      <c r="I1232" s="24"/>
      <c r="J1232" s="24"/>
      <c r="K1232" s="24"/>
      <c r="L1232" s="24" t="str">
        <f t="shared" si="2"/>
        <v/>
      </c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5"/>
      <c r="AA1232" s="24"/>
      <c r="AB1232" s="24"/>
      <c r="AC1232" s="24"/>
      <c r="AD1232" s="24"/>
      <c r="AE1232" s="24"/>
      <c r="AF1232" s="24"/>
      <c r="AG1232" s="24"/>
      <c r="AH1232" s="24"/>
      <c r="AI1232" s="24"/>
      <c r="AJ1232" s="25"/>
      <c r="AK1232" s="25"/>
      <c r="AL1232" s="24" t="str">
        <f t="shared" si="3"/>
        <v>User Name Missing</v>
      </c>
      <c r="AM1232" s="24" t="str">
        <f>IF(AL1232&lt;&gt;"Good","",A1232&amp;","&amp;B1232&amp;","&amp;C1232&amp;","&amp;D1232&amp;","&amp;L1232&amp;","&amp;S1232&amp;","&amp;T1232&amp;","&amp;U1232&amp;","&amp;V1232&amp;","&amp;W1232&amp;","&amp;IF(X1232&lt;&gt;"",VLOOKUP(X1232,'Vlookup''sRef'!$C$3:$D$6,2,FALSE),"")&amp;","&amp;IF(Y1232&lt;&gt;"",VLOOKUP(Y1232,'Vlookup''sRef'!$F$3:$G$4,2,FALSE),"")&amp;","&amp;Z1232&amp;","&amp;AA1232&amp;","&amp;AB1232&amp;","&amp;AC1232&amp;","&amp;AD1232&amp;","&amp;AE1232&amp;","&amp;AF1232&amp;","&amp;AG1232&amp;","&amp;IF(AH1232&lt;&gt;"",VLOOKUP(AH1232,'Vlookup''sRef'!$O$2:$P$101,2,FALSE),"")&amp;","&amp;IF(AI1232&lt;&gt;"",VLOOKUP(AI1232,RulesetRef!$A$2:$B$77,2,FALSE),"")&amp;","&amp;AJ1232&amp;","&amp;AK1232)</f>
        <v/>
      </c>
    </row>
    <row r="1233" ht="15.0" customHeight="1">
      <c r="A1233" s="25"/>
      <c r="B1233" s="24"/>
      <c r="C1233" s="24"/>
      <c r="D1233" s="24"/>
      <c r="E1233" s="24" t="str">
        <f t="shared" si="1"/>
        <v/>
      </c>
      <c r="F1233" s="24"/>
      <c r="G1233" s="24"/>
      <c r="H1233" s="24"/>
      <c r="I1233" s="24"/>
      <c r="J1233" s="24"/>
      <c r="K1233" s="24"/>
      <c r="L1233" s="24" t="str">
        <f t="shared" si="2"/>
        <v/>
      </c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5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5"/>
      <c r="AK1233" s="25"/>
      <c r="AL1233" s="24" t="str">
        <f t="shared" si="3"/>
        <v>User Name Missing</v>
      </c>
      <c r="AM1233" s="24" t="str">
        <f>IF(AL1233&lt;&gt;"Good","",A1233&amp;","&amp;B1233&amp;","&amp;C1233&amp;","&amp;D1233&amp;","&amp;L1233&amp;","&amp;S1233&amp;","&amp;T1233&amp;","&amp;U1233&amp;","&amp;V1233&amp;","&amp;W1233&amp;","&amp;IF(X1233&lt;&gt;"",VLOOKUP(X1233,'Vlookup''sRef'!$C$3:$D$6,2,FALSE),"")&amp;","&amp;IF(Y1233&lt;&gt;"",VLOOKUP(Y1233,'Vlookup''sRef'!$F$3:$G$4,2,FALSE),"")&amp;","&amp;Z1233&amp;","&amp;AA1233&amp;","&amp;AB1233&amp;","&amp;AC1233&amp;","&amp;AD1233&amp;","&amp;AE1233&amp;","&amp;AF1233&amp;","&amp;AG1233&amp;","&amp;IF(AH1233&lt;&gt;"",VLOOKUP(AH1233,'Vlookup''sRef'!$O$2:$P$101,2,FALSE),"")&amp;","&amp;IF(AI1233&lt;&gt;"",VLOOKUP(AI1233,RulesetRef!$A$2:$B$77,2,FALSE),"")&amp;","&amp;AJ1233&amp;","&amp;AK1233)</f>
        <v/>
      </c>
    </row>
    <row r="1234" ht="15.0" customHeight="1">
      <c r="A1234" s="25"/>
      <c r="B1234" s="24"/>
      <c r="C1234" s="24"/>
      <c r="D1234" s="24"/>
      <c r="E1234" s="24" t="str">
        <f t="shared" si="1"/>
        <v/>
      </c>
      <c r="F1234" s="24"/>
      <c r="G1234" s="24"/>
      <c r="H1234" s="24"/>
      <c r="I1234" s="24"/>
      <c r="J1234" s="24"/>
      <c r="K1234" s="24"/>
      <c r="L1234" s="24" t="str">
        <f t="shared" si="2"/>
        <v/>
      </c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5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5"/>
      <c r="AK1234" s="25"/>
      <c r="AL1234" s="24" t="str">
        <f t="shared" si="3"/>
        <v>User Name Missing</v>
      </c>
      <c r="AM1234" s="24" t="str">
        <f>IF(AL1234&lt;&gt;"Good","",A1234&amp;","&amp;B1234&amp;","&amp;C1234&amp;","&amp;D1234&amp;","&amp;L1234&amp;","&amp;S1234&amp;","&amp;T1234&amp;","&amp;U1234&amp;","&amp;V1234&amp;","&amp;W1234&amp;","&amp;IF(X1234&lt;&gt;"",VLOOKUP(X1234,'Vlookup''sRef'!$C$3:$D$6,2,FALSE),"")&amp;","&amp;IF(Y1234&lt;&gt;"",VLOOKUP(Y1234,'Vlookup''sRef'!$F$3:$G$4,2,FALSE),"")&amp;","&amp;Z1234&amp;","&amp;AA1234&amp;","&amp;AB1234&amp;","&amp;AC1234&amp;","&amp;AD1234&amp;","&amp;AE1234&amp;","&amp;AF1234&amp;","&amp;AG1234&amp;","&amp;IF(AH1234&lt;&gt;"",VLOOKUP(AH1234,'Vlookup''sRef'!$O$2:$P$101,2,FALSE),"")&amp;","&amp;IF(AI1234&lt;&gt;"",VLOOKUP(AI1234,RulesetRef!$A$2:$B$77,2,FALSE),"")&amp;","&amp;AJ1234&amp;","&amp;AK1234)</f>
        <v/>
      </c>
    </row>
    <row r="1235" ht="15.0" customHeight="1">
      <c r="A1235" s="25"/>
      <c r="B1235" s="24"/>
      <c r="C1235" s="24"/>
      <c r="D1235" s="24"/>
      <c r="E1235" s="24" t="str">
        <f t="shared" si="1"/>
        <v/>
      </c>
      <c r="F1235" s="24"/>
      <c r="G1235" s="24"/>
      <c r="H1235" s="24"/>
      <c r="I1235" s="24"/>
      <c r="J1235" s="24"/>
      <c r="K1235" s="24"/>
      <c r="L1235" s="24" t="str">
        <f t="shared" si="2"/>
        <v/>
      </c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5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5"/>
      <c r="AK1235" s="25"/>
      <c r="AL1235" s="24" t="str">
        <f t="shared" si="3"/>
        <v>User Name Missing</v>
      </c>
      <c r="AM1235" s="24" t="str">
        <f>IF(AL1235&lt;&gt;"Good","",A1235&amp;","&amp;B1235&amp;","&amp;C1235&amp;","&amp;D1235&amp;","&amp;L1235&amp;","&amp;S1235&amp;","&amp;T1235&amp;","&amp;U1235&amp;","&amp;V1235&amp;","&amp;W1235&amp;","&amp;IF(X1235&lt;&gt;"",VLOOKUP(X1235,'Vlookup''sRef'!$C$3:$D$6,2,FALSE),"")&amp;","&amp;IF(Y1235&lt;&gt;"",VLOOKUP(Y1235,'Vlookup''sRef'!$F$3:$G$4,2,FALSE),"")&amp;","&amp;Z1235&amp;","&amp;AA1235&amp;","&amp;AB1235&amp;","&amp;AC1235&amp;","&amp;AD1235&amp;","&amp;AE1235&amp;","&amp;AF1235&amp;","&amp;AG1235&amp;","&amp;IF(AH1235&lt;&gt;"",VLOOKUP(AH1235,'Vlookup''sRef'!$O$2:$P$101,2,FALSE),"")&amp;","&amp;IF(AI1235&lt;&gt;"",VLOOKUP(AI1235,RulesetRef!$A$2:$B$77,2,FALSE),"")&amp;","&amp;AJ1235&amp;","&amp;AK1235)</f>
        <v/>
      </c>
    </row>
    <row r="1236" ht="15.0" customHeight="1">
      <c r="A1236" s="25"/>
      <c r="B1236" s="24"/>
      <c r="C1236" s="24"/>
      <c r="D1236" s="24"/>
      <c r="E1236" s="24" t="str">
        <f t="shared" si="1"/>
        <v/>
      </c>
      <c r="F1236" s="24"/>
      <c r="G1236" s="24"/>
      <c r="H1236" s="24"/>
      <c r="I1236" s="24"/>
      <c r="J1236" s="24"/>
      <c r="K1236" s="24"/>
      <c r="L1236" s="24" t="str">
        <f t="shared" si="2"/>
        <v/>
      </c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5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5"/>
      <c r="AK1236" s="25"/>
      <c r="AL1236" s="24" t="str">
        <f t="shared" si="3"/>
        <v>User Name Missing</v>
      </c>
      <c r="AM1236" s="24" t="str">
        <f>IF(AL1236&lt;&gt;"Good","",A1236&amp;","&amp;B1236&amp;","&amp;C1236&amp;","&amp;D1236&amp;","&amp;L1236&amp;","&amp;S1236&amp;","&amp;T1236&amp;","&amp;U1236&amp;","&amp;V1236&amp;","&amp;W1236&amp;","&amp;IF(X1236&lt;&gt;"",VLOOKUP(X1236,'Vlookup''sRef'!$C$3:$D$6,2,FALSE),"")&amp;","&amp;IF(Y1236&lt;&gt;"",VLOOKUP(Y1236,'Vlookup''sRef'!$F$3:$G$4,2,FALSE),"")&amp;","&amp;Z1236&amp;","&amp;AA1236&amp;","&amp;AB1236&amp;","&amp;AC1236&amp;","&amp;AD1236&amp;","&amp;AE1236&amp;","&amp;AF1236&amp;","&amp;AG1236&amp;","&amp;IF(AH1236&lt;&gt;"",VLOOKUP(AH1236,'Vlookup''sRef'!$O$2:$P$101,2,FALSE),"")&amp;","&amp;IF(AI1236&lt;&gt;"",VLOOKUP(AI1236,RulesetRef!$A$2:$B$77,2,FALSE),"")&amp;","&amp;AJ1236&amp;","&amp;AK1236)</f>
        <v/>
      </c>
    </row>
    <row r="1237" ht="15.0" customHeight="1">
      <c r="A1237" s="25"/>
      <c r="B1237" s="24"/>
      <c r="C1237" s="24"/>
      <c r="D1237" s="24"/>
      <c r="E1237" s="24" t="str">
        <f t="shared" si="1"/>
        <v/>
      </c>
      <c r="F1237" s="24"/>
      <c r="G1237" s="24"/>
      <c r="H1237" s="24"/>
      <c r="I1237" s="24"/>
      <c r="J1237" s="24"/>
      <c r="K1237" s="24"/>
      <c r="L1237" s="24" t="str">
        <f t="shared" si="2"/>
        <v/>
      </c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5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5"/>
      <c r="AK1237" s="25"/>
      <c r="AL1237" s="24" t="str">
        <f t="shared" si="3"/>
        <v>User Name Missing</v>
      </c>
      <c r="AM1237" s="24" t="str">
        <f>IF(AL1237&lt;&gt;"Good","",A1237&amp;","&amp;B1237&amp;","&amp;C1237&amp;","&amp;D1237&amp;","&amp;L1237&amp;","&amp;S1237&amp;","&amp;T1237&amp;","&amp;U1237&amp;","&amp;V1237&amp;","&amp;W1237&amp;","&amp;IF(X1237&lt;&gt;"",VLOOKUP(X1237,'Vlookup''sRef'!$C$3:$D$6,2,FALSE),"")&amp;","&amp;IF(Y1237&lt;&gt;"",VLOOKUP(Y1237,'Vlookup''sRef'!$F$3:$G$4,2,FALSE),"")&amp;","&amp;Z1237&amp;","&amp;AA1237&amp;","&amp;AB1237&amp;","&amp;AC1237&amp;","&amp;AD1237&amp;","&amp;AE1237&amp;","&amp;AF1237&amp;","&amp;AG1237&amp;","&amp;IF(AH1237&lt;&gt;"",VLOOKUP(AH1237,'Vlookup''sRef'!$O$2:$P$101,2,FALSE),"")&amp;","&amp;IF(AI1237&lt;&gt;"",VLOOKUP(AI1237,RulesetRef!$A$2:$B$77,2,FALSE),"")&amp;","&amp;AJ1237&amp;","&amp;AK1237)</f>
        <v/>
      </c>
    </row>
    <row r="1238" ht="15.0" customHeight="1">
      <c r="A1238" s="25"/>
      <c r="B1238" s="24"/>
      <c r="C1238" s="24"/>
      <c r="D1238" s="24"/>
      <c r="E1238" s="24" t="str">
        <f t="shared" si="1"/>
        <v/>
      </c>
      <c r="F1238" s="24"/>
      <c r="G1238" s="24"/>
      <c r="H1238" s="24"/>
      <c r="I1238" s="24"/>
      <c r="J1238" s="24"/>
      <c r="K1238" s="24"/>
      <c r="L1238" s="24" t="str">
        <f t="shared" si="2"/>
        <v/>
      </c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5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5"/>
      <c r="AK1238" s="25"/>
      <c r="AL1238" s="24" t="str">
        <f t="shared" si="3"/>
        <v>User Name Missing</v>
      </c>
      <c r="AM1238" s="24" t="str">
        <f>IF(AL1238&lt;&gt;"Good","",A1238&amp;","&amp;B1238&amp;","&amp;C1238&amp;","&amp;D1238&amp;","&amp;L1238&amp;","&amp;S1238&amp;","&amp;T1238&amp;","&amp;U1238&amp;","&amp;V1238&amp;","&amp;W1238&amp;","&amp;IF(X1238&lt;&gt;"",VLOOKUP(X1238,'Vlookup''sRef'!$C$3:$D$6,2,FALSE),"")&amp;","&amp;IF(Y1238&lt;&gt;"",VLOOKUP(Y1238,'Vlookup''sRef'!$F$3:$G$4,2,FALSE),"")&amp;","&amp;Z1238&amp;","&amp;AA1238&amp;","&amp;AB1238&amp;","&amp;AC1238&amp;","&amp;AD1238&amp;","&amp;AE1238&amp;","&amp;AF1238&amp;","&amp;AG1238&amp;","&amp;IF(AH1238&lt;&gt;"",VLOOKUP(AH1238,'Vlookup''sRef'!$O$2:$P$101,2,FALSE),"")&amp;","&amp;IF(AI1238&lt;&gt;"",VLOOKUP(AI1238,RulesetRef!$A$2:$B$77,2,FALSE),"")&amp;","&amp;AJ1238&amp;","&amp;AK1238)</f>
        <v/>
      </c>
    </row>
    <row r="1239" ht="15.0" customHeight="1">
      <c r="A1239" s="25"/>
      <c r="B1239" s="24"/>
      <c r="C1239" s="24"/>
      <c r="D1239" s="24"/>
      <c r="E1239" s="24" t="str">
        <f t="shared" si="1"/>
        <v/>
      </c>
      <c r="F1239" s="24"/>
      <c r="G1239" s="24"/>
      <c r="H1239" s="24"/>
      <c r="I1239" s="24"/>
      <c r="J1239" s="24"/>
      <c r="K1239" s="24"/>
      <c r="L1239" s="24" t="str">
        <f t="shared" si="2"/>
        <v/>
      </c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5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5"/>
      <c r="AK1239" s="25"/>
      <c r="AL1239" s="24" t="str">
        <f t="shared" si="3"/>
        <v>User Name Missing</v>
      </c>
      <c r="AM1239" s="24" t="str">
        <f>IF(AL1239&lt;&gt;"Good","",A1239&amp;","&amp;B1239&amp;","&amp;C1239&amp;","&amp;D1239&amp;","&amp;L1239&amp;","&amp;S1239&amp;","&amp;T1239&amp;","&amp;U1239&amp;","&amp;V1239&amp;","&amp;W1239&amp;","&amp;IF(X1239&lt;&gt;"",VLOOKUP(X1239,'Vlookup''sRef'!$C$3:$D$6,2,FALSE),"")&amp;","&amp;IF(Y1239&lt;&gt;"",VLOOKUP(Y1239,'Vlookup''sRef'!$F$3:$G$4,2,FALSE),"")&amp;","&amp;Z1239&amp;","&amp;AA1239&amp;","&amp;AB1239&amp;","&amp;AC1239&amp;","&amp;AD1239&amp;","&amp;AE1239&amp;","&amp;AF1239&amp;","&amp;AG1239&amp;","&amp;IF(AH1239&lt;&gt;"",VLOOKUP(AH1239,'Vlookup''sRef'!$O$2:$P$101,2,FALSE),"")&amp;","&amp;IF(AI1239&lt;&gt;"",VLOOKUP(AI1239,RulesetRef!$A$2:$B$77,2,FALSE),"")&amp;","&amp;AJ1239&amp;","&amp;AK1239)</f>
        <v/>
      </c>
    </row>
    <row r="1240" ht="15.0" customHeight="1">
      <c r="A1240" s="25"/>
      <c r="B1240" s="24"/>
      <c r="C1240" s="24"/>
      <c r="D1240" s="24"/>
      <c r="E1240" s="24" t="str">
        <f t="shared" si="1"/>
        <v/>
      </c>
      <c r="F1240" s="24"/>
      <c r="G1240" s="24"/>
      <c r="H1240" s="24"/>
      <c r="I1240" s="24"/>
      <c r="J1240" s="24"/>
      <c r="K1240" s="24"/>
      <c r="L1240" s="24" t="str">
        <f t="shared" si="2"/>
        <v/>
      </c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5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5"/>
      <c r="AK1240" s="25"/>
      <c r="AL1240" s="24" t="str">
        <f t="shared" si="3"/>
        <v>User Name Missing</v>
      </c>
      <c r="AM1240" s="24" t="str">
        <f>IF(AL1240&lt;&gt;"Good","",A1240&amp;","&amp;B1240&amp;","&amp;C1240&amp;","&amp;D1240&amp;","&amp;L1240&amp;","&amp;S1240&amp;","&amp;T1240&amp;","&amp;U1240&amp;","&amp;V1240&amp;","&amp;W1240&amp;","&amp;IF(X1240&lt;&gt;"",VLOOKUP(X1240,'Vlookup''sRef'!$C$3:$D$6,2,FALSE),"")&amp;","&amp;IF(Y1240&lt;&gt;"",VLOOKUP(Y1240,'Vlookup''sRef'!$F$3:$G$4,2,FALSE),"")&amp;","&amp;Z1240&amp;","&amp;AA1240&amp;","&amp;AB1240&amp;","&amp;AC1240&amp;","&amp;AD1240&amp;","&amp;AE1240&amp;","&amp;AF1240&amp;","&amp;AG1240&amp;","&amp;IF(AH1240&lt;&gt;"",VLOOKUP(AH1240,'Vlookup''sRef'!$O$2:$P$101,2,FALSE),"")&amp;","&amp;IF(AI1240&lt;&gt;"",VLOOKUP(AI1240,RulesetRef!$A$2:$B$77,2,FALSE),"")&amp;","&amp;AJ1240&amp;","&amp;AK1240)</f>
        <v/>
      </c>
    </row>
    <row r="1241" ht="15.0" customHeight="1">
      <c r="A1241" s="25"/>
      <c r="B1241" s="24"/>
      <c r="C1241" s="24"/>
      <c r="D1241" s="24"/>
      <c r="E1241" s="24" t="str">
        <f t="shared" si="1"/>
        <v/>
      </c>
      <c r="F1241" s="24"/>
      <c r="G1241" s="24"/>
      <c r="H1241" s="24"/>
      <c r="I1241" s="24"/>
      <c r="J1241" s="24"/>
      <c r="K1241" s="24"/>
      <c r="L1241" s="24" t="str">
        <f t="shared" si="2"/>
        <v/>
      </c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5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5"/>
      <c r="AK1241" s="25"/>
      <c r="AL1241" s="24" t="str">
        <f t="shared" si="3"/>
        <v>User Name Missing</v>
      </c>
      <c r="AM1241" s="24" t="str">
        <f>IF(AL1241&lt;&gt;"Good","",A1241&amp;","&amp;B1241&amp;","&amp;C1241&amp;","&amp;D1241&amp;","&amp;L1241&amp;","&amp;S1241&amp;","&amp;T1241&amp;","&amp;U1241&amp;","&amp;V1241&amp;","&amp;W1241&amp;","&amp;IF(X1241&lt;&gt;"",VLOOKUP(X1241,'Vlookup''sRef'!$C$3:$D$6,2,FALSE),"")&amp;","&amp;IF(Y1241&lt;&gt;"",VLOOKUP(Y1241,'Vlookup''sRef'!$F$3:$G$4,2,FALSE),"")&amp;","&amp;Z1241&amp;","&amp;AA1241&amp;","&amp;AB1241&amp;","&amp;AC1241&amp;","&amp;AD1241&amp;","&amp;AE1241&amp;","&amp;AF1241&amp;","&amp;AG1241&amp;","&amp;IF(AH1241&lt;&gt;"",VLOOKUP(AH1241,'Vlookup''sRef'!$O$2:$P$101,2,FALSE),"")&amp;","&amp;IF(AI1241&lt;&gt;"",VLOOKUP(AI1241,RulesetRef!$A$2:$B$77,2,FALSE),"")&amp;","&amp;AJ1241&amp;","&amp;AK1241)</f>
        <v/>
      </c>
    </row>
    <row r="1242" ht="15.0" customHeight="1">
      <c r="A1242" s="25"/>
      <c r="B1242" s="24"/>
      <c r="C1242" s="24"/>
      <c r="D1242" s="24"/>
      <c r="E1242" s="24" t="str">
        <f t="shared" si="1"/>
        <v/>
      </c>
      <c r="F1242" s="24"/>
      <c r="G1242" s="24"/>
      <c r="H1242" s="24"/>
      <c r="I1242" s="24"/>
      <c r="J1242" s="24"/>
      <c r="K1242" s="24"/>
      <c r="L1242" s="24" t="str">
        <f t="shared" si="2"/>
        <v/>
      </c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5"/>
      <c r="AA1242" s="24"/>
      <c r="AB1242" s="24"/>
      <c r="AC1242" s="24"/>
      <c r="AD1242" s="24"/>
      <c r="AE1242" s="24"/>
      <c r="AF1242" s="24"/>
      <c r="AG1242" s="24"/>
      <c r="AH1242" s="24"/>
      <c r="AI1242" s="24"/>
      <c r="AJ1242" s="25"/>
      <c r="AK1242" s="25"/>
      <c r="AL1242" s="24" t="str">
        <f t="shared" si="3"/>
        <v>User Name Missing</v>
      </c>
      <c r="AM1242" s="24" t="str">
        <f>IF(AL1242&lt;&gt;"Good","",A1242&amp;","&amp;B1242&amp;","&amp;C1242&amp;","&amp;D1242&amp;","&amp;L1242&amp;","&amp;S1242&amp;","&amp;T1242&amp;","&amp;U1242&amp;","&amp;V1242&amp;","&amp;W1242&amp;","&amp;IF(X1242&lt;&gt;"",VLOOKUP(X1242,'Vlookup''sRef'!$C$3:$D$6,2,FALSE),"")&amp;","&amp;IF(Y1242&lt;&gt;"",VLOOKUP(Y1242,'Vlookup''sRef'!$F$3:$G$4,2,FALSE),"")&amp;","&amp;Z1242&amp;","&amp;AA1242&amp;","&amp;AB1242&amp;","&amp;AC1242&amp;","&amp;AD1242&amp;","&amp;AE1242&amp;","&amp;AF1242&amp;","&amp;AG1242&amp;","&amp;IF(AH1242&lt;&gt;"",VLOOKUP(AH1242,'Vlookup''sRef'!$O$2:$P$101,2,FALSE),"")&amp;","&amp;IF(AI1242&lt;&gt;"",VLOOKUP(AI1242,RulesetRef!$A$2:$B$77,2,FALSE),"")&amp;","&amp;AJ1242&amp;","&amp;AK1242)</f>
        <v/>
      </c>
    </row>
    <row r="1243" ht="15.0" customHeight="1">
      <c r="A1243" s="25"/>
      <c r="B1243" s="24"/>
      <c r="C1243" s="24"/>
      <c r="D1243" s="24"/>
      <c r="E1243" s="24" t="str">
        <f t="shared" si="1"/>
        <v/>
      </c>
      <c r="F1243" s="24"/>
      <c r="G1243" s="24"/>
      <c r="H1243" s="24"/>
      <c r="I1243" s="24"/>
      <c r="J1243" s="24"/>
      <c r="K1243" s="24"/>
      <c r="L1243" s="24" t="str">
        <f t="shared" si="2"/>
        <v/>
      </c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5"/>
      <c r="AA1243" s="24"/>
      <c r="AB1243" s="24"/>
      <c r="AC1243" s="24"/>
      <c r="AD1243" s="24"/>
      <c r="AE1243" s="24"/>
      <c r="AF1243" s="24"/>
      <c r="AG1243" s="24"/>
      <c r="AH1243" s="24"/>
      <c r="AI1243" s="24"/>
      <c r="AJ1243" s="25"/>
      <c r="AK1243" s="25"/>
      <c r="AL1243" s="24" t="str">
        <f t="shared" si="3"/>
        <v>User Name Missing</v>
      </c>
      <c r="AM1243" s="24" t="str">
        <f>IF(AL1243&lt;&gt;"Good","",A1243&amp;","&amp;B1243&amp;","&amp;C1243&amp;","&amp;D1243&amp;","&amp;L1243&amp;","&amp;S1243&amp;","&amp;T1243&amp;","&amp;U1243&amp;","&amp;V1243&amp;","&amp;W1243&amp;","&amp;IF(X1243&lt;&gt;"",VLOOKUP(X1243,'Vlookup''sRef'!$C$3:$D$6,2,FALSE),"")&amp;","&amp;IF(Y1243&lt;&gt;"",VLOOKUP(Y1243,'Vlookup''sRef'!$F$3:$G$4,2,FALSE),"")&amp;","&amp;Z1243&amp;","&amp;AA1243&amp;","&amp;AB1243&amp;","&amp;AC1243&amp;","&amp;AD1243&amp;","&amp;AE1243&amp;","&amp;AF1243&amp;","&amp;AG1243&amp;","&amp;IF(AH1243&lt;&gt;"",VLOOKUP(AH1243,'Vlookup''sRef'!$O$2:$P$101,2,FALSE),"")&amp;","&amp;IF(AI1243&lt;&gt;"",VLOOKUP(AI1243,RulesetRef!$A$2:$B$77,2,FALSE),"")&amp;","&amp;AJ1243&amp;","&amp;AK1243)</f>
        <v/>
      </c>
    </row>
    <row r="1244" ht="15.0" customHeight="1">
      <c r="A1244" s="25"/>
      <c r="B1244" s="24"/>
      <c r="C1244" s="24"/>
      <c r="D1244" s="24"/>
      <c r="E1244" s="24" t="str">
        <f t="shared" si="1"/>
        <v/>
      </c>
      <c r="F1244" s="24"/>
      <c r="G1244" s="24"/>
      <c r="H1244" s="24"/>
      <c r="I1244" s="24"/>
      <c r="J1244" s="24"/>
      <c r="K1244" s="24"/>
      <c r="L1244" s="24" t="str">
        <f t="shared" si="2"/>
        <v/>
      </c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5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5"/>
      <c r="AK1244" s="25"/>
      <c r="AL1244" s="24" t="str">
        <f t="shared" si="3"/>
        <v>User Name Missing</v>
      </c>
      <c r="AM1244" s="24" t="str">
        <f>IF(AL1244&lt;&gt;"Good","",A1244&amp;","&amp;B1244&amp;","&amp;C1244&amp;","&amp;D1244&amp;","&amp;L1244&amp;","&amp;S1244&amp;","&amp;T1244&amp;","&amp;U1244&amp;","&amp;V1244&amp;","&amp;W1244&amp;","&amp;IF(X1244&lt;&gt;"",VLOOKUP(X1244,'Vlookup''sRef'!$C$3:$D$6,2,FALSE),"")&amp;","&amp;IF(Y1244&lt;&gt;"",VLOOKUP(Y1244,'Vlookup''sRef'!$F$3:$G$4,2,FALSE),"")&amp;","&amp;Z1244&amp;","&amp;AA1244&amp;","&amp;AB1244&amp;","&amp;AC1244&amp;","&amp;AD1244&amp;","&amp;AE1244&amp;","&amp;AF1244&amp;","&amp;AG1244&amp;","&amp;IF(AH1244&lt;&gt;"",VLOOKUP(AH1244,'Vlookup''sRef'!$O$2:$P$101,2,FALSE),"")&amp;","&amp;IF(AI1244&lt;&gt;"",VLOOKUP(AI1244,RulesetRef!$A$2:$B$77,2,FALSE),"")&amp;","&amp;AJ1244&amp;","&amp;AK1244)</f>
        <v/>
      </c>
    </row>
    <row r="1245" ht="15.0" customHeight="1">
      <c r="A1245" s="25"/>
      <c r="B1245" s="24"/>
      <c r="C1245" s="24"/>
      <c r="D1245" s="24"/>
      <c r="E1245" s="24" t="str">
        <f t="shared" si="1"/>
        <v/>
      </c>
      <c r="F1245" s="24"/>
      <c r="G1245" s="24"/>
      <c r="H1245" s="24"/>
      <c r="I1245" s="24"/>
      <c r="J1245" s="24"/>
      <c r="K1245" s="24"/>
      <c r="L1245" s="24" t="str">
        <f t="shared" si="2"/>
        <v/>
      </c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5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5"/>
      <c r="AK1245" s="25"/>
      <c r="AL1245" s="24" t="str">
        <f t="shared" si="3"/>
        <v>User Name Missing</v>
      </c>
      <c r="AM1245" s="24" t="str">
        <f>IF(AL1245&lt;&gt;"Good","",A1245&amp;","&amp;B1245&amp;","&amp;C1245&amp;","&amp;D1245&amp;","&amp;L1245&amp;","&amp;S1245&amp;","&amp;T1245&amp;","&amp;U1245&amp;","&amp;V1245&amp;","&amp;W1245&amp;","&amp;IF(X1245&lt;&gt;"",VLOOKUP(X1245,'Vlookup''sRef'!$C$3:$D$6,2,FALSE),"")&amp;","&amp;IF(Y1245&lt;&gt;"",VLOOKUP(Y1245,'Vlookup''sRef'!$F$3:$G$4,2,FALSE),"")&amp;","&amp;Z1245&amp;","&amp;AA1245&amp;","&amp;AB1245&amp;","&amp;AC1245&amp;","&amp;AD1245&amp;","&amp;AE1245&amp;","&amp;AF1245&amp;","&amp;AG1245&amp;","&amp;IF(AH1245&lt;&gt;"",VLOOKUP(AH1245,'Vlookup''sRef'!$O$2:$P$101,2,FALSE),"")&amp;","&amp;IF(AI1245&lt;&gt;"",VLOOKUP(AI1245,RulesetRef!$A$2:$B$77,2,FALSE),"")&amp;","&amp;AJ1245&amp;","&amp;AK1245)</f>
        <v/>
      </c>
    </row>
    <row r="1246" ht="15.0" customHeight="1">
      <c r="A1246" s="25"/>
      <c r="B1246" s="24"/>
      <c r="C1246" s="24"/>
      <c r="D1246" s="24"/>
      <c r="E1246" s="24" t="str">
        <f t="shared" si="1"/>
        <v/>
      </c>
      <c r="F1246" s="24"/>
      <c r="G1246" s="24"/>
      <c r="H1246" s="24"/>
      <c r="I1246" s="24"/>
      <c r="J1246" s="24"/>
      <c r="K1246" s="24"/>
      <c r="L1246" s="24" t="str">
        <f t="shared" si="2"/>
        <v/>
      </c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5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5"/>
      <c r="AK1246" s="25"/>
      <c r="AL1246" s="24" t="str">
        <f t="shared" si="3"/>
        <v>User Name Missing</v>
      </c>
      <c r="AM1246" s="24" t="str">
        <f>IF(AL1246&lt;&gt;"Good","",A1246&amp;","&amp;B1246&amp;","&amp;C1246&amp;","&amp;D1246&amp;","&amp;L1246&amp;","&amp;S1246&amp;","&amp;T1246&amp;","&amp;U1246&amp;","&amp;V1246&amp;","&amp;W1246&amp;","&amp;IF(X1246&lt;&gt;"",VLOOKUP(X1246,'Vlookup''sRef'!$C$3:$D$6,2,FALSE),"")&amp;","&amp;IF(Y1246&lt;&gt;"",VLOOKUP(Y1246,'Vlookup''sRef'!$F$3:$G$4,2,FALSE),"")&amp;","&amp;Z1246&amp;","&amp;AA1246&amp;","&amp;AB1246&amp;","&amp;AC1246&amp;","&amp;AD1246&amp;","&amp;AE1246&amp;","&amp;AF1246&amp;","&amp;AG1246&amp;","&amp;IF(AH1246&lt;&gt;"",VLOOKUP(AH1246,'Vlookup''sRef'!$O$2:$P$101,2,FALSE),"")&amp;","&amp;IF(AI1246&lt;&gt;"",VLOOKUP(AI1246,RulesetRef!$A$2:$B$77,2,FALSE),"")&amp;","&amp;AJ1246&amp;","&amp;AK1246)</f>
        <v/>
      </c>
    </row>
    <row r="1247" ht="15.0" customHeight="1">
      <c r="A1247" s="25"/>
      <c r="B1247" s="24"/>
      <c r="C1247" s="24"/>
      <c r="D1247" s="24"/>
      <c r="E1247" s="24" t="str">
        <f t="shared" si="1"/>
        <v/>
      </c>
      <c r="F1247" s="24"/>
      <c r="G1247" s="24"/>
      <c r="H1247" s="24"/>
      <c r="I1247" s="24"/>
      <c r="J1247" s="24"/>
      <c r="K1247" s="24"/>
      <c r="L1247" s="24" t="str">
        <f t="shared" si="2"/>
        <v/>
      </c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5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5"/>
      <c r="AK1247" s="25"/>
      <c r="AL1247" s="24" t="str">
        <f t="shared" si="3"/>
        <v>User Name Missing</v>
      </c>
      <c r="AM1247" s="24" t="str">
        <f>IF(AL1247&lt;&gt;"Good","",A1247&amp;","&amp;B1247&amp;","&amp;C1247&amp;","&amp;D1247&amp;","&amp;L1247&amp;","&amp;S1247&amp;","&amp;T1247&amp;","&amp;U1247&amp;","&amp;V1247&amp;","&amp;W1247&amp;","&amp;IF(X1247&lt;&gt;"",VLOOKUP(X1247,'Vlookup''sRef'!$C$3:$D$6,2,FALSE),"")&amp;","&amp;IF(Y1247&lt;&gt;"",VLOOKUP(Y1247,'Vlookup''sRef'!$F$3:$G$4,2,FALSE),"")&amp;","&amp;Z1247&amp;","&amp;AA1247&amp;","&amp;AB1247&amp;","&amp;AC1247&amp;","&amp;AD1247&amp;","&amp;AE1247&amp;","&amp;AF1247&amp;","&amp;AG1247&amp;","&amp;IF(AH1247&lt;&gt;"",VLOOKUP(AH1247,'Vlookup''sRef'!$O$2:$P$101,2,FALSE),"")&amp;","&amp;IF(AI1247&lt;&gt;"",VLOOKUP(AI1247,RulesetRef!$A$2:$B$77,2,FALSE),"")&amp;","&amp;AJ1247&amp;","&amp;AK1247)</f>
        <v/>
      </c>
    </row>
    <row r="1248" ht="15.0" customHeight="1">
      <c r="A1248" s="25"/>
      <c r="B1248" s="24"/>
      <c r="C1248" s="24"/>
      <c r="D1248" s="24"/>
      <c r="E1248" s="24" t="str">
        <f t="shared" si="1"/>
        <v/>
      </c>
      <c r="F1248" s="24"/>
      <c r="G1248" s="24"/>
      <c r="H1248" s="24"/>
      <c r="I1248" s="24"/>
      <c r="J1248" s="24"/>
      <c r="K1248" s="24"/>
      <c r="L1248" s="24" t="str">
        <f t="shared" si="2"/>
        <v/>
      </c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5"/>
      <c r="AA1248" s="24"/>
      <c r="AB1248" s="24"/>
      <c r="AC1248" s="24"/>
      <c r="AD1248" s="24"/>
      <c r="AE1248" s="24"/>
      <c r="AF1248" s="24"/>
      <c r="AG1248" s="24"/>
      <c r="AH1248" s="24"/>
      <c r="AI1248" s="24"/>
      <c r="AJ1248" s="25"/>
      <c r="AK1248" s="25"/>
      <c r="AL1248" s="24" t="str">
        <f t="shared" si="3"/>
        <v>User Name Missing</v>
      </c>
      <c r="AM1248" s="24" t="str">
        <f>IF(AL1248&lt;&gt;"Good","",A1248&amp;","&amp;B1248&amp;","&amp;C1248&amp;","&amp;D1248&amp;","&amp;L1248&amp;","&amp;S1248&amp;","&amp;T1248&amp;","&amp;U1248&amp;","&amp;V1248&amp;","&amp;W1248&amp;","&amp;IF(X1248&lt;&gt;"",VLOOKUP(X1248,'Vlookup''sRef'!$C$3:$D$6,2,FALSE),"")&amp;","&amp;IF(Y1248&lt;&gt;"",VLOOKUP(Y1248,'Vlookup''sRef'!$F$3:$G$4,2,FALSE),"")&amp;","&amp;Z1248&amp;","&amp;AA1248&amp;","&amp;AB1248&amp;","&amp;AC1248&amp;","&amp;AD1248&amp;","&amp;AE1248&amp;","&amp;AF1248&amp;","&amp;AG1248&amp;","&amp;IF(AH1248&lt;&gt;"",VLOOKUP(AH1248,'Vlookup''sRef'!$O$2:$P$101,2,FALSE),"")&amp;","&amp;IF(AI1248&lt;&gt;"",VLOOKUP(AI1248,RulesetRef!$A$2:$B$77,2,FALSE),"")&amp;","&amp;AJ1248&amp;","&amp;AK1248)</f>
        <v/>
      </c>
    </row>
    <row r="1249" ht="15.0" customHeight="1">
      <c r="A1249" s="25"/>
      <c r="B1249" s="24"/>
      <c r="C1249" s="24"/>
      <c r="D1249" s="24"/>
      <c r="E1249" s="24" t="str">
        <f t="shared" si="1"/>
        <v/>
      </c>
      <c r="F1249" s="24"/>
      <c r="G1249" s="24"/>
      <c r="H1249" s="24"/>
      <c r="I1249" s="24"/>
      <c r="J1249" s="24"/>
      <c r="K1249" s="24"/>
      <c r="L1249" s="24" t="str">
        <f t="shared" si="2"/>
        <v/>
      </c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5"/>
      <c r="AA1249" s="24"/>
      <c r="AB1249" s="24"/>
      <c r="AC1249" s="24"/>
      <c r="AD1249" s="24"/>
      <c r="AE1249" s="24"/>
      <c r="AF1249" s="24"/>
      <c r="AG1249" s="24"/>
      <c r="AH1249" s="24"/>
      <c r="AI1249" s="24"/>
      <c r="AJ1249" s="25"/>
      <c r="AK1249" s="25"/>
      <c r="AL1249" s="24" t="str">
        <f t="shared" si="3"/>
        <v>User Name Missing</v>
      </c>
      <c r="AM1249" s="24" t="str">
        <f>IF(AL1249&lt;&gt;"Good","",A1249&amp;","&amp;B1249&amp;","&amp;C1249&amp;","&amp;D1249&amp;","&amp;L1249&amp;","&amp;S1249&amp;","&amp;T1249&amp;","&amp;U1249&amp;","&amp;V1249&amp;","&amp;W1249&amp;","&amp;IF(X1249&lt;&gt;"",VLOOKUP(X1249,'Vlookup''sRef'!$C$3:$D$6,2,FALSE),"")&amp;","&amp;IF(Y1249&lt;&gt;"",VLOOKUP(Y1249,'Vlookup''sRef'!$F$3:$G$4,2,FALSE),"")&amp;","&amp;Z1249&amp;","&amp;AA1249&amp;","&amp;AB1249&amp;","&amp;AC1249&amp;","&amp;AD1249&amp;","&amp;AE1249&amp;","&amp;AF1249&amp;","&amp;AG1249&amp;","&amp;IF(AH1249&lt;&gt;"",VLOOKUP(AH1249,'Vlookup''sRef'!$O$2:$P$101,2,FALSE),"")&amp;","&amp;IF(AI1249&lt;&gt;"",VLOOKUP(AI1249,RulesetRef!$A$2:$B$77,2,FALSE),"")&amp;","&amp;AJ1249&amp;","&amp;AK1249)</f>
        <v/>
      </c>
    </row>
    <row r="1250" ht="15.0" customHeight="1">
      <c r="A1250" s="25"/>
      <c r="B1250" s="24"/>
      <c r="C1250" s="24"/>
      <c r="D1250" s="24"/>
      <c r="E1250" s="24" t="str">
        <f t="shared" si="1"/>
        <v/>
      </c>
      <c r="F1250" s="24"/>
      <c r="G1250" s="24"/>
      <c r="H1250" s="24"/>
      <c r="I1250" s="24"/>
      <c r="J1250" s="24"/>
      <c r="K1250" s="24"/>
      <c r="L1250" s="24" t="str">
        <f t="shared" si="2"/>
        <v/>
      </c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5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5"/>
      <c r="AK1250" s="25"/>
      <c r="AL1250" s="24" t="str">
        <f t="shared" si="3"/>
        <v>User Name Missing</v>
      </c>
      <c r="AM1250" s="24" t="str">
        <f>IF(AL1250&lt;&gt;"Good","",A1250&amp;","&amp;B1250&amp;","&amp;C1250&amp;","&amp;D1250&amp;","&amp;L1250&amp;","&amp;S1250&amp;","&amp;T1250&amp;","&amp;U1250&amp;","&amp;V1250&amp;","&amp;W1250&amp;","&amp;IF(X1250&lt;&gt;"",VLOOKUP(X1250,'Vlookup''sRef'!$C$3:$D$6,2,FALSE),"")&amp;","&amp;IF(Y1250&lt;&gt;"",VLOOKUP(Y1250,'Vlookup''sRef'!$F$3:$G$4,2,FALSE),"")&amp;","&amp;Z1250&amp;","&amp;AA1250&amp;","&amp;AB1250&amp;","&amp;AC1250&amp;","&amp;AD1250&amp;","&amp;AE1250&amp;","&amp;AF1250&amp;","&amp;AG1250&amp;","&amp;IF(AH1250&lt;&gt;"",VLOOKUP(AH1250,'Vlookup''sRef'!$O$2:$P$101,2,FALSE),"")&amp;","&amp;IF(AI1250&lt;&gt;"",VLOOKUP(AI1250,RulesetRef!$A$2:$B$77,2,FALSE),"")&amp;","&amp;AJ1250&amp;","&amp;AK1250)</f>
        <v/>
      </c>
    </row>
    <row r="1251" ht="15.0" customHeight="1">
      <c r="A1251" s="25"/>
      <c r="B1251" s="24"/>
      <c r="C1251" s="24"/>
      <c r="D1251" s="24"/>
      <c r="E1251" s="24" t="str">
        <f t="shared" si="1"/>
        <v/>
      </c>
      <c r="F1251" s="24"/>
      <c r="G1251" s="24"/>
      <c r="H1251" s="24"/>
      <c r="I1251" s="24"/>
      <c r="J1251" s="24"/>
      <c r="K1251" s="24"/>
      <c r="L1251" s="24" t="str">
        <f t="shared" si="2"/>
        <v/>
      </c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5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5"/>
      <c r="AK1251" s="25"/>
      <c r="AL1251" s="24" t="str">
        <f t="shared" si="3"/>
        <v>User Name Missing</v>
      </c>
      <c r="AM1251" s="24" t="str">
        <f>IF(AL1251&lt;&gt;"Good","",A1251&amp;","&amp;B1251&amp;","&amp;C1251&amp;","&amp;D1251&amp;","&amp;L1251&amp;","&amp;S1251&amp;","&amp;T1251&amp;","&amp;U1251&amp;","&amp;V1251&amp;","&amp;W1251&amp;","&amp;IF(X1251&lt;&gt;"",VLOOKUP(X1251,'Vlookup''sRef'!$C$3:$D$6,2,FALSE),"")&amp;","&amp;IF(Y1251&lt;&gt;"",VLOOKUP(Y1251,'Vlookup''sRef'!$F$3:$G$4,2,FALSE),"")&amp;","&amp;Z1251&amp;","&amp;AA1251&amp;","&amp;AB1251&amp;","&amp;AC1251&amp;","&amp;AD1251&amp;","&amp;AE1251&amp;","&amp;AF1251&amp;","&amp;AG1251&amp;","&amp;IF(AH1251&lt;&gt;"",VLOOKUP(AH1251,'Vlookup''sRef'!$O$2:$P$101,2,FALSE),"")&amp;","&amp;IF(AI1251&lt;&gt;"",VLOOKUP(AI1251,RulesetRef!$A$2:$B$77,2,FALSE),"")&amp;","&amp;AJ1251&amp;","&amp;AK1251)</f>
        <v/>
      </c>
    </row>
    <row r="1252" ht="15.0" customHeight="1">
      <c r="A1252" s="25"/>
      <c r="B1252" s="24"/>
      <c r="C1252" s="24"/>
      <c r="D1252" s="24"/>
      <c r="E1252" s="24" t="str">
        <f t="shared" si="1"/>
        <v/>
      </c>
      <c r="F1252" s="24"/>
      <c r="G1252" s="24"/>
      <c r="H1252" s="24"/>
      <c r="I1252" s="24"/>
      <c r="J1252" s="24"/>
      <c r="K1252" s="24"/>
      <c r="L1252" s="24" t="str">
        <f t="shared" si="2"/>
        <v/>
      </c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5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5"/>
      <c r="AK1252" s="25"/>
      <c r="AL1252" s="24" t="str">
        <f t="shared" si="3"/>
        <v>User Name Missing</v>
      </c>
      <c r="AM1252" s="24" t="str">
        <f>IF(AL1252&lt;&gt;"Good","",A1252&amp;","&amp;B1252&amp;","&amp;C1252&amp;","&amp;D1252&amp;","&amp;L1252&amp;","&amp;S1252&amp;","&amp;T1252&amp;","&amp;U1252&amp;","&amp;V1252&amp;","&amp;W1252&amp;","&amp;IF(X1252&lt;&gt;"",VLOOKUP(X1252,'Vlookup''sRef'!$C$3:$D$6,2,FALSE),"")&amp;","&amp;IF(Y1252&lt;&gt;"",VLOOKUP(Y1252,'Vlookup''sRef'!$F$3:$G$4,2,FALSE),"")&amp;","&amp;Z1252&amp;","&amp;AA1252&amp;","&amp;AB1252&amp;","&amp;AC1252&amp;","&amp;AD1252&amp;","&amp;AE1252&amp;","&amp;AF1252&amp;","&amp;AG1252&amp;","&amp;IF(AH1252&lt;&gt;"",VLOOKUP(AH1252,'Vlookup''sRef'!$O$2:$P$101,2,FALSE),"")&amp;","&amp;IF(AI1252&lt;&gt;"",VLOOKUP(AI1252,RulesetRef!$A$2:$B$77,2,FALSE),"")&amp;","&amp;AJ1252&amp;","&amp;AK1252)</f>
        <v/>
      </c>
    </row>
    <row r="1253" ht="15.0" customHeight="1">
      <c r="A1253" s="25"/>
      <c r="B1253" s="24"/>
      <c r="C1253" s="24"/>
      <c r="D1253" s="24"/>
      <c r="E1253" s="24" t="str">
        <f t="shared" si="1"/>
        <v/>
      </c>
      <c r="F1253" s="24"/>
      <c r="G1253" s="24"/>
      <c r="H1253" s="24"/>
      <c r="I1253" s="24"/>
      <c r="J1253" s="24"/>
      <c r="K1253" s="24"/>
      <c r="L1253" s="24" t="str">
        <f t="shared" si="2"/>
        <v/>
      </c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5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5"/>
      <c r="AK1253" s="25"/>
      <c r="AL1253" s="24" t="str">
        <f t="shared" si="3"/>
        <v>User Name Missing</v>
      </c>
      <c r="AM1253" s="24" t="str">
        <f>IF(AL1253&lt;&gt;"Good","",A1253&amp;","&amp;B1253&amp;","&amp;C1253&amp;","&amp;D1253&amp;","&amp;L1253&amp;","&amp;S1253&amp;","&amp;T1253&amp;","&amp;U1253&amp;","&amp;V1253&amp;","&amp;W1253&amp;","&amp;IF(X1253&lt;&gt;"",VLOOKUP(X1253,'Vlookup''sRef'!$C$3:$D$6,2,FALSE),"")&amp;","&amp;IF(Y1253&lt;&gt;"",VLOOKUP(Y1253,'Vlookup''sRef'!$F$3:$G$4,2,FALSE),"")&amp;","&amp;Z1253&amp;","&amp;AA1253&amp;","&amp;AB1253&amp;","&amp;AC1253&amp;","&amp;AD1253&amp;","&amp;AE1253&amp;","&amp;AF1253&amp;","&amp;AG1253&amp;","&amp;IF(AH1253&lt;&gt;"",VLOOKUP(AH1253,'Vlookup''sRef'!$O$2:$P$101,2,FALSE),"")&amp;","&amp;IF(AI1253&lt;&gt;"",VLOOKUP(AI1253,RulesetRef!$A$2:$B$77,2,FALSE),"")&amp;","&amp;AJ1253&amp;","&amp;AK1253)</f>
        <v/>
      </c>
    </row>
    <row r="1254" ht="15.0" customHeight="1">
      <c r="A1254" s="25"/>
      <c r="B1254" s="24"/>
      <c r="C1254" s="24"/>
      <c r="D1254" s="24"/>
      <c r="E1254" s="24" t="str">
        <f t="shared" si="1"/>
        <v/>
      </c>
      <c r="F1254" s="24"/>
      <c r="G1254" s="24"/>
      <c r="H1254" s="24"/>
      <c r="I1254" s="24"/>
      <c r="J1254" s="24"/>
      <c r="K1254" s="24"/>
      <c r="L1254" s="24" t="str">
        <f t="shared" si="2"/>
        <v/>
      </c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5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5"/>
      <c r="AK1254" s="25"/>
      <c r="AL1254" s="24" t="str">
        <f t="shared" si="3"/>
        <v>User Name Missing</v>
      </c>
      <c r="AM1254" s="24" t="str">
        <f>IF(AL1254&lt;&gt;"Good","",A1254&amp;","&amp;B1254&amp;","&amp;C1254&amp;","&amp;D1254&amp;","&amp;L1254&amp;","&amp;S1254&amp;","&amp;T1254&amp;","&amp;U1254&amp;","&amp;V1254&amp;","&amp;W1254&amp;","&amp;IF(X1254&lt;&gt;"",VLOOKUP(X1254,'Vlookup''sRef'!$C$3:$D$6,2,FALSE),"")&amp;","&amp;IF(Y1254&lt;&gt;"",VLOOKUP(Y1254,'Vlookup''sRef'!$F$3:$G$4,2,FALSE),"")&amp;","&amp;Z1254&amp;","&amp;AA1254&amp;","&amp;AB1254&amp;","&amp;AC1254&amp;","&amp;AD1254&amp;","&amp;AE1254&amp;","&amp;AF1254&amp;","&amp;AG1254&amp;","&amp;IF(AH1254&lt;&gt;"",VLOOKUP(AH1254,'Vlookup''sRef'!$O$2:$P$101,2,FALSE),"")&amp;","&amp;IF(AI1254&lt;&gt;"",VLOOKUP(AI1254,RulesetRef!$A$2:$B$77,2,FALSE),"")&amp;","&amp;AJ1254&amp;","&amp;AK1254)</f>
        <v/>
      </c>
    </row>
    <row r="1255" ht="15.0" customHeight="1">
      <c r="A1255" s="25"/>
      <c r="B1255" s="24"/>
      <c r="C1255" s="24"/>
      <c r="D1255" s="24"/>
      <c r="E1255" s="24" t="str">
        <f t="shared" si="1"/>
        <v/>
      </c>
      <c r="F1255" s="24"/>
      <c r="G1255" s="24"/>
      <c r="H1255" s="24"/>
      <c r="I1255" s="24"/>
      <c r="J1255" s="24"/>
      <c r="K1255" s="24"/>
      <c r="L1255" s="24" t="str">
        <f t="shared" si="2"/>
        <v/>
      </c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5"/>
      <c r="AA1255" s="24"/>
      <c r="AB1255" s="24"/>
      <c r="AC1255" s="24"/>
      <c r="AD1255" s="24"/>
      <c r="AE1255" s="24"/>
      <c r="AF1255" s="24"/>
      <c r="AG1255" s="24"/>
      <c r="AH1255" s="24"/>
      <c r="AI1255" s="24"/>
      <c r="AJ1255" s="25"/>
      <c r="AK1255" s="25"/>
      <c r="AL1255" s="24" t="str">
        <f t="shared" si="3"/>
        <v>User Name Missing</v>
      </c>
      <c r="AM1255" s="24" t="str">
        <f>IF(AL1255&lt;&gt;"Good","",A1255&amp;","&amp;B1255&amp;","&amp;C1255&amp;","&amp;D1255&amp;","&amp;L1255&amp;","&amp;S1255&amp;","&amp;T1255&amp;","&amp;U1255&amp;","&amp;V1255&amp;","&amp;W1255&amp;","&amp;IF(X1255&lt;&gt;"",VLOOKUP(X1255,'Vlookup''sRef'!$C$3:$D$6,2,FALSE),"")&amp;","&amp;IF(Y1255&lt;&gt;"",VLOOKUP(Y1255,'Vlookup''sRef'!$F$3:$G$4,2,FALSE),"")&amp;","&amp;Z1255&amp;","&amp;AA1255&amp;","&amp;AB1255&amp;","&amp;AC1255&amp;","&amp;AD1255&amp;","&amp;AE1255&amp;","&amp;AF1255&amp;","&amp;AG1255&amp;","&amp;IF(AH1255&lt;&gt;"",VLOOKUP(AH1255,'Vlookup''sRef'!$O$2:$P$101,2,FALSE),"")&amp;","&amp;IF(AI1255&lt;&gt;"",VLOOKUP(AI1255,RulesetRef!$A$2:$B$77,2,FALSE),"")&amp;","&amp;AJ1255&amp;","&amp;AK1255)</f>
        <v/>
      </c>
    </row>
    <row r="1256" ht="15.0" customHeight="1">
      <c r="A1256" s="25"/>
      <c r="B1256" s="24"/>
      <c r="C1256" s="24"/>
      <c r="D1256" s="24"/>
      <c r="E1256" s="24" t="str">
        <f t="shared" si="1"/>
        <v/>
      </c>
      <c r="F1256" s="24"/>
      <c r="G1256" s="24"/>
      <c r="H1256" s="24"/>
      <c r="I1256" s="24"/>
      <c r="J1256" s="24"/>
      <c r="K1256" s="24"/>
      <c r="L1256" s="24" t="str">
        <f t="shared" si="2"/>
        <v/>
      </c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5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5"/>
      <c r="AK1256" s="25"/>
      <c r="AL1256" s="24" t="str">
        <f t="shared" si="3"/>
        <v>User Name Missing</v>
      </c>
      <c r="AM1256" s="24" t="str">
        <f>IF(AL1256&lt;&gt;"Good","",A1256&amp;","&amp;B1256&amp;","&amp;C1256&amp;","&amp;D1256&amp;","&amp;L1256&amp;","&amp;S1256&amp;","&amp;T1256&amp;","&amp;U1256&amp;","&amp;V1256&amp;","&amp;W1256&amp;","&amp;IF(X1256&lt;&gt;"",VLOOKUP(X1256,'Vlookup''sRef'!$C$3:$D$6,2,FALSE),"")&amp;","&amp;IF(Y1256&lt;&gt;"",VLOOKUP(Y1256,'Vlookup''sRef'!$F$3:$G$4,2,FALSE),"")&amp;","&amp;Z1256&amp;","&amp;AA1256&amp;","&amp;AB1256&amp;","&amp;AC1256&amp;","&amp;AD1256&amp;","&amp;AE1256&amp;","&amp;AF1256&amp;","&amp;AG1256&amp;","&amp;IF(AH1256&lt;&gt;"",VLOOKUP(AH1256,'Vlookup''sRef'!$O$2:$P$101,2,FALSE),"")&amp;","&amp;IF(AI1256&lt;&gt;"",VLOOKUP(AI1256,RulesetRef!$A$2:$B$77,2,FALSE),"")&amp;","&amp;AJ1256&amp;","&amp;AK1256)</f>
        <v/>
      </c>
    </row>
    <row r="1257" ht="15.0" customHeight="1">
      <c r="A1257" s="25"/>
      <c r="B1257" s="24"/>
      <c r="C1257" s="24"/>
      <c r="D1257" s="24"/>
      <c r="E1257" s="24" t="str">
        <f t="shared" si="1"/>
        <v/>
      </c>
      <c r="F1257" s="24"/>
      <c r="G1257" s="24"/>
      <c r="H1257" s="24"/>
      <c r="I1257" s="24"/>
      <c r="J1257" s="24"/>
      <c r="K1257" s="24"/>
      <c r="L1257" s="24" t="str">
        <f t="shared" si="2"/>
        <v/>
      </c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5"/>
      <c r="AA1257" s="24"/>
      <c r="AB1257" s="24"/>
      <c r="AC1257" s="24"/>
      <c r="AD1257" s="24"/>
      <c r="AE1257" s="24"/>
      <c r="AF1257" s="24"/>
      <c r="AG1257" s="24"/>
      <c r="AH1257" s="24"/>
      <c r="AI1257" s="24"/>
      <c r="AJ1257" s="25"/>
      <c r="AK1257" s="25"/>
      <c r="AL1257" s="24" t="str">
        <f t="shared" si="3"/>
        <v>User Name Missing</v>
      </c>
      <c r="AM1257" s="24" t="str">
        <f>IF(AL1257&lt;&gt;"Good","",A1257&amp;","&amp;B1257&amp;","&amp;C1257&amp;","&amp;D1257&amp;","&amp;L1257&amp;","&amp;S1257&amp;","&amp;T1257&amp;","&amp;U1257&amp;","&amp;V1257&amp;","&amp;W1257&amp;","&amp;IF(X1257&lt;&gt;"",VLOOKUP(X1257,'Vlookup''sRef'!$C$3:$D$6,2,FALSE),"")&amp;","&amp;IF(Y1257&lt;&gt;"",VLOOKUP(Y1257,'Vlookup''sRef'!$F$3:$G$4,2,FALSE),"")&amp;","&amp;Z1257&amp;","&amp;AA1257&amp;","&amp;AB1257&amp;","&amp;AC1257&amp;","&amp;AD1257&amp;","&amp;AE1257&amp;","&amp;AF1257&amp;","&amp;AG1257&amp;","&amp;IF(AH1257&lt;&gt;"",VLOOKUP(AH1257,'Vlookup''sRef'!$O$2:$P$101,2,FALSE),"")&amp;","&amp;IF(AI1257&lt;&gt;"",VLOOKUP(AI1257,RulesetRef!$A$2:$B$77,2,FALSE),"")&amp;","&amp;AJ1257&amp;","&amp;AK1257)</f>
        <v/>
      </c>
    </row>
    <row r="1258" ht="15.0" customHeight="1">
      <c r="A1258" s="25"/>
      <c r="B1258" s="24"/>
      <c r="C1258" s="24"/>
      <c r="D1258" s="24"/>
      <c r="E1258" s="24" t="str">
        <f t="shared" si="1"/>
        <v/>
      </c>
      <c r="F1258" s="24"/>
      <c r="G1258" s="24"/>
      <c r="H1258" s="24"/>
      <c r="I1258" s="24"/>
      <c r="J1258" s="24"/>
      <c r="K1258" s="24"/>
      <c r="L1258" s="24" t="str">
        <f t="shared" si="2"/>
        <v/>
      </c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5"/>
      <c r="AA1258" s="24"/>
      <c r="AB1258" s="24"/>
      <c r="AC1258" s="24"/>
      <c r="AD1258" s="24"/>
      <c r="AE1258" s="24"/>
      <c r="AF1258" s="24"/>
      <c r="AG1258" s="24"/>
      <c r="AH1258" s="24"/>
      <c r="AI1258" s="24"/>
      <c r="AJ1258" s="25"/>
      <c r="AK1258" s="25"/>
      <c r="AL1258" s="24" t="str">
        <f t="shared" si="3"/>
        <v>User Name Missing</v>
      </c>
      <c r="AM1258" s="24" t="str">
        <f>IF(AL1258&lt;&gt;"Good","",A1258&amp;","&amp;B1258&amp;","&amp;C1258&amp;","&amp;D1258&amp;","&amp;L1258&amp;","&amp;S1258&amp;","&amp;T1258&amp;","&amp;U1258&amp;","&amp;V1258&amp;","&amp;W1258&amp;","&amp;IF(X1258&lt;&gt;"",VLOOKUP(X1258,'Vlookup''sRef'!$C$3:$D$6,2,FALSE),"")&amp;","&amp;IF(Y1258&lt;&gt;"",VLOOKUP(Y1258,'Vlookup''sRef'!$F$3:$G$4,2,FALSE),"")&amp;","&amp;Z1258&amp;","&amp;AA1258&amp;","&amp;AB1258&amp;","&amp;AC1258&amp;","&amp;AD1258&amp;","&amp;AE1258&amp;","&amp;AF1258&amp;","&amp;AG1258&amp;","&amp;IF(AH1258&lt;&gt;"",VLOOKUP(AH1258,'Vlookup''sRef'!$O$2:$P$101,2,FALSE),"")&amp;","&amp;IF(AI1258&lt;&gt;"",VLOOKUP(AI1258,RulesetRef!$A$2:$B$77,2,FALSE),"")&amp;","&amp;AJ1258&amp;","&amp;AK1258)</f>
        <v/>
      </c>
    </row>
    <row r="1259" ht="15.0" customHeight="1">
      <c r="A1259" s="25"/>
      <c r="B1259" s="24"/>
      <c r="C1259" s="24"/>
      <c r="D1259" s="24"/>
      <c r="E1259" s="24" t="str">
        <f t="shared" si="1"/>
        <v/>
      </c>
      <c r="F1259" s="24"/>
      <c r="G1259" s="24"/>
      <c r="H1259" s="24"/>
      <c r="I1259" s="24"/>
      <c r="J1259" s="24"/>
      <c r="K1259" s="24"/>
      <c r="L1259" s="24" t="str">
        <f t="shared" si="2"/>
        <v/>
      </c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5"/>
      <c r="AA1259" s="24"/>
      <c r="AB1259" s="24"/>
      <c r="AC1259" s="24"/>
      <c r="AD1259" s="24"/>
      <c r="AE1259" s="24"/>
      <c r="AF1259" s="24"/>
      <c r="AG1259" s="24"/>
      <c r="AH1259" s="24"/>
      <c r="AI1259" s="24"/>
      <c r="AJ1259" s="25"/>
      <c r="AK1259" s="25"/>
      <c r="AL1259" s="24" t="str">
        <f t="shared" si="3"/>
        <v>User Name Missing</v>
      </c>
      <c r="AM1259" s="24" t="str">
        <f>IF(AL1259&lt;&gt;"Good","",A1259&amp;","&amp;B1259&amp;","&amp;C1259&amp;","&amp;D1259&amp;","&amp;L1259&amp;","&amp;S1259&amp;","&amp;T1259&amp;","&amp;U1259&amp;","&amp;V1259&amp;","&amp;W1259&amp;","&amp;IF(X1259&lt;&gt;"",VLOOKUP(X1259,'Vlookup''sRef'!$C$3:$D$6,2,FALSE),"")&amp;","&amp;IF(Y1259&lt;&gt;"",VLOOKUP(Y1259,'Vlookup''sRef'!$F$3:$G$4,2,FALSE),"")&amp;","&amp;Z1259&amp;","&amp;AA1259&amp;","&amp;AB1259&amp;","&amp;AC1259&amp;","&amp;AD1259&amp;","&amp;AE1259&amp;","&amp;AF1259&amp;","&amp;AG1259&amp;","&amp;IF(AH1259&lt;&gt;"",VLOOKUP(AH1259,'Vlookup''sRef'!$O$2:$P$101,2,FALSE),"")&amp;","&amp;IF(AI1259&lt;&gt;"",VLOOKUP(AI1259,RulesetRef!$A$2:$B$77,2,FALSE),"")&amp;","&amp;AJ1259&amp;","&amp;AK1259)</f>
        <v/>
      </c>
    </row>
    <row r="1260" ht="15.0" customHeight="1">
      <c r="A1260" s="25"/>
      <c r="B1260" s="24"/>
      <c r="C1260" s="24"/>
      <c r="D1260" s="24"/>
      <c r="E1260" s="24" t="str">
        <f t="shared" si="1"/>
        <v/>
      </c>
      <c r="F1260" s="24"/>
      <c r="G1260" s="24"/>
      <c r="H1260" s="24"/>
      <c r="I1260" s="24"/>
      <c r="J1260" s="24"/>
      <c r="K1260" s="24"/>
      <c r="L1260" s="24" t="str">
        <f t="shared" si="2"/>
        <v/>
      </c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5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5"/>
      <c r="AK1260" s="25"/>
      <c r="AL1260" s="24" t="str">
        <f t="shared" si="3"/>
        <v>User Name Missing</v>
      </c>
      <c r="AM1260" s="24" t="str">
        <f>IF(AL1260&lt;&gt;"Good","",A1260&amp;","&amp;B1260&amp;","&amp;C1260&amp;","&amp;D1260&amp;","&amp;L1260&amp;","&amp;S1260&amp;","&amp;T1260&amp;","&amp;U1260&amp;","&amp;V1260&amp;","&amp;W1260&amp;","&amp;IF(X1260&lt;&gt;"",VLOOKUP(X1260,'Vlookup''sRef'!$C$3:$D$6,2,FALSE),"")&amp;","&amp;IF(Y1260&lt;&gt;"",VLOOKUP(Y1260,'Vlookup''sRef'!$F$3:$G$4,2,FALSE),"")&amp;","&amp;Z1260&amp;","&amp;AA1260&amp;","&amp;AB1260&amp;","&amp;AC1260&amp;","&amp;AD1260&amp;","&amp;AE1260&amp;","&amp;AF1260&amp;","&amp;AG1260&amp;","&amp;IF(AH1260&lt;&gt;"",VLOOKUP(AH1260,'Vlookup''sRef'!$O$2:$P$101,2,FALSE),"")&amp;","&amp;IF(AI1260&lt;&gt;"",VLOOKUP(AI1260,RulesetRef!$A$2:$B$77,2,FALSE),"")&amp;","&amp;AJ1260&amp;","&amp;AK1260)</f>
        <v/>
      </c>
    </row>
    <row r="1261" ht="15.0" customHeight="1">
      <c r="A1261" s="25"/>
      <c r="B1261" s="24"/>
      <c r="C1261" s="24"/>
      <c r="D1261" s="24"/>
      <c r="E1261" s="24" t="str">
        <f t="shared" si="1"/>
        <v/>
      </c>
      <c r="F1261" s="24"/>
      <c r="G1261" s="24"/>
      <c r="H1261" s="24"/>
      <c r="I1261" s="24"/>
      <c r="J1261" s="24"/>
      <c r="K1261" s="24"/>
      <c r="L1261" s="24" t="str">
        <f t="shared" si="2"/>
        <v/>
      </c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5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5"/>
      <c r="AK1261" s="25"/>
      <c r="AL1261" s="24" t="str">
        <f t="shared" si="3"/>
        <v>User Name Missing</v>
      </c>
      <c r="AM1261" s="24" t="str">
        <f>IF(AL1261&lt;&gt;"Good","",A1261&amp;","&amp;B1261&amp;","&amp;C1261&amp;","&amp;D1261&amp;","&amp;L1261&amp;","&amp;S1261&amp;","&amp;T1261&amp;","&amp;U1261&amp;","&amp;V1261&amp;","&amp;W1261&amp;","&amp;IF(X1261&lt;&gt;"",VLOOKUP(X1261,'Vlookup''sRef'!$C$3:$D$6,2,FALSE),"")&amp;","&amp;IF(Y1261&lt;&gt;"",VLOOKUP(Y1261,'Vlookup''sRef'!$F$3:$G$4,2,FALSE),"")&amp;","&amp;Z1261&amp;","&amp;AA1261&amp;","&amp;AB1261&amp;","&amp;AC1261&amp;","&amp;AD1261&amp;","&amp;AE1261&amp;","&amp;AF1261&amp;","&amp;AG1261&amp;","&amp;IF(AH1261&lt;&gt;"",VLOOKUP(AH1261,'Vlookup''sRef'!$O$2:$P$101,2,FALSE),"")&amp;","&amp;IF(AI1261&lt;&gt;"",VLOOKUP(AI1261,RulesetRef!$A$2:$B$77,2,FALSE),"")&amp;","&amp;AJ1261&amp;","&amp;AK1261)</f>
        <v/>
      </c>
    </row>
    <row r="1262" ht="15.0" customHeight="1">
      <c r="A1262" s="25"/>
      <c r="B1262" s="24"/>
      <c r="C1262" s="24"/>
      <c r="D1262" s="24"/>
      <c r="E1262" s="24" t="str">
        <f t="shared" si="1"/>
        <v/>
      </c>
      <c r="F1262" s="24"/>
      <c r="G1262" s="24"/>
      <c r="H1262" s="24"/>
      <c r="I1262" s="24"/>
      <c r="J1262" s="24"/>
      <c r="K1262" s="24"/>
      <c r="L1262" s="24" t="str">
        <f t="shared" si="2"/>
        <v/>
      </c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5"/>
      <c r="AA1262" s="24"/>
      <c r="AB1262" s="24"/>
      <c r="AC1262" s="24"/>
      <c r="AD1262" s="24"/>
      <c r="AE1262" s="24"/>
      <c r="AF1262" s="24"/>
      <c r="AG1262" s="24"/>
      <c r="AH1262" s="24"/>
      <c r="AI1262" s="24"/>
      <c r="AJ1262" s="25"/>
      <c r="AK1262" s="25"/>
      <c r="AL1262" s="24" t="str">
        <f t="shared" si="3"/>
        <v>User Name Missing</v>
      </c>
      <c r="AM1262" s="24" t="str">
        <f>IF(AL1262&lt;&gt;"Good","",A1262&amp;","&amp;B1262&amp;","&amp;C1262&amp;","&amp;D1262&amp;","&amp;L1262&amp;","&amp;S1262&amp;","&amp;T1262&amp;","&amp;U1262&amp;","&amp;V1262&amp;","&amp;W1262&amp;","&amp;IF(X1262&lt;&gt;"",VLOOKUP(X1262,'Vlookup''sRef'!$C$3:$D$6,2,FALSE),"")&amp;","&amp;IF(Y1262&lt;&gt;"",VLOOKUP(Y1262,'Vlookup''sRef'!$F$3:$G$4,2,FALSE),"")&amp;","&amp;Z1262&amp;","&amp;AA1262&amp;","&amp;AB1262&amp;","&amp;AC1262&amp;","&amp;AD1262&amp;","&amp;AE1262&amp;","&amp;AF1262&amp;","&amp;AG1262&amp;","&amp;IF(AH1262&lt;&gt;"",VLOOKUP(AH1262,'Vlookup''sRef'!$O$2:$P$101,2,FALSE),"")&amp;","&amp;IF(AI1262&lt;&gt;"",VLOOKUP(AI1262,RulesetRef!$A$2:$B$77,2,FALSE),"")&amp;","&amp;AJ1262&amp;","&amp;AK1262)</f>
        <v/>
      </c>
    </row>
    <row r="1263" ht="15.0" customHeight="1">
      <c r="A1263" s="25"/>
      <c r="B1263" s="24"/>
      <c r="C1263" s="24"/>
      <c r="D1263" s="24"/>
      <c r="E1263" s="24" t="str">
        <f t="shared" si="1"/>
        <v/>
      </c>
      <c r="F1263" s="24"/>
      <c r="G1263" s="24"/>
      <c r="H1263" s="24"/>
      <c r="I1263" s="24"/>
      <c r="J1263" s="24"/>
      <c r="K1263" s="24"/>
      <c r="L1263" s="24" t="str">
        <f t="shared" si="2"/>
        <v/>
      </c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5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5"/>
      <c r="AK1263" s="25"/>
      <c r="AL1263" s="24" t="str">
        <f t="shared" si="3"/>
        <v>User Name Missing</v>
      </c>
      <c r="AM1263" s="24" t="str">
        <f>IF(AL1263&lt;&gt;"Good","",A1263&amp;","&amp;B1263&amp;","&amp;C1263&amp;","&amp;D1263&amp;","&amp;L1263&amp;","&amp;S1263&amp;","&amp;T1263&amp;","&amp;U1263&amp;","&amp;V1263&amp;","&amp;W1263&amp;","&amp;IF(X1263&lt;&gt;"",VLOOKUP(X1263,'Vlookup''sRef'!$C$3:$D$6,2,FALSE),"")&amp;","&amp;IF(Y1263&lt;&gt;"",VLOOKUP(Y1263,'Vlookup''sRef'!$F$3:$G$4,2,FALSE),"")&amp;","&amp;Z1263&amp;","&amp;AA1263&amp;","&amp;AB1263&amp;","&amp;AC1263&amp;","&amp;AD1263&amp;","&amp;AE1263&amp;","&amp;AF1263&amp;","&amp;AG1263&amp;","&amp;IF(AH1263&lt;&gt;"",VLOOKUP(AH1263,'Vlookup''sRef'!$O$2:$P$101,2,FALSE),"")&amp;","&amp;IF(AI1263&lt;&gt;"",VLOOKUP(AI1263,RulesetRef!$A$2:$B$77,2,FALSE),"")&amp;","&amp;AJ1263&amp;","&amp;AK1263)</f>
        <v/>
      </c>
    </row>
    <row r="1264" ht="15.0" customHeight="1">
      <c r="A1264" s="25"/>
      <c r="B1264" s="24"/>
      <c r="C1264" s="24"/>
      <c r="D1264" s="24"/>
      <c r="E1264" s="24" t="str">
        <f t="shared" si="1"/>
        <v/>
      </c>
      <c r="F1264" s="24"/>
      <c r="G1264" s="24"/>
      <c r="H1264" s="24"/>
      <c r="I1264" s="24"/>
      <c r="J1264" s="24"/>
      <c r="K1264" s="24"/>
      <c r="L1264" s="24" t="str">
        <f t="shared" si="2"/>
        <v/>
      </c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5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5"/>
      <c r="AK1264" s="25"/>
      <c r="AL1264" s="24" t="str">
        <f t="shared" si="3"/>
        <v>User Name Missing</v>
      </c>
      <c r="AM1264" s="24" t="str">
        <f>IF(AL1264&lt;&gt;"Good","",A1264&amp;","&amp;B1264&amp;","&amp;C1264&amp;","&amp;D1264&amp;","&amp;L1264&amp;","&amp;S1264&amp;","&amp;T1264&amp;","&amp;U1264&amp;","&amp;V1264&amp;","&amp;W1264&amp;","&amp;IF(X1264&lt;&gt;"",VLOOKUP(X1264,'Vlookup''sRef'!$C$3:$D$6,2,FALSE),"")&amp;","&amp;IF(Y1264&lt;&gt;"",VLOOKUP(Y1264,'Vlookup''sRef'!$F$3:$G$4,2,FALSE),"")&amp;","&amp;Z1264&amp;","&amp;AA1264&amp;","&amp;AB1264&amp;","&amp;AC1264&amp;","&amp;AD1264&amp;","&amp;AE1264&amp;","&amp;AF1264&amp;","&amp;AG1264&amp;","&amp;IF(AH1264&lt;&gt;"",VLOOKUP(AH1264,'Vlookup''sRef'!$O$2:$P$101,2,FALSE),"")&amp;","&amp;IF(AI1264&lt;&gt;"",VLOOKUP(AI1264,RulesetRef!$A$2:$B$77,2,FALSE),"")&amp;","&amp;AJ1264&amp;","&amp;AK1264)</f>
        <v/>
      </c>
    </row>
    <row r="1265" ht="15.0" customHeight="1">
      <c r="A1265" s="25"/>
      <c r="B1265" s="24"/>
      <c r="C1265" s="24"/>
      <c r="D1265" s="24"/>
      <c r="E1265" s="24" t="str">
        <f t="shared" si="1"/>
        <v/>
      </c>
      <c r="F1265" s="24"/>
      <c r="G1265" s="24"/>
      <c r="H1265" s="24"/>
      <c r="I1265" s="24"/>
      <c r="J1265" s="24"/>
      <c r="K1265" s="24"/>
      <c r="L1265" s="24" t="str">
        <f t="shared" si="2"/>
        <v/>
      </c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5"/>
      <c r="AA1265" s="24"/>
      <c r="AB1265" s="24"/>
      <c r="AC1265" s="24"/>
      <c r="AD1265" s="24"/>
      <c r="AE1265" s="24"/>
      <c r="AF1265" s="24"/>
      <c r="AG1265" s="24"/>
      <c r="AH1265" s="24"/>
      <c r="AI1265" s="24"/>
      <c r="AJ1265" s="25"/>
      <c r="AK1265" s="25"/>
      <c r="AL1265" s="24" t="str">
        <f t="shared" si="3"/>
        <v>User Name Missing</v>
      </c>
      <c r="AM1265" s="24" t="str">
        <f>IF(AL1265&lt;&gt;"Good","",A1265&amp;","&amp;B1265&amp;","&amp;C1265&amp;","&amp;D1265&amp;","&amp;L1265&amp;","&amp;S1265&amp;","&amp;T1265&amp;","&amp;U1265&amp;","&amp;V1265&amp;","&amp;W1265&amp;","&amp;IF(X1265&lt;&gt;"",VLOOKUP(X1265,'Vlookup''sRef'!$C$3:$D$6,2,FALSE),"")&amp;","&amp;IF(Y1265&lt;&gt;"",VLOOKUP(Y1265,'Vlookup''sRef'!$F$3:$G$4,2,FALSE),"")&amp;","&amp;Z1265&amp;","&amp;AA1265&amp;","&amp;AB1265&amp;","&amp;AC1265&amp;","&amp;AD1265&amp;","&amp;AE1265&amp;","&amp;AF1265&amp;","&amp;AG1265&amp;","&amp;IF(AH1265&lt;&gt;"",VLOOKUP(AH1265,'Vlookup''sRef'!$O$2:$P$101,2,FALSE),"")&amp;","&amp;IF(AI1265&lt;&gt;"",VLOOKUP(AI1265,RulesetRef!$A$2:$B$77,2,FALSE),"")&amp;","&amp;AJ1265&amp;","&amp;AK1265)</f>
        <v/>
      </c>
    </row>
    <row r="1266" ht="15.0" customHeight="1">
      <c r="A1266" s="25"/>
      <c r="B1266" s="24"/>
      <c r="C1266" s="24"/>
      <c r="D1266" s="24"/>
      <c r="E1266" s="24" t="str">
        <f t="shared" si="1"/>
        <v/>
      </c>
      <c r="F1266" s="24"/>
      <c r="G1266" s="24"/>
      <c r="H1266" s="24"/>
      <c r="I1266" s="24"/>
      <c r="J1266" s="24"/>
      <c r="K1266" s="24"/>
      <c r="L1266" s="24" t="str">
        <f t="shared" si="2"/>
        <v/>
      </c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5"/>
      <c r="AA1266" s="24"/>
      <c r="AB1266" s="24"/>
      <c r="AC1266" s="24"/>
      <c r="AD1266" s="24"/>
      <c r="AE1266" s="24"/>
      <c r="AF1266" s="24"/>
      <c r="AG1266" s="24"/>
      <c r="AH1266" s="24"/>
      <c r="AI1266" s="24"/>
      <c r="AJ1266" s="25"/>
      <c r="AK1266" s="25"/>
      <c r="AL1266" s="24" t="str">
        <f t="shared" si="3"/>
        <v>User Name Missing</v>
      </c>
      <c r="AM1266" s="24" t="str">
        <f>IF(AL1266&lt;&gt;"Good","",A1266&amp;","&amp;B1266&amp;","&amp;C1266&amp;","&amp;D1266&amp;","&amp;L1266&amp;","&amp;S1266&amp;","&amp;T1266&amp;","&amp;U1266&amp;","&amp;V1266&amp;","&amp;W1266&amp;","&amp;IF(X1266&lt;&gt;"",VLOOKUP(X1266,'Vlookup''sRef'!$C$3:$D$6,2,FALSE),"")&amp;","&amp;IF(Y1266&lt;&gt;"",VLOOKUP(Y1266,'Vlookup''sRef'!$F$3:$G$4,2,FALSE),"")&amp;","&amp;Z1266&amp;","&amp;AA1266&amp;","&amp;AB1266&amp;","&amp;AC1266&amp;","&amp;AD1266&amp;","&amp;AE1266&amp;","&amp;AF1266&amp;","&amp;AG1266&amp;","&amp;IF(AH1266&lt;&gt;"",VLOOKUP(AH1266,'Vlookup''sRef'!$O$2:$P$101,2,FALSE),"")&amp;","&amp;IF(AI1266&lt;&gt;"",VLOOKUP(AI1266,RulesetRef!$A$2:$B$77,2,FALSE),"")&amp;","&amp;AJ1266&amp;","&amp;AK1266)</f>
        <v/>
      </c>
    </row>
    <row r="1267" ht="15.0" customHeight="1">
      <c r="A1267" s="25"/>
      <c r="B1267" s="24"/>
      <c r="C1267" s="24"/>
      <c r="D1267" s="24"/>
      <c r="E1267" s="24" t="str">
        <f t="shared" si="1"/>
        <v/>
      </c>
      <c r="F1267" s="24"/>
      <c r="G1267" s="24"/>
      <c r="H1267" s="24"/>
      <c r="I1267" s="24"/>
      <c r="J1267" s="24"/>
      <c r="K1267" s="24"/>
      <c r="L1267" s="24" t="str">
        <f t="shared" si="2"/>
        <v/>
      </c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5"/>
      <c r="AA1267" s="24"/>
      <c r="AB1267" s="24"/>
      <c r="AC1267" s="24"/>
      <c r="AD1267" s="24"/>
      <c r="AE1267" s="24"/>
      <c r="AF1267" s="24"/>
      <c r="AG1267" s="24"/>
      <c r="AH1267" s="24"/>
      <c r="AI1267" s="24"/>
      <c r="AJ1267" s="25"/>
      <c r="AK1267" s="25"/>
      <c r="AL1267" s="24" t="str">
        <f t="shared" si="3"/>
        <v>User Name Missing</v>
      </c>
      <c r="AM1267" s="24" t="str">
        <f>IF(AL1267&lt;&gt;"Good","",A1267&amp;","&amp;B1267&amp;","&amp;C1267&amp;","&amp;D1267&amp;","&amp;L1267&amp;","&amp;S1267&amp;","&amp;T1267&amp;","&amp;U1267&amp;","&amp;V1267&amp;","&amp;W1267&amp;","&amp;IF(X1267&lt;&gt;"",VLOOKUP(X1267,'Vlookup''sRef'!$C$3:$D$6,2,FALSE),"")&amp;","&amp;IF(Y1267&lt;&gt;"",VLOOKUP(Y1267,'Vlookup''sRef'!$F$3:$G$4,2,FALSE),"")&amp;","&amp;Z1267&amp;","&amp;AA1267&amp;","&amp;AB1267&amp;","&amp;AC1267&amp;","&amp;AD1267&amp;","&amp;AE1267&amp;","&amp;AF1267&amp;","&amp;AG1267&amp;","&amp;IF(AH1267&lt;&gt;"",VLOOKUP(AH1267,'Vlookup''sRef'!$O$2:$P$101,2,FALSE),"")&amp;","&amp;IF(AI1267&lt;&gt;"",VLOOKUP(AI1267,RulesetRef!$A$2:$B$77,2,FALSE),"")&amp;","&amp;AJ1267&amp;","&amp;AK1267)</f>
        <v/>
      </c>
    </row>
    <row r="1268" ht="15.0" customHeight="1">
      <c r="A1268" s="25"/>
      <c r="B1268" s="24"/>
      <c r="C1268" s="24"/>
      <c r="D1268" s="24"/>
      <c r="E1268" s="24" t="str">
        <f t="shared" si="1"/>
        <v/>
      </c>
      <c r="F1268" s="24"/>
      <c r="G1268" s="24"/>
      <c r="H1268" s="24"/>
      <c r="I1268" s="24"/>
      <c r="J1268" s="24"/>
      <c r="K1268" s="24"/>
      <c r="L1268" s="24" t="str">
        <f t="shared" si="2"/>
        <v/>
      </c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5"/>
      <c r="AA1268" s="24"/>
      <c r="AB1268" s="24"/>
      <c r="AC1268" s="24"/>
      <c r="AD1268" s="24"/>
      <c r="AE1268" s="24"/>
      <c r="AF1268" s="24"/>
      <c r="AG1268" s="24"/>
      <c r="AH1268" s="24"/>
      <c r="AI1268" s="24"/>
      <c r="AJ1268" s="25"/>
      <c r="AK1268" s="25"/>
      <c r="AL1268" s="24" t="str">
        <f t="shared" si="3"/>
        <v>User Name Missing</v>
      </c>
      <c r="AM1268" s="24" t="str">
        <f>IF(AL1268&lt;&gt;"Good","",A1268&amp;","&amp;B1268&amp;","&amp;C1268&amp;","&amp;D1268&amp;","&amp;L1268&amp;","&amp;S1268&amp;","&amp;T1268&amp;","&amp;U1268&amp;","&amp;V1268&amp;","&amp;W1268&amp;","&amp;IF(X1268&lt;&gt;"",VLOOKUP(X1268,'Vlookup''sRef'!$C$3:$D$6,2,FALSE),"")&amp;","&amp;IF(Y1268&lt;&gt;"",VLOOKUP(Y1268,'Vlookup''sRef'!$F$3:$G$4,2,FALSE),"")&amp;","&amp;Z1268&amp;","&amp;AA1268&amp;","&amp;AB1268&amp;","&amp;AC1268&amp;","&amp;AD1268&amp;","&amp;AE1268&amp;","&amp;AF1268&amp;","&amp;AG1268&amp;","&amp;IF(AH1268&lt;&gt;"",VLOOKUP(AH1268,'Vlookup''sRef'!$O$2:$P$101,2,FALSE),"")&amp;","&amp;IF(AI1268&lt;&gt;"",VLOOKUP(AI1268,RulesetRef!$A$2:$B$77,2,FALSE),"")&amp;","&amp;AJ1268&amp;","&amp;AK1268)</f>
        <v/>
      </c>
    </row>
    <row r="1269" ht="15.0" customHeight="1">
      <c r="A1269" s="25"/>
      <c r="B1269" s="24"/>
      <c r="C1269" s="24"/>
      <c r="D1269" s="24"/>
      <c r="E1269" s="24" t="str">
        <f t="shared" si="1"/>
        <v/>
      </c>
      <c r="F1269" s="24"/>
      <c r="G1269" s="24"/>
      <c r="H1269" s="24"/>
      <c r="I1269" s="24"/>
      <c r="J1269" s="24"/>
      <c r="K1269" s="24"/>
      <c r="L1269" s="24" t="str">
        <f t="shared" si="2"/>
        <v/>
      </c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5"/>
      <c r="AA1269" s="24"/>
      <c r="AB1269" s="24"/>
      <c r="AC1269" s="24"/>
      <c r="AD1269" s="24"/>
      <c r="AE1269" s="24"/>
      <c r="AF1269" s="24"/>
      <c r="AG1269" s="24"/>
      <c r="AH1269" s="24"/>
      <c r="AI1269" s="24"/>
      <c r="AJ1269" s="25"/>
      <c r="AK1269" s="25"/>
      <c r="AL1269" s="24" t="str">
        <f t="shared" si="3"/>
        <v>User Name Missing</v>
      </c>
      <c r="AM1269" s="24" t="str">
        <f>IF(AL1269&lt;&gt;"Good","",A1269&amp;","&amp;B1269&amp;","&amp;C1269&amp;","&amp;D1269&amp;","&amp;L1269&amp;","&amp;S1269&amp;","&amp;T1269&amp;","&amp;U1269&amp;","&amp;V1269&amp;","&amp;W1269&amp;","&amp;IF(X1269&lt;&gt;"",VLOOKUP(X1269,'Vlookup''sRef'!$C$3:$D$6,2,FALSE),"")&amp;","&amp;IF(Y1269&lt;&gt;"",VLOOKUP(Y1269,'Vlookup''sRef'!$F$3:$G$4,2,FALSE),"")&amp;","&amp;Z1269&amp;","&amp;AA1269&amp;","&amp;AB1269&amp;","&amp;AC1269&amp;","&amp;AD1269&amp;","&amp;AE1269&amp;","&amp;AF1269&amp;","&amp;AG1269&amp;","&amp;IF(AH1269&lt;&gt;"",VLOOKUP(AH1269,'Vlookup''sRef'!$O$2:$P$101,2,FALSE),"")&amp;","&amp;IF(AI1269&lt;&gt;"",VLOOKUP(AI1269,RulesetRef!$A$2:$B$77,2,FALSE),"")&amp;","&amp;AJ1269&amp;","&amp;AK1269)</f>
        <v/>
      </c>
    </row>
    <row r="1270" ht="15.0" customHeight="1">
      <c r="A1270" s="25"/>
      <c r="B1270" s="24"/>
      <c r="C1270" s="24"/>
      <c r="D1270" s="24"/>
      <c r="E1270" s="24" t="str">
        <f t="shared" si="1"/>
        <v/>
      </c>
      <c r="F1270" s="24"/>
      <c r="G1270" s="24"/>
      <c r="H1270" s="24"/>
      <c r="I1270" s="24"/>
      <c r="J1270" s="24"/>
      <c r="K1270" s="24"/>
      <c r="L1270" s="24" t="str">
        <f t="shared" si="2"/>
        <v/>
      </c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5"/>
      <c r="AA1270" s="24"/>
      <c r="AB1270" s="24"/>
      <c r="AC1270" s="24"/>
      <c r="AD1270" s="24"/>
      <c r="AE1270" s="24"/>
      <c r="AF1270" s="24"/>
      <c r="AG1270" s="24"/>
      <c r="AH1270" s="24"/>
      <c r="AI1270" s="24"/>
      <c r="AJ1270" s="25"/>
      <c r="AK1270" s="25"/>
      <c r="AL1270" s="24" t="str">
        <f t="shared" si="3"/>
        <v>User Name Missing</v>
      </c>
      <c r="AM1270" s="24" t="str">
        <f>IF(AL1270&lt;&gt;"Good","",A1270&amp;","&amp;B1270&amp;","&amp;C1270&amp;","&amp;D1270&amp;","&amp;L1270&amp;","&amp;S1270&amp;","&amp;T1270&amp;","&amp;U1270&amp;","&amp;V1270&amp;","&amp;W1270&amp;","&amp;IF(X1270&lt;&gt;"",VLOOKUP(X1270,'Vlookup''sRef'!$C$3:$D$6,2,FALSE),"")&amp;","&amp;IF(Y1270&lt;&gt;"",VLOOKUP(Y1270,'Vlookup''sRef'!$F$3:$G$4,2,FALSE),"")&amp;","&amp;Z1270&amp;","&amp;AA1270&amp;","&amp;AB1270&amp;","&amp;AC1270&amp;","&amp;AD1270&amp;","&amp;AE1270&amp;","&amp;AF1270&amp;","&amp;AG1270&amp;","&amp;IF(AH1270&lt;&gt;"",VLOOKUP(AH1270,'Vlookup''sRef'!$O$2:$P$101,2,FALSE),"")&amp;","&amp;IF(AI1270&lt;&gt;"",VLOOKUP(AI1270,RulesetRef!$A$2:$B$77,2,FALSE),"")&amp;","&amp;AJ1270&amp;","&amp;AK1270)</f>
        <v/>
      </c>
    </row>
    <row r="1271" ht="15.0" customHeight="1">
      <c r="A1271" s="25"/>
      <c r="B1271" s="24"/>
      <c r="C1271" s="24"/>
      <c r="D1271" s="24"/>
      <c r="E1271" s="24" t="str">
        <f t="shared" si="1"/>
        <v/>
      </c>
      <c r="F1271" s="24"/>
      <c r="G1271" s="24"/>
      <c r="H1271" s="24"/>
      <c r="I1271" s="24"/>
      <c r="J1271" s="24"/>
      <c r="K1271" s="24"/>
      <c r="L1271" s="24" t="str">
        <f t="shared" si="2"/>
        <v/>
      </c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5"/>
      <c r="AA1271" s="24"/>
      <c r="AB1271" s="24"/>
      <c r="AC1271" s="24"/>
      <c r="AD1271" s="24"/>
      <c r="AE1271" s="24"/>
      <c r="AF1271" s="24"/>
      <c r="AG1271" s="24"/>
      <c r="AH1271" s="24"/>
      <c r="AI1271" s="24"/>
      <c r="AJ1271" s="25"/>
      <c r="AK1271" s="25"/>
      <c r="AL1271" s="24" t="str">
        <f t="shared" si="3"/>
        <v>User Name Missing</v>
      </c>
      <c r="AM1271" s="24" t="str">
        <f>IF(AL1271&lt;&gt;"Good","",A1271&amp;","&amp;B1271&amp;","&amp;C1271&amp;","&amp;D1271&amp;","&amp;L1271&amp;","&amp;S1271&amp;","&amp;T1271&amp;","&amp;U1271&amp;","&amp;V1271&amp;","&amp;W1271&amp;","&amp;IF(X1271&lt;&gt;"",VLOOKUP(X1271,'Vlookup''sRef'!$C$3:$D$6,2,FALSE),"")&amp;","&amp;IF(Y1271&lt;&gt;"",VLOOKUP(Y1271,'Vlookup''sRef'!$F$3:$G$4,2,FALSE),"")&amp;","&amp;Z1271&amp;","&amp;AA1271&amp;","&amp;AB1271&amp;","&amp;AC1271&amp;","&amp;AD1271&amp;","&amp;AE1271&amp;","&amp;AF1271&amp;","&amp;AG1271&amp;","&amp;IF(AH1271&lt;&gt;"",VLOOKUP(AH1271,'Vlookup''sRef'!$O$2:$P$101,2,FALSE),"")&amp;","&amp;IF(AI1271&lt;&gt;"",VLOOKUP(AI1271,RulesetRef!$A$2:$B$77,2,FALSE),"")&amp;","&amp;AJ1271&amp;","&amp;AK1271)</f>
        <v/>
      </c>
    </row>
    <row r="1272" ht="15.0" customHeight="1">
      <c r="A1272" s="25"/>
      <c r="B1272" s="24"/>
      <c r="C1272" s="24"/>
      <c r="D1272" s="24"/>
      <c r="E1272" s="24" t="str">
        <f t="shared" si="1"/>
        <v/>
      </c>
      <c r="F1272" s="24"/>
      <c r="G1272" s="24"/>
      <c r="H1272" s="24"/>
      <c r="I1272" s="24"/>
      <c r="J1272" s="24"/>
      <c r="K1272" s="24"/>
      <c r="L1272" s="24" t="str">
        <f t="shared" si="2"/>
        <v/>
      </c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5"/>
      <c r="AA1272" s="24"/>
      <c r="AB1272" s="24"/>
      <c r="AC1272" s="24"/>
      <c r="AD1272" s="24"/>
      <c r="AE1272" s="24"/>
      <c r="AF1272" s="24"/>
      <c r="AG1272" s="24"/>
      <c r="AH1272" s="24"/>
      <c r="AI1272" s="24"/>
      <c r="AJ1272" s="25"/>
      <c r="AK1272" s="25"/>
      <c r="AL1272" s="24" t="str">
        <f t="shared" si="3"/>
        <v>User Name Missing</v>
      </c>
      <c r="AM1272" s="24" t="str">
        <f>IF(AL1272&lt;&gt;"Good","",A1272&amp;","&amp;B1272&amp;","&amp;C1272&amp;","&amp;D1272&amp;","&amp;L1272&amp;","&amp;S1272&amp;","&amp;T1272&amp;","&amp;U1272&amp;","&amp;V1272&amp;","&amp;W1272&amp;","&amp;IF(X1272&lt;&gt;"",VLOOKUP(X1272,'Vlookup''sRef'!$C$3:$D$6,2,FALSE),"")&amp;","&amp;IF(Y1272&lt;&gt;"",VLOOKUP(Y1272,'Vlookup''sRef'!$F$3:$G$4,2,FALSE),"")&amp;","&amp;Z1272&amp;","&amp;AA1272&amp;","&amp;AB1272&amp;","&amp;AC1272&amp;","&amp;AD1272&amp;","&amp;AE1272&amp;","&amp;AF1272&amp;","&amp;AG1272&amp;","&amp;IF(AH1272&lt;&gt;"",VLOOKUP(AH1272,'Vlookup''sRef'!$O$2:$P$101,2,FALSE),"")&amp;","&amp;IF(AI1272&lt;&gt;"",VLOOKUP(AI1272,RulesetRef!$A$2:$B$77,2,FALSE),"")&amp;","&amp;AJ1272&amp;","&amp;AK1272)</f>
        <v/>
      </c>
    </row>
    <row r="1273" ht="15.0" customHeight="1">
      <c r="A1273" s="25"/>
      <c r="B1273" s="24"/>
      <c r="C1273" s="24"/>
      <c r="D1273" s="24"/>
      <c r="E1273" s="24" t="str">
        <f t="shared" si="1"/>
        <v/>
      </c>
      <c r="F1273" s="24"/>
      <c r="G1273" s="24"/>
      <c r="H1273" s="24"/>
      <c r="I1273" s="24"/>
      <c r="J1273" s="24"/>
      <c r="K1273" s="24"/>
      <c r="L1273" s="24" t="str">
        <f t="shared" si="2"/>
        <v/>
      </c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5"/>
      <c r="AA1273" s="24"/>
      <c r="AB1273" s="24"/>
      <c r="AC1273" s="24"/>
      <c r="AD1273" s="24"/>
      <c r="AE1273" s="24"/>
      <c r="AF1273" s="24"/>
      <c r="AG1273" s="24"/>
      <c r="AH1273" s="24"/>
      <c r="AI1273" s="24"/>
      <c r="AJ1273" s="25"/>
      <c r="AK1273" s="25"/>
      <c r="AL1273" s="24" t="str">
        <f t="shared" si="3"/>
        <v>User Name Missing</v>
      </c>
      <c r="AM1273" s="24" t="str">
        <f>IF(AL1273&lt;&gt;"Good","",A1273&amp;","&amp;B1273&amp;","&amp;C1273&amp;","&amp;D1273&amp;","&amp;L1273&amp;","&amp;S1273&amp;","&amp;T1273&amp;","&amp;U1273&amp;","&amp;V1273&amp;","&amp;W1273&amp;","&amp;IF(X1273&lt;&gt;"",VLOOKUP(X1273,'Vlookup''sRef'!$C$3:$D$6,2,FALSE),"")&amp;","&amp;IF(Y1273&lt;&gt;"",VLOOKUP(Y1273,'Vlookup''sRef'!$F$3:$G$4,2,FALSE),"")&amp;","&amp;Z1273&amp;","&amp;AA1273&amp;","&amp;AB1273&amp;","&amp;AC1273&amp;","&amp;AD1273&amp;","&amp;AE1273&amp;","&amp;AF1273&amp;","&amp;AG1273&amp;","&amp;IF(AH1273&lt;&gt;"",VLOOKUP(AH1273,'Vlookup''sRef'!$O$2:$P$101,2,FALSE),"")&amp;","&amp;IF(AI1273&lt;&gt;"",VLOOKUP(AI1273,RulesetRef!$A$2:$B$77,2,FALSE),"")&amp;","&amp;AJ1273&amp;","&amp;AK1273)</f>
        <v/>
      </c>
    </row>
    <row r="1274" ht="15.0" customHeight="1">
      <c r="A1274" s="25"/>
      <c r="B1274" s="24"/>
      <c r="C1274" s="24"/>
      <c r="D1274" s="24"/>
      <c r="E1274" s="24" t="str">
        <f t="shared" si="1"/>
        <v/>
      </c>
      <c r="F1274" s="24"/>
      <c r="G1274" s="24"/>
      <c r="H1274" s="24"/>
      <c r="I1274" s="24"/>
      <c r="J1274" s="24"/>
      <c r="K1274" s="24"/>
      <c r="L1274" s="24" t="str">
        <f t="shared" si="2"/>
        <v/>
      </c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5"/>
      <c r="AA1274" s="24"/>
      <c r="AB1274" s="24"/>
      <c r="AC1274" s="24"/>
      <c r="AD1274" s="24"/>
      <c r="AE1274" s="24"/>
      <c r="AF1274" s="24"/>
      <c r="AG1274" s="24"/>
      <c r="AH1274" s="24"/>
      <c r="AI1274" s="24"/>
      <c r="AJ1274" s="25"/>
      <c r="AK1274" s="25"/>
      <c r="AL1274" s="24" t="str">
        <f t="shared" si="3"/>
        <v>User Name Missing</v>
      </c>
      <c r="AM1274" s="24" t="str">
        <f>IF(AL1274&lt;&gt;"Good","",A1274&amp;","&amp;B1274&amp;","&amp;C1274&amp;","&amp;D1274&amp;","&amp;L1274&amp;","&amp;S1274&amp;","&amp;T1274&amp;","&amp;U1274&amp;","&amp;V1274&amp;","&amp;W1274&amp;","&amp;IF(X1274&lt;&gt;"",VLOOKUP(X1274,'Vlookup''sRef'!$C$3:$D$6,2,FALSE),"")&amp;","&amp;IF(Y1274&lt;&gt;"",VLOOKUP(Y1274,'Vlookup''sRef'!$F$3:$G$4,2,FALSE),"")&amp;","&amp;Z1274&amp;","&amp;AA1274&amp;","&amp;AB1274&amp;","&amp;AC1274&amp;","&amp;AD1274&amp;","&amp;AE1274&amp;","&amp;AF1274&amp;","&amp;AG1274&amp;","&amp;IF(AH1274&lt;&gt;"",VLOOKUP(AH1274,'Vlookup''sRef'!$O$2:$P$101,2,FALSE),"")&amp;","&amp;IF(AI1274&lt;&gt;"",VLOOKUP(AI1274,RulesetRef!$A$2:$B$77,2,FALSE),"")&amp;","&amp;AJ1274&amp;","&amp;AK1274)</f>
        <v/>
      </c>
    </row>
    <row r="1275" ht="15.0" customHeight="1">
      <c r="A1275" s="25"/>
      <c r="B1275" s="24"/>
      <c r="C1275" s="24"/>
      <c r="D1275" s="24"/>
      <c r="E1275" s="24" t="str">
        <f t="shared" si="1"/>
        <v/>
      </c>
      <c r="F1275" s="24"/>
      <c r="G1275" s="24"/>
      <c r="H1275" s="24"/>
      <c r="I1275" s="24"/>
      <c r="J1275" s="24"/>
      <c r="K1275" s="24"/>
      <c r="L1275" s="24" t="str">
        <f t="shared" si="2"/>
        <v/>
      </c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5"/>
      <c r="AA1275" s="24"/>
      <c r="AB1275" s="24"/>
      <c r="AC1275" s="24"/>
      <c r="AD1275" s="24"/>
      <c r="AE1275" s="24"/>
      <c r="AF1275" s="24"/>
      <c r="AG1275" s="24"/>
      <c r="AH1275" s="24"/>
      <c r="AI1275" s="24"/>
      <c r="AJ1275" s="25"/>
      <c r="AK1275" s="25"/>
      <c r="AL1275" s="24" t="str">
        <f t="shared" si="3"/>
        <v>User Name Missing</v>
      </c>
      <c r="AM1275" s="24" t="str">
        <f>IF(AL1275&lt;&gt;"Good","",A1275&amp;","&amp;B1275&amp;","&amp;C1275&amp;","&amp;D1275&amp;","&amp;L1275&amp;","&amp;S1275&amp;","&amp;T1275&amp;","&amp;U1275&amp;","&amp;V1275&amp;","&amp;W1275&amp;","&amp;IF(X1275&lt;&gt;"",VLOOKUP(X1275,'Vlookup''sRef'!$C$3:$D$6,2,FALSE),"")&amp;","&amp;IF(Y1275&lt;&gt;"",VLOOKUP(Y1275,'Vlookup''sRef'!$F$3:$G$4,2,FALSE),"")&amp;","&amp;Z1275&amp;","&amp;AA1275&amp;","&amp;AB1275&amp;","&amp;AC1275&amp;","&amp;AD1275&amp;","&amp;AE1275&amp;","&amp;AF1275&amp;","&amp;AG1275&amp;","&amp;IF(AH1275&lt;&gt;"",VLOOKUP(AH1275,'Vlookup''sRef'!$O$2:$P$101,2,FALSE),"")&amp;","&amp;IF(AI1275&lt;&gt;"",VLOOKUP(AI1275,RulesetRef!$A$2:$B$77,2,FALSE),"")&amp;","&amp;AJ1275&amp;","&amp;AK1275)</f>
        <v/>
      </c>
    </row>
    <row r="1276" ht="15.0" customHeight="1">
      <c r="A1276" s="25"/>
      <c r="B1276" s="24"/>
      <c r="C1276" s="24"/>
      <c r="D1276" s="24"/>
      <c r="E1276" s="24" t="str">
        <f t="shared" si="1"/>
        <v/>
      </c>
      <c r="F1276" s="24"/>
      <c r="G1276" s="24"/>
      <c r="H1276" s="24"/>
      <c r="I1276" s="24"/>
      <c r="J1276" s="24"/>
      <c r="K1276" s="24"/>
      <c r="L1276" s="24" t="str">
        <f t="shared" si="2"/>
        <v/>
      </c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5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5"/>
      <c r="AK1276" s="25"/>
      <c r="AL1276" s="24" t="str">
        <f t="shared" si="3"/>
        <v>User Name Missing</v>
      </c>
      <c r="AM1276" s="24" t="str">
        <f>IF(AL1276&lt;&gt;"Good","",A1276&amp;","&amp;B1276&amp;","&amp;C1276&amp;","&amp;D1276&amp;","&amp;L1276&amp;","&amp;S1276&amp;","&amp;T1276&amp;","&amp;U1276&amp;","&amp;V1276&amp;","&amp;W1276&amp;","&amp;IF(X1276&lt;&gt;"",VLOOKUP(X1276,'Vlookup''sRef'!$C$3:$D$6,2,FALSE),"")&amp;","&amp;IF(Y1276&lt;&gt;"",VLOOKUP(Y1276,'Vlookup''sRef'!$F$3:$G$4,2,FALSE),"")&amp;","&amp;Z1276&amp;","&amp;AA1276&amp;","&amp;AB1276&amp;","&amp;AC1276&amp;","&amp;AD1276&amp;","&amp;AE1276&amp;","&amp;AF1276&amp;","&amp;AG1276&amp;","&amp;IF(AH1276&lt;&gt;"",VLOOKUP(AH1276,'Vlookup''sRef'!$O$2:$P$101,2,FALSE),"")&amp;","&amp;IF(AI1276&lt;&gt;"",VLOOKUP(AI1276,RulesetRef!$A$2:$B$77,2,FALSE),"")&amp;","&amp;AJ1276&amp;","&amp;AK1276)</f>
        <v/>
      </c>
    </row>
    <row r="1277" ht="15.0" customHeight="1">
      <c r="A1277" s="25"/>
      <c r="B1277" s="24"/>
      <c r="C1277" s="24"/>
      <c r="D1277" s="24"/>
      <c r="E1277" s="24" t="str">
        <f t="shared" si="1"/>
        <v/>
      </c>
      <c r="F1277" s="24"/>
      <c r="G1277" s="24"/>
      <c r="H1277" s="24"/>
      <c r="I1277" s="24"/>
      <c r="J1277" s="24"/>
      <c r="K1277" s="24"/>
      <c r="L1277" s="24" t="str">
        <f t="shared" si="2"/>
        <v/>
      </c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5"/>
      <c r="AA1277" s="24"/>
      <c r="AB1277" s="24"/>
      <c r="AC1277" s="24"/>
      <c r="AD1277" s="24"/>
      <c r="AE1277" s="24"/>
      <c r="AF1277" s="24"/>
      <c r="AG1277" s="24"/>
      <c r="AH1277" s="24"/>
      <c r="AI1277" s="24"/>
      <c r="AJ1277" s="25"/>
      <c r="AK1277" s="25"/>
      <c r="AL1277" s="24" t="str">
        <f t="shared" si="3"/>
        <v>User Name Missing</v>
      </c>
      <c r="AM1277" s="24" t="str">
        <f>IF(AL1277&lt;&gt;"Good","",A1277&amp;","&amp;B1277&amp;","&amp;C1277&amp;","&amp;D1277&amp;","&amp;L1277&amp;","&amp;S1277&amp;","&amp;T1277&amp;","&amp;U1277&amp;","&amp;V1277&amp;","&amp;W1277&amp;","&amp;IF(X1277&lt;&gt;"",VLOOKUP(X1277,'Vlookup''sRef'!$C$3:$D$6,2,FALSE),"")&amp;","&amp;IF(Y1277&lt;&gt;"",VLOOKUP(Y1277,'Vlookup''sRef'!$F$3:$G$4,2,FALSE),"")&amp;","&amp;Z1277&amp;","&amp;AA1277&amp;","&amp;AB1277&amp;","&amp;AC1277&amp;","&amp;AD1277&amp;","&amp;AE1277&amp;","&amp;AF1277&amp;","&amp;AG1277&amp;","&amp;IF(AH1277&lt;&gt;"",VLOOKUP(AH1277,'Vlookup''sRef'!$O$2:$P$101,2,FALSE),"")&amp;","&amp;IF(AI1277&lt;&gt;"",VLOOKUP(AI1277,RulesetRef!$A$2:$B$77,2,FALSE),"")&amp;","&amp;AJ1277&amp;","&amp;AK1277)</f>
        <v/>
      </c>
    </row>
    <row r="1278" ht="15.0" customHeight="1">
      <c r="A1278" s="25"/>
      <c r="B1278" s="24"/>
      <c r="C1278" s="24"/>
      <c r="D1278" s="24"/>
      <c r="E1278" s="24" t="str">
        <f t="shared" si="1"/>
        <v/>
      </c>
      <c r="F1278" s="24"/>
      <c r="G1278" s="24"/>
      <c r="H1278" s="24"/>
      <c r="I1278" s="24"/>
      <c r="J1278" s="24"/>
      <c r="K1278" s="24"/>
      <c r="L1278" s="24" t="str">
        <f t="shared" si="2"/>
        <v/>
      </c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5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5"/>
      <c r="AK1278" s="25"/>
      <c r="AL1278" s="24" t="str">
        <f t="shared" si="3"/>
        <v>User Name Missing</v>
      </c>
      <c r="AM1278" s="24" t="str">
        <f>IF(AL1278&lt;&gt;"Good","",A1278&amp;","&amp;B1278&amp;","&amp;C1278&amp;","&amp;D1278&amp;","&amp;L1278&amp;","&amp;S1278&amp;","&amp;T1278&amp;","&amp;U1278&amp;","&amp;V1278&amp;","&amp;W1278&amp;","&amp;IF(X1278&lt;&gt;"",VLOOKUP(X1278,'Vlookup''sRef'!$C$3:$D$6,2,FALSE),"")&amp;","&amp;IF(Y1278&lt;&gt;"",VLOOKUP(Y1278,'Vlookup''sRef'!$F$3:$G$4,2,FALSE),"")&amp;","&amp;Z1278&amp;","&amp;AA1278&amp;","&amp;AB1278&amp;","&amp;AC1278&amp;","&amp;AD1278&amp;","&amp;AE1278&amp;","&amp;AF1278&amp;","&amp;AG1278&amp;","&amp;IF(AH1278&lt;&gt;"",VLOOKUP(AH1278,'Vlookup''sRef'!$O$2:$P$101,2,FALSE),"")&amp;","&amp;IF(AI1278&lt;&gt;"",VLOOKUP(AI1278,RulesetRef!$A$2:$B$77,2,FALSE),"")&amp;","&amp;AJ1278&amp;","&amp;AK1278)</f>
        <v/>
      </c>
    </row>
    <row r="1279" ht="15.0" customHeight="1">
      <c r="A1279" s="25"/>
      <c r="B1279" s="24"/>
      <c r="C1279" s="24"/>
      <c r="D1279" s="24"/>
      <c r="E1279" s="24" t="str">
        <f t="shared" si="1"/>
        <v/>
      </c>
      <c r="F1279" s="24"/>
      <c r="G1279" s="24"/>
      <c r="H1279" s="24"/>
      <c r="I1279" s="24"/>
      <c r="J1279" s="24"/>
      <c r="K1279" s="24"/>
      <c r="L1279" s="24" t="str">
        <f t="shared" si="2"/>
        <v/>
      </c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5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5"/>
      <c r="AK1279" s="25"/>
      <c r="AL1279" s="24" t="str">
        <f t="shared" si="3"/>
        <v>User Name Missing</v>
      </c>
      <c r="AM1279" s="24" t="str">
        <f>IF(AL1279&lt;&gt;"Good","",A1279&amp;","&amp;B1279&amp;","&amp;C1279&amp;","&amp;D1279&amp;","&amp;L1279&amp;","&amp;S1279&amp;","&amp;T1279&amp;","&amp;U1279&amp;","&amp;V1279&amp;","&amp;W1279&amp;","&amp;IF(X1279&lt;&gt;"",VLOOKUP(X1279,'Vlookup''sRef'!$C$3:$D$6,2,FALSE),"")&amp;","&amp;IF(Y1279&lt;&gt;"",VLOOKUP(Y1279,'Vlookup''sRef'!$F$3:$G$4,2,FALSE),"")&amp;","&amp;Z1279&amp;","&amp;AA1279&amp;","&amp;AB1279&amp;","&amp;AC1279&amp;","&amp;AD1279&amp;","&amp;AE1279&amp;","&amp;AF1279&amp;","&amp;AG1279&amp;","&amp;IF(AH1279&lt;&gt;"",VLOOKUP(AH1279,'Vlookup''sRef'!$O$2:$P$101,2,FALSE),"")&amp;","&amp;IF(AI1279&lt;&gt;"",VLOOKUP(AI1279,RulesetRef!$A$2:$B$77,2,FALSE),"")&amp;","&amp;AJ1279&amp;","&amp;AK1279)</f>
        <v/>
      </c>
    </row>
    <row r="1280" ht="15.0" customHeight="1">
      <c r="A1280" s="25"/>
      <c r="B1280" s="24"/>
      <c r="C1280" s="24"/>
      <c r="D1280" s="24"/>
      <c r="E1280" s="24" t="str">
        <f t="shared" si="1"/>
        <v/>
      </c>
      <c r="F1280" s="24"/>
      <c r="G1280" s="24"/>
      <c r="H1280" s="24"/>
      <c r="I1280" s="24"/>
      <c r="J1280" s="24"/>
      <c r="K1280" s="24"/>
      <c r="L1280" s="24" t="str">
        <f t="shared" si="2"/>
        <v/>
      </c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5"/>
      <c r="AA1280" s="24"/>
      <c r="AB1280" s="24"/>
      <c r="AC1280" s="24"/>
      <c r="AD1280" s="24"/>
      <c r="AE1280" s="24"/>
      <c r="AF1280" s="24"/>
      <c r="AG1280" s="24"/>
      <c r="AH1280" s="24"/>
      <c r="AI1280" s="24"/>
      <c r="AJ1280" s="25"/>
      <c r="AK1280" s="25"/>
      <c r="AL1280" s="24" t="str">
        <f t="shared" si="3"/>
        <v>User Name Missing</v>
      </c>
      <c r="AM1280" s="24" t="str">
        <f>IF(AL1280&lt;&gt;"Good","",A1280&amp;","&amp;B1280&amp;","&amp;C1280&amp;","&amp;D1280&amp;","&amp;L1280&amp;","&amp;S1280&amp;","&amp;T1280&amp;","&amp;U1280&amp;","&amp;V1280&amp;","&amp;W1280&amp;","&amp;IF(X1280&lt;&gt;"",VLOOKUP(X1280,'Vlookup''sRef'!$C$3:$D$6,2,FALSE),"")&amp;","&amp;IF(Y1280&lt;&gt;"",VLOOKUP(Y1280,'Vlookup''sRef'!$F$3:$G$4,2,FALSE),"")&amp;","&amp;Z1280&amp;","&amp;AA1280&amp;","&amp;AB1280&amp;","&amp;AC1280&amp;","&amp;AD1280&amp;","&amp;AE1280&amp;","&amp;AF1280&amp;","&amp;AG1280&amp;","&amp;IF(AH1280&lt;&gt;"",VLOOKUP(AH1280,'Vlookup''sRef'!$O$2:$P$101,2,FALSE),"")&amp;","&amp;IF(AI1280&lt;&gt;"",VLOOKUP(AI1280,RulesetRef!$A$2:$B$77,2,FALSE),"")&amp;","&amp;AJ1280&amp;","&amp;AK1280)</f>
        <v/>
      </c>
    </row>
    <row r="1281" ht="15.0" customHeight="1">
      <c r="A1281" s="25"/>
      <c r="B1281" s="24"/>
      <c r="C1281" s="24"/>
      <c r="D1281" s="24"/>
      <c r="E1281" s="24" t="str">
        <f t="shared" si="1"/>
        <v/>
      </c>
      <c r="F1281" s="24"/>
      <c r="G1281" s="24"/>
      <c r="H1281" s="24"/>
      <c r="I1281" s="24"/>
      <c r="J1281" s="24"/>
      <c r="K1281" s="24"/>
      <c r="L1281" s="24" t="str">
        <f t="shared" si="2"/>
        <v/>
      </c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5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5"/>
      <c r="AK1281" s="25"/>
      <c r="AL1281" s="24" t="str">
        <f t="shared" si="3"/>
        <v>User Name Missing</v>
      </c>
      <c r="AM1281" s="24" t="str">
        <f>IF(AL1281&lt;&gt;"Good","",A1281&amp;","&amp;B1281&amp;","&amp;C1281&amp;","&amp;D1281&amp;","&amp;L1281&amp;","&amp;S1281&amp;","&amp;T1281&amp;","&amp;U1281&amp;","&amp;V1281&amp;","&amp;W1281&amp;","&amp;IF(X1281&lt;&gt;"",VLOOKUP(X1281,'Vlookup''sRef'!$C$3:$D$6,2,FALSE),"")&amp;","&amp;IF(Y1281&lt;&gt;"",VLOOKUP(Y1281,'Vlookup''sRef'!$F$3:$G$4,2,FALSE),"")&amp;","&amp;Z1281&amp;","&amp;AA1281&amp;","&amp;AB1281&amp;","&amp;AC1281&amp;","&amp;AD1281&amp;","&amp;AE1281&amp;","&amp;AF1281&amp;","&amp;AG1281&amp;","&amp;IF(AH1281&lt;&gt;"",VLOOKUP(AH1281,'Vlookup''sRef'!$O$2:$P$101,2,FALSE),"")&amp;","&amp;IF(AI1281&lt;&gt;"",VLOOKUP(AI1281,RulesetRef!$A$2:$B$77,2,FALSE),"")&amp;","&amp;AJ1281&amp;","&amp;AK1281)</f>
        <v/>
      </c>
    </row>
    <row r="1282" ht="15.0" customHeight="1">
      <c r="A1282" s="25"/>
      <c r="B1282" s="24"/>
      <c r="C1282" s="24"/>
      <c r="D1282" s="24"/>
      <c r="E1282" s="24" t="str">
        <f t="shared" si="1"/>
        <v/>
      </c>
      <c r="F1282" s="24"/>
      <c r="G1282" s="24"/>
      <c r="H1282" s="24"/>
      <c r="I1282" s="24"/>
      <c r="J1282" s="24"/>
      <c r="K1282" s="24"/>
      <c r="L1282" s="24" t="str">
        <f t="shared" si="2"/>
        <v/>
      </c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5"/>
      <c r="AA1282" s="24"/>
      <c r="AB1282" s="24"/>
      <c r="AC1282" s="24"/>
      <c r="AD1282" s="24"/>
      <c r="AE1282" s="24"/>
      <c r="AF1282" s="24"/>
      <c r="AG1282" s="24"/>
      <c r="AH1282" s="24"/>
      <c r="AI1282" s="24"/>
      <c r="AJ1282" s="25"/>
      <c r="AK1282" s="25"/>
      <c r="AL1282" s="24" t="str">
        <f t="shared" si="3"/>
        <v>User Name Missing</v>
      </c>
      <c r="AM1282" s="24" t="str">
        <f>IF(AL1282&lt;&gt;"Good","",A1282&amp;","&amp;B1282&amp;","&amp;C1282&amp;","&amp;D1282&amp;","&amp;L1282&amp;","&amp;S1282&amp;","&amp;T1282&amp;","&amp;U1282&amp;","&amp;V1282&amp;","&amp;W1282&amp;","&amp;IF(X1282&lt;&gt;"",VLOOKUP(X1282,'Vlookup''sRef'!$C$3:$D$6,2,FALSE),"")&amp;","&amp;IF(Y1282&lt;&gt;"",VLOOKUP(Y1282,'Vlookup''sRef'!$F$3:$G$4,2,FALSE),"")&amp;","&amp;Z1282&amp;","&amp;AA1282&amp;","&amp;AB1282&amp;","&amp;AC1282&amp;","&amp;AD1282&amp;","&amp;AE1282&amp;","&amp;AF1282&amp;","&amp;AG1282&amp;","&amp;IF(AH1282&lt;&gt;"",VLOOKUP(AH1282,'Vlookup''sRef'!$O$2:$P$101,2,FALSE),"")&amp;","&amp;IF(AI1282&lt;&gt;"",VLOOKUP(AI1282,RulesetRef!$A$2:$B$77,2,FALSE),"")&amp;","&amp;AJ1282&amp;","&amp;AK1282)</f>
        <v/>
      </c>
    </row>
    <row r="1283" ht="15.0" customHeight="1">
      <c r="A1283" s="25"/>
      <c r="B1283" s="24"/>
      <c r="C1283" s="24"/>
      <c r="D1283" s="24"/>
      <c r="E1283" s="24" t="str">
        <f t="shared" si="1"/>
        <v/>
      </c>
      <c r="F1283" s="24"/>
      <c r="G1283" s="24"/>
      <c r="H1283" s="24"/>
      <c r="I1283" s="24"/>
      <c r="J1283" s="24"/>
      <c r="K1283" s="24"/>
      <c r="L1283" s="24" t="str">
        <f t="shared" si="2"/>
        <v/>
      </c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5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5"/>
      <c r="AK1283" s="25"/>
      <c r="AL1283" s="24" t="str">
        <f t="shared" si="3"/>
        <v>User Name Missing</v>
      </c>
      <c r="AM1283" s="24" t="str">
        <f>IF(AL1283&lt;&gt;"Good","",A1283&amp;","&amp;B1283&amp;","&amp;C1283&amp;","&amp;D1283&amp;","&amp;L1283&amp;","&amp;S1283&amp;","&amp;T1283&amp;","&amp;U1283&amp;","&amp;V1283&amp;","&amp;W1283&amp;","&amp;IF(X1283&lt;&gt;"",VLOOKUP(X1283,'Vlookup''sRef'!$C$3:$D$6,2,FALSE),"")&amp;","&amp;IF(Y1283&lt;&gt;"",VLOOKUP(Y1283,'Vlookup''sRef'!$F$3:$G$4,2,FALSE),"")&amp;","&amp;Z1283&amp;","&amp;AA1283&amp;","&amp;AB1283&amp;","&amp;AC1283&amp;","&amp;AD1283&amp;","&amp;AE1283&amp;","&amp;AF1283&amp;","&amp;AG1283&amp;","&amp;IF(AH1283&lt;&gt;"",VLOOKUP(AH1283,'Vlookup''sRef'!$O$2:$P$101,2,FALSE),"")&amp;","&amp;IF(AI1283&lt;&gt;"",VLOOKUP(AI1283,RulesetRef!$A$2:$B$77,2,FALSE),"")&amp;","&amp;AJ1283&amp;","&amp;AK1283)</f>
        <v/>
      </c>
    </row>
    <row r="1284" ht="15.0" customHeight="1">
      <c r="A1284" s="25"/>
      <c r="B1284" s="24"/>
      <c r="C1284" s="24"/>
      <c r="D1284" s="24"/>
      <c r="E1284" s="24" t="str">
        <f t="shared" si="1"/>
        <v/>
      </c>
      <c r="F1284" s="24"/>
      <c r="G1284" s="24"/>
      <c r="H1284" s="24"/>
      <c r="I1284" s="24"/>
      <c r="J1284" s="24"/>
      <c r="K1284" s="24"/>
      <c r="L1284" s="24" t="str">
        <f t="shared" si="2"/>
        <v/>
      </c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5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5"/>
      <c r="AK1284" s="25"/>
      <c r="AL1284" s="24" t="str">
        <f t="shared" si="3"/>
        <v>User Name Missing</v>
      </c>
      <c r="AM1284" s="24" t="str">
        <f>IF(AL1284&lt;&gt;"Good","",A1284&amp;","&amp;B1284&amp;","&amp;C1284&amp;","&amp;D1284&amp;","&amp;L1284&amp;","&amp;S1284&amp;","&amp;T1284&amp;","&amp;U1284&amp;","&amp;V1284&amp;","&amp;W1284&amp;","&amp;IF(X1284&lt;&gt;"",VLOOKUP(X1284,'Vlookup''sRef'!$C$3:$D$6,2,FALSE),"")&amp;","&amp;IF(Y1284&lt;&gt;"",VLOOKUP(Y1284,'Vlookup''sRef'!$F$3:$G$4,2,FALSE),"")&amp;","&amp;Z1284&amp;","&amp;AA1284&amp;","&amp;AB1284&amp;","&amp;AC1284&amp;","&amp;AD1284&amp;","&amp;AE1284&amp;","&amp;AF1284&amp;","&amp;AG1284&amp;","&amp;IF(AH1284&lt;&gt;"",VLOOKUP(AH1284,'Vlookup''sRef'!$O$2:$P$101,2,FALSE),"")&amp;","&amp;IF(AI1284&lt;&gt;"",VLOOKUP(AI1284,RulesetRef!$A$2:$B$77,2,FALSE),"")&amp;","&amp;AJ1284&amp;","&amp;AK1284)</f>
        <v/>
      </c>
    </row>
    <row r="1285" ht="15.0" customHeight="1">
      <c r="A1285" s="25"/>
      <c r="B1285" s="24"/>
      <c r="C1285" s="24"/>
      <c r="D1285" s="24"/>
      <c r="E1285" s="24" t="str">
        <f t="shared" si="1"/>
        <v/>
      </c>
      <c r="F1285" s="24"/>
      <c r="G1285" s="24"/>
      <c r="H1285" s="24"/>
      <c r="I1285" s="24"/>
      <c r="J1285" s="24"/>
      <c r="K1285" s="24"/>
      <c r="L1285" s="24" t="str">
        <f t="shared" si="2"/>
        <v/>
      </c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5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5"/>
      <c r="AK1285" s="25"/>
      <c r="AL1285" s="24" t="str">
        <f t="shared" si="3"/>
        <v>User Name Missing</v>
      </c>
      <c r="AM1285" s="24" t="str">
        <f>IF(AL1285&lt;&gt;"Good","",A1285&amp;","&amp;B1285&amp;","&amp;C1285&amp;","&amp;D1285&amp;","&amp;L1285&amp;","&amp;S1285&amp;","&amp;T1285&amp;","&amp;U1285&amp;","&amp;V1285&amp;","&amp;W1285&amp;","&amp;IF(X1285&lt;&gt;"",VLOOKUP(X1285,'Vlookup''sRef'!$C$3:$D$6,2,FALSE),"")&amp;","&amp;IF(Y1285&lt;&gt;"",VLOOKUP(Y1285,'Vlookup''sRef'!$F$3:$G$4,2,FALSE),"")&amp;","&amp;Z1285&amp;","&amp;AA1285&amp;","&amp;AB1285&amp;","&amp;AC1285&amp;","&amp;AD1285&amp;","&amp;AE1285&amp;","&amp;AF1285&amp;","&amp;AG1285&amp;","&amp;IF(AH1285&lt;&gt;"",VLOOKUP(AH1285,'Vlookup''sRef'!$O$2:$P$101,2,FALSE),"")&amp;","&amp;IF(AI1285&lt;&gt;"",VLOOKUP(AI1285,RulesetRef!$A$2:$B$77,2,FALSE),"")&amp;","&amp;AJ1285&amp;","&amp;AK1285)</f>
        <v/>
      </c>
    </row>
    <row r="1286" ht="15.0" customHeight="1">
      <c r="A1286" s="25"/>
      <c r="B1286" s="24"/>
      <c r="C1286" s="24"/>
      <c r="D1286" s="24"/>
      <c r="E1286" s="24" t="str">
        <f t="shared" si="1"/>
        <v/>
      </c>
      <c r="F1286" s="24"/>
      <c r="G1286" s="24"/>
      <c r="H1286" s="24"/>
      <c r="I1286" s="24"/>
      <c r="J1286" s="24"/>
      <c r="K1286" s="24"/>
      <c r="L1286" s="24" t="str">
        <f t="shared" si="2"/>
        <v/>
      </c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5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5"/>
      <c r="AK1286" s="25"/>
      <c r="AL1286" s="24" t="str">
        <f t="shared" si="3"/>
        <v>User Name Missing</v>
      </c>
      <c r="AM1286" s="24" t="str">
        <f>IF(AL1286&lt;&gt;"Good","",A1286&amp;","&amp;B1286&amp;","&amp;C1286&amp;","&amp;D1286&amp;","&amp;L1286&amp;","&amp;S1286&amp;","&amp;T1286&amp;","&amp;U1286&amp;","&amp;V1286&amp;","&amp;W1286&amp;","&amp;IF(X1286&lt;&gt;"",VLOOKUP(X1286,'Vlookup''sRef'!$C$3:$D$6,2,FALSE),"")&amp;","&amp;IF(Y1286&lt;&gt;"",VLOOKUP(Y1286,'Vlookup''sRef'!$F$3:$G$4,2,FALSE),"")&amp;","&amp;Z1286&amp;","&amp;AA1286&amp;","&amp;AB1286&amp;","&amp;AC1286&amp;","&amp;AD1286&amp;","&amp;AE1286&amp;","&amp;AF1286&amp;","&amp;AG1286&amp;","&amp;IF(AH1286&lt;&gt;"",VLOOKUP(AH1286,'Vlookup''sRef'!$O$2:$P$101,2,FALSE),"")&amp;","&amp;IF(AI1286&lt;&gt;"",VLOOKUP(AI1286,RulesetRef!$A$2:$B$77,2,FALSE),"")&amp;","&amp;AJ1286&amp;","&amp;AK1286)</f>
        <v/>
      </c>
    </row>
    <row r="1287" ht="15.0" customHeight="1">
      <c r="A1287" s="25"/>
      <c r="B1287" s="24"/>
      <c r="C1287" s="24"/>
      <c r="D1287" s="24"/>
      <c r="E1287" s="24" t="str">
        <f t="shared" si="1"/>
        <v/>
      </c>
      <c r="F1287" s="24"/>
      <c r="G1287" s="24"/>
      <c r="H1287" s="24"/>
      <c r="I1287" s="24"/>
      <c r="J1287" s="24"/>
      <c r="K1287" s="24"/>
      <c r="L1287" s="24" t="str">
        <f t="shared" si="2"/>
        <v/>
      </c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5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5"/>
      <c r="AK1287" s="25"/>
      <c r="AL1287" s="24" t="str">
        <f t="shared" si="3"/>
        <v>User Name Missing</v>
      </c>
      <c r="AM1287" s="24" t="str">
        <f>IF(AL1287&lt;&gt;"Good","",A1287&amp;","&amp;B1287&amp;","&amp;C1287&amp;","&amp;D1287&amp;","&amp;L1287&amp;","&amp;S1287&amp;","&amp;T1287&amp;","&amp;U1287&amp;","&amp;V1287&amp;","&amp;W1287&amp;","&amp;IF(X1287&lt;&gt;"",VLOOKUP(X1287,'Vlookup''sRef'!$C$3:$D$6,2,FALSE),"")&amp;","&amp;IF(Y1287&lt;&gt;"",VLOOKUP(Y1287,'Vlookup''sRef'!$F$3:$G$4,2,FALSE),"")&amp;","&amp;Z1287&amp;","&amp;AA1287&amp;","&amp;AB1287&amp;","&amp;AC1287&amp;","&amp;AD1287&amp;","&amp;AE1287&amp;","&amp;AF1287&amp;","&amp;AG1287&amp;","&amp;IF(AH1287&lt;&gt;"",VLOOKUP(AH1287,'Vlookup''sRef'!$O$2:$P$101,2,FALSE),"")&amp;","&amp;IF(AI1287&lt;&gt;"",VLOOKUP(AI1287,RulesetRef!$A$2:$B$77,2,FALSE),"")&amp;","&amp;AJ1287&amp;","&amp;AK1287)</f>
        <v/>
      </c>
    </row>
    <row r="1288" ht="15.0" customHeight="1">
      <c r="A1288" s="25"/>
      <c r="B1288" s="24"/>
      <c r="C1288" s="24"/>
      <c r="D1288" s="24"/>
      <c r="E1288" s="24" t="str">
        <f t="shared" si="1"/>
        <v/>
      </c>
      <c r="F1288" s="24"/>
      <c r="G1288" s="24"/>
      <c r="H1288" s="24"/>
      <c r="I1288" s="24"/>
      <c r="J1288" s="24"/>
      <c r="K1288" s="24"/>
      <c r="L1288" s="24" t="str">
        <f t="shared" si="2"/>
        <v/>
      </c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5"/>
      <c r="AA1288" s="24"/>
      <c r="AB1288" s="24"/>
      <c r="AC1288" s="24"/>
      <c r="AD1288" s="24"/>
      <c r="AE1288" s="24"/>
      <c r="AF1288" s="24"/>
      <c r="AG1288" s="24"/>
      <c r="AH1288" s="24"/>
      <c r="AI1288" s="24"/>
      <c r="AJ1288" s="25"/>
      <c r="AK1288" s="25"/>
      <c r="AL1288" s="24" t="str">
        <f t="shared" si="3"/>
        <v>User Name Missing</v>
      </c>
      <c r="AM1288" s="24" t="str">
        <f>IF(AL1288&lt;&gt;"Good","",A1288&amp;","&amp;B1288&amp;","&amp;C1288&amp;","&amp;D1288&amp;","&amp;L1288&amp;","&amp;S1288&amp;","&amp;T1288&amp;","&amp;U1288&amp;","&amp;V1288&amp;","&amp;W1288&amp;","&amp;IF(X1288&lt;&gt;"",VLOOKUP(X1288,'Vlookup''sRef'!$C$3:$D$6,2,FALSE),"")&amp;","&amp;IF(Y1288&lt;&gt;"",VLOOKUP(Y1288,'Vlookup''sRef'!$F$3:$G$4,2,FALSE),"")&amp;","&amp;Z1288&amp;","&amp;AA1288&amp;","&amp;AB1288&amp;","&amp;AC1288&amp;","&amp;AD1288&amp;","&amp;AE1288&amp;","&amp;AF1288&amp;","&amp;AG1288&amp;","&amp;IF(AH1288&lt;&gt;"",VLOOKUP(AH1288,'Vlookup''sRef'!$O$2:$P$101,2,FALSE),"")&amp;","&amp;IF(AI1288&lt;&gt;"",VLOOKUP(AI1288,RulesetRef!$A$2:$B$77,2,FALSE),"")&amp;","&amp;AJ1288&amp;","&amp;AK1288)</f>
        <v/>
      </c>
    </row>
    <row r="1289" ht="15.0" customHeight="1">
      <c r="A1289" s="25"/>
      <c r="B1289" s="24"/>
      <c r="C1289" s="24"/>
      <c r="D1289" s="24"/>
      <c r="E1289" s="24" t="str">
        <f t="shared" si="1"/>
        <v/>
      </c>
      <c r="F1289" s="24"/>
      <c r="G1289" s="24"/>
      <c r="H1289" s="24"/>
      <c r="I1289" s="24"/>
      <c r="J1289" s="24"/>
      <c r="K1289" s="24"/>
      <c r="L1289" s="24" t="str">
        <f t="shared" si="2"/>
        <v/>
      </c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5"/>
      <c r="AA1289" s="24"/>
      <c r="AB1289" s="24"/>
      <c r="AC1289" s="24"/>
      <c r="AD1289" s="24"/>
      <c r="AE1289" s="24"/>
      <c r="AF1289" s="24"/>
      <c r="AG1289" s="24"/>
      <c r="AH1289" s="24"/>
      <c r="AI1289" s="24"/>
      <c r="AJ1289" s="25"/>
      <c r="AK1289" s="25"/>
      <c r="AL1289" s="24" t="str">
        <f t="shared" si="3"/>
        <v>User Name Missing</v>
      </c>
      <c r="AM1289" s="24" t="str">
        <f>IF(AL1289&lt;&gt;"Good","",A1289&amp;","&amp;B1289&amp;","&amp;C1289&amp;","&amp;D1289&amp;","&amp;L1289&amp;","&amp;S1289&amp;","&amp;T1289&amp;","&amp;U1289&amp;","&amp;V1289&amp;","&amp;W1289&amp;","&amp;IF(X1289&lt;&gt;"",VLOOKUP(X1289,'Vlookup''sRef'!$C$3:$D$6,2,FALSE),"")&amp;","&amp;IF(Y1289&lt;&gt;"",VLOOKUP(Y1289,'Vlookup''sRef'!$F$3:$G$4,2,FALSE),"")&amp;","&amp;Z1289&amp;","&amp;AA1289&amp;","&amp;AB1289&amp;","&amp;AC1289&amp;","&amp;AD1289&amp;","&amp;AE1289&amp;","&amp;AF1289&amp;","&amp;AG1289&amp;","&amp;IF(AH1289&lt;&gt;"",VLOOKUP(AH1289,'Vlookup''sRef'!$O$2:$P$101,2,FALSE),"")&amp;","&amp;IF(AI1289&lt;&gt;"",VLOOKUP(AI1289,RulesetRef!$A$2:$B$77,2,FALSE),"")&amp;","&amp;AJ1289&amp;","&amp;AK1289)</f>
        <v/>
      </c>
    </row>
    <row r="1290" ht="15.0" customHeight="1">
      <c r="A1290" s="25"/>
      <c r="B1290" s="24"/>
      <c r="C1290" s="24"/>
      <c r="D1290" s="24"/>
      <c r="E1290" s="24" t="str">
        <f t="shared" si="1"/>
        <v/>
      </c>
      <c r="F1290" s="24"/>
      <c r="G1290" s="24"/>
      <c r="H1290" s="24"/>
      <c r="I1290" s="24"/>
      <c r="J1290" s="24"/>
      <c r="K1290" s="24"/>
      <c r="L1290" s="24" t="str">
        <f t="shared" si="2"/>
        <v/>
      </c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5"/>
      <c r="AA1290" s="24"/>
      <c r="AB1290" s="24"/>
      <c r="AC1290" s="24"/>
      <c r="AD1290" s="24"/>
      <c r="AE1290" s="24"/>
      <c r="AF1290" s="24"/>
      <c r="AG1290" s="24"/>
      <c r="AH1290" s="24"/>
      <c r="AI1290" s="24"/>
      <c r="AJ1290" s="25"/>
      <c r="AK1290" s="25"/>
      <c r="AL1290" s="24" t="str">
        <f t="shared" si="3"/>
        <v>User Name Missing</v>
      </c>
      <c r="AM1290" s="24" t="str">
        <f>IF(AL1290&lt;&gt;"Good","",A1290&amp;","&amp;B1290&amp;","&amp;C1290&amp;","&amp;D1290&amp;","&amp;L1290&amp;","&amp;S1290&amp;","&amp;T1290&amp;","&amp;U1290&amp;","&amp;V1290&amp;","&amp;W1290&amp;","&amp;IF(X1290&lt;&gt;"",VLOOKUP(X1290,'Vlookup''sRef'!$C$3:$D$6,2,FALSE),"")&amp;","&amp;IF(Y1290&lt;&gt;"",VLOOKUP(Y1290,'Vlookup''sRef'!$F$3:$G$4,2,FALSE),"")&amp;","&amp;Z1290&amp;","&amp;AA1290&amp;","&amp;AB1290&amp;","&amp;AC1290&amp;","&amp;AD1290&amp;","&amp;AE1290&amp;","&amp;AF1290&amp;","&amp;AG1290&amp;","&amp;IF(AH1290&lt;&gt;"",VLOOKUP(AH1290,'Vlookup''sRef'!$O$2:$P$101,2,FALSE),"")&amp;","&amp;IF(AI1290&lt;&gt;"",VLOOKUP(AI1290,RulesetRef!$A$2:$B$77,2,FALSE),"")&amp;","&amp;AJ1290&amp;","&amp;AK1290)</f>
        <v/>
      </c>
    </row>
    <row r="1291" ht="15.0" customHeight="1">
      <c r="A1291" s="25"/>
      <c r="B1291" s="24"/>
      <c r="C1291" s="24"/>
      <c r="D1291" s="24"/>
      <c r="E1291" s="24" t="str">
        <f t="shared" si="1"/>
        <v/>
      </c>
      <c r="F1291" s="24"/>
      <c r="G1291" s="24"/>
      <c r="H1291" s="24"/>
      <c r="I1291" s="24"/>
      <c r="J1291" s="24"/>
      <c r="K1291" s="24"/>
      <c r="L1291" s="24" t="str">
        <f t="shared" si="2"/>
        <v/>
      </c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5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5"/>
      <c r="AK1291" s="25"/>
      <c r="AL1291" s="24" t="str">
        <f t="shared" si="3"/>
        <v>User Name Missing</v>
      </c>
      <c r="AM1291" s="24" t="str">
        <f>IF(AL1291&lt;&gt;"Good","",A1291&amp;","&amp;B1291&amp;","&amp;C1291&amp;","&amp;D1291&amp;","&amp;L1291&amp;","&amp;S1291&amp;","&amp;T1291&amp;","&amp;U1291&amp;","&amp;V1291&amp;","&amp;W1291&amp;","&amp;IF(X1291&lt;&gt;"",VLOOKUP(X1291,'Vlookup''sRef'!$C$3:$D$6,2,FALSE),"")&amp;","&amp;IF(Y1291&lt;&gt;"",VLOOKUP(Y1291,'Vlookup''sRef'!$F$3:$G$4,2,FALSE),"")&amp;","&amp;Z1291&amp;","&amp;AA1291&amp;","&amp;AB1291&amp;","&amp;AC1291&amp;","&amp;AD1291&amp;","&amp;AE1291&amp;","&amp;AF1291&amp;","&amp;AG1291&amp;","&amp;IF(AH1291&lt;&gt;"",VLOOKUP(AH1291,'Vlookup''sRef'!$O$2:$P$101,2,FALSE),"")&amp;","&amp;IF(AI1291&lt;&gt;"",VLOOKUP(AI1291,RulesetRef!$A$2:$B$77,2,FALSE),"")&amp;","&amp;AJ1291&amp;","&amp;AK1291)</f>
        <v/>
      </c>
    </row>
    <row r="1292" ht="15.0" customHeight="1">
      <c r="A1292" s="25"/>
      <c r="B1292" s="24"/>
      <c r="C1292" s="24"/>
      <c r="D1292" s="24"/>
      <c r="E1292" s="24" t="str">
        <f t="shared" si="1"/>
        <v/>
      </c>
      <c r="F1292" s="24"/>
      <c r="G1292" s="24"/>
      <c r="H1292" s="24"/>
      <c r="I1292" s="24"/>
      <c r="J1292" s="24"/>
      <c r="K1292" s="24"/>
      <c r="L1292" s="24" t="str">
        <f t="shared" si="2"/>
        <v/>
      </c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5"/>
      <c r="AA1292" s="24"/>
      <c r="AB1292" s="24"/>
      <c r="AC1292" s="24"/>
      <c r="AD1292" s="24"/>
      <c r="AE1292" s="24"/>
      <c r="AF1292" s="24"/>
      <c r="AG1292" s="24"/>
      <c r="AH1292" s="24"/>
      <c r="AI1292" s="24"/>
      <c r="AJ1292" s="25"/>
      <c r="AK1292" s="25"/>
      <c r="AL1292" s="24" t="str">
        <f t="shared" si="3"/>
        <v>User Name Missing</v>
      </c>
      <c r="AM1292" s="24" t="str">
        <f>IF(AL1292&lt;&gt;"Good","",A1292&amp;","&amp;B1292&amp;","&amp;C1292&amp;","&amp;D1292&amp;","&amp;L1292&amp;","&amp;S1292&amp;","&amp;T1292&amp;","&amp;U1292&amp;","&amp;V1292&amp;","&amp;W1292&amp;","&amp;IF(X1292&lt;&gt;"",VLOOKUP(X1292,'Vlookup''sRef'!$C$3:$D$6,2,FALSE),"")&amp;","&amp;IF(Y1292&lt;&gt;"",VLOOKUP(Y1292,'Vlookup''sRef'!$F$3:$G$4,2,FALSE),"")&amp;","&amp;Z1292&amp;","&amp;AA1292&amp;","&amp;AB1292&amp;","&amp;AC1292&amp;","&amp;AD1292&amp;","&amp;AE1292&amp;","&amp;AF1292&amp;","&amp;AG1292&amp;","&amp;IF(AH1292&lt;&gt;"",VLOOKUP(AH1292,'Vlookup''sRef'!$O$2:$P$101,2,FALSE),"")&amp;","&amp;IF(AI1292&lt;&gt;"",VLOOKUP(AI1292,RulesetRef!$A$2:$B$77,2,FALSE),"")&amp;","&amp;AJ1292&amp;","&amp;AK1292)</f>
        <v/>
      </c>
    </row>
    <row r="1293" ht="15.0" customHeight="1">
      <c r="A1293" s="25"/>
      <c r="B1293" s="24"/>
      <c r="C1293" s="24"/>
      <c r="D1293" s="24"/>
      <c r="E1293" s="24" t="str">
        <f t="shared" si="1"/>
        <v/>
      </c>
      <c r="F1293" s="24"/>
      <c r="G1293" s="24"/>
      <c r="H1293" s="24"/>
      <c r="I1293" s="24"/>
      <c r="J1293" s="24"/>
      <c r="K1293" s="24"/>
      <c r="L1293" s="24" t="str">
        <f t="shared" si="2"/>
        <v/>
      </c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5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5"/>
      <c r="AK1293" s="25"/>
      <c r="AL1293" s="24" t="str">
        <f t="shared" si="3"/>
        <v>User Name Missing</v>
      </c>
      <c r="AM1293" s="24" t="str">
        <f>IF(AL1293&lt;&gt;"Good","",A1293&amp;","&amp;B1293&amp;","&amp;C1293&amp;","&amp;D1293&amp;","&amp;L1293&amp;","&amp;S1293&amp;","&amp;T1293&amp;","&amp;U1293&amp;","&amp;V1293&amp;","&amp;W1293&amp;","&amp;IF(X1293&lt;&gt;"",VLOOKUP(X1293,'Vlookup''sRef'!$C$3:$D$6,2,FALSE),"")&amp;","&amp;IF(Y1293&lt;&gt;"",VLOOKUP(Y1293,'Vlookup''sRef'!$F$3:$G$4,2,FALSE),"")&amp;","&amp;Z1293&amp;","&amp;AA1293&amp;","&amp;AB1293&amp;","&amp;AC1293&amp;","&amp;AD1293&amp;","&amp;AE1293&amp;","&amp;AF1293&amp;","&amp;AG1293&amp;","&amp;IF(AH1293&lt;&gt;"",VLOOKUP(AH1293,'Vlookup''sRef'!$O$2:$P$101,2,FALSE),"")&amp;","&amp;IF(AI1293&lt;&gt;"",VLOOKUP(AI1293,RulesetRef!$A$2:$B$77,2,FALSE),"")&amp;","&amp;AJ1293&amp;","&amp;AK1293)</f>
        <v/>
      </c>
    </row>
    <row r="1294" ht="15.0" customHeight="1">
      <c r="A1294" s="25"/>
      <c r="B1294" s="24"/>
      <c r="C1294" s="24"/>
      <c r="D1294" s="24"/>
      <c r="E1294" s="24" t="str">
        <f t="shared" si="1"/>
        <v/>
      </c>
      <c r="F1294" s="24"/>
      <c r="G1294" s="24"/>
      <c r="H1294" s="24"/>
      <c r="I1294" s="24"/>
      <c r="J1294" s="24"/>
      <c r="K1294" s="24"/>
      <c r="L1294" s="24" t="str">
        <f t="shared" si="2"/>
        <v/>
      </c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5"/>
      <c r="AA1294" s="24"/>
      <c r="AB1294" s="24"/>
      <c r="AC1294" s="24"/>
      <c r="AD1294" s="24"/>
      <c r="AE1294" s="24"/>
      <c r="AF1294" s="24"/>
      <c r="AG1294" s="24"/>
      <c r="AH1294" s="24"/>
      <c r="AI1294" s="24"/>
      <c r="AJ1294" s="25"/>
      <c r="AK1294" s="25"/>
      <c r="AL1294" s="24" t="str">
        <f t="shared" si="3"/>
        <v>User Name Missing</v>
      </c>
      <c r="AM1294" s="24" t="str">
        <f>IF(AL1294&lt;&gt;"Good","",A1294&amp;","&amp;B1294&amp;","&amp;C1294&amp;","&amp;D1294&amp;","&amp;L1294&amp;","&amp;S1294&amp;","&amp;T1294&amp;","&amp;U1294&amp;","&amp;V1294&amp;","&amp;W1294&amp;","&amp;IF(X1294&lt;&gt;"",VLOOKUP(X1294,'Vlookup''sRef'!$C$3:$D$6,2,FALSE),"")&amp;","&amp;IF(Y1294&lt;&gt;"",VLOOKUP(Y1294,'Vlookup''sRef'!$F$3:$G$4,2,FALSE),"")&amp;","&amp;Z1294&amp;","&amp;AA1294&amp;","&amp;AB1294&amp;","&amp;AC1294&amp;","&amp;AD1294&amp;","&amp;AE1294&amp;","&amp;AF1294&amp;","&amp;AG1294&amp;","&amp;IF(AH1294&lt;&gt;"",VLOOKUP(AH1294,'Vlookup''sRef'!$O$2:$P$101,2,FALSE),"")&amp;","&amp;IF(AI1294&lt;&gt;"",VLOOKUP(AI1294,RulesetRef!$A$2:$B$77,2,FALSE),"")&amp;","&amp;AJ1294&amp;","&amp;AK1294)</f>
        <v/>
      </c>
    </row>
    <row r="1295" ht="15.0" customHeight="1">
      <c r="A1295" s="25"/>
      <c r="B1295" s="24"/>
      <c r="C1295" s="24"/>
      <c r="D1295" s="24"/>
      <c r="E1295" s="24" t="str">
        <f t="shared" si="1"/>
        <v/>
      </c>
      <c r="F1295" s="24"/>
      <c r="G1295" s="24"/>
      <c r="H1295" s="24"/>
      <c r="I1295" s="24"/>
      <c r="J1295" s="24"/>
      <c r="K1295" s="24"/>
      <c r="L1295" s="24" t="str">
        <f t="shared" si="2"/>
        <v/>
      </c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5"/>
      <c r="AA1295" s="24"/>
      <c r="AB1295" s="24"/>
      <c r="AC1295" s="24"/>
      <c r="AD1295" s="24"/>
      <c r="AE1295" s="24"/>
      <c r="AF1295" s="24"/>
      <c r="AG1295" s="24"/>
      <c r="AH1295" s="24"/>
      <c r="AI1295" s="24"/>
      <c r="AJ1295" s="25"/>
      <c r="AK1295" s="25"/>
      <c r="AL1295" s="24" t="str">
        <f t="shared" si="3"/>
        <v>User Name Missing</v>
      </c>
      <c r="AM1295" s="24" t="str">
        <f>IF(AL1295&lt;&gt;"Good","",A1295&amp;","&amp;B1295&amp;","&amp;C1295&amp;","&amp;D1295&amp;","&amp;L1295&amp;","&amp;S1295&amp;","&amp;T1295&amp;","&amp;U1295&amp;","&amp;V1295&amp;","&amp;W1295&amp;","&amp;IF(X1295&lt;&gt;"",VLOOKUP(X1295,'Vlookup''sRef'!$C$3:$D$6,2,FALSE),"")&amp;","&amp;IF(Y1295&lt;&gt;"",VLOOKUP(Y1295,'Vlookup''sRef'!$F$3:$G$4,2,FALSE),"")&amp;","&amp;Z1295&amp;","&amp;AA1295&amp;","&amp;AB1295&amp;","&amp;AC1295&amp;","&amp;AD1295&amp;","&amp;AE1295&amp;","&amp;AF1295&amp;","&amp;AG1295&amp;","&amp;IF(AH1295&lt;&gt;"",VLOOKUP(AH1295,'Vlookup''sRef'!$O$2:$P$101,2,FALSE),"")&amp;","&amp;IF(AI1295&lt;&gt;"",VLOOKUP(AI1295,RulesetRef!$A$2:$B$77,2,FALSE),"")&amp;","&amp;AJ1295&amp;","&amp;AK1295)</f>
        <v/>
      </c>
    </row>
    <row r="1296" ht="15.0" customHeight="1">
      <c r="A1296" s="25"/>
      <c r="B1296" s="24"/>
      <c r="C1296" s="24"/>
      <c r="D1296" s="24"/>
      <c r="E1296" s="24" t="str">
        <f t="shared" si="1"/>
        <v/>
      </c>
      <c r="F1296" s="24"/>
      <c r="G1296" s="24"/>
      <c r="H1296" s="24"/>
      <c r="I1296" s="24"/>
      <c r="J1296" s="24"/>
      <c r="K1296" s="24"/>
      <c r="L1296" s="24" t="str">
        <f t="shared" si="2"/>
        <v/>
      </c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5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5"/>
      <c r="AK1296" s="25"/>
      <c r="AL1296" s="24" t="str">
        <f t="shared" si="3"/>
        <v>User Name Missing</v>
      </c>
      <c r="AM1296" s="24" t="str">
        <f>IF(AL1296&lt;&gt;"Good","",A1296&amp;","&amp;B1296&amp;","&amp;C1296&amp;","&amp;D1296&amp;","&amp;L1296&amp;","&amp;S1296&amp;","&amp;T1296&amp;","&amp;U1296&amp;","&amp;V1296&amp;","&amp;W1296&amp;","&amp;IF(X1296&lt;&gt;"",VLOOKUP(X1296,'Vlookup''sRef'!$C$3:$D$6,2,FALSE),"")&amp;","&amp;IF(Y1296&lt;&gt;"",VLOOKUP(Y1296,'Vlookup''sRef'!$F$3:$G$4,2,FALSE),"")&amp;","&amp;Z1296&amp;","&amp;AA1296&amp;","&amp;AB1296&amp;","&amp;AC1296&amp;","&amp;AD1296&amp;","&amp;AE1296&amp;","&amp;AF1296&amp;","&amp;AG1296&amp;","&amp;IF(AH1296&lt;&gt;"",VLOOKUP(AH1296,'Vlookup''sRef'!$O$2:$P$101,2,FALSE),"")&amp;","&amp;IF(AI1296&lt;&gt;"",VLOOKUP(AI1296,RulesetRef!$A$2:$B$77,2,FALSE),"")&amp;","&amp;AJ1296&amp;","&amp;AK1296)</f>
        <v/>
      </c>
    </row>
    <row r="1297" ht="15.0" customHeight="1">
      <c r="A1297" s="25"/>
      <c r="B1297" s="24"/>
      <c r="C1297" s="24"/>
      <c r="D1297" s="24"/>
      <c r="E1297" s="24" t="str">
        <f t="shared" si="1"/>
        <v/>
      </c>
      <c r="F1297" s="24"/>
      <c r="G1297" s="24"/>
      <c r="H1297" s="24"/>
      <c r="I1297" s="24"/>
      <c r="J1297" s="24"/>
      <c r="K1297" s="24"/>
      <c r="L1297" s="24" t="str">
        <f t="shared" si="2"/>
        <v/>
      </c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5"/>
      <c r="AA1297" s="24"/>
      <c r="AB1297" s="24"/>
      <c r="AC1297" s="24"/>
      <c r="AD1297" s="24"/>
      <c r="AE1297" s="24"/>
      <c r="AF1297" s="24"/>
      <c r="AG1297" s="24"/>
      <c r="AH1297" s="24"/>
      <c r="AI1297" s="24"/>
      <c r="AJ1297" s="25"/>
      <c r="AK1297" s="25"/>
      <c r="AL1297" s="24" t="str">
        <f t="shared" si="3"/>
        <v>User Name Missing</v>
      </c>
      <c r="AM1297" s="24" t="str">
        <f>IF(AL1297&lt;&gt;"Good","",A1297&amp;","&amp;B1297&amp;","&amp;C1297&amp;","&amp;D1297&amp;","&amp;L1297&amp;","&amp;S1297&amp;","&amp;T1297&amp;","&amp;U1297&amp;","&amp;V1297&amp;","&amp;W1297&amp;","&amp;IF(X1297&lt;&gt;"",VLOOKUP(X1297,'Vlookup''sRef'!$C$3:$D$6,2,FALSE),"")&amp;","&amp;IF(Y1297&lt;&gt;"",VLOOKUP(Y1297,'Vlookup''sRef'!$F$3:$G$4,2,FALSE),"")&amp;","&amp;Z1297&amp;","&amp;AA1297&amp;","&amp;AB1297&amp;","&amp;AC1297&amp;","&amp;AD1297&amp;","&amp;AE1297&amp;","&amp;AF1297&amp;","&amp;AG1297&amp;","&amp;IF(AH1297&lt;&gt;"",VLOOKUP(AH1297,'Vlookup''sRef'!$O$2:$P$101,2,FALSE),"")&amp;","&amp;IF(AI1297&lt;&gt;"",VLOOKUP(AI1297,RulesetRef!$A$2:$B$77,2,FALSE),"")&amp;","&amp;AJ1297&amp;","&amp;AK1297)</f>
        <v/>
      </c>
    </row>
    <row r="1298" ht="15.0" customHeight="1">
      <c r="A1298" s="25"/>
      <c r="B1298" s="24"/>
      <c r="C1298" s="24"/>
      <c r="D1298" s="24"/>
      <c r="E1298" s="24" t="str">
        <f t="shared" si="1"/>
        <v/>
      </c>
      <c r="F1298" s="24"/>
      <c r="G1298" s="24"/>
      <c r="H1298" s="24"/>
      <c r="I1298" s="24"/>
      <c r="J1298" s="24"/>
      <c r="K1298" s="24"/>
      <c r="L1298" s="24" t="str">
        <f t="shared" si="2"/>
        <v/>
      </c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5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5"/>
      <c r="AK1298" s="25"/>
      <c r="AL1298" s="24" t="str">
        <f t="shared" si="3"/>
        <v>User Name Missing</v>
      </c>
      <c r="AM1298" s="24" t="str">
        <f>IF(AL1298&lt;&gt;"Good","",A1298&amp;","&amp;B1298&amp;","&amp;C1298&amp;","&amp;D1298&amp;","&amp;L1298&amp;","&amp;S1298&amp;","&amp;T1298&amp;","&amp;U1298&amp;","&amp;V1298&amp;","&amp;W1298&amp;","&amp;IF(X1298&lt;&gt;"",VLOOKUP(X1298,'Vlookup''sRef'!$C$3:$D$6,2,FALSE),"")&amp;","&amp;IF(Y1298&lt;&gt;"",VLOOKUP(Y1298,'Vlookup''sRef'!$F$3:$G$4,2,FALSE),"")&amp;","&amp;Z1298&amp;","&amp;AA1298&amp;","&amp;AB1298&amp;","&amp;AC1298&amp;","&amp;AD1298&amp;","&amp;AE1298&amp;","&amp;AF1298&amp;","&amp;AG1298&amp;","&amp;IF(AH1298&lt;&gt;"",VLOOKUP(AH1298,'Vlookup''sRef'!$O$2:$P$101,2,FALSE),"")&amp;","&amp;IF(AI1298&lt;&gt;"",VLOOKUP(AI1298,RulesetRef!$A$2:$B$77,2,FALSE),"")&amp;","&amp;AJ1298&amp;","&amp;AK1298)</f>
        <v/>
      </c>
    </row>
    <row r="1299" ht="15.0" customHeight="1">
      <c r="A1299" s="25"/>
      <c r="B1299" s="24"/>
      <c r="C1299" s="24"/>
      <c r="D1299" s="24"/>
      <c r="E1299" s="24" t="str">
        <f t="shared" si="1"/>
        <v/>
      </c>
      <c r="F1299" s="24"/>
      <c r="G1299" s="24"/>
      <c r="H1299" s="24"/>
      <c r="I1299" s="24"/>
      <c r="J1299" s="24"/>
      <c r="K1299" s="24"/>
      <c r="L1299" s="24" t="str">
        <f t="shared" si="2"/>
        <v/>
      </c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5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5"/>
      <c r="AK1299" s="25"/>
      <c r="AL1299" s="24" t="str">
        <f t="shared" si="3"/>
        <v>User Name Missing</v>
      </c>
      <c r="AM1299" s="24" t="str">
        <f>IF(AL1299&lt;&gt;"Good","",A1299&amp;","&amp;B1299&amp;","&amp;C1299&amp;","&amp;D1299&amp;","&amp;L1299&amp;","&amp;S1299&amp;","&amp;T1299&amp;","&amp;U1299&amp;","&amp;V1299&amp;","&amp;W1299&amp;","&amp;IF(X1299&lt;&gt;"",VLOOKUP(X1299,'Vlookup''sRef'!$C$3:$D$6,2,FALSE),"")&amp;","&amp;IF(Y1299&lt;&gt;"",VLOOKUP(Y1299,'Vlookup''sRef'!$F$3:$G$4,2,FALSE),"")&amp;","&amp;Z1299&amp;","&amp;AA1299&amp;","&amp;AB1299&amp;","&amp;AC1299&amp;","&amp;AD1299&amp;","&amp;AE1299&amp;","&amp;AF1299&amp;","&amp;AG1299&amp;","&amp;IF(AH1299&lt;&gt;"",VLOOKUP(AH1299,'Vlookup''sRef'!$O$2:$P$101,2,FALSE),"")&amp;","&amp;IF(AI1299&lt;&gt;"",VLOOKUP(AI1299,RulesetRef!$A$2:$B$77,2,FALSE),"")&amp;","&amp;AJ1299&amp;","&amp;AK1299)</f>
        <v/>
      </c>
    </row>
    <row r="1300" ht="15.0" customHeight="1">
      <c r="A1300" s="25"/>
      <c r="B1300" s="24"/>
      <c r="C1300" s="24"/>
      <c r="D1300" s="24"/>
      <c r="E1300" s="24" t="str">
        <f t="shared" si="1"/>
        <v/>
      </c>
      <c r="F1300" s="24"/>
      <c r="G1300" s="24"/>
      <c r="H1300" s="24"/>
      <c r="I1300" s="24"/>
      <c r="J1300" s="24"/>
      <c r="K1300" s="24"/>
      <c r="L1300" s="24" t="str">
        <f t="shared" si="2"/>
        <v/>
      </c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5"/>
      <c r="AA1300" s="24"/>
      <c r="AB1300" s="24"/>
      <c r="AC1300" s="24"/>
      <c r="AD1300" s="24"/>
      <c r="AE1300" s="24"/>
      <c r="AF1300" s="24"/>
      <c r="AG1300" s="24"/>
      <c r="AH1300" s="24"/>
      <c r="AI1300" s="24"/>
      <c r="AJ1300" s="25"/>
      <c r="AK1300" s="25"/>
      <c r="AL1300" s="24" t="str">
        <f t="shared" si="3"/>
        <v>User Name Missing</v>
      </c>
      <c r="AM1300" s="24" t="str">
        <f>IF(AL1300&lt;&gt;"Good","",A1300&amp;","&amp;B1300&amp;","&amp;C1300&amp;","&amp;D1300&amp;","&amp;L1300&amp;","&amp;S1300&amp;","&amp;T1300&amp;","&amp;U1300&amp;","&amp;V1300&amp;","&amp;W1300&amp;","&amp;IF(X1300&lt;&gt;"",VLOOKUP(X1300,'Vlookup''sRef'!$C$3:$D$6,2,FALSE),"")&amp;","&amp;IF(Y1300&lt;&gt;"",VLOOKUP(Y1300,'Vlookup''sRef'!$F$3:$G$4,2,FALSE),"")&amp;","&amp;Z1300&amp;","&amp;AA1300&amp;","&amp;AB1300&amp;","&amp;AC1300&amp;","&amp;AD1300&amp;","&amp;AE1300&amp;","&amp;AF1300&amp;","&amp;AG1300&amp;","&amp;IF(AH1300&lt;&gt;"",VLOOKUP(AH1300,'Vlookup''sRef'!$O$2:$P$101,2,FALSE),"")&amp;","&amp;IF(AI1300&lt;&gt;"",VLOOKUP(AI1300,RulesetRef!$A$2:$B$77,2,FALSE),"")&amp;","&amp;AJ1300&amp;","&amp;AK1300)</f>
        <v/>
      </c>
    </row>
    <row r="1301" ht="15.0" customHeight="1">
      <c r="A1301" s="25"/>
      <c r="B1301" s="24"/>
      <c r="C1301" s="24"/>
      <c r="D1301" s="24"/>
      <c r="E1301" s="24" t="str">
        <f t="shared" si="1"/>
        <v/>
      </c>
      <c r="F1301" s="24"/>
      <c r="G1301" s="24"/>
      <c r="H1301" s="24"/>
      <c r="I1301" s="24"/>
      <c r="J1301" s="24"/>
      <c r="K1301" s="24"/>
      <c r="L1301" s="24" t="str">
        <f t="shared" si="2"/>
        <v/>
      </c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5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5"/>
      <c r="AK1301" s="25"/>
      <c r="AL1301" s="24" t="str">
        <f t="shared" si="3"/>
        <v>User Name Missing</v>
      </c>
      <c r="AM1301" s="24" t="str">
        <f>IF(AL1301&lt;&gt;"Good","",A1301&amp;","&amp;B1301&amp;","&amp;C1301&amp;","&amp;D1301&amp;","&amp;L1301&amp;","&amp;S1301&amp;","&amp;T1301&amp;","&amp;U1301&amp;","&amp;V1301&amp;","&amp;W1301&amp;","&amp;IF(X1301&lt;&gt;"",VLOOKUP(X1301,'Vlookup''sRef'!$C$3:$D$6,2,FALSE),"")&amp;","&amp;IF(Y1301&lt;&gt;"",VLOOKUP(Y1301,'Vlookup''sRef'!$F$3:$G$4,2,FALSE),"")&amp;","&amp;Z1301&amp;","&amp;AA1301&amp;","&amp;AB1301&amp;","&amp;AC1301&amp;","&amp;AD1301&amp;","&amp;AE1301&amp;","&amp;AF1301&amp;","&amp;AG1301&amp;","&amp;IF(AH1301&lt;&gt;"",VLOOKUP(AH1301,'Vlookup''sRef'!$O$2:$P$101,2,FALSE),"")&amp;","&amp;IF(AI1301&lt;&gt;"",VLOOKUP(AI1301,RulesetRef!$A$2:$B$77,2,FALSE),"")&amp;","&amp;AJ1301&amp;","&amp;AK1301)</f>
        <v/>
      </c>
    </row>
    <row r="1302" ht="15.0" customHeight="1">
      <c r="A1302" s="25"/>
      <c r="B1302" s="24"/>
      <c r="C1302" s="24"/>
      <c r="D1302" s="24"/>
      <c r="E1302" s="24" t="str">
        <f t="shared" si="1"/>
        <v/>
      </c>
      <c r="F1302" s="24"/>
      <c r="G1302" s="24"/>
      <c r="H1302" s="24"/>
      <c r="I1302" s="24"/>
      <c r="J1302" s="24"/>
      <c r="K1302" s="24"/>
      <c r="L1302" s="24" t="str">
        <f t="shared" si="2"/>
        <v/>
      </c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5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5"/>
      <c r="AK1302" s="25"/>
      <c r="AL1302" s="24" t="str">
        <f t="shared" si="3"/>
        <v>User Name Missing</v>
      </c>
      <c r="AM1302" s="24" t="str">
        <f>IF(AL1302&lt;&gt;"Good","",A1302&amp;","&amp;B1302&amp;","&amp;C1302&amp;","&amp;D1302&amp;","&amp;L1302&amp;","&amp;S1302&amp;","&amp;T1302&amp;","&amp;U1302&amp;","&amp;V1302&amp;","&amp;W1302&amp;","&amp;IF(X1302&lt;&gt;"",VLOOKUP(X1302,'Vlookup''sRef'!$C$3:$D$6,2,FALSE),"")&amp;","&amp;IF(Y1302&lt;&gt;"",VLOOKUP(Y1302,'Vlookup''sRef'!$F$3:$G$4,2,FALSE),"")&amp;","&amp;Z1302&amp;","&amp;AA1302&amp;","&amp;AB1302&amp;","&amp;AC1302&amp;","&amp;AD1302&amp;","&amp;AE1302&amp;","&amp;AF1302&amp;","&amp;AG1302&amp;","&amp;IF(AH1302&lt;&gt;"",VLOOKUP(AH1302,'Vlookup''sRef'!$O$2:$P$101,2,FALSE),"")&amp;","&amp;IF(AI1302&lt;&gt;"",VLOOKUP(AI1302,RulesetRef!$A$2:$B$77,2,FALSE),"")&amp;","&amp;AJ1302&amp;","&amp;AK1302)</f>
        <v/>
      </c>
    </row>
    <row r="1303" ht="15.0" customHeight="1">
      <c r="A1303" s="25"/>
      <c r="B1303" s="24"/>
      <c r="C1303" s="24"/>
      <c r="D1303" s="24"/>
      <c r="E1303" s="24" t="str">
        <f t="shared" si="1"/>
        <v/>
      </c>
      <c r="F1303" s="24"/>
      <c r="G1303" s="24"/>
      <c r="H1303" s="24"/>
      <c r="I1303" s="24"/>
      <c r="J1303" s="24"/>
      <c r="K1303" s="24"/>
      <c r="L1303" s="24" t="str">
        <f t="shared" si="2"/>
        <v/>
      </c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5"/>
      <c r="AA1303" s="24"/>
      <c r="AB1303" s="24"/>
      <c r="AC1303" s="24"/>
      <c r="AD1303" s="24"/>
      <c r="AE1303" s="24"/>
      <c r="AF1303" s="24"/>
      <c r="AG1303" s="24"/>
      <c r="AH1303" s="24"/>
      <c r="AI1303" s="24"/>
      <c r="AJ1303" s="25"/>
      <c r="AK1303" s="25"/>
      <c r="AL1303" s="24" t="str">
        <f t="shared" si="3"/>
        <v>User Name Missing</v>
      </c>
      <c r="AM1303" s="24" t="str">
        <f>IF(AL1303&lt;&gt;"Good","",A1303&amp;","&amp;B1303&amp;","&amp;C1303&amp;","&amp;D1303&amp;","&amp;L1303&amp;","&amp;S1303&amp;","&amp;T1303&amp;","&amp;U1303&amp;","&amp;V1303&amp;","&amp;W1303&amp;","&amp;IF(X1303&lt;&gt;"",VLOOKUP(X1303,'Vlookup''sRef'!$C$3:$D$6,2,FALSE),"")&amp;","&amp;IF(Y1303&lt;&gt;"",VLOOKUP(Y1303,'Vlookup''sRef'!$F$3:$G$4,2,FALSE),"")&amp;","&amp;Z1303&amp;","&amp;AA1303&amp;","&amp;AB1303&amp;","&amp;AC1303&amp;","&amp;AD1303&amp;","&amp;AE1303&amp;","&amp;AF1303&amp;","&amp;AG1303&amp;","&amp;IF(AH1303&lt;&gt;"",VLOOKUP(AH1303,'Vlookup''sRef'!$O$2:$P$101,2,FALSE),"")&amp;","&amp;IF(AI1303&lt;&gt;"",VLOOKUP(AI1303,RulesetRef!$A$2:$B$77,2,FALSE),"")&amp;","&amp;AJ1303&amp;","&amp;AK1303)</f>
        <v/>
      </c>
    </row>
    <row r="1304" ht="15.0" customHeight="1">
      <c r="A1304" s="25"/>
      <c r="B1304" s="24"/>
      <c r="C1304" s="24"/>
      <c r="D1304" s="24"/>
      <c r="E1304" s="24" t="str">
        <f t="shared" si="1"/>
        <v/>
      </c>
      <c r="F1304" s="24"/>
      <c r="G1304" s="24"/>
      <c r="H1304" s="24"/>
      <c r="I1304" s="24"/>
      <c r="J1304" s="24"/>
      <c r="K1304" s="24"/>
      <c r="L1304" s="24" t="str">
        <f t="shared" si="2"/>
        <v/>
      </c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5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5"/>
      <c r="AK1304" s="25"/>
      <c r="AL1304" s="24" t="str">
        <f t="shared" si="3"/>
        <v>User Name Missing</v>
      </c>
      <c r="AM1304" s="24" t="str">
        <f>IF(AL1304&lt;&gt;"Good","",A1304&amp;","&amp;B1304&amp;","&amp;C1304&amp;","&amp;D1304&amp;","&amp;L1304&amp;","&amp;S1304&amp;","&amp;T1304&amp;","&amp;U1304&amp;","&amp;V1304&amp;","&amp;W1304&amp;","&amp;IF(X1304&lt;&gt;"",VLOOKUP(X1304,'Vlookup''sRef'!$C$3:$D$6,2,FALSE),"")&amp;","&amp;IF(Y1304&lt;&gt;"",VLOOKUP(Y1304,'Vlookup''sRef'!$F$3:$G$4,2,FALSE),"")&amp;","&amp;Z1304&amp;","&amp;AA1304&amp;","&amp;AB1304&amp;","&amp;AC1304&amp;","&amp;AD1304&amp;","&amp;AE1304&amp;","&amp;AF1304&amp;","&amp;AG1304&amp;","&amp;IF(AH1304&lt;&gt;"",VLOOKUP(AH1304,'Vlookup''sRef'!$O$2:$P$101,2,FALSE),"")&amp;","&amp;IF(AI1304&lt;&gt;"",VLOOKUP(AI1304,RulesetRef!$A$2:$B$77,2,FALSE),"")&amp;","&amp;AJ1304&amp;","&amp;AK1304)</f>
        <v/>
      </c>
    </row>
    <row r="1305" ht="15.0" customHeight="1">
      <c r="A1305" s="25"/>
      <c r="B1305" s="24"/>
      <c r="C1305" s="24"/>
      <c r="D1305" s="24"/>
      <c r="E1305" s="24" t="str">
        <f t="shared" si="1"/>
        <v/>
      </c>
      <c r="F1305" s="24"/>
      <c r="G1305" s="24"/>
      <c r="H1305" s="24"/>
      <c r="I1305" s="24"/>
      <c r="J1305" s="24"/>
      <c r="K1305" s="24"/>
      <c r="L1305" s="24" t="str">
        <f t="shared" si="2"/>
        <v/>
      </c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5"/>
      <c r="AA1305" s="24"/>
      <c r="AB1305" s="24"/>
      <c r="AC1305" s="24"/>
      <c r="AD1305" s="24"/>
      <c r="AE1305" s="24"/>
      <c r="AF1305" s="24"/>
      <c r="AG1305" s="24"/>
      <c r="AH1305" s="24"/>
      <c r="AI1305" s="24"/>
      <c r="AJ1305" s="25"/>
      <c r="AK1305" s="25"/>
      <c r="AL1305" s="24" t="str">
        <f t="shared" si="3"/>
        <v>User Name Missing</v>
      </c>
      <c r="AM1305" s="24" t="str">
        <f>IF(AL1305&lt;&gt;"Good","",A1305&amp;","&amp;B1305&amp;","&amp;C1305&amp;","&amp;D1305&amp;","&amp;L1305&amp;","&amp;S1305&amp;","&amp;T1305&amp;","&amp;U1305&amp;","&amp;V1305&amp;","&amp;W1305&amp;","&amp;IF(X1305&lt;&gt;"",VLOOKUP(X1305,'Vlookup''sRef'!$C$3:$D$6,2,FALSE),"")&amp;","&amp;IF(Y1305&lt;&gt;"",VLOOKUP(Y1305,'Vlookup''sRef'!$F$3:$G$4,2,FALSE),"")&amp;","&amp;Z1305&amp;","&amp;AA1305&amp;","&amp;AB1305&amp;","&amp;AC1305&amp;","&amp;AD1305&amp;","&amp;AE1305&amp;","&amp;AF1305&amp;","&amp;AG1305&amp;","&amp;IF(AH1305&lt;&gt;"",VLOOKUP(AH1305,'Vlookup''sRef'!$O$2:$P$101,2,FALSE),"")&amp;","&amp;IF(AI1305&lt;&gt;"",VLOOKUP(AI1305,RulesetRef!$A$2:$B$77,2,FALSE),"")&amp;","&amp;AJ1305&amp;","&amp;AK1305)</f>
        <v/>
      </c>
    </row>
    <row r="1306" ht="15.0" customHeight="1">
      <c r="A1306" s="25"/>
      <c r="B1306" s="24"/>
      <c r="C1306" s="24"/>
      <c r="D1306" s="24"/>
      <c r="E1306" s="24" t="str">
        <f t="shared" si="1"/>
        <v/>
      </c>
      <c r="F1306" s="24"/>
      <c r="G1306" s="24"/>
      <c r="H1306" s="24"/>
      <c r="I1306" s="24"/>
      <c r="J1306" s="24"/>
      <c r="K1306" s="24"/>
      <c r="L1306" s="24" t="str">
        <f t="shared" si="2"/>
        <v/>
      </c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5"/>
      <c r="AA1306" s="24"/>
      <c r="AB1306" s="24"/>
      <c r="AC1306" s="24"/>
      <c r="AD1306" s="24"/>
      <c r="AE1306" s="24"/>
      <c r="AF1306" s="24"/>
      <c r="AG1306" s="24"/>
      <c r="AH1306" s="24"/>
      <c r="AI1306" s="24"/>
      <c r="AJ1306" s="25"/>
      <c r="AK1306" s="25"/>
      <c r="AL1306" s="24" t="str">
        <f t="shared" si="3"/>
        <v>User Name Missing</v>
      </c>
      <c r="AM1306" s="24" t="str">
        <f>IF(AL1306&lt;&gt;"Good","",A1306&amp;","&amp;B1306&amp;","&amp;C1306&amp;","&amp;D1306&amp;","&amp;L1306&amp;","&amp;S1306&amp;","&amp;T1306&amp;","&amp;U1306&amp;","&amp;V1306&amp;","&amp;W1306&amp;","&amp;IF(X1306&lt;&gt;"",VLOOKUP(X1306,'Vlookup''sRef'!$C$3:$D$6,2,FALSE),"")&amp;","&amp;IF(Y1306&lt;&gt;"",VLOOKUP(Y1306,'Vlookup''sRef'!$F$3:$G$4,2,FALSE),"")&amp;","&amp;Z1306&amp;","&amp;AA1306&amp;","&amp;AB1306&amp;","&amp;AC1306&amp;","&amp;AD1306&amp;","&amp;AE1306&amp;","&amp;AF1306&amp;","&amp;AG1306&amp;","&amp;IF(AH1306&lt;&gt;"",VLOOKUP(AH1306,'Vlookup''sRef'!$O$2:$P$101,2,FALSE),"")&amp;","&amp;IF(AI1306&lt;&gt;"",VLOOKUP(AI1306,RulesetRef!$A$2:$B$77,2,FALSE),"")&amp;","&amp;AJ1306&amp;","&amp;AK1306)</f>
        <v/>
      </c>
    </row>
    <row r="1307" ht="15.0" customHeight="1">
      <c r="A1307" s="25"/>
      <c r="B1307" s="24"/>
      <c r="C1307" s="24"/>
      <c r="D1307" s="24"/>
      <c r="E1307" s="24" t="str">
        <f t="shared" si="1"/>
        <v/>
      </c>
      <c r="F1307" s="24"/>
      <c r="G1307" s="24"/>
      <c r="H1307" s="24"/>
      <c r="I1307" s="24"/>
      <c r="J1307" s="24"/>
      <c r="K1307" s="24"/>
      <c r="L1307" s="24" t="str">
        <f t="shared" si="2"/>
        <v/>
      </c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5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5"/>
      <c r="AK1307" s="25"/>
      <c r="AL1307" s="24" t="str">
        <f t="shared" si="3"/>
        <v>User Name Missing</v>
      </c>
      <c r="AM1307" s="24" t="str">
        <f>IF(AL1307&lt;&gt;"Good","",A1307&amp;","&amp;B1307&amp;","&amp;C1307&amp;","&amp;D1307&amp;","&amp;L1307&amp;","&amp;S1307&amp;","&amp;T1307&amp;","&amp;U1307&amp;","&amp;V1307&amp;","&amp;W1307&amp;","&amp;IF(X1307&lt;&gt;"",VLOOKUP(X1307,'Vlookup''sRef'!$C$3:$D$6,2,FALSE),"")&amp;","&amp;IF(Y1307&lt;&gt;"",VLOOKUP(Y1307,'Vlookup''sRef'!$F$3:$G$4,2,FALSE),"")&amp;","&amp;Z1307&amp;","&amp;AA1307&amp;","&amp;AB1307&amp;","&amp;AC1307&amp;","&amp;AD1307&amp;","&amp;AE1307&amp;","&amp;AF1307&amp;","&amp;AG1307&amp;","&amp;IF(AH1307&lt;&gt;"",VLOOKUP(AH1307,'Vlookup''sRef'!$O$2:$P$101,2,FALSE),"")&amp;","&amp;IF(AI1307&lt;&gt;"",VLOOKUP(AI1307,RulesetRef!$A$2:$B$77,2,FALSE),"")&amp;","&amp;AJ1307&amp;","&amp;AK1307)</f>
        <v/>
      </c>
    </row>
    <row r="1308" ht="15.0" customHeight="1">
      <c r="A1308" s="25"/>
      <c r="B1308" s="24"/>
      <c r="C1308" s="24"/>
      <c r="D1308" s="24"/>
      <c r="E1308" s="24" t="str">
        <f t="shared" si="1"/>
        <v/>
      </c>
      <c r="F1308" s="24"/>
      <c r="G1308" s="24"/>
      <c r="H1308" s="24"/>
      <c r="I1308" s="24"/>
      <c r="J1308" s="24"/>
      <c r="K1308" s="24"/>
      <c r="L1308" s="24" t="str">
        <f t="shared" si="2"/>
        <v/>
      </c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5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5"/>
      <c r="AK1308" s="25"/>
      <c r="AL1308" s="24" t="str">
        <f t="shared" si="3"/>
        <v>User Name Missing</v>
      </c>
      <c r="AM1308" s="24" t="str">
        <f>IF(AL1308&lt;&gt;"Good","",A1308&amp;","&amp;B1308&amp;","&amp;C1308&amp;","&amp;D1308&amp;","&amp;L1308&amp;","&amp;S1308&amp;","&amp;T1308&amp;","&amp;U1308&amp;","&amp;V1308&amp;","&amp;W1308&amp;","&amp;IF(X1308&lt;&gt;"",VLOOKUP(X1308,'Vlookup''sRef'!$C$3:$D$6,2,FALSE),"")&amp;","&amp;IF(Y1308&lt;&gt;"",VLOOKUP(Y1308,'Vlookup''sRef'!$F$3:$G$4,2,FALSE),"")&amp;","&amp;Z1308&amp;","&amp;AA1308&amp;","&amp;AB1308&amp;","&amp;AC1308&amp;","&amp;AD1308&amp;","&amp;AE1308&amp;","&amp;AF1308&amp;","&amp;AG1308&amp;","&amp;IF(AH1308&lt;&gt;"",VLOOKUP(AH1308,'Vlookup''sRef'!$O$2:$P$101,2,FALSE),"")&amp;","&amp;IF(AI1308&lt;&gt;"",VLOOKUP(AI1308,RulesetRef!$A$2:$B$77,2,FALSE),"")&amp;","&amp;AJ1308&amp;","&amp;AK1308)</f>
        <v/>
      </c>
    </row>
    <row r="1309" ht="15.0" customHeight="1">
      <c r="A1309" s="25"/>
      <c r="B1309" s="24"/>
      <c r="C1309" s="24"/>
      <c r="D1309" s="24"/>
      <c r="E1309" s="24" t="str">
        <f t="shared" si="1"/>
        <v/>
      </c>
      <c r="F1309" s="24"/>
      <c r="G1309" s="24"/>
      <c r="H1309" s="24"/>
      <c r="I1309" s="24"/>
      <c r="J1309" s="24"/>
      <c r="K1309" s="24"/>
      <c r="L1309" s="24" t="str">
        <f t="shared" si="2"/>
        <v/>
      </c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5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5"/>
      <c r="AK1309" s="25"/>
      <c r="AL1309" s="24" t="str">
        <f t="shared" si="3"/>
        <v>User Name Missing</v>
      </c>
      <c r="AM1309" s="24" t="str">
        <f>IF(AL1309&lt;&gt;"Good","",A1309&amp;","&amp;B1309&amp;","&amp;C1309&amp;","&amp;D1309&amp;","&amp;L1309&amp;","&amp;S1309&amp;","&amp;T1309&amp;","&amp;U1309&amp;","&amp;V1309&amp;","&amp;W1309&amp;","&amp;IF(X1309&lt;&gt;"",VLOOKUP(X1309,'Vlookup''sRef'!$C$3:$D$6,2,FALSE),"")&amp;","&amp;IF(Y1309&lt;&gt;"",VLOOKUP(Y1309,'Vlookup''sRef'!$F$3:$G$4,2,FALSE),"")&amp;","&amp;Z1309&amp;","&amp;AA1309&amp;","&amp;AB1309&amp;","&amp;AC1309&amp;","&amp;AD1309&amp;","&amp;AE1309&amp;","&amp;AF1309&amp;","&amp;AG1309&amp;","&amp;IF(AH1309&lt;&gt;"",VLOOKUP(AH1309,'Vlookup''sRef'!$O$2:$P$101,2,FALSE),"")&amp;","&amp;IF(AI1309&lt;&gt;"",VLOOKUP(AI1309,RulesetRef!$A$2:$B$77,2,FALSE),"")&amp;","&amp;AJ1309&amp;","&amp;AK1309)</f>
        <v/>
      </c>
    </row>
    <row r="1310" ht="15.0" customHeight="1">
      <c r="A1310" s="25"/>
      <c r="B1310" s="24"/>
      <c r="C1310" s="24"/>
      <c r="D1310" s="24"/>
      <c r="E1310" s="24" t="str">
        <f t="shared" si="1"/>
        <v/>
      </c>
      <c r="F1310" s="24"/>
      <c r="G1310" s="24"/>
      <c r="H1310" s="24"/>
      <c r="I1310" s="24"/>
      <c r="J1310" s="24"/>
      <c r="K1310" s="24"/>
      <c r="L1310" s="24" t="str">
        <f t="shared" si="2"/>
        <v/>
      </c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5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5"/>
      <c r="AK1310" s="25"/>
      <c r="AL1310" s="24" t="str">
        <f t="shared" si="3"/>
        <v>User Name Missing</v>
      </c>
      <c r="AM1310" s="24" t="str">
        <f>IF(AL1310&lt;&gt;"Good","",A1310&amp;","&amp;B1310&amp;","&amp;C1310&amp;","&amp;D1310&amp;","&amp;L1310&amp;","&amp;S1310&amp;","&amp;T1310&amp;","&amp;U1310&amp;","&amp;V1310&amp;","&amp;W1310&amp;","&amp;IF(X1310&lt;&gt;"",VLOOKUP(X1310,'Vlookup''sRef'!$C$3:$D$6,2,FALSE),"")&amp;","&amp;IF(Y1310&lt;&gt;"",VLOOKUP(Y1310,'Vlookup''sRef'!$F$3:$G$4,2,FALSE),"")&amp;","&amp;Z1310&amp;","&amp;AA1310&amp;","&amp;AB1310&amp;","&amp;AC1310&amp;","&amp;AD1310&amp;","&amp;AE1310&amp;","&amp;AF1310&amp;","&amp;AG1310&amp;","&amp;IF(AH1310&lt;&gt;"",VLOOKUP(AH1310,'Vlookup''sRef'!$O$2:$P$101,2,FALSE),"")&amp;","&amp;IF(AI1310&lt;&gt;"",VLOOKUP(AI1310,RulesetRef!$A$2:$B$77,2,FALSE),"")&amp;","&amp;AJ1310&amp;","&amp;AK1310)</f>
        <v/>
      </c>
    </row>
    <row r="1311" ht="15.0" customHeight="1">
      <c r="A1311" s="25"/>
      <c r="B1311" s="24"/>
      <c r="C1311" s="24"/>
      <c r="D1311" s="24"/>
      <c r="E1311" s="24" t="str">
        <f t="shared" si="1"/>
        <v/>
      </c>
      <c r="F1311" s="24"/>
      <c r="G1311" s="24"/>
      <c r="H1311" s="24"/>
      <c r="I1311" s="24"/>
      <c r="J1311" s="24"/>
      <c r="K1311" s="24"/>
      <c r="L1311" s="24" t="str">
        <f t="shared" si="2"/>
        <v/>
      </c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5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5"/>
      <c r="AK1311" s="25"/>
      <c r="AL1311" s="24" t="str">
        <f t="shared" si="3"/>
        <v>User Name Missing</v>
      </c>
      <c r="AM1311" s="24" t="str">
        <f>IF(AL1311&lt;&gt;"Good","",A1311&amp;","&amp;B1311&amp;","&amp;C1311&amp;","&amp;D1311&amp;","&amp;L1311&amp;","&amp;S1311&amp;","&amp;T1311&amp;","&amp;U1311&amp;","&amp;V1311&amp;","&amp;W1311&amp;","&amp;IF(X1311&lt;&gt;"",VLOOKUP(X1311,'Vlookup''sRef'!$C$3:$D$6,2,FALSE),"")&amp;","&amp;IF(Y1311&lt;&gt;"",VLOOKUP(Y1311,'Vlookup''sRef'!$F$3:$G$4,2,FALSE),"")&amp;","&amp;Z1311&amp;","&amp;AA1311&amp;","&amp;AB1311&amp;","&amp;AC1311&amp;","&amp;AD1311&amp;","&amp;AE1311&amp;","&amp;AF1311&amp;","&amp;AG1311&amp;","&amp;IF(AH1311&lt;&gt;"",VLOOKUP(AH1311,'Vlookup''sRef'!$O$2:$P$101,2,FALSE),"")&amp;","&amp;IF(AI1311&lt;&gt;"",VLOOKUP(AI1311,RulesetRef!$A$2:$B$77,2,FALSE),"")&amp;","&amp;AJ1311&amp;","&amp;AK1311)</f>
        <v/>
      </c>
    </row>
    <row r="1312" ht="15.0" customHeight="1">
      <c r="A1312" s="25"/>
      <c r="B1312" s="24"/>
      <c r="C1312" s="24"/>
      <c r="D1312" s="24"/>
      <c r="E1312" s="24" t="str">
        <f t="shared" si="1"/>
        <v/>
      </c>
      <c r="F1312" s="24"/>
      <c r="G1312" s="24"/>
      <c r="H1312" s="24"/>
      <c r="I1312" s="24"/>
      <c r="J1312" s="24"/>
      <c r="K1312" s="24"/>
      <c r="L1312" s="24" t="str">
        <f t="shared" si="2"/>
        <v/>
      </c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5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5"/>
      <c r="AK1312" s="25"/>
      <c r="AL1312" s="24" t="str">
        <f t="shared" si="3"/>
        <v>User Name Missing</v>
      </c>
      <c r="AM1312" s="24" t="str">
        <f>IF(AL1312&lt;&gt;"Good","",A1312&amp;","&amp;B1312&amp;","&amp;C1312&amp;","&amp;D1312&amp;","&amp;L1312&amp;","&amp;S1312&amp;","&amp;T1312&amp;","&amp;U1312&amp;","&amp;V1312&amp;","&amp;W1312&amp;","&amp;IF(X1312&lt;&gt;"",VLOOKUP(X1312,'Vlookup''sRef'!$C$3:$D$6,2,FALSE),"")&amp;","&amp;IF(Y1312&lt;&gt;"",VLOOKUP(Y1312,'Vlookup''sRef'!$F$3:$G$4,2,FALSE),"")&amp;","&amp;Z1312&amp;","&amp;AA1312&amp;","&amp;AB1312&amp;","&amp;AC1312&amp;","&amp;AD1312&amp;","&amp;AE1312&amp;","&amp;AF1312&amp;","&amp;AG1312&amp;","&amp;IF(AH1312&lt;&gt;"",VLOOKUP(AH1312,'Vlookup''sRef'!$O$2:$P$101,2,FALSE),"")&amp;","&amp;IF(AI1312&lt;&gt;"",VLOOKUP(AI1312,RulesetRef!$A$2:$B$77,2,FALSE),"")&amp;","&amp;AJ1312&amp;","&amp;AK1312)</f>
        <v/>
      </c>
    </row>
    <row r="1313" ht="15.0" customHeight="1">
      <c r="A1313" s="25"/>
      <c r="B1313" s="24"/>
      <c r="C1313" s="24"/>
      <c r="D1313" s="24"/>
      <c r="E1313" s="24" t="str">
        <f t="shared" si="1"/>
        <v/>
      </c>
      <c r="F1313" s="24"/>
      <c r="G1313" s="24"/>
      <c r="H1313" s="24"/>
      <c r="I1313" s="24"/>
      <c r="J1313" s="24"/>
      <c r="K1313" s="24"/>
      <c r="L1313" s="24" t="str">
        <f t="shared" si="2"/>
        <v/>
      </c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5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5"/>
      <c r="AK1313" s="25"/>
      <c r="AL1313" s="24" t="str">
        <f t="shared" si="3"/>
        <v>User Name Missing</v>
      </c>
      <c r="AM1313" s="24" t="str">
        <f>IF(AL1313&lt;&gt;"Good","",A1313&amp;","&amp;B1313&amp;","&amp;C1313&amp;","&amp;D1313&amp;","&amp;L1313&amp;","&amp;S1313&amp;","&amp;T1313&amp;","&amp;U1313&amp;","&amp;V1313&amp;","&amp;W1313&amp;","&amp;IF(X1313&lt;&gt;"",VLOOKUP(X1313,'Vlookup''sRef'!$C$3:$D$6,2,FALSE),"")&amp;","&amp;IF(Y1313&lt;&gt;"",VLOOKUP(Y1313,'Vlookup''sRef'!$F$3:$G$4,2,FALSE),"")&amp;","&amp;Z1313&amp;","&amp;AA1313&amp;","&amp;AB1313&amp;","&amp;AC1313&amp;","&amp;AD1313&amp;","&amp;AE1313&amp;","&amp;AF1313&amp;","&amp;AG1313&amp;","&amp;IF(AH1313&lt;&gt;"",VLOOKUP(AH1313,'Vlookup''sRef'!$O$2:$P$101,2,FALSE),"")&amp;","&amp;IF(AI1313&lt;&gt;"",VLOOKUP(AI1313,RulesetRef!$A$2:$B$77,2,FALSE),"")&amp;","&amp;AJ1313&amp;","&amp;AK1313)</f>
        <v/>
      </c>
    </row>
    <row r="1314" ht="15.0" customHeight="1">
      <c r="A1314" s="25"/>
      <c r="B1314" s="24"/>
      <c r="C1314" s="24"/>
      <c r="D1314" s="24"/>
      <c r="E1314" s="24" t="str">
        <f t="shared" si="1"/>
        <v/>
      </c>
      <c r="F1314" s="24"/>
      <c r="G1314" s="24"/>
      <c r="H1314" s="24"/>
      <c r="I1314" s="24"/>
      <c r="J1314" s="24"/>
      <c r="K1314" s="24"/>
      <c r="L1314" s="24" t="str">
        <f t="shared" si="2"/>
        <v/>
      </c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5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5"/>
      <c r="AK1314" s="25"/>
      <c r="AL1314" s="24" t="str">
        <f t="shared" si="3"/>
        <v>User Name Missing</v>
      </c>
      <c r="AM1314" s="24" t="str">
        <f>IF(AL1314&lt;&gt;"Good","",A1314&amp;","&amp;B1314&amp;","&amp;C1314&amp;","&amp;D1314&amp;","&amp;L1314&amp;","&amp;S1314&amp;","&amp;T1314&amp;","&amp;U1314&amp;","&amp;V1314&amp;","&amp;W1314&amp;","&amp;IF(X1314&lt;&gt;"",VLOOKUP(X1314,'Vlookup''sRef'!$C$3:$D$6,2,FALSE),"")&amp;","&amp;IF(Y1314&lt;&gt;"",VLOOKUP(Y1314,'Vlookup''sRef'!$F$3:$G$4,2,FALSE),"")&amp;","&amp;Z1314&amp;","&amp;AA1314&amp;","&amp;AB1314&amp;","&amp;AC1314&amp;","&amp;AD1314&amp;","&amp;AE1314&amp;","&amp;AF1314&amp;","&amp;AG1314&amp;","&amp;IF(AH1314&lt;&gt;"",VLOOKUP(AH1314,'Vlookup''sRef'!$O$2:$P$101,2,FALSE),"")&amp;","&amp;IF(AI1314&lt;&gt;"",VLOOKUP(AI1314,RulesetRef!$A$2:$B$77,2,FALSE),"")&amp;","&amp;AJ1314&amp;","&amp;AK1314)</f>
        <v/>
      </c>
    </row>
    <row r="1315" ht="15.0" customHeight="1">
      <c r="A1315" s="25"/>
      <c r="B1315" s="24"/>
      <c r="C1315" s="24"/>
      <c r="D1315" s="24"/>
      <c r="E1315" s="24" t="str">
        <f t="shared" si="1"/>
        <v/>
      </c>
      <c r="F1315" s="24"/>
      <c r="G1315" s="24"/>
      <c r="H1315" s="24"/>
      <c r="I1315" s="24"/>
      <c r="J1315" s="24"/>
      <c r="K1315" s="24"/>
      <c r="L1315" s="24" t="str">
        <f t="shared" si="2"/>
        <v/>
      </c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5"/>
      <c r="AA1315" s="24"/>
      <c r="AB1315" s="24"/>
      <c r="AC1315" s="24"/>
      <c r="AD1315" s="24"/>
      <c r="AE1315" s="24"/>
      <c r="AF1315" s="24"/>
      <c r="AG1315" s="24"/>
      <c r="AH1315" s="24"/>
      <c r="AI1315" s="24"/>
      <c r="AJ1315" s="25"/>
      <c r="AK1315" s="25"/>
      <c r="AL1315" s="24" t="str">
        <f t="shared" si="3"/>
        <v>User Name Missing</v>
      </c>
      <c r="AM1315" s="24" t="str">
        <f>IF(AL1315&lt;&gt;"Good","",A1315&amp;","&amp;B1315&amp;","&amp;C1315&amp;","&amp;D1315&amp;","&amp;L1315&amp;","&amp;S1315&amp;","&amp;T1315&amp;","&amp;U1315&amp;","&amp;V1315&amp;","&amp;W1315&amp;","&amp;IF(X1315&lt;&gt;"",VLOOKUP(X1315,'Vlookup''sRef'!$C$3:$D$6,2,FALSE),"")&amp;","&amp;IF(Y1315&lt;&gt;"",VLOOKUP(Y1315,'Vlookup''sRef'!$F$3:$G$4,2,FALSE),"")&amp;","&amp;Z1315&amp;","&amp;AA1315&amp;","&amp;AB1315&amp;","&amp;AC1315&amp;","&amp;AD1315&amp;","&amp;AE1315&amp;","&amp;AF1315&amp;","&amp;AG1315&amp;","&amp;IF(AH1315&lt;&gt;"",VLOOKUP(AH1315,'Vlookup''sRef'!$O$2:$P$101,2,FALSE),"")&amp;","&amp;IF(AI1315&lt;&gt;"",VLOOKUP(AI1315,RulesetRef!$A$2:$B$77,2,FALSE),"")&amp;","&amp;AJ1315&amp;","&amp;AK1315)</f>
        <v/>
      </c>
    </row>
    <row r="1316" ht="15.0" customHeight="1">
      <c r="A1316" s="25"/>
      <c r="B1316" s="24"/>
      <c r="C1316" s="24"/>
      <c r="D1316" s="24"/>
      <c r="E1316" s="24" t="str">
        <f t="shared" si="1"/>
        <v/>
      </c>
      <c r="F1316" s="24"/>
      <c r="G1316" s="24"/>
      <c r="H1316" s="24"/>
      <c r="I1316" s="24"/>
      <c r="J1316" s="24"/>
      <c r="K1316" s="24"/>
      <c r="L1316" s="24" t="str">
        <f t="shared" si="2"/>
        <v/>
      </c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5"/>
      <c r="AA1316" s="24"/>
      <c r="AB1316" s="24"/>
      <c r="AC1316" s="24"/>
      <c r="AD1316" s="24"/>
      <c r="AE1316" s="24"/>
      <c r="AF1316" s="24"/>
      <c r="AG1316" s="24"/>
      <c r="AH1316" s="24"/>
      <c r="AI1316" s="24"/>
      <c r="AJ1316" s="25"/>
      <c r="AK1316" s="25"/>
      <c r="AL1316" s="24" t="str">
        <f t="shared" si="3"/>
        <v>User Name Missing</v>
      </c>
      <c r="AM1316" s="24" t="str">
        <f>IF(AL1316&lt;&gt;"Good","",A1316&amp;","&amp;B1316&amp;","&amp;C1316&amp;","&amp;D1316&amp;","&amp;L1316&amp;","&amp;S1316&amp;","&amp;T1316&amp;","&amp;U1316&amp;","&amp;V1316&amp;","&amp;W1316&amp;","&amp;IF(X1316&lt;&gt;"",VLOOKUP(X1316,'Vlookup''sRef'!$C$3:$D$6,2,FALSE),"")&amp;","&amp;IF(Y1316&lt;&gt;"",VLOOKUP(Y1316,'Vlookup''sRef'!$F$3:$G$4,2,FALSE),"")&amp;","&amp;Z1316&amp;","&amp;AA1316&amp;","&amp;AB1316&amp;","&amp;AC1316&amp;","&amp;AD1316&amp;","&amp;AE1316&amp;","&amp;AF1316&amp;","&amp;AG1316&amp;","&amp;IF(AH1316&lt;&gt;"",VLOOKUP(AH1316,'Vlookup''sRef'!$O$2:$P$101,2,FALSE),"")&amp;","&amp;IF(AI1316&lt;&gt;"",VLOOKUP(AI1316,RulesetRef!$A$2:$B$77,2,FALSE),"")&amp;","&amp;AJ1316&amp;","&amp;AK1316)</f>
        <v/>
      </c>
    </row>
    <row r="1317" ht="15.0" customHeight="1">
      <c r="A1317" s="25"/>
      <c r="B1317" s="24"/>
      <c r="C1317" s="24"/>
      <c r="D1317" s="24"/>
      <c r="E1317" s="24" t="str">
        <f t="shared" si="1"/>
        <v/>
      </c>
      <c r="F1317" s="24"/>
      <c r="G1317" s="24"/>
      <c r="H1317" s="24"/>
      <c r="I1317" s="24"/>
      <c r="J1317" s="24"/>
      <c r="K1317" s="24"/>
      <c r="L1317" s="24" t="str">
        <f t="shared" si="2"/>
        <v/>
      </c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5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5"/>
      <c r="AK1317" s="25"/>
      <c r="AL1317" s="24" t="str">
        <f t="shared" si="3"/>
        <v>User Name Missing</v>
      </c>
      <c r="AM1317" s="24" t="str">
        <f>IF(AL1317&lt;&gt;"Good","",A1317&amp;","&amp;B1317&amp;","&amp;C1317&amp;","&amp;D1317&amp;","&amp;L1317&amp;","&amp;S1317&amp;","&amp;T1317&amp;","&amp;U1317&amp;","&amp;V1317&amp;","&amp;W1317&amp;","&amp;IF(X1317&lt;&gt;"",VLOOKUP(X1317,'Vlookup''sRef'!$C$3:$D$6,2,FALSE),"")&amp;","&amp;IF(Y1317&lt;&gt;"",VLOOKUP(Y1317,'Vlookup''sRef'!$F$3:$G$4,2,FALSE),"")&amp;","&amp;Z1317&amp;","&amp;AA1317&amp;","&amp;AB1317&amp;","&amp;AC1317&amp;","&amp;AD1317&amp;","&amp;AE1317&amp;","&amp;AF1317&amp;","&amp;AG1317&amp;","&amp;IF(AH1317&lt;&gt;"",VLOOKUP(AH1317,'Vlookup''sRef'!$O$2:$P$101,2,FALSE),"")&amp;","&amp;IF(AI1317&lt;&gt;"",VLOOKUP(AI1317,RulesetRef!$A$2:$B$77,2,FALSE),"")&amp;","&amp;AJ1317&amp;","&amp;AK1317)</f>
        <v/>
      </c>
    </row>
    <row r="1318" ht="15.0" customHeight="1">
      <c r="A1318" s="25"/>
      <c r="B1318" s="24"/>
      <c r="C1318" s="24"/>
      <c r="D1318" s="24"/>
      <c r="E1318" s="24" t="str">
        <f t="shared" si="1"/>
        <v/>
      </c>
      <c r="F1318" s="24"/>
      <c r="G1318" s="24"/>
      <c r="H1318" s="24"/>
      <c r="I1318" s="24"/>
      <c r="J1318" s="24"/>
      <c r="K1318" s="24"/>
      <c r="L1318" s="24" t="str">
        <f t="shared" si="2"/>
        <v/>
      </c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5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5"/>
      <c r="AK1318" s="25"/>
      <c r="AL1318" s="24" t="str">
        <f t="shared" si="3"/>
        <v>User Name Missing</v>
      </c>
      <c r="AM1318" s="24" t="str">
        <f>IF(AL1318&lt;&gt;"Good","",A1318&amp;","&amp;B1318&amp;","&amp;C1318&amp;","&amp;D1318&amp;","&amp;L1318&amp;","&amp;S1318&amp;","&amp;T1318&amp;","&amp;U1318&amp;","&amp;V1318&amp;","&amp;W1318&amp;","&amp;IF(X1318&lt;&gt;"",VLOOKUP(X1318,'Vlookup''sRef'!$C$3:$D$6,2,FALSE),"")&amp;","&amp;IF(Y1318&lt;&gt;"",VLOOKUP(Y1318,'Vlookup''sRef'!$F$3:$G$4,2,FALSE),"")&amp;","&amp;Z1318&amp;","&amp;AA1318&amp;","&amp;AB1318&amp;","&amp;AC1318&amp;","&amp;AD1318&amp;","&amp;AE1318&amp;","&amp;AF1318&amp;","&amp;AG1318&amp;","&amp;IF(AH1318&lt;&gt;"",VLOOKUP(AH1318,'Vlookup''sRef'!$O$2:$P$101,2,FALSE),"")&amp;","&amp;IF(AI1318&lt;&gt;"",VLOOKUP(AI1318,RulesetRef!$A$2:$B$77,2,FALSE),"")&amp;","&amp;AJ1318&amp;","&amp;AK1318)</f>
        <v/>
      </c>
    </row>
    <row r="1319" ht="15.0" customHeight="1">
      <c r="A1319" s="25"/>
      <c r="B1319" s="24"/>
      <c r="C1319" s="24"/>
      <c r="D1319" s="24"/>
      <c r="E1319" s="24" t="str">
        <f t="shared" si="1"/>
        <v/>
      </c>
      <c r="F1319" s="24"/>
      <c r="G1319" s="24"/>
      <c r="H1319" s="24"/>
      <c r="I1319" s="24"/>
      <c r="J1319" s="24"/>
      <c r="K1319" s="24"/>
      <c r="L1319" s="24" t="str">
        <f t="shared" si="2"/>
        <v/>
      </c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5"/>
      <c r="AA1319" s="24"/>
      <c r="AB1319" s="24"/>
      <c r="AC1319" s="24"/>
      <c r="AD1319" s="24"/>
      <c r="AE1319" s="24"/>
      <c r="AF1319" s="24"/>
      <c r="AG1319" s="24"/>
      <c r="AH1319" s="24"/>
      <c r="AI1319" s="24"/>
      <c r="AJ1319" s="25"/>
      <c r="AK1319" s="25"/>
      <c r="AL1319" s="24" t="str">
        <f t="shared" si="3"/>
        <v>User Name Missing</v>
      </c>
      <c r="AM1319" s="24" t="str">
        <f>IF(AL1319&lt;&gt;"Good","",A1319&amp;","&amp;B1319&amp;","&amp;C1319&amp;","&amp;D1319&amp;","&amp;L1319&amp;","&amp;S1319&amp;","&amp;T1319&amp;","&amp;U1319&amp;","&amp;V1319&amp;","&amp;W1319&amp;","&amp;IF(X1319&lt;&gt;"",VLOOKUP(X1319,'Vlookup''sRef'!$C$3:$D$6,2,FALSE),"")&amp;","&amp;IF(Y1319&lt;&gt;"",VLOOKUP(Y1319,'Vlookup''sRef'!$F$3:$G$4,2,FALSE),"")&amp;","&amp;Z1319&amp;","&amp;AA1319&amp;","&amp;AB1319&amp;","&amp;AC1319&amp;","&amp;AD1319&amp;","&amp;AE1319&amp;","&amp;AF1319&amp;","&amp;AG1319&amp;","&amp;IF(AH1319&lt;&gt;"",VLOOKUP(AH1319,'Vlookup''sRef'!$O$2:$P$101,2,FALSE),"")&amp;","&amp;IF(AI1319&lt;&gt;"",VLOOKUP(AI1319,RulesetRef!$A$2:$B$77,2,FALSE),"")&amp;","&amp;AJ1319&amp;","&amp;AK1319)</f>
        <v/>
      </c>
    </row>
    <row r="1320" ht="15.0" customHeight="1">
      <c r="A1320" s="25"/>
      <c r="B1320" s="24"/>
      <c r="C1320" s="24"/>
      <c r="D1320" s="24"/>
      <c r="E1320" s="24" t="str">
        <f t="shared" si="1"/>
        <v/>
      </c>
      <c r="F1320" s="24"/>
      <c r="G1320" s="24"/>
      <c r="H1320" s="24"/>
      <c r="I1320" s="24"/>
      <c r="J1320" s="24"/>
      <c r="K1320" s="24"/>
      <c r="L1320" s="24" t="str">
        <f t="shared" si="2"/>
        <v/>
      </c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5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5"/>
      <c r="AK1320" s="25"/>
      <c r="AL1320" s="24" t="str">
        <f t="shared" si="3"/>
        <v>User Name Missing</v>
      </c>
      <c r="AM1320" s="24" t="str">
        <f>IF(AL1320&lt;&gt;"Good","",A1320&amp;","&amp;B1320&amp;","&amp;C1320&amp;","&amp;D1320&amp;","&amp;L1320&amp;","&amp;S1320&amp;","&amp;T1320&amp;","&amp;U1320&amp;","&amp;V1320&amp;","&amp;W1320&amp;","&amp;IF(X1320&lt;&gt;"",VLOOKUP(X1320,'Vlookup''sRef'!$C$3:$D$6,2,FALSE),"")&amp;","&amp;IF(Y1320&lt;&gt;"",VLOOKUP(Y1320,'Vlookup''sRef'!$F$3:$G$4,2,FALSE),"")&amp;","&amp;Z1320&amp;","&amp;AA1320&amp;","&amp;AB1320&amp;","&amp;AC1320&amp;","&amp;AD1320&amp;","&amp;AE1320&amp;","&amp;AF1320&amp;","&amp;AG1320&amp;","&amp;IF(AH1320&lt;&gt;"",VLOOKUP(AH1320,'Vlookup''sRef'!$O$2:$P$101,2,FALSE),"")&amp;","&amp;IF(AI1320&lt;&gt;"",VLOOKUP(AI1320,RulesetRef!$A$2:$B$77,2,FALSE),"")&amp;","&amp;AJ1320&amp;","&amp;AK1320)</f>
        <v/>
      </c>
    </row>
    <row r="1321" ht="15.0" customHeight="1">
      <c r="A1321" s="25"/>
      <c r="B1321" s="24"/>
      <c r="C1321" s="24"/>
      <c r="D1321" s="24"/>
      <c r="E1321" s="24" t="str">
        <f t="shared" si="1"/>
        <v/>
      </c>
      <c r="F1321" s="24"/>
      <c r="G1321" s="24"/>
      <c r="H1321" s="24"/>
      <c r="I1321" s="24"/>
      <c r="J1321" s="24"/>
      <c r="K1321" s="24"/>
      <c r="L1321" s="24" t="str">
        <f t="shared" si="2"/>
        <v/>
      </c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5"/>
      <c r="AA1321" s="24"/>
      <c r="AB1321" s="24"/>
      <c r="AC1321" s="24"/>
      <c r="AD1321" s="24"/>
      <c r="AE1321" s="24"/>
      <c r="AF1321" s="24"/>
      <c r="AG1321" s="24"/>
      <c r="AH1321" s="24"/>
      <c r="AI1321" s="24"/>
      <c r="AJ1321" s="25"/>
      <c r="AK1321" s="25"/>
      <c r="AL1321" s="24" t="str">
        <f t="shared" si="3"/>
        <v>User Name Missing</v>
      </c>
      <c r="AM1321" s="24" t="str">
        <f>IF(AL1321&lt;&gt;"Good","",A1321&amp;","&amp;B1321&amp;","&amp;C1321&amp;","&amp;D1321&amp;","&amp;L1321&amp;","&amp;S1321&amp;","&amp;T1321&amp;","&amp;U1321&amp;","&amp;V1321&amp;","&amp;W1321&amp;","&amp;IF(X1321&lt;&gt;"",VLOOKUP(X1321,'Vlookup''sRef'!$C$3:$D$6,2,FALSE),"")&amp;","&amp;IF(Y1321&lt;&gt;"",VLOOKUP(Y1321,'Vlookup''sRef'!$F$3:$G$4,2,FALSE),"")&amp;","&amp;Z1321&amp;","&amp;AA1321&amp;","&amp;AB1321&amp;","&amp;AC1321&amp;","&amp;AD1321&amp;","&amp;AE1321&amp;","&amp;AF1321&amp;","&amp;AG1321&amp;","&amp;IF(AH1321&lt;&gt;"",VLOOKUP(AH1321,'Vlookup''sRef'!$O$2:$P$101,2,FALSE),"")&amp;","&amp;IF(AI1321&lt;&gt;"",VLOOKUP(AI1321,RulesetRef!$A$2:$B$77,2,FALSE),"")&amp;","&amp;AJ1321&amp;","&amp;AK1321)</f>
        <v/>
      </c>
    </row>
    <row r="1322" ht="15.0" customHeight="1">
      <c r="A1322" s="25"/>
      <c r="B1322" s="24"/>
      <c r="C1322" s="24"/>
      <c r="D1322" s="24"/>
      <c r="E1322" s="24" t="str">
        <f t="shared" si="1"/>
        <v/>
      </c>
      <c r="F1322" s="24"/>
      <c r="G1322" s="24"/>
      <c r="H1322" s="24"/>
      <c r="I1322" s="24"/>
      <c r="J1322" s="24"/>
      <c r="K1322" s="24"/>
      <c r="L1322" s="24" t="str">
        <f t="shared" si="2"/>
        <v/>
      </c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5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5"/>
      <c r="AK1322" s="25"/>
      <c r="AL1322" s="24" t="str">
        <f t="shared" si="3"/>
        <v>User Name Missing</v>
      </c>
      <c r="AM1322" s="24" t="str">
        <f>IF(AL1322&lt;&gt;"Good","",A1322&amp;","&amp;B1322&amp;","&amp;C1322&amp;","&amp;D1322&amp;","&amp;L1322&amp;","&amp;S1322&amp;","&amp;T1322&amp;","&amp;U1322&amp;","&amp;V1322&amp;","&amp;W1322&amp;","&amp;IF(X1322&lt;&gt;"",VLOOKUP(X1322,'Vlookup''sRef'!$C$3:$D$6,2,FALSE),"")&amp;","&amp;IF(Y1322&lt;&gt;"",VLOOKUP(Y1322,'Vlookup''sRef'!$F$3:$G$4,2,FALSE),"")&amp;","&amp;Z1322&amp;","&amp;AA1322&amp;","&amp;AB1322&amp;","&amp;AC1322&amp;","&amp;AD1322&amp;","&amp;AE1322&amp;","&amp;AF1322&amp;","&amp;AG1322&amp;","&amp;IF(AH1322&lt;&gt;"",VLOOKUP(AH1322,'Vlookup''sRef'!$O$2:$P$101,2,FALSE),"")&amp;","&amp;IF(AI1322&lt;&gt;"",VLOOKUP(AI1322,RulesetRef!$A$2:$B$77,2,FALSE),"")&amp;","&amp;AJ1322&amp;","&amp;AK1322)</f>
        <v/>
      </c>
    </row>
    <row r="1323" ht="15.0" customHeight="1">
      <c r="A1323" s="25"/>
      <c r="B1323" s="24"/>
      <c r="C1323" s="24"/>
      <c r="D1323" s="24"/>
      <c r="E1323" s="24" t="str">
        <f t="shared" si="1"/>
        <v/>
      </c>
      <c r="F1323" s="24"/>
      <c r="G1323" s="24"/>
      <c r="H1323" s="24"/>
      <c r="I1323" s="24"/>
      <c r="J1323" s="24"/>
      <c r="K1323" s="24"/>
      <c r="L1323" s="24" t="str">
        <f t="shared" si="2"/>
        <v/>
      </c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5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5"/>
      <c r="AK1323" s="25"/>
      <c r="AL1323" s="24" t="str">
        <f t="shared" si="3"/>
        <v>User Name Missing</v>
      </c>
      <c r="AM1323" s="24" t="str">
        <f>IF(AL1323&lt;&gt;"Good","",A1323&amp;","&amp;B1323&amp;","&amp;C1323&amp;","&amp;D1323&amp;","&amp;L1323&amp;","&amp;S1323&amp;","&amp;T1323&amp;","&amp;U1323&amp;","&amp;V1323&amp;","&amp;W1323&amp;","&amp;IF(X1323&lt;&gt;"",VLOOKUP(X1323,'Vlookup''sRef'!$C$3:$D$6,2,FALSE),"")&amp;","&amp;IF(Y1323&lt;&gt;"",VLOOKUP(Y1323,'Vlookup''sRef'!$F$3:$G$4,2,FALSE),"")&amp;","&amp;Z1323&amp;","&amp;AA1323&amp;","&amp;AB1323&amp;","&amp;AC1323&amp;","&amp;AD1323&amp;","&amp;AE1323&amp;","&amp;AF1323&amp;","&amp;AG1323&amp;","&amp;IF(AH1323&lt;&gt;"",VLOOKUP(AH1323,'Vlookup''sRef'!$O$2:$P$101,2,FALSE),"")&amp;","&amp;IF(AI1323&lt;&gt;"",VLOOKUP(AI1323,RulesetRef!$A$2:$B$77,2,FALSE),"")&amp;","&amp;AJ1323&amp;","&amp;AK1323)</f>
        <v/>
      </c>
    </row>
    <row r="1324" ht="15.0" customHeight="1">
      <c r="A1324" s="25"/>
      <c r="B1324" s="24"/>
      <c r="C1324" s="24"/>
      <c r="D1324" s="24"/>
      <c r="E1324" s="24" t="str">
        <f t="shared" si="1"/>
        <v/>
      </c>
      <c r="F1324" s="24"/>
      <c r="G1324" s="24"/>
      <c r="H1324" s="24"/>
      <c r="I1324" s="24"/>
      <c r="J1324" s="24"/>
      <c r="K1324" s="24"/>
      <c r="L1324" s="24" t="str">
        <f t="shared" si="2"/>
        <v/>
      </c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5"/>
      <c r="AA1324" s="24"/>
      <c r="AB1324" s="24"/>
      <c r="AC1324" s="24"/>
      <c r="AD1324" s="24"/>
      <c r="AE1324" s="24"/>
      <c r="AF1324" s="24"/>
      <c r="AG1324" s="24"/>
      <c r="AH1324" s="24"/>
      <c r="AI1324" s="24"/>
      <c r="AJ1324" s="25"/>
      <c r="AK1324" s="25"/>
      <c r="AL1324" s="24" t="str">
        <f t="shared" si="3"/>
        <v>User Name Missing</v>
      </c>
      <c r="AM1324" s="24" t="str">
        <f>IF(AL1324&lt;&gt;"Good","",A1324&amp;","&amp;B1324&amp;","&amp;C1324&amp;","&amp;D1324&amp;","&amp;L1324&amp;","&amp;S1324&amp;","&amp;T1324&amp;","&amp;U1324&amp;","&amp;V1324&amp;","&amp;W1324&amp;","&amp;IF(X1324&lt;&gt;"",VLOOKUP(X1324,'Vlookup''sRef'!$C$3:$D$6,2,FALSE),"")&amp;","&amp;IF(Y1324&lt;&gt;"",VLOOKUP(Y1324,'Vlookup''sRef'!$F$3:$G$4,2,FALSE),"")&amp;","&amp;Z1324&amp;","&amp;AA1324&amp;","&amp;AB1324&amp;","&amp;AC1324&amp;","&amp;AD1324&amp;","&amp;AE1324&amp;","&amp;AF1324&amp;","&amp;AG1324&amp;","&amp;IF(AH1324&lt;&gt;"",VLOOKUP(AH1324,'Vlookup''sRef'!$O$2:$P$101,2,FALSE),"")&amp;","&amp;IF(AI1324&lt;&gt;"",VLOOKUP(AI1324,RulesetRef!$A$2:$B$77,2,FALSE),"")&amp;","&amp;AJ1324&amp;","&amp;AK1324)</f>
        <v/>
      </c>
    </row>
    <row r="1325" ht="15.0" customHeight="1">
      <c r="A1325" s="25"/>
      <c r="B1325" s="24"/>
      <c r="C1325" s="24"/>
      <c r="D1325" s="24"/>
      <c r="E1325" s="24" t="str">
        <f t="shared" si="1"/>
        <v/>
      </c>
      <c r="F1325" s="24"/>
      <c r="G1325" s="24"/>
      <c r="H1325" s="24"/>
      <c r="I1325" s="24"/>
      <c r="J1325" s="24"/>
      <c r="K1325" s="24"/>
      <c r="L1325" s="24" t="str">
        <f t="shared" si="2"/>
        <v/>
      </c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5"/>
      <c r="AA1325" s="24"/>
      <c r="AB1325" s="24"/>
      <c r="AC1325" s="24"/>
      <c r="AD1325" s="24"/>
      <c r="AE1325" s="24"/>
      <c r="AF1325" s="24"/>
      <c r="AG1325" s="24"/>
      <c r="AH1325" s="24"/>
      <c r="AI1325" s="24"/>
      <c r="AJ1325" s="25"/>
      <c r="AK1325" s="25"/>
      <c r="AL1325" s="24" t="str">
        <f t="shared" si="3"/>
        <v>User Name Missing</v>
      </c>
      <c r="AM1325" s="24" t="str">
        <f>IF(AL1325&lt;&gt;"Good","",A1325&amp;","&amp;B1325&amp;","&amp;C1325&amp;","&amp;D1325&amp;","&amp;L1325&amp;","&amp;S1325&amp;","&amp;T1325&amp;","&amp;U1325&amp;","&amp;V1325&amp;","&amp;W1325&amp;","&amp;IF(X1325&lt;&gt;"",VLOOKUP(X1325,'Vlookup''sRef'!$C$3:$D$6,2,FALSE),"")&amp;","&amp;IF(Y1325&lt;&gt;"",VLOOKUP(Y1325,'Vlookup''sRef'!$F$3:$G$4,2,FALSE),"")&amp;","&amp;Z1325&amp;","&amp;AA1325&amp;","&amp;AB1325&amp;","&amp;AC1325&amp;","&amp;AD1325&amp;","&amp;AE1325&amp;","&amp;AF1325&amp;","&amp;AG1325&amp;","&amp;IF(AH1325&lt;&gt;"",VLOOKUP(AH1325,'Vlookup''sRef'!$O$2:$P$101,2,FALSE),"")&amp;","&amp;IF(AI1325&lt;&gt;"",VLOOKUP(AI1325,RulesetRef!$A$2:$B$77,2,FALSE),"")&amp;","&amp;AJ1325&amp;","&amp;AK1325)</f>
        <v/>
      </c>
    </row>
    <row r="1326" ht="15.0" customHeight="1">
      <c r="A1326" s="25"/>
      <c r="B1326" s="24"/>
      <c r="C1326" s="24"/>
      <c r="D1326" s="24"/>
      <c r="E1326" s="24" t="str">
        <f t="shared" si="1"/>
        <v/>
      </c>
      <c r="F1326" s="24"/>
      <c r="G1326" s="24"/>
      <c r="H1326" s="24"/>
      <c r="I1326" s="24"/>
      <c r="J1326" s="24"/>
      <c r="K1326" s="24"/>
      <c r="L1326" s="24" t="str">
        <f t="shared" si="2"/>
        <v/>
      </c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5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5"/>
      <c r="AK1326" s="25"/>
      <c r="AL1326" s="24" t="str">
        <f t="shared" si="3"/>
        <v>User Name Missing</v>
      </c>
      <c r="AM1326" s="24" t="str">
        <f>IF(AL1326&lt;&gt;"Good","",A1326&amp;","&amp;B1326&amp;","&amp;C1326&amp;","&amp;D1326&amp;","&amp;L1326&amp;","&amp;S1326&amp;","&amp;T1326&amp;","&amp;U1326&amp;","&amp;V1326&amp;","&amp;W1326&amp;","&amp;IF(X1326&lt;&gt;"",VLOOKUP(X1326,'Vlookup''sRef'!$C$3:$D$6,2,FALSE),"")&amp;","&amp;IF(Y1326&lt;&gt;"",VLOOKUP(Y1326,'Vlookup''sRef'!$F$3:$G$4,2,FALSE),"")&amp;","&amp;Z1326&amp;","&amp;AA1326&amp;","&amp;AB1326&amp;","&amp;AC1326&amp;","&amp;AD1326&amp;","&amp;AE1326&amp;","&amp;AF1326&amp;","&amp;AG1326&amp;","&amp;IF(AH1326&lt;&gt;"",VLOOKUP(AH1326,'Vlookup''sRef'!$O$2:$P$101,2,FALSE),"")&amp;","&amp;IF(AI1326&lt;&gt;"",VLOOKUP(AI1326,RulesetRef!$A$2:$B$77,2,FALSE),"")&amp;","&amp;AJ1326&amp;","&amp;AK1326)</f>
        <v/>
      </c>
    </row>
    <row r="1327" ht="15.0" customHeight="1">
      <c r="A1327" s="25"/>
      <c r="B1327" s="24"/>
      <c r="C1327" s="24"/>
      <c r="D1327" s="24"/>
      <c r="E1327" s="24" t="str">
        <f t="shared" si="1"/>
        <v/>
      </c>
      <c r="F1327" s="24"/>
      <c r="G1327" s="24"/>
      <c r="H1327" s="24"/>
      <c r="I1327" s="24"/>
      <c r="J1327" s="24"/>
      <c r="K1327" s="24"/>
      <c r="L1327" s="24" t="str">
        <f t="shared" si="2"/>
        <v/>
      </c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5"/>
      <c r="AA1327" s="24"/>
      <c r="AB1327" s="24"/>
      <c r="AC1327" s="24"/>
      <c r="AD1327" s="24"/>
      <c r="AE1327" s="24"/>
      <c r="AF1327" s="24"/>
      <c r="AG1327" s="24"/>
      <c r="AH1327" s="24"/>
      <c r="AI1327" s="24"/>
      <c r="AJ1327" s="25"/>
      <c r="AK1327" s="25"/>
      <c r="AL1327" s="24" t="str">
        <f t="shared" si="3"/>
        <v>User Name Missing</v>
      </c>
      <c r="AM1327" s="24" t="str">
        <f>IF(AL1327&lt;&gt;"Good","",A1327&amp;","&amp;B1327&amp;","&amp;C1327&amp;","&amp;D1327&amp;","&amp;L1327&amp;","&amp;S1327&amp;","&amp;T1327&amp;","&amp;U1327&amp;","&amp;V1327&amp;","&amp;W1327&amp;","&amp;IF(X1327&lt;&gt;"",VLOOKUP(X1327,'Vlookup''sRef'!$C$3:$D$6,2,FALSE),"")&amp;","&amp;IF(Y1327&lt;&gt;"",VLOOKUP(Y1327,'Vlookup''sRef'!$F$3:$G$4,2,FALSE),"")&amp;","&amp;Z1327&amp;","&amp;AA1327&amp;","&amp;AB1327&amp;","&amp;AC1327&amp;","&amp;AD1327&amp;","&amp;AE1327&amp;","&amp;AF1327&amp;","&amp;AG1327&amp;","&amp;IF(AH1327&lt;&gt;"",VLOOKUP(AH1327,'Vlookup''sRef'!$O$2:$P$101,2,FALSE),"")&amp;","&amp;IF(AI1327&lt;&gt;"",VLOOKUP(AI1327,RulesetRef!$A$2:$B$77,2,FALSE),"")&amp;","&amp;AJ1327&amp;","&amp;AK1327)</f>
        <v/>
      </c>
    </row>
    <row r="1328" ht="15.0" customHeight="1">
      <c r="A1328" s="25"/>
      <c r="B1328" s="24"/>
      <c r="C1328" s="24"/>
      <c r="D1328" s="24"/>
      <c r="E1328" s="24" t="str">
        <f t="shared" si="1"/>
        <v/>
      </c>
      <c r="F1328" s="24"/>
      <c r="G1328" s="24"/>
      <c r="H1328" s="24"/>
      <c r="I1328" s="24"/>
      <c r="J1328" s="24"/>
      <c r="K1328" s="24"/>
      <c r="L1328" s="24" t="str">
        <f t="shared" si="2"/>
        <v/>
      </c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5"/>
      <c r="AA1328" s="24"/>
      <c r="AB1328" s="24"/>
      <c r="AC1328" s="24"/>
      <c r="AD1328" s="24"/>
      <c r="AE1328" s="24"/>
      <c r="AF1328" s="24"/>
      <c r="AG1328" s="24"/>
      <c r="AH1328" s="24"/>
      <c r="AI1328" s="24"/>
      <c r="AJ1328" s="25"/>
      <c r="AK1328" s="25"/>
      <c r="AL1328" s="24" t="str">
        <f t="shared" si="3"/>
        <v>User Name Missing</v>
      </c>
      <c r="AM1328" s="24" t="str">
        <f>IF(AL1328&lt;&gt;"Good","",A1328&amp;","&amp;B1328&amp;","&amp;C1328&amp;","&amp;D1328&amp;","&amp;L1328&amp;","&amp;S1328&amp;","&amp;T1328&amp;","&amp;U1328&amp;","&amp;V1328&amp;","&amp;W1328&amp;","&amp;IF(X1328&lt;&gt;"",VLOOKUP(X1328,'Vlookup''sRef'!$C$3:$D$6,2,FALSE),"")&amp;","&amp;IF(Y1328&lt;&gt;"",VLOOKUP(Y1328,'Vlookup''sRef'!$F$3:$G$4,2,FALSE),"")&amp;","&amp;Z1328&amp;","&amp;AA1328&amp;","&amp;AB1328&amp;","&amp;AC1328&amp;","&amp;AD1328&amp;","&amp;AE1328&amp;","&amp;AF1328&amp;","&amp;AG1328&amp;","&amp;IF(AH1328&lt;&gt;"",VLOOKUP(AH1328,'Vlookup''sRef'!$O$2:$P$101,2,FALSE),"")&amp;","&amp;IF(AI1328&lt;&gt;"",VLOOKUP(AI1328,RulesetRef!$A$2:$B$77,2,FALSE),"")&amp;","&amp;AJ1328&amp;","&amp;AK1328)</f>
        <v/>
      </c>
    </row>
    <row r="1329" ht="15.0" customHeight="1">
      <c r="A1329" s="25"/>
      <c r="B1329" s="24"/>
      <c r="C1329" s="24"/>
      <c r="D1329" s="24"/>
      <c r="E1329" s="24" t="str">
        <f t="shared" si="1"/>
        <v/>
      </c>
      <c r="F1329" s="24"/>
      <c r="G1329" s="24"/>
      <c r="H1329" s="24"/>
      <c r="I1329" s="24"/>
      <c r="J1329" s="24"/>
      <c r="K1329" s="24"/>
      <c r="L1329" s="24" t="str">
        <f t="shared" si="2"/>
        <v/>
      </c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5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5"/>
      <c r="AK1329" s="25"/>
      <c r="AL1329" s="24" t="str">
        <f t="shared" si="3"/>
        <v>User Name Missing</v>
      </c>
      <c r="AM1329" s="24" t="str">
        <f>IF(AL1329&lt;&gt;"Good","",A1329&amp;","&amp;B1329&amp;","&amp;C1329&amp;","&amp;D1329&amp;","&amp;L1329&amp;","&amp;S1329&amp;","&amp;T1329&amp;","&amp;U1329&amp;","&amp;V1329&amp;","&amp;W1329&amp;","&amp;IF(X1329&lt;&gt;"",VLOOKUP(X1329,'Vlookup''sRef'!$C$3:$D$6,2,FALSE),"")&amp;","&amp;IF(Y1329&lt;&gt;"",VLOOKUP(Y1329,'Vlookup''sRef'!$F$3:$G$4,2,FALSE),"")&amp;","&amp;Z1329&amp;","&amp;AA1329&amp;","&amp;AB1329&amp;","&amp;AC1329&amp;","&amp;AD1329&amp;","&amp;AE1329&amp;","&amp;AF1329&amp;","&amp;AG1329&amp;","&amp;IF(AH1329&lt;&gt;"",VLOOKUP(AH1329,'Vlookup''sRef'!$O$2:$P$101,2,FALSE),"")&amp;","&amp;IF(AI1329&lt;&gt;"",VLOOKUP(AI1329,RulesetRef!$A$2:$B$77,2,FALSE),"")&amp;","&amp;AJ1329&amp;","&amp;AK1329)</f>
        <v/>
      </c>
    </row>
    <row r="1330" ht="15.0" customHeight="1">
      <c r="A1330" s="25"/>
      <c r="B1330" s="24"/>
      <c r="C1330" s="24"/>
      <c r="D1330" s="24"/>
      <c r="E1330" s="24" t="str">
        <f t="shared" si="1"/>
        <v/>
      </c>
      <c r="F1330" s="24"/>
      <c r="G1330" s="24"/>
      <c r="H1330" s="24"/>
      <c r="I1330" s="24"/>
      <c r="J1330" s="24"/>
      <c r="K1330" s="24"/>
      <c r="L1330" s="24" t="str">
        <f t="shared" si="2"/>
        <v/>
      </c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5"/>
      <c r="AA1330" s="24"/>
      <c r="AB1330" s="24"/>
      <c r="AC1330" s="24"/>
      <c r="AD1330" s="24"/>
      <c r="AE1330" s="24"/>
      <c r="AF1330" s="24"/>
      <c r="AG1330" s="24"/>
      <c r="AH1330" s="24"/>
      <c r="AI1330" s="24"/>
      <c r="AJ1330" s="25"/>
      <c r="AK1330" s="25"/>
      <c r="AL1330" s="24" t="str">
        <f t="shared" si="3"/>
        <v>User Name Missing</v>
      </c>
      <c r="AM1330" s="24" t="str">
        <f>IF(AL1330&lt;&gt;"Good","",A1330&amp;","&amp;B1330&amp;","&amp;C1330&amp;","&amp;D1330&amp;","&amp;L1330&amp;","&amp;S1330&amp;","&amp;T1330&amp;","&amp;U1330&amp;","&amp;V1330&amp;","&amp;W1330&amp;","&amp;IF(X1330&lt;&gt;"",VLOOKUP(X1330,'Vlookup''sRef'!$C$3:$D$6,2,FALSE),"")&amp;","&amp;IF(Y1330&lt;&gt;"",VLOOKUP(Y1330,'Vlookup''sRef'!$F$3:$G$4,2,FALSE),"")&amp;","&amp;Z1330&amp;","&amp;AA1330&amp;","&amp;AB1330&amp;","&amp;AC1330&amp;","&amp;AD1330&amp;","&amp;AE1330&amp;","&amp;AF1330&amp;","&amp;AG1330&amp;","&amp;IF(AH1330&lt;&gt;"",VLOOKUP(AH1330,'Vlookup''sRef'!$O$2:$P$101,2,FALSE),"")&amp;","&amp;IF(AI1330&lt;&gt;"",VLOOKUP(AI1330,RulesetRef!$A$2:$B$77,2,FALSE),"")&amp;","&amp;AJ1330&amp;","&amp;AK1330)</f>
        <v/>
      </c>
    </row>
    <row r="1331" ht="15.0" customHeight="1">
      <c r="A1331" s="25"/>
      <c r="B1331" s="24"/>
      <c r="C1331" s="24"/>
      <c r="D1331" s="24"/>
      <c r="E1331" s="24" t="str">
        <f t="shared" si="1"/>
        <v/>
      </c>
      <c r="F1331" s="24"/>
      <c r="G1331" s="24"/>
      <c r="H1331" s="24"/>
      <c r="I1331" s="24"/>
      <c r="J1331" s="24"/>
      <c r="K1331" s="24"/>
      <c r="L1331" s="24" t="str">
        <f t="shared" si="2"/>
        <v/>
      </c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5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5"/>
      <c r="AK1331" s="25"/>
      <c r="AL1331" s="24" t="str">
        <f t="shared" si="3"/>
        <v>User Name Missing</v>
      </c>
      <c r="AM1331" s="24" t="str">
        <f>IF(AL1331&lt;&gt;"Good","",A1331&amp;","&amp;B1331&amp;","&amp;C1331&amp;","&amp;D1331&amp;","&amp;L1331&amp;","&amp;S1331&amp;","&amp;T1331&amp;","&amp;U1331&amp;","&amp;V1331&amp;","&amp;W1331&amp;","&amp;IF(X1331&lt;&gt;"",VLOOKUP(X1331,'Vlookup''sRef'!$C$3:$D$6,2,FALSE),"")&amp;","&amp;IF(Y1331&lt;&gt;"",VLOOKUP(Y1331,'Vlookup''sRef'!$F$3:$G$4,2,FALSE),"")&amp;","&amp;Z1331&amp;","&amp;AA1331&amp;","&amp;AB1331&amp;","&amp;AC1331&amp;","&amp;AD1331&amp;","&amp;AE1331&amp;","&amp;AF1331&amp;","&amp;AG1331&amp;","&amp;IF(AH1331&lt;&gt;"",VLOOKUP(AH1331,'Vlookup''sRef'!$O$2:$P$101,2,FALSE),"")&amp;","&amp;IF(AI1331&lt;&gt;"",VLOOKUP(AI1331,RulesetRef!$A$2:$B$77,2,FALSE),"")&amp;","&amp;AJ1331&amp;","&amp;AK1331)</f>
        <v/>
      </c>
    </row>
    <row r="1332" ht="15.0" customHeight="1">
      <c r="A1332" s="25"/>
      <c r="B1332" s="24"/>
      <c r="C1332" s="24"/>
      <c r="D1332" s="24"/>
      <c r="E1332" s="24" t="str">
        <f t="shared" si="1"/>
        <v/>
      </c>
      <c r="F1332" s="24"/>
      <c r="G1332" s="24"/>
      <c r="H1332" s="24"/>
      <c r="I1332" s="24"/>
      <c r="J1332" s="24"/>
      <c r="K1332" s="24"/>
      <c r="L1332" s="24" t="str">
        <f t="shared" si="2"/>
        <v/>
      </c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5"/>
      <c r="AA1332" s="24"/>
      <c r="AB1332" s="24"/>
      <c r="AC1332" s="24"/>
      <c r="AD1332" s="24"/>
      <c r="AE1332" s="24"/>
      <c r="AF1332" s="24"/>
      <c r="AG1332" s="24"/>
      <c r="AH1332" s="24"/>
      <c r="AI1332" s="24"/>
      <c r="AJ1332" s="25"/>
      <c r="AK1332" s="25"/>
      <c r="AL1332" s="24" t="str">
        <f t="shared" si="3"/>
        <v>User Name Missing</v>
      </c>
      <c r="AM1332" s="24" t="str">
        <f>IF(AL1332&lt;&gt;"Good","",A1332&amp;","&amp;B1332&amp;","&amp;C1332&amp;","&amp;D1332&amp;","&amp;L1332&amp;","&amp;S1332&amp;","&amp;T1332&amp;","&amp;U1332&amp;","&amp;V1332&amp;","&amp;W1332&amp;","&amp;IF(X1332&lt;&gt;"",VLOOKUP(X1332,'Vlookup''sRef'!$C$3:$D$6,2,FALSE),"")&amp;","&amp;IF(Y1332&lt;&gt;"",VLOOKUP(Y1332,'Vlookup''sRef'!$F$3:$G$4,2,FALSE),"")&amp;","&amp;Z1332&amp;","&amp;AA1332&amp;","&amp;AB1332&amp;","&amp;AC1332&amp;","&amp;AD1332&amp;","&amp;AE1332&amp;","&amp;AF1332&amp;","&amp;AG1332&amp;","&amp;IF(AH1332&lt;&gt;"",VLOOKUP(AH1332,'Vlookup''sRef'!$O$2:$P$101,2,FALSE),"")&amp;","&amp;IF(AI1332&lt;&gt;"",VLOOKUP(AI1332,RulesetRef!$A$2:$B$77,2,FALSE),"")&amp;","&amp;AJ1332&amp;","&amp;AK1332)</f>
        <v/>
      </c>
    </row>
    <row r="1333" ht="15.0" customHeight="1">
      <c r="A1333" s="25"/>
      <c r="B1333" s="24"/>
      <c r="C1333" s="24"/>
      <c r="D1333" s="24"/>
      <c r="E1333" s="24" t="str">
        <f t="shared" si="1"/>
        <v/>
      </c>
      <c r="F1333" s="24"/>
      <c r="G1333" s="24"/>
      <c r="H1333" s="24"/>
      <c r="I1333" s="24"/>
      <c r="J1333" s="24"/>
      <c r="K1333" s="24"/>
      <c r="L1333" s="24" t="str">
        <f t="shared" si="2"/>
        <v/>
      </c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5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5"/>
      <c r="AK1333" s="25"/>
      <c r="AL1333" s="24" t="str">
        <f t="shared" si="3"/>
        <v>User Name Missing</v>
      </c>
      <c r="AM1333" s="24" t="str">
        <f>IF(AL1333&lt;&gt;"Good","",A1333&amp;","&amp;B1333&amp;","&amp;C1333&amp;","&amp;D1333&amp;","&amp;L1333&amp;","&amp;S1333&amp;","&amp;T1333&amp;","&amp;U1333&amp;","&amp;V1333&amp;","&amp;W1333&amp;","&amp;IF(X1333&lt;&gt;"",VLOOKUP(X1333,'Vlookup''sRef'!$C$3:$D$6,2,FALSE),"")&amp;","&amp;IF(Y1333&lt;&gt;"",VLOOKUP(Y1333,'Vlookup''sRef'!$F$3:$G$4,2,FALSE),"")&amp;","&amp;Z1333&amp;","&amp;AA1333&amp;","&amp;AB1333&amp;","&amp;AC1333&amp;","&amp;AD1333&amp;","&amp;AE1333&amp;","&amp;AF1333&amp;","&amp;AG1333&amp;","&amp;IF(AH1333&lt;&gt;"",VLOOKUP(AH1333,'Vlookup''sRef'!$O$2:$P$101,2,FALSE),"")&amp;","&amp;IF(AI1333&lt;&gt;"",VLOOKUP(AI1333,RulesetRef!$A$2:$B$77,2,FALSE),"")&amp;","&amp;AJ1333&amp;","&amp;AK1333)</f>
        <v/>
      </c>
    </row>
    <row r="1334" ht="15.0" customHeight="1">
      <c r="A1334" s="25"/>
      <c r="B1334" s="24"/>
      <c r="C1334" s="24"/>
      <c r="D1334" s="24"/>
      <c r="E1334" s="24" t="str">
        <f t="shared" si="1"/>
        <v/>
      </c>
      <c r="F1334" s="24"/>
      <c r="G1334" s="24"/>
      <c r="H1334" s="24"/>
      <c r="I1334" s="24"/>
      <c r="J1334" s="24"/>
      <c r="K1334" s="24"/>
      <c r="L1334" s="24" t="str">
        <f t="shared" si="2"/>
        <v/>
      </c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5"/>
      <c r="AA1334" s="24"/>
      <c r="AB1334" s="24"/>
      <c r="AC1334" s="24"/>
      <c r="AD1334" s="24"/>
      <c r="AE1334" s="24"/>
      <c r="AF1334" s="24"/>
      <c r="AG1334" s="24"/>
      <c r="AH1334" s="24"/>
      <c r="AI1334" s="24"/>
      <c r="AJ1334" s="25"/>
      <c r="AK1334" s="25"/>
      <c r="AL1334" s="24" t="str">
        <f t="shared" si="3"/>
        <v>User Name Missing</v>
      </c>
      <c r="AM1334" s="24" t="str">
        <f>IF(AL1334&lt;&gt;"Good","",A1334&amp;","&amp;B1334&amp;","&amp;C1334&amp;","&amp;D1334&amp;","&amp;L1334&amp;","&amp;S1334&amp;","&amp;T1334&amp;","&amp;U1334&amp;","&amp;V1334&amp;","&amp;W1334&amp;","&amp;IF(X1334&lt;&gt;"",VLOOKUP(X1334,'Vlookup''sRef'!$C$3:$D$6,2,FALSE),"")&amp;","&amp;IF(Y1334&lt;&gt;"",VLOOKUP(Y1334,'Vlookup''sRef'!$F$3:$G$4,2,FALSE),"")&amp;","&amp;Z1334&amp;","&amp;AA1334&amp;","&amp;AB1334&amp;","&amp;AC1334&amp;","&amp;AD1334&amp;","&amp;AE1334&amp;","&amp;AF1334&amp;","&amp;AG1334&amp;","&amp;IF(AH1334&lt;&gt;"",VLOOKUP(AH1334,'Vlookup''sRef'!$O$2:$P$101,2,FALSE),"")&amp;","&amp;IF(AI1334&lt;&gt;"",VLOOKUP(AI1334,RulesetRef!$A$2:$B$77,2,FALSE),"")&amp;","&amp;AJ1334&amp;","&amp;AK1334)</f>
        <v/>
      </c>
    </row>
    <row r="1335" ht="15.0" customHeight="1">
      <c r="A1335" s="25"/>
      <c r="B1335" s="24"/>
      <c r="C1335" s="24"/>
      <c r="D1335" s="24"/>
      <c r="E1335" s="24" t="str">
        <f t="shared" si="1"/>
        <v/>
      </c>
      <c r="F1335" s="24"/>
      <c r="G1335" s="24"/>
      <c r="H1335" s="24"/>
      <c r="I1335" s="24"/>
      <c r="J1335" s="24"/>
      <c r="K1335" s="24"/>
      <c r="L1335" s="24" t="str">
        <f t="shared" si="2"/>
        <v/>
      </c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5"/>
      <c r="AA1335" s="24"/>
      <c r="AB1335" s="24"/>
      <c r="AC1335" s="24"/>
      <c r="AD1335" s="24"/>
      <c r="AE1335" s="24"/>
      <c r="AF1335" s="24"/>
      <c r="AG1335" s="24"/>
      <c r="AH1335" s="24"/>
      <c r="AI1335" s="24"/>
      <c r="AJ1335" s="25"/>
      <c r="AK1335" s="25"/>
      <c r="AL1335" s="24" t="str">
        <f t="shared" si="3"/>
        <v>User Name Missing</v>
      </c>
      <c r="AM1335" s="24" t="str">
        <f>IF(AL1335&lt;&gt;"Good","",A1335&amp;","&amp;B1335&amp;","&amp;C1335&amp;","&amp;D1335&amp;","&amp;L1335&amp;","&amp;S1335&amp;","&amp;T1335&amp;","&amp;U1335&amp;","&amp;V1335&amp;","&amp;W1335&amp;","&amp;IF(X1335&lt;&gt;"",VLOOKUP(X1335,'Vlookup''sRef'!$C$3:$D$6,2,FALSE),"")&amp;","&amp;IF(Y1335&lt;&gt;"",VLOOKUP(Y1335,'Vlookup''sRef'!$F$3:$G$4,2,FALSE),"")&amp;","&amp;Z1335&amp;","&amp;AA1335&amp;","&amp;AB1335&amp;","&amp;AC1335&amp;","&amp;AD1335&amp;","&amp;AE1335&amp;","&amp;AF1335&amp;","&amp;AG1335&amp;","&amp;IF(AH1335&lt;&gt;"",VLOOKUP(AH1335,'Vlookup''sRef'!$O$2:$P$101,2,FALSE),"")&amp;","&amp;IF(AI1335&lt;&gt;"",VLOOKUP(AI1335,RulesetRef!$A$2:$B$77,2,FALSE),"")&amp;","&amp;AJ1335&amp;","&amp;AK1335)</f>
        <v/>
      </c>
    </row>
    <row r="1336" ht="15.0" customHeight="1">
      <c r="A1336" s="25"/>
      <c r="B1336" s="24"/>
      <c r="C1336" s="24"/>
      <c r="D1336" s="24"/>
      <c r="E1336" s="24" t="str">
        <f t="shared" si="1"/>
        <v/>
      </c>
      <c r="F1336" s="24"/>
      <c r="G1336" s="24"/>
      <c r="H1336" s="24"/>
      <c r="I1336" s="24"/>
      <c r="J1336" s="24"/>
      <c r="K1336" s="24"/>
      <c r="L1336" s="24" t="str">
        <f t="shared" si="2"/>
        <v/>
      </c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5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5"/>
      <c r="AK1336" s="25"/>
      <c r="AL1336" s="24" t="str">
        <f t="shared" si="3"/>
        <v>User Name Missing</v>
      </c>
      <c r="AM1336" s="24" t="str">
        <f>IF(AL1336&lt;&gt;"Good","",A1336&amp;","&amp;B1336&amp;","&amp;C1336&amp;","&amp;D1336&amp;","&amp;L1336&amp;","&amp;S1336&amp;","&amp;T1336&amp;","&amp;U1336&amp;","&amp;V1336&amp;","&amp;W1336&amp;","&amp;IF(X1336&lt;&gt;"",VLOOKUP(X1336,'Vlookup''sRef'!$C$3:$D$6,2,FALSE),"")&amp;","&amp;IF(Y1336&lt;&gt;"",VLOOKUP(Y1336,'Vlookup''sRef'!$F$3:$G$4,2,FALSE),"")&amp;","&amp;Z1336&amp;","&amp;AA1336&amp;","&amp;AB1336&amp;","&amp;AC1336&amp;","&amp;AD1336&amp;","&amp;AE1336&amp;","&amp;AF1336&amp;","&amp;AG1336&amp;","&amp;IF(AH1336&lt;&gt;"",VLOOKUP(AH1336,'Vlookup''sRef'!$O$2:$P$101,2,FALSE),"")&amp;","&amp;IF(AI1336&lt;&gt;"",VLOOKUP(AI1336,RulesetRef!$A$2:$B$77,2,FALSE),"")&amp;","&amp;AJ1336&amp;","&amp;AK1336)</f>
        <v/>
      </c>
    </row>
    <row r="1337" ht="15.0" customHeight="1">
      <c r="A1337" s="25"/>
      <c r="B1337" s="24"/>
      <c r="C1337" s="24"/>
      <c r="D1337" s="24"/>
      <c r="E1337" s="24" t="str">
        <f t="shared" si="1"/>
        <v/>
      </c>
      <c r="F1337" s="24"/>
      <c r="G1337" s="24"/>
      <c r="H1337" s="24"/>
      <c r="I1337" s="24"/>
      <c r="J1337" s="24"/>
      <c r="K1337" s="24"/>
      <c r="L1337" s="24" t="str">
        <f t="shared" si="2"/>
        <v/>
      </c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5"/>
      <c r="AA1337" s="24"/>
      <c r="AB1337" s="24"/>
      <c r="AC1337" s="24"/>
      <c r="AD1337" s="24"/>
      <c r="AE1337" s="24"/>
      <c r="AF1337" s="24"/>
      <c r="AG1337" s="24"/>
      <c r="AH1337" s="24"/>
      <c r="AI1337" s="24"/>
      <c r="AJ1337" s="25"/>
      <c r="AK1337" s="25"/>
      <c r="AL1337" s="24" t="str">
        <f t="shared" si="3"/>
        <v>User Name Missing</v>
      </c>
      <c r="AM1337" s="24" t="str">
        <f>IF(AL1337&lt;&gt;"Good","",A1337&amp;","&amp;B1337&amp;","&amp;C1337&amp;","&amp;D1337&amp;","&amp;L1337&amp;","&amp;S1337&amp;","&amp;T1337&amp;","&amp;U1337&amp;","&amp;V1337&amp;","&amp;W1337&amp;","&amp;IF(X1337&lt;&gt;"",VLOOKUP(X1337,'Vlookup''sRef'!$C$3:$D$6,2,FALSE),"")&amp;","&amp;IF(Y1337&lt;&gt;"",VLOOKUP(Y1337,'Vlookup''sRef'!$F$3:$G$4,2,FALSE),"")&amp;","&amp;Z1337&amp;","&amp;AA1337&amp;","&amp;AB1337&amp;","&amp;AC1337&amp;","&amp;AD1337&amp;","&amp;AE1337&amp;","&amp;AF1337&amp;","&amp;AG1337&amp;","&amp;IF(AH1337&lt;&gt;"",VLOOKUP(AH1337,'Vlookup''sRef'!$O$2:$P$101,2,FALSE),"")&amp;","&amp;IF(AI1337&lt;&gt;"",VLOOKUP(AI1337,RulesetRef!$A$2:$B$77,2,FALSE),"")&amp;","&amp;AJ1337&amp;","&amp;AK1337)</f>
        <v/>
      </c>
    </row>
    <row r="1338" ht="15.0" customHeight="1">
      <c r="A1338" s="25"/>
      <c r="B1338" s="24"/>
      <c r="C1338" s="24"/>
      <c r="D1338" s="24"/>
      <c r="E1338" s="24" t="str">
        <f t="shared" si="1"/>
        <v/>
      </c>
      <c r="F1338" s="24"/>
      <c r="G1338" s="24"/>
      <c r="H1338" s="24"/>
      <c r="I1338" s="24"/>
      <c r="J1338" s="24"/>
      <c r="K1338" s="24"/>
      <c r="L1338" s="24" t="str">
        <f t="shared" si="2"/>
        <v/>
      </c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5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5"/>
      <c r="AK1338" s="25"/>
      <c r="AL1338" s="24" t="str">
        <f t="shared" si="3"/>
        <v>User Name Missing</v>
      </c>
      <c r="AM1338" s="24" t="str">
        <f>IF(AL1338&lt;&gt;"Good","",A1338&amp;","&amp;B1338&amp;","&amp;C1338&amp;","&amp;D1338&amp;","&amp;L1338&amp;","&amp;S1338&amp;","&amp;T1338&amp;","&amp;U1338&amp;","&amp;V1338&amp;","&amp;W1338&amp;","&amp;IF(X1338&lt;&gt;"",VLOOKUP(X1338,'Vlookup''sRef'!$C$3:$D$6,2,FALSE),"")&amp;","&amp;IF(Y1338&lt;&gt;"",VLOOKUP(Y1338,'Vlookup''sRef'!$F$3:$G$4,2,FALSE),"")&amp;","&amp;Z1338&amp;","&amp;AA1338&amp;","&amp;AB1338&amp;","&amp;AC1338&amp;","&amp;AD1338&amp;","&amp;AE1338&amp;","&amp;AF1338&amp;","&amp;AG1338&amp;","&amp;IF(AH1338&lt;&gt;"",VLOOKUP(AH1338,'Vlookup''sRef'!$O$2:$P$101,2,FALSE),"")&amp;","&amp;IF(AI1338&lt;&gt;"",VLOOKUP(AI1338,RulesetRef!$A$2:$B$77,2,FALSE),"")&amp;","&amp;AJ1338&amp;","&amp;AK1338)</f>
        <v/>
      </c>
    </row>
    <row r="1339" ht="15.0" customHeight="1">
      <c r="A1339" s="25"/>
      <c r="B1339" s="24"/>
      <c r="C1339" s="24"/>
      <c r="D1339" s="24"/>
      <c r="E1339" s="24" t="str">
        <f t="shared" si="1"/>
        <v/>
      </c>
      <c r="F1339" s="24"/>
      <c r="G1339" s="24"/>
      <c r="H1339" s="24"/>
      <c r="I1339" s="24"/>
      <c r="J1339" s="24"/>
      <c r="K1339" s="24"/>
      <c r="L1339" s="24" t="str">
        <f t="shared" si="2"/>
        <v/>
      </c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5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5"/>
      <c r="AK1339" s="25"/>
      <c r="AL1339" s="24" t="str">
        <f t="shared" si="3"/>
        <v>User Name Missing</v>
      </c>
      <c r="AM1339" s="24" t="str">
        <f>IF(AL1339&lt;&gt;"Good","",A1339&amp;","&amp;B1339&amp;","&amp;C1339&amp;","&amp;D1339&amp;","&amp;L1339&amp;","&amp;S1339&amp;","&amp;T1339&amp;","&amp;U1339&amp;","&amp;V1339&amp;","&amp;W1339&amp;","&amp;IF(X1339&lt;&gt;"",VLOOKUP(X1339,'Vlookup''sRef'!$C$3:$D$6,2,FALSE),"")&amp;","&amp;IF(Y1339&lt;&gt;"",VLOOKUP(Y1339,'Vlookup''sRef'!$F$3:$G$4,2,FALSE),"")&amp;","&amp;Z1339&amp;","&amp;AA1339&amp;","&amp;AB1339&amp;","&amp;AC1339&amp;","&amp;AD1339&amp;","&amp;AE1339&amp;","&amp;AF1339&amp;","&amp;AG1339&amp;","&amp;IF(AH1339&lt;&gt;"",VLOOKUP(AH1339,'Vlookup''sRef'!$O$2:$P$101,2,FALSE),"")&amp;","&amp;IF(AI1339&lt;&gt;"",VLOOKUP(AI1339,RulesetRef!$A$2:$B$77,2,FALSE),"")&amp;","&amp;AJ1339&amp;","&amp;AK1339)</f>
        <v/>
      </c>
    </row>
    <row r="1340" ht="15.0" customHeight="1">
      <c r="A1340" s="25"/>
      <c r="B1340" s="24"/>
      <c r="C1340" s="24"/>
      <c r="D1340" s="24"/>
      <c r="E1340" s="24" t="str">
        <f t="shared" si="1"/>
        <v/>
      </c>
      <c r="F1340" s="24"/>
      <c r="G1340" s="24"/>
      <c r="H1340" s="24"/>
      <c r="I1340" s="24"/>
      <c r="J1340" s="24"/>
      <c r="K1340" s="24"/>
      <c r="L1340" s="24" t="str">
        <f t="shared" si="2"/>
        <v/>
      </c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5"/>
      <c r="AA1340" s="24"/>
      <c r="AB1340" s="24"/>
      <c r="AC1340" s="24"/>
      <c r="AD1340" s="24"/>
      <c r="AE1340" s="24"/>
      <c r="AF1340" s="24"/>
      <c r="AG1340" s="24"/>
      <c r="AH1340" s="24"/>
      <c r="AI1340" s="24"/>
      <c r="AJ1340" s="25"/>
      <c r="AK1340" s="25"/>
      <c r="AL1340" s="24" t="str">
        <f t="shared" si="3"/>
        <v>User Name Missing</v>
      </c>
      <c r="AM1340" s="24" t="str">
        <f>IF(AL1340&lt;&gt;"Good","",A1340&amp;","&amp;B1340&amp;","&amp;C1340&amp;","&amp;D1340&amp;","&amp;L1340&amp;","&amp;S1340&amp;","&amp;T1340&amp;","&amp;U1340&amp;","&amp;V1340&amp;","&amp;W1340&amp;","&amp;IF(X1340&lt;&gt;"",VLOOKUP(X1340,'Vlookup''sRef'!$C$3:$D$6,2,FALSE),"")&amp;","&amp;IF(Y1340&lt;&gt;"",VLOOKUP(Y1340,'Vlookup''sRef'!$F$3:$G$4,2,FALSE),"")&amp;","&amp;Z1340&amp;","&amp;AA1340&amp;","&amp;AB1340&amp;","&amp;AC1340&amp;","&amp;AD1340&amp;","&amp;AE1340&amp;","&amp;AF1340&amp;","&amp;AG1340&amp;","&amp;IF(AH1340&lt;&gt;"",VLOOKUP(AH1340,'Vlookup''sRef'!$O$2:$P$101,2,FALSE),"")&amp;","&amp;IF(AI1340&lt;&gt;"",VLOOKUP(AI1340,RulesetRef!$A$2:$B$77,2,FALSE),"")&amp;","&amp;AJ1340&amp;","&amp;AK1340)</f>
        <v/>
      </c>
    </row>
    <row r="1341" ht="15.0" customHeight="1">
      <c r="A1341" s="25"/>
      <c r="B1341" s="24"/>
      <c r="C1341" s="24"/>
      <c r="D1341" s="24"/>
      <c r="E1341" s="24" t="str">
        <f t="shared" si="1"/>
        <v/>
      </c>
      <c r="F1341" s="24"/>
      <c r="G1341" s="24"/>
      <c r="H1341" s="24"/>
      <c r="I1341" s="24"/>
      <c r="J1341" s="24"/>
      <c r="K1341" s="24"/>
      <c r="L1341" s="24" t="str">
        <f t="shared" si="2"/>
        <v/>
      </c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5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5"/>
      <c r="AK1341" s="25"/>
      <c r="AL1341" s="24" t="str">
        <f t="shared" si="3"/>
        <v>User Name Missing</v>
      </c>
      <c r="AM1341" s="24" t="str">
        <f>IF(AL1341&lt;&gt;"Good","",A1341&amp;","&amp;B1341&amp;","&amp;C1341&amp;","&amp;D1341&amp;","&amp;L1341&amp;","&amp;S1341&amp;","&amp;T1341&amp;","&amp;U1341&amp;","&amp;V1341&amp;","&amp;W1341&amp;","&amp;IF(X1341&lt;&gt;"",VLOOKUP(X1341,'Vlookup''sRef'!$C$3:$D$6,2,FALSE),"")&amp;","&amp;IF(Y1341&lt;&gt;"",VLOOKUP(Y1341,'Vlookup''sRef'!$F$3:$G$4,2,FALSE),"")&amp;","&amp;Z1341&amp;","&amp;AA1341&amp;","&amp;AB1341&amp;","&amp;AC1341&amp;","&amp;AD1341&amp;","&amp;AE1341&amp;","&amp;AF1341&amp;","&amp;AG1341&amp;","&amp;IF(AH1341&lt;&gt;"",VLOOKUP(AH1341,'Vlookup''sRef'!$O$2:$P$101,2,FALSE),"")&amp;","&amp;IF(AI1341&lt;&gt;"",VLOOKUP(AI1341,RulesetRef!$A$2:$B$77,2,FALSE),"")&amp;","&amp;AJ1341&amp;","&amp;AK1341)</f>
        <v/>
      </c>
    </row>
    <row r="1342" ht="15.0" customHeight="1">
      <c r="A1342" s="25"/>
      <c r="B1342" s="24"/>
      <c r="C1342" s="24"/>
      <c r="D1342" s="24"/>
      <c r="E1342" s="24" t="str">
        <f t="shared" si="1"/>
        <v/>
      </c>
      <c r="F1342" s="24"/>
      <c r="G1342" s="24"/>
      <c r="H1342" s="24"/>
      <c r="I1342" s="24"/>
      <c r="J1342" s="24"/>
      <c r="K1342" s="24"/>
      <c r="L1342" s="24" t="str">
        <f t="shared" si="2"/>
        <v/>
      </c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5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5"/>
      <c r="AK1342" s="25"/>
      <c r="AL1342" s="24" t="str">
        <f t="shared" si="3"/>
        <v>User Name Missing</v>
      </c>
      <c r="AM1342" s="24" t="str">
        <f>IF(AL1342&lt;&gt;"Good","",A1342&amp;","&amp;B1342&amp;","&amp;C1342&amp;","&amp;D1342&amp;","&amp;L1342&amp;","&amp;S1342&amp;","&amp;T1342&amp;","&amp;U1342&amp;","&amp;V1342&amp;","&amp;W1342&amp;","&amp;IF(X1342&lt;&gt;"",VLOOKUP(X1342,'Vlookup''sRef'!$C$3:$D$6,2,FALSE),"")&amp;","&amp;IF(Y1342&lt;&gt;"",VLOOKUP(Y1342,'Vlookup''sRef'!$F$3:$G$4,2,FALSE),"")&amp;","&amp;Z1342&amp;","&amp;AA1342&amp;","&amp;AB1342&amp;","&amp;AC1342&amp;","&amp;AD1342&amp;","&amp;AE1342&amp;","&amp;AF1342&amp;","&amp;AG1342&amp;","&amp;IF(AH1342&lt;&gt;"",VLOOKUP(AH1342,'Vlookup''sRef'!$O$2:$P$101,2,FALSE),"")&amp;","&amp;IF(AI1342&lt;&gt;"",VLOOKUP(AI1342,RulesetRef!$A$2:$B$77,2,FALSE),"")&amp;","&amp;AJ1342&amp;","&amp;AK1342)</f>
        <v/>
      </c>
    </row>
    <row r="1343" ht="15.0" customHeight="1">
      <c r="A1343" s="25"/>
      <c r="B1343" s="24"/>
      <c r="C1343" s="24"/>
      <c r="D1343" s="24"/>
      <c r="E1343" s="24" t="str">
        <f t="shared" si="1"/>
        <v/>
      </c>
      <c r="F1343" s="24"/>
      <c r="G1343" s="24"/>
      <c r="H1343" s="24"/>
      <c r="I1343" s="24"/>
      <c r="J1343" s="24"/>
      <c r="K1343" s="24"/>
      <c r="L1343" s="24" t="str">
        <f t="shared" si="2"/>
        <v/>
      </c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5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5"/>
      <c r="AK1343" s="25"/>
      <c r="AL1343" s="24" t="str">
        <f t="shared" si="3"/>
        <v>User Name Missing</v>
      </c>
      <c r="AM1343" s="24" t="str">
        <f>IF(AL1343&lt;&gt;"Good","",A1343&amp;","&amp;B1343&amp;","&amp;C1343&amp;","&amp;D1343&amp;","&amp;L1343&amp;","&amp;S1343&amp;","&amp;T1343&amp;","&amp;U1343&amp;","&amp;V1343&amp;","&amp;W1343&amp;","&amp;IF(X1343&lt;&gt;"",VLOOKUP(X1343,'Vlookup''sRef'!$C$3:$D$6,2,FALSE),"")&amp;","&amp;IF(Y1343&lt;&gt;"",VLOOKUP(Y1343,'Vlookup''sRef'!$F$3:$G$4,2,FALSE),"")&amp;","&amp;Z1343&amp;","&amp;AA1343&amp;","&amp;AB1343&amp;","&amp;AC1343&amp;","&amp;AD1343&amp;","&amp;AE1343&amp;","&amp;AF1343&amp;","&amp;AG1343&amp;","&amp;IF(AH1343&lt;&gt;"",VLOOKUP(AH1343,'Vlookup''sRef'!$O$2:$P$101,2,FALSE),"")&amp;","&amp;IF(AI1343&lt;&gt;"",VLOOKUP(AI1343,RulesetRef!$A$2:$B$77,2,FALSE),"")&amp;","&amp;AJ1343&amp;","&amp;AK1343)</f>
        <v/>
      </c>
    </row>
    <row r="1344" ht="15.0" customHeight="1">
      <c r="A1344" s="25"/>
      <c r="B1344" s="24"/>
      <c r="C1344" s="24"/>
      <c r="D1344" s="24"/>
      <c r="E1344" s="24" t="str">
        <f t="shared" si="1"/>
        <v/>
      </c>
      <c r="F1344" s="24"/>
      <c r="G1344" s="24"/>
      <c r="H1344" s="24"/>
      <c r="I1344" s="24"/>
      <c r="J1344" s="24"/>
      <c r="K1344" s="24"/>
      <c r="L1344" s="24" t="str">
        <f t="shared" si="2"/>
        <v/>
      </c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5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5"/>
      <c r="AK1344" s="25"/>
      <c r="AL1344" s="24" t="str">
        <f t="shared" si="3"/>
        <v>User Name Missing</v>
      </c>
      <c r="AM1344" s="24" t="str">
        <f>IF(AL1344&lt;&gt;"Good","",A1344&amp;","&amp;B1344&amp;","&amp;C1344&amp;","&amp;D1344&amp;","&amp;L1344&amp;","&amp;S1344&amp;","&amp;T1344&amp;","&amp;U1344&amp;","&amp;V1344&amp;","&amp;W1344&amp;","&amp;IF(X1344&lt;&gt;"",VLOOKUP(X1344,'Vlookup''sRef'!$C$3:$D$6,2,FALSE),"")&amp;","&amp;IF(Y1344&lt;&gt;"",VLOOKUP(Y1344,'Vlookup''sRef'!$F$3:$G$4,2,FALSE),"")&amp;","&amp;Z1344&amp;","&amp;AA1344&amp;","&amp;AB1344&amp;","&amp;AC1344&amp;","&amp;AD1344&amp;","&amp;AE1344&amp;","&amp;AF1344&amp;","&amp;AG1344&amp;","&amp;IF(AH1344&lt;&gt;"",VLOOKUP(AH1344,'Vlookup''sRef'!$O$2:$P$101,2,FALSE),"")&amp;","&amp;IF(AI1344&lt;&gt;"",VLOOKUP(AI1344,RulesetRef!$A$2:$B$77,2,FALSE),"")&amp;","&amp;AJ1344&amp;","&amp;AK1344)</f>
        <v/>
      </c>
    </row>
    <row r="1345" ht="15.0" customHeight="1">
      <c r="A1345" s="25"/>
      <c r="B1345" s="24"/>
      <c r="C1345" s="24"/>
      <c r="D1345" s="24"/>
      <c r="E1345" s="24" t="str">
        <f t="shared" si="1"/>
        <v/>
      </c>
      <c r="F1345" s="24"/>
      <c r="G1345" s="24"/>
      <c r="H1345" s="24"/>
      <c r="I1345" s="24"/>
      <c r="J1345" s="24"/>
      <c r="K1345" s="24"/>
      <c r="L1345" s="24" t="str">
        <f t="shared" si="2"/>
        <v/>
      </c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5"/>
      <c r="AA1345" s="24"/>
      <c r="AB1345" s="24"/>
      <c r="AC1345" s="24"/>
      <c r="AD1345" s="24"/>
      <c r="AE1345" s="24"/>
      <c r="AF1345" s="24"/>
      <c r="AG1345" s="24"/>
      <c r="AH1345" s="24"/>
      <c r="AI1345" s="24"/>
      <c r="AJ1345" s="25"/>
      <c r="AK1345" s="25"/>
      <c r="AL1345" s="24" t="str">
        <f t="shared" si="3"/>
        <v>User Name Missing</v>
      </c>
      <c r="AM1345" s="24" t="str">
        <f>IF(AL1345&lt;&gt;"Good","",A1345&amp;","&amp;B1345&amp;","&amp;C1345&amp;","&amp;D1345&amp;","&amp;L1345&amp;","&amp;S1345&amp;","&amp;T1345&amp;","&amp;U1345&amp;","&amp;V1345&amp;","&amp;W1345&amp;","&amp;IF(X1345&lt;&gt;"",VLOOKUP(X1345,'Vlookup''sRef'!$C$3:$D$6,2,FALSE),"")&amp;","&amp;IF(Y1345&lt;&gt;"",VLOOKUP(Y1345,'Vlookup''sRef'!$F$3:$G$4,2,FALSE),"")&amp;","&amp;Z1345&amp;","&amp;AA1345&amp;","&amp;AB1345&amp;","&amp;AC1345&amp;","&amp;AD1345&amp;","&amp;AE1345&amp;","&amp;AF1345&amp;","&amp;AG1345&amp;","&amp;IF(AH1345&lt;&gt;"",VLOOKUP(AH1345,'Vlookup''sRef'!$O$2:$P$101,2,FALSE),"")&amp;","&amp;IF(AI1345&lt;&gt;"",VLOOKUP(AI1345,RulesetRef!$A$2:$B$77,2,FALSE),"")&amp;","&amp;AJ1345&amp;","&amp;AK1345)</f>
        <v/>
      </c>
    </row>
    <row r="1346" ht="15.0" customHeight="1">
      <c r="A1346" s="25"/>
      <c r="B1346" s="24"/>
      <c r="C1346" s="24"/>
      <c r="D1346" s="24"/>
      <c r="E1346" s="24" t="str">
        <f t="shared" si="1"/>
        <v/>
      </c>
      <c r="F1346" s="24"/>
      <c r="G1346" s="24"/>
      <c r="H1346" s="24"/>
      <c r="I1346" s="24"/>
      <c r="J1346" s="24"/>
      <c r="K1346" s="24"/>
      <c r="L1346" s="24" t="str">
        <f t="shared" si="2"/>
        <v/>
      </c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5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5"/>
      <c r="AK1346" s="25"/>
      <c r="AL1346" s="24" t="str">
        <f t="shared" si="3"/>
        <v>User Name Missing</v>
      </c>
      <c r="AM1346" s="24" t="str">
        <f>IF(AL1346&lt;&gt;"Good","",A1346&amp;","&amp;B1346&amp;","&amp;C1346&amp;","&amp;D1346&amp;","&amp;L1346&amp;","&amp;S1346&amp;","&amp;T1346&amp;","&amp;U1346&amp;","&amp;V1346&amp;","&amp;W1346&amp;","&amp;IF(X1346&lt;&gt;"",VLOOKUP(X1346,'Vlookup''sRef'!$C$3:$D$6,2,FALSE),"")&amp;","&amp;IF(Y1346&lt;&gt;"",VLOOKUP(Y1346,'Vlookup''sRef'!$F$3:$G$4,2,FALSE),"")&amp;","&amp;Z1346&amp;","&amp;AA1346&amp;","&amp;AB1346&amp;","&amp;AC1346&amp;","&amp;AD1346&amp;","&amp;AE1346&amp;","&amp;AF1346&amp;","&amp;AG1346&amp;","&amp;IF(AH1346&lt;&gt;"",VLOOKUP(AH1346,'Vlookup''sRef'!$O$2:$P$101,2,FALSE),"")&amp;","&amp;IF(AI1346&lt;&gt;"",VLOOKUP(AI1346,RulesetRef!$A$2:$B$77,2,FALSE),"")&amp;","&amp;AJ1346&amp;","&amp;AK1346)</f>
        <v/>
      </c>
    </row>
    <row r="1347" ht="15.0" customHeight="1">
      <c r="A1347" s="25"/>
      <c r="B1347" s="24"/>
      <c r="C1347" s="24"/>
      <c r="D1347" s="24"/>
      <c r="E1347" s="24" t="str">
        <f t="shared" si="1"/>
        <v/>
      </c>
      <c r="F1347" s="24"/>
      <c r="G1347" s="24"/>
      <c r="H1347" s="24"/>
      <c r="I1347" s="24"/>
      <c r="J1347" s="24"/>
      <c r="K1347" s="24"/>
      <c r="L1347" s="24" t="str">
        <f t="shared" si="2"/>
        <v/>
      </c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5"/>
      <c r="AA1347" s="24"/>
      <c r="AB1347" s="24"/>
      <c r="AC1347" s="24"/>
      <c r="AD1347" s="24"/>
      <c r="AE1347" s="24"/>
      <c r="AF1347" s="24"/>
      <c r="AG1347" s="24"/>
      <c r="AH1347" s="24"/>
      <c r="AI1347" s="24"/>
      <c r="AJ1347" s="25"/>
      <c r="AK1347" s="25"/>
      <c r="AL1347" s="24" t="str">
        <f t="shared" si="3"/>
        <v>User Name Missing</v>
      </c>
      <c r="AM1347" s="24" t="str">
        <f>IF(AL1347&lt;&gt;"Good","",A1347&amp;","&amp;B1347&amp;","&amp;C1347&amp;","&amp;D1347&amp;","&amp;L1347&amp;","&amp;S1347&amp;","&amp;T1347&amp;","&amp;U1347&amp;","&amp;V1347&amp;","&amp;W1347&amp;","&amp;IF(X1347&lt;&gt;"",VLOOKUP(X1347,'Vlookup''sRef'!$C$3:$D$6,2,FALSE),"")&amp;","&amp;IF(Y1347&lt;&gt;"",VLOOKUP(Y1347,'Vlookup''sRef'!$F$3:$G$4,2,FALSE),"")&amp;","&amp;Z1347&amp;","&amp;AA1347&amp;","&amp;AB1347&amp;","&amp;AC1347&amp;","&amp;AD1347&amp;","&amp;AE1347&amp;","&amp;AF1347&amp;","&amp;AG1347&amp;","&amp;IF(AH1347&lt;&gt;"",VLOOKUP(AH1347,'Vlookup''sRef'!$O$2:$P$101,2,FALSE),"")&amp;","&amp;IF(AI1347&lt;&gt;"",VLOOKUP(AI1347,RulesetRef!$A$2:$B$77,2,FALSE),"")&amp;","&amp;AJ1347&amp;","&amp;AK1347)</f>
        <v/>
      </c>
    </row>
    <row r="1348" ht="15.0" customHeight="1">
      <c r="A1348" s="25"/>
      <c r="B1348" s="24"/>
      <c r="C1348" s="24"/>
      <c r="D1348" s="24"/>
      <c r="E1348" s="24" t="str">
        <f t="shared" si="1"/>
        <v/>
      </c>
      <c r="F1348" s="24"/>
      <c r="G1348" s="24"/>
      <c r="H1348" s="24"/>
      <c r="I1348" s="24"/>
      <c r="J1348" s="24"/>
      <c r="K1348" s="24"/>
      <c r="L1348" s="24" t="str">
        <f t="shared" si="2"/>
        <v/>
      </c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5"/>
      <c r="AA1348" s="24"/>
      <c r="AB1348" s="24"/>
      <c r="AC1348" s="24"/>
      <c r="AD1348" s="24"/>
      <c r="AE1348" s="24"/>
      <c r="AF1348" s="24"/>
      <c r="AG1348" s="24"/>
      <c r="AH1348" s="24"/>
      <c r="AI1348" s="24"/>
      <c r="AJ1348" s="25"/>
      <c r="AK1348" s="25"/>
      <c r="AL1348" s="24" t="str">
        <f t="shared" si="3"/>
        <v>User Name Missing</v>
      </c>
      <c r="AM1348" s="24" t="str">
        <f>IF(AL1348&lt;&gt;"Good","",A1348&amp;","&amp;B1348&amp;","&amp;C1348&amp;","&amp;D1348&amp;","&amp;L1348&amp;","&amp;S1348&amp;","&amp;T1348&amp;","&amp;U1348&amp;","&amp;V1348&amp;","&amp;W1348&amp;","&amp;IF(X1348&lt;&gt;"",VLOOKUP(X1348,'Vlookup''sRef'!$C$3:$D$6,2,FALSE),"")&amp;","&amp;IF(Y1348&lt;&gt;"",VLOOKUP(Y1348,'Vlookup''sRef'!$F$3:$G$4,2,FALSE),"")&amp;","&amp;Z1348&amp;","&amp;AA1348&amp;","&amp;AB1348&amp;","&amp;AC1348&amp;","&amp;AD1348&amp;","&amp;AE1348&amp;","&amp;AF1348&amp;","&amp;AG1348&amp;","&amp;IF(AH1348&lt;&gt;"",VLOOKUP(AH1348,'Vlookup''sRef'!$O$2:$P$101,2,FALSE),"")&amp;","&amp;IF(AI1348&lt;&gt;"",VLOOKUP(AI1348,RulesetRef!$A$2:$B$77,2,FALSE),"")&amp;","&amp;AJ1348&amp;","&amp;AK1348)</f>
        <v/>
      </c>
    </row>
    <row r="1349" ht="15.0" customHeight="1">
      <c r="A1349" s="25"/>
      <c r="B1349" s="24"/>
      <c r="C1349" s="24"/>
      <c r="D1349" s="24"/>
      <c r="E1349" s="24" t="str">
        <f t="shared" si="1"/>
        <v/>
      </c>
      <c r="F1349" s="24"/>
      <c r="G1349" s="24"/>
      <c r="H1349" s="24"/>
      <c r="I1349" s="24"/>
      <c r="J1349" s="24"/>
      <c r="K1349" s="24"/>
      <c r="L1349" s="24" t="str">
        <f t="shared" si="2"/>
        <v/>
      </c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5"/>
      <c r="AA1349" s="24"/>
      <c r="AB1349" s="24"/>
      <c r="AC1349" s="24"/>
      <c r="AD1349" s="24"/>
      <c r="AE1349" s="24"/>
      <c r="AF1349" s="24"/>
      <c r="AG1349" s="24"/>
      <c r="AH1349" s="24"/>
      <c r="AI1349" s="24"/>
      <c r="AJ1349" s="25"/>
      <c r="AK1349" s="25"/>
      <c r="AL1349" s="24" t="str">
        <f t="shared" si="3"/>
        <v>User Name Missing</v>
      </c>
      <c r="AM1349" s="24" t="str">
        <f>IF(AL1349&lt;&gt;"Good","",A1349&amp;","&amp;B1349&amp;","&amp;C1349&amp;","&amp;D1349&amp;","&amp;L1349&amp;","&amp;S1349&amp;","&amp;T1349&amp;","&amp;U1349&amp;","&amp;V1349&amp;","&amp;W1349&amp;","&amp;IF(X1349&lt;&gt;"",VLOOKUP(X1349,'Vlookup''sRef'!$C$3:$D$6,2,FALSE),"")&amp;","&amp;IF(Y1349&lt;&gt;"",VLOOKUP(Y1349,'Vlookup''sRef'!$F$3:$G$4,2,FALSE),"")&amp;","&amp;Z1349&amp;","&amp;AA1349&amp;","&amp;AB1349&amp;","&amp;AC1349&amp;","&amp;AD1349&amp;","&amp;AE1349&amp;","&amp;AF1349&amp;","&amp;AG1349&amp;","&amp;IF(AH1349&lt;&gt;"",VLOOKUP(AH1349,'Vlookup''sRef'!$O$2:$P$101,2,FALSE),"")&amp;","&amp;IF(AI1349&lt;&gt;"",VLOOKUP(AI1349,RulesetRef!$A$2:$B$77,2,FALSE),"")&amp;","&amp;AJ1349&amp;","&amp;AK1349)</f>
        <v/>
      </c>
    </row>
    <row r="1350" ht="15.0" customHeight="1">
      <c r="A1350" s="25"/>
      <c r="B1350" s="24"/>
      <c r="C1350" s="24"/>
      <c r="D1350" s="24"/>
      <c r="E1350" s="24" t="str">
        <f t="shared" si="1"/>
        <v/>
      </c>
      <c r="F1350" s="24"/>
      <c r="G1350" s="24"/>
      <c r="H1350" s="24"/>
      <c r="I1350" s="24"/>
      <c r="J1350" s="24"/>
      <c r="K1350" s="24"/>
      <c r="L1350" s="24" t="str">
        <f t="shared" si="2"/>
        <v/>
      </c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5"/>
      <c r="AA1350" s="24"/>
      <c r="AB1350" s="24"/>
      <c r="AC1350" s="24"/>
      <c r="AD1350" s="24"/>
      <c r="AE1350" s="24"/>
      <c r="AF1350" s="24"/>
      <c r="AG1350" s="24"/>
      <c r="AH1350" s="24"/>
      <c r="AI1350" s="24"/>
      <c r="AJ1350" s="25"/>
      <c r="AK1350" s="25"/>
      <c r="AL1350" s="24" t="str">
        <f t="shared" si="3"/>
        <v>User Name Missing</v>
      </c>
      <c r="AM1350" s="24" t="str">
        <f>IF(AL1350&lt;&gt;"Good","",A1350&amp;","&amp;B1350&amp;","&amp;C1350&amp;","&amp;D1350&amp;","&amp;L1350&amp;","&amp;S1350&amp;","&amp;T1350&amp;","&amp;U1350&amp;","&amp;V1350&amp;","&amp;W1350&amp;","&amp;IF(X1350&lt;&gt;"",VLOOKUP(X1350,'Vlookup''sRef'!$C$3:$D$6,2,FALSE),"")&amp;","&amp;IF(Y1350&lt;&gt;"",VLOOKUP(Y1350,'Vlookup''sRef'!$F$3:$G$4,2,FALSE),"")&amp;","&amp;Z1350&amp;","&amp;AA1350&amp;","&amp;AB1350&amp;","&amp;AC1350&amp;","&amp;AD1350&amp;","&amp;AE1350&amp;","&amp;AF1350&amp;","&amp;AG1350&amp;","&amp;IF(AH1350&lt;&gt;"",VLOOKUP(AH1350,'Vlookup''sRef'!$O$2:$P$101,2,FALSE),"")&amp;","&amp;IF(AI1350&lt;&gt;"",VLOOKUP(AI1350,RulesetRef!$A$2:$B$77,2,FALSE),"")&amp;","&amp;AJ1350&amp;","&amp;AK1350)</f>
        <v/>
      </c>
    </row>
    <row r="1351" ht="15.0" customHeight="1">
      <c r="A1351" s="25"/>
      <c r="B1351" s="24"/>
      <c r="C1351" s="24"/>
      <c r="D1351" s="24"/>
      <c r="E1351" s="24" t="str">
        <f t="shared" si="1"/>
        <v/>
      </c>
      <c r="F1351" s="24"/>
      <c r="G1351" s="24"/>
      <c r="H1351" s="24"/>
      <c r="I1351" s="24"/>
      <c r="J1351" s="24"/>
      <c r="K1351" s="24"/>
      <c r="L1351" s="24" t="str">
        <f t="shared" si="2"/>
        <v/>
      </c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5"/>
      <c r="AA1351" s="24"/>
      <c r="AB1351" s="24"/>
      <c r="AC1351" s="24"/>
      <c r="AD1351" s="24"/>
      <c r="AE1351" s="24"/>
      <c r="AF1351" s="24"/>
      <c r="AG1351" s="24"/>
      <c r="AH1351" s="24"/>
      <c r="AI1351" s="24"/>
      <c r="AJ1351" s="25"/>
      <c r="AK1351" s="25"/>
      <c r="AL1351" s="24" t="str">
        <f t="shared" si="3"/>
        <v>User Name Missing</v>
      </c>
      <c r="AM1351" s="24" t="str">
        <f>IF(AL1351&lt;&gt;"Good","",A1351&amp;","&amp;B1351&amp;","&amp;C1351&amp;","&amp;D1351&amp;","&amp;L1351&amp;","&amp;S1351&amp;","&amp;T1351&amp;","&amp;U1351&amp;","&amp;V1351&amp;","&amp;W1351&amp;","&amp;IF(X1351&lt;&gt;"",VLOOKUP(X1351,'Vlookup''sRef'!$C$3:$D$6,2,FALSE),"")&amp;","&amp;IF(Y1351&lt;&gt;"",VLOOKUP(Y1351,'Vlookup''sRef'!$F$3:$G$4,2,FALSE),"")&amp;","&amp;Z1351&amp;","&amp;AA1351&amp;","&amp;AB1351&amp;","&amp;AC1351&amp;","&amp;AD1351&amp;","&amp;AE1351&amp;","&amp;AF1351&amp;","&amp;AG1351&amp;","&amp;IF(AH1351&lt;&gt;"",VLOOKUP(AH1351,'Vlookup''sRef'!$O$2:$P$101,2,FALSE),"")&amp;","&amp;IF(AI1351&lt;&gt;"",VLOOKUP(AI1351,RulesetRef!$A$2:$B$77,2,FALSE),"")&amp;","&amp;AJ1351&amp;","&amp;AK1351)</f>
        <v/>
      </c>
    </row>
    <row r="1352" ht="15.0" customHeight="1">
      <c r="A1352" s="25"/>
      <c r="B1352" s="24"/>
      <c r="C1352" s="24"/>
      <c r="D1352" s="24"/>
      <c r="E1352" s="24" t="str">
        <f t="shared" si="1"/>
        <v/>
      </c>
      <c r="F1352" s="24"/>
      <c r="G1352" s="24"/>
      <c r="H1352" s="24"/>
      <c r="I1352" s="24"/>
      <c r="J1352" s="24"/>
      <c r="K1352" s="24"/>
      <c r="L1352" s="24" t="str">
        <f t="shared" si="2"/>
        <v/>
      </c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5"/>
      <c r="AA1352" s="24"/>
      <c r="AB1352" s="24"/>
      <c r="AC1352" s="24"/>
      <c r="AD1352" s="24"/>
      <c r="AE1352" s="24"/>
      <c r="AF1352" s="24"/>
      <c r="AG1352" s="24"/>
      <c r="AH1352" s="24"/>
      <c r="AI1352" s="24"/>
      <c r="AJ1352" s="25"/>
      <c r="AK1352" s="25"/>
      <c r="AL1352" s="24" t="str">
        <f t="shared" si="3"/>
        <v>User Name Missing</v>
      </c>
      <c r="AM1352" s="24" t="str">
        <f>IF(AL1352&lt;&gt;"Good","",A1352&amp;","&amp;B1352&amp;","&amp;C1352&amp;","&amp;D1352&amp;","&amp;L1352&amp;","&amp;S1352&amp;","&amp;T1352&amp;","&amp;U1352&amp;","&amp;V1352&amp;","&amp;W1352&amp;","&amp;IF(X1352&lt;&gt;"",VLOOKUP(X1352,'Vlookup''sRef'!$C$3:$D$6,2,FALSE),"")&amp;","&amp;IF(Y1352&lt;&gt;"",VLOOKUP(Y1352,'Vlookup''sRef'!$F$3:$G$4,2,FALSE),"")&amp;","&amp;Z1352&amp;","&amp;AA1352&amp;","&amp;AB1352&amp;","&amp;AC1352&amp;","&amp;AD1352&amp;","&amp;AE1352&amp;","&amp;AF1352&amp;","&amp;AG1352&amp;","&amp;IF(AH1352&lt;&gt;"",VLOOKUP(AH1352,'Vlookup''sRef'!$O$2:$P$101,2,FALSE),"")&amp;","&amp;IF(AI1352&lt;&gt;"",VLOOKUP(AI1352,RulesetRef!$A$2:$B$77,2,FALSE),"")&amp;","&amp;AJ1352&amp;","&amp;AK1352)</f>
        <v/>
      </c>
    </row>
    <row r="1353" ht="15.0" customHeight="1">
      <c r="A1353" s="25"/>
      <c r="B1353" s="24"/>
      <c r="C1353" s="24"/>
      <c r="D1353" s="24"/>
      <c r="E1353" s="24" t="str">
        <f t="shared" si="1"/>
        <v/>
      </c>
      <c r="F1353" s="24"/>
      <c r="G1353" s="24"/>
      <c r="H1353" s="24"/>
      <c r="I1353" s="24"/>
      <c r="J1353" s="24"/>
      <c r="K1353" s="24"/>
      <c r="L1353" s="24" t="str">
        <f t="shared" si="2"/>
        <v/>
      </c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5"/>
      <c r="AA1353" s="24"/>
      <c r="AB1353" s="24"/>
      <c r="AC1353" s="24"/>
      <c r="AD1353" s="24"/>
      <c r="AE1353" s="24"/>
      <c r="AF1353" s="24"/>
      <c r="AG1353" s="24"/>
      <c r="AH1353" s="24"/>
      <c r="AI1353" s="24"/>
      <c r="AJ1353" s="25"/>
      <c r="AK1353" s="25"/>
      <c r="AL1353" s="24" t="str">
        <f t="shared" si="3"/>
        <v>User Name Missing</v>
      </c>
      <c r="AM1353" s="24" t="str">
        <f>IF(AL1353&lt;&gt;"Good","",A1353&amp;","&amp;B1353&amp;","&amp;C1353&amp;","&amp;D1353&amp;","&amp;L1353&amp;","&amp;S1353&amp;","&amp;T1353&amp;","&amp;U1353&amp;","&amp;V1353&amp;","&amp;W1353&amp;","&amp;IF(X1353&lt;&gt;"",VLOOKUP(X1353,'Vlookup''sRef'!$C$3:$D$6,2,FALSE),"")&amp;","&amp;IF(Y1353&lt;&gt;"",VLOOKUP(Y1353,'Vlookup''sRef'!$F$3:$G$4,2,FALSE),"")&amp;","&amp;Z1353&amp;","&amp;AA1353&amp;","&amp;AB1353&amp;","&amp;AC1353&amp;","&amp;AD1353&amp;","&amp;AE1353&amp;","&amp;AF1353&amp;","&amp;AG1353&amp;","&amp;IF(AH1353&lt;&gt;"",VLOOKUP(AH1353,'Vlookup''sRef'!$O$2:$P$101,2,FALSE),"")&amp;","&amp;IF(AI1353&lt;&gt;"",VLOOKUP(AI1353,RulesetRef!$A$2:$B$77,2,FALSE),"")&amp;","&amp;AJ1353&amp;","&amp;AK1353)</f>
        <v/>
      </c>
    </row>
    <row r="1354" ht="15.0" customHeight="1">
      <c r="A1354" s="25"/>
      <c r="B1354" s="24"/>
      <c r="C1354" s="24"/>
      <c r="D1354" s="24"/>
      <c r="E1354" s="24" t="str">
        <f t="shared" si="1"/>
        <v/>
      </c>
      <c r="F1354" s="24"/>
      <c r="G1354" s="24"/>
      <c r="H1354" s="24"/>
      <c r="I1354" s="24"/>
      <c r="J1354" s="24"/>
      <c r="K1354" s="24"/>
      <c r="L1354" s="24" t="str">
        <f t="shared" si="2"/>
        <v/>
      </c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5"/>
      <c r="AA1354" s="24"/>
      <c r="AB1354" s="24"/>
      <c r="AC1354" s="24"/>
      <c r="AD1354" s="24"/>
      <c r="AE1354" s="24"/>
      <c r="AF1354" s="24"/>
      <c r="AG1354" s="24"/>
      <c r="AH1354" s="24"/>
      <c r="AI1354" s="24"/>
      <c r="AJ1354" s="25"/>
      <c r="AK1354" s="25"/>
      <c r="AL1354" s="24" t="str">
        <f t="shared" si="3"/>
        <v>User Name Missing</v>
      </c>
      <c r="AM1354" s="24" t="str">
        <f>IF(AL1354&lt;&gt;"Good","",A1354&amp;","&amp;B1354&amp;","&amp;C1354&amp;","&amp;D1354&amp;","&amp;L1354&amp;","&amp;S1354&amp;","&amp;T1354&amp;","&amp;U1354&amp;","&amp;V1354&amp;","&amp;W1354&amp;","&amp;IF(X1354&lt;&gt;"",VLOOKUP(X1354,'Vlookup''sRef'!$C$3:$D$6,2,FALSE),"")&amp;","&amp;IF(Y1354&lt;&gt;"",VLOOKUP(Y1354,'Vlookup''sRef'!$F$3:$G$4,2,FALSE),"")&amp;","&amp;Z1354&amp;","&amp;AA1354&amp;","&amp;AB1354&amp;","&amp;AC1354&amp;","&amp;AD1354&amp;","&amp;AE1354&amp;","&amp;AF1354&amp;","&amp;AG1354&amp;","&amp;IF(AH1354&lt;&gt;"",VLOOKUP(AH1354,'Vlookup''sRef'!$O$2:$P$101,2,FALSE),"")&amp;","&amp;IF(AI1354&lt;&gt;"",VLOOKUP(AI1354,RulesetRef!$A$2:$B$77,2,FALSE),"")&amp;","&amp;AJ1354&amp;","&amp;AK1354)</f>
        <v/>
      </c>
    </row>
    <row r="1355" ht="15.0" customHeight="1">
      <c r="A1355" s="25"/>
      <c r="B1355" s="24"/>
      <c r="C1355" s="24"/>
      <c r="D1355" s="24"/>
      <c r="E1355" s="24" t="str">
        <f t="shared" si="1"/>
        <v/>
      </c>
      <c r="F1355" s="24"/>
      <c r="G1355" s="24"/>
      <c r="H1355" s="24"/>
      <c r="I1355" s="24"/>
      <c r="J1355" s="24"/>
      <c r="K1355" s="24"/>
      <c r="L1355" s="24" t="str">
        <f t="shared" si="2"/>
        <v/>
      </c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5"/>
      <c r="AA1355" s="24"/>
      <c r="AB1355" s="24"/>
      <c r="AC1355" s="24"/>
      <c r="AD1355" s="24"/>
      <c r="AE1355" s="24"/>
      <c r="AF1355" s="24"/>
      <c r="AG1355" s="24"/>
      <c r="AH1355" s="24"/>
      <c r="AI1355" s="24"/>
      <c r="AJ1355" s="25"/>
      <c r="AK1355" s="25"/>
      <c r="AL1355" s="24" t="str">
        <f t="shared" si="3"/>
        <v>User Name Missing</v>
      </c>
      <c r="AM1355" s="24" t="str">
        <f>IF(AL1355&lt;&gt;"Good","",A1355&amp;","&amp;B1355&amp;","&amp;C1355&amp;","&amp;D1355&amp;","&amp;L1355&amp;","&amp;S1355&amp;","&amp;T1355&amp;","&amp;U1355&amp;","&amp;V1355&amp;","&amp;W1355&amp;","&amp;IF(X1355&lt;&gt;"",VLOOKUP(X1355,'Vlookup''sRef'!$C$3:$D$6,2,FALSE),"")&amp;","&amp;IF(Y1355&lt;&gt;"",VLOOKUP(Y1355,'Vlookup''sRef'!$F$3:$G$4,2,FALSE),"")&amp;","&amp;Z1355&amp;","&amp;AA1355&amp;","&amp;AB1355&amp;","&amp;AC1355&amp;","&amp;AD1355&amp;","&amp;AE1355&amp;","&amp;AF1355&amp;","&amp;AG1355&amp;","&amp;IF(AH1355&lt;&gt;"",VLOOKUP(AH1355,'Vlookup''sRef'!$O$2:$P$101,2,FALSE),"")&amp;","&amp;IF(AI1355&lt;&gt;"",VLOOKUP(AI1355,RulesetRef!$A$2:$B$77,2,FALSE),"")&amp;","&amp;AJ1355&amp;","&amp;AK1355)</f>
        <v/>
      </c>
    </row>
    <row r="1356" ht="15.0" customHeight="1">
      <c r="A1356" s="25"/>
      <c r="B1356" s="24"/>
      <c r="C1356" s="24"/>
      <c r="D1356" s="24"/>
      <c r="E1356" s="24" t="str">
        <f t="shared" si="1"/>
        <v/>
      </c>
      <c r="F1356" s="24"/>
      <c r="G1356" s="24"/>
      <c r="H1356" s="24"/>
      <c r="I1356" s="24"/>
      <c r="J1356" s="24"/>
      <c r="K1356" s="24"/>
      <c r="L1356" s="24" t="str">
        <f t="shared" si="2"/>
        <v/>
      </c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5"/>
      <c r="AA1356" s="24"/>
      <c r="AB1356" s="24"/>
      <c r="AC1356" s="24"/>
      <c r="AD1356" s="24"/>
      <c r="AE1356" s="24"/>
      <c r="AF1356" s="24"/>
      <c r="AG1356" s="24"/>
      <c r="AH1356" s="24"/>
      <c r="AI1356" s="24"/>
      <c r="AJ1356" s="25"/>
      <c r="AK1356" s="25"/>
      <c r="AL1356" s="24" t="str">
        <f t="shared" si="3"/>
        <v>User Name Missing</v>
      </c>
      <c r="AM1356" s="24" t="str">
        <f>IF(AL1356&lt;&gt;"Good","",A1356&amp;","&amp;B1356&amp;","&amp;C1356&amp;","&amp;D1356&amp;","&amp;L1356&amp;","&amp;S1356&amp;","&amp;T1356&amp;","&amp;U1356&amp;","&amp;V1356&amp;","&amp;W1356&amp;","&amp;IF(X1356&lt;&gt;"",VLOOKUP(X1356,'Vlookup''sRef'!$C$3:$D$6,2,FALSE),"")&amp;","&amp;IF(Y1356&lt;&gt;"",VLOOKUP(Y1356,'Vlookup''sRef'!$F$3:$G$4,2,FALSE),"")&amp;","&amp;Z1356&amp;","&amp;AA1356&amp;","&amp;AB1356&amp;","&amp;AC1356&amp;","&amp;AD1356&amp;","&amp;AE1356&amp;","&amp;AF1356&amp;","&amp;AG1356&amp;","&amp;IF(AH1356&lt;&gt;"",VLOOKUP(AH1356,'Vlookup''sRef'!$O$2:$P$101,2,FALSE),"")&amp;","&amp;IF(AI1356&lt;&gt;"",VLOOKUP(AI1356,RulesetRef!$A$2:$B$77,2,FALSE),"")&amp;","&amp;AJ1356&amp;","&amp;AK1356)</f>
        <v/>
      </c>
    </row>
    <row r="1357" ht="15.0" customHeight="1">
      <c r="A1357" s="25"/>
      <c r="B1357" s="24"/>
      <c r="C1357" s="24"/>
      <c r="D1357" s="24"/>
      <c r="E1357" s="24" t="str">
        <f t="shared" si="1"/>
        <v/>
      </c>
      <c r="F1357" s="24"/>
      <c r="G1357" s="24"/>
      <c r="H1357" s="24"/>
      <c r="I1357" s="24"/>
      <c r="J1357" s="24"/>
      <c r="K1357" s="24"/>
      <c r="L1357" s="24" t="str">
        <f t="shared" si="2"/>
        <v/>
      </c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5"/>
      <c r="AA1357" s="24"/>
      <c r="AB1357" s="24"/>
      <c r="AC1357" s="24"/>
      <c r="AD1357" s="24"/>
      <c r="AE1357" s="24"/>
      <c r="AF1357" s="24"/>
      <c r="AG1357" s="24"/>
      <c r="AH1357" s="24"/>
      <c r="AI1357" s="24"/>
      <c r="AJ1357" s="25"/>
      <c r="AK1357" s="25"/>
      <c r="AL1357" s="24" t="str">
        <f t="shared" si="3"/>
        <v>User Name Missing</v>
      </c>
      <c r="AM1357" s="24" t="str">
        <f>IF(AL1357&lt;&gt;"Good","",A1357&amp;","&amp;B1357&amp;","&amp;C1357&amp;","&amp;D1357&amp;","&amp;L1357&amp;","&amp;S1357&amp;","&amp;T1357&amp;","&amp;U1357&amp;","&amp;V1357&amp;","&amp;W1357&amp;","&amp;IF(X1357&lt;&gt;"",VLOOKUP(X1357,'Vlookup''sRef'!$C$3:$D$6,2,FALSE),"")&amp;","&amp;IF(Y1357&lt;&gt;"",VLOOKUP(Y1357,'Vlookup''sRef'!$F$3:$G$4,2,FALSE),"")&amp;","&amp;Z1357&amp;","&amp;AA1357&amp;","&amp;AB1357&amp;","&amp;AC1357&amp;","&amp;AD1357&amp;","&amp;AE1357&amp;","&amp;AF1357&amp;","&amp;AG1357&amp;","&amp;IF(AH1357&lt;&gt;"",VLOOKUP(AH1357,'Vlookup''sRef'!$O$2:$P$101,2,FALSE),"")&amp;","&amp;IF(AI1357&lt;&gt;"",VLOOKUP(AI1357,RulesetRef!$A$2:$B$77,2,FALSE),"")&amp;","&amp;AJ1357&amp;","&amp;AK1357)</f>
        <v/>
      </c>
    </row>
    <row r="1358" ht="15.0" customHeight="1">
      <c r="A1358" s="25"/>
      <c r="B1358" s="24"/>
      <c r="C1358" s="24"/>
      <c r="D1358" s="24"/>
      <c r="E1358" s="24" t="str">
        <f t="shared" si="1"/>
        <v/>
      </c>
      <c r="F1358" s="24"/>
      <c r="G1358" s="24"/>
      <c r="H1358" s="24"/>
      <c r="I1358" s="24"/>
      <c r="J1358" s="24"/>
      <c r="K1358" s="24"/>
      <c r="L1358" s="24" t="str">
        <f t="shared" si="2"/>
        <v/>
      </c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5"/>
      <c r="AA1358" s="24"/>
      <c r="AB1358" s="24"/>
      <c r="AC1358" s="24"/>
      <c r="AD1358" s="24"/>
      <c r="AE1358" s="24"/>
      <c r="AF1358" s="24"/>
      <c r="AG1358" s="24"/>
      <c r="AH1358" s="24"/>
      <c r="AI1358" s="24"/>
      <c r="AJ1358" s="25"/>
      <c r="AK1358" s="25"/>
      <c r="AL1358" s="24" t="str">
        <f t="shared" si="3"/>
        <v>User Name Missing</v>
      </c>
      <c r="AM1358" s="24" t="str">
        <f>IF(AL1358&lt;&gt;"Good","",A1358&amp;","&amp;B1358&amp;","&amp;C1358&amp;","&amp;D1358&amp;","&amp;L1358&amp;","&amp;S1358&amp;","&amp;T1358&amp;","&amp;U1358&amp;","&amp;V1358&amp;","&amp;W1358&amp;","&amp;IF(X1358&lt;&gt;"",VLOOKUP(X1358,'Vlookup''sRef'!$C$3:$D$6,2,FALSE),"")&amp;","&amp;IF(Y1358&lt;&gt;"",VLOOKUP(Y1358,'Vlookup''sRef'!$F$3:$G$4,2,FALSE),"")&amp;","&amp;Z1358&amp;","&amp;AA1358&amp;","&amp;AB1358&amp;","&amp;AC1358&amp;","&amp;AD1358&amp;","&amp;AE1358&amp;","&amp;AF1358&amp;","&amp;AG1358&amp;","&amp;IF(AH1358&lt;&gt;"",VLOOKUP(AH1358,'Vlookup''sRef'!$O$2:$P$101,2,FALSE),"")&amp;","&amp;IF(AI1358&lt;&gt;"",VLOOKUP(AI1358,RulesetRef!$A$2:$B$77,2,FALSE),"")&amp;","&amp;AJ1358&amp;","&amp;AK1358)</f>
        <v/>
      </c>
    </row>
    <row r="1359" ht="15.0" customHeight="1">
      <c r="A1359" s="25"/>
      <c r="B1359" s="24"/>
      <c r="C1359" s="24"/>
      <c r="D1359" s="24"/>
      <c r="E1359" s="24" t="str">
        <f t="shared" si="1"/>
        <v/>
      </c>
      <c r="F1359" s="24"/>
      <c r="G1359" s="24"/>
      <c r="H1359" s="24"/>
      <c r="I1359" s="24"/>
      <c r="J1359" s="24"/>
      <c r="K1359" s="24"/>
      <c r="L1359" s="24" t="str">
        <f t="shared" si="2"/>
        <v/>
      </c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5"/>
      <c r="AA1359" s="24"/>
      <c r="AB1359" s="24"/>
      <c r="AC1359" s="24"/>
      <c r="AD1359" s="24"/>
      <c r="AE1359" s="24"/>
      <c r="AF1359" s="24"/>
      <c r="AG1359" s="24"/>
      <c r="AH1359" s="24"/>
      <c r="AI1359" s="24"/>
      <c r="AJ1359" s="25"/>
      <c r="AK1359" s="25"/>
      <c r="AL1359" s="24" t="str">
        <f t="shared" si="3"/>
        <v>User Name Missing</v>
      </c>
      <c r="AM1359" s="24" t="str">
        <f>IF(AL1359&lt;&gt;"Good","",A1359&amp;","&amp;B1359&amp;","&amp;C1359&amp;","&amp;D1359&amp;","&amp;L1359&amp;","&amp;S1359&amp;","&amp;T1359&amp;","&amp;U1359&amp;","&amp;V1359&amp;","&amp;W1359&amp;","&amp;IF(X1359&lt;&gt;"",VLOOKUP(X1359,'Vlookup''sRef'!$C$3:$D$6,2,FALSE),"")&amp;","&amp;IF(Y1359&lt;&gt;"",VLOOKUP(Y1359,'Vlookup''sRef'!$F$3:$G$4,2,FALSE),"")&amp;","&amp;Z1359&amp;","&amp;AA1359&amp;","&amp;AB1359&amp;","&amp;AC1359&amp;","&amp;AD1359&amp;","&amp;AE1359&amp;","&amp;AF1359&amp;","&amp;AG1359&amp;","&amp;IF(AH1359&lt;&gt;"",VLOOKUP(AH1359,'Vlookup''sRef'!$O$2:$P$101,2,FALSE),"")&amp;","&amp;IF(AI1359&lt;&gt;"",VLOOKUP(AI1359,RulesetRef!$A$2:$B$77,2,FALSE),"")&amp;","&amp;AJ1359&amp;","&amp;AK1359)</f>
        <v/>
      </c>
    </row>
    <row r="1360" ht="15.0" customHeight="1">
      <c r="A1360" s="25"/>
      <c r="B1360" s="24"/>
      <c r="C1360" s="24"/>
      <c r="D1360" s="24"/>
      <c r="E1360" s="24" t="str">
        <f t="shared" si="1"/>
        <v/>
      </c>
      <c r="F1360" s="24"/>
      <c r="G1360" s="24"/>
      <c r="H1360" s="24"/>
      <c r="I1360" s="24"/>
      <c r="J1360" s="24"/>
      <c r="K1360" s="24"/>
      <c r="L1360" s="24" t="str">
        <f t="shared" si="2"/>
        <v/>
      </c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5"/>
      <c r="AA1360" s="24"/>
      <c r="AB1360" s="24"/>
      <c r="AC1360" s="24"/>
      <c r="AD1360" s="24"/>
      <c r="AE1360" s="24"/>
      <c r="AF1360" s="24"/>
      <c r="AG1360" s="24"/>
      <c r="AH1360" s="24"/>
      <c r="AI1360" s="24"/>
      <c r="AJ1360" s="25"/>
      <c r="AK1360" s="25"/>
      <c r="AL1360" s="24" t="str">
        <f t="shared" si="3"/>
        <v>User Name Missing</v>
      </c>
      <c r="AM1360" s="24" t="str">
        <f>IF(AL1360&lt;&gt;"Good","",A1360&amp;","&amp;B1360&amp;","&amp;C1360&amp;","&amp;D1360&amp;","&amp;L1360&amp;","&amp;S1360&amp;","&amp;T1360&amp;","&amp;U1360&amp;","&amp;V1360&amp;","&amp;W1360&amp;","&amp;IF(X1360&lt;&gt;"",VLOOKUP(X1360,'Vlookup''sRef'!$C$3:$D$6,2,FALSE),"")&amp;","&amp;IF(Y1360&lt;&gt;"",VLOOKUP(Y1360,'Vlookup''sRef'!$F$3:$G$4,2,FALSE),"")&amp;","&amp;Z1360&amp;","&amp;AA1360&amp;","&amp;AB1360&amp;","&amp;AC1360&amp;","&amp;AD1360&amp;","&amp;AE1360&amp;","&amp;AF1360&amp;","&amp;AG1360&amp;","&amp;IF(AH1360&lt;&gt;"",VLOOKUP(AH1360,'Vlookup''sRef'!$O$2:$P$101,2,FALSE),"")&amp;","&amp;IF(AI1360&lt;&gt;"",VLOOKUP(AI1360,RulesetRef!$A$2:$B$77,2,FALSE),"")&amp;","&amp;AJ1360&amp;","&amp;AK1360)</f>
        <v/>
      </c>
    </row>
    <row r="1361" ht="15.0" customHeight="1">
      <c r="A1361" s="25"/>
      <c r="B1361" s="24"/>
      <c r="C1361" s="24"/>
      <c r="D1361" s="24"/>
      <c r="E1361" s="24" t="str">
        <f t="shared" si="1"/>
        <v/>
      </c>
      <c r="F1361" s="24"/>
      <c r="G1361" s="24"/>
      <c r="H1361" s="24"/>
      <c r="I1361" s="24"/>
      <c r="J1361" s="24"/>
      <c r="K1361" s="24"/>
      <c r="L1361" s="24" t="str">
        <f t="shared" si="2"/>
        <v/>
      </c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5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5"/>
      <c r="AK1361" s="25"/>
      <c r="AL1361" s="24" t="str">
        <f t="shared" si="3"/>
        <v>User Name Missing</v>
      </c>
      <c r="AM1361" s="24" t="str">
        <f>IF(AL1361&lt;&gt;"Good","",A1361&amp;","&amp;B1361&amp;","&amp;C1361&amp;","&amp;D1361&amp;","&amp;L1361&amp;","&amp;S1361&amp;","&amp;T1361&amp;","&amp;U1361&amp;","&amp;V1361&amp;","&amp;W1361&amp;","&amp;IF(X1361&lt;&gt;"",VLOOKUP(X1361,'Vlookup''sRef'!$C$3:$D$6,2,FALSE),"")&amp;","&amp;IF(Y1361&lt;&gt;"",VLOOKUP(Y1361,'Vlookup''sRef'!$F$3:$G$4,2,FALSE),"")&amp;","&amp;Z1361&amp;","&amp;AA1361&amp;","&amp;AB1361&amp;","&amp;AC1361&amp;","&amp;AD1361&amp;","&amp;AE1361&amp;","&amp;AF1361&amp;","&amp;AG1361&amp;","&amp;IF(AH1361&lt;&gt;"",VLOOKUP(AH1361,'Vlookup''sRef'!$O$2:$P$101,2,FALSE),"")&amp;","&amp;IF(AI1361&lt;&gt;"",VLOOKUP(AI1361,RulesetRef!$A$2:$B$77,2,FALSE),"")&amp;","&amp;AJ1361&amp;","&amp;AK1361)</f>
        <v/>
      </c>
    </row>
    <row r="1362" ht="15.0" customHeight="1">
      <c r="A1362" s="25"/>
      <c r="B1362" s="24"/>
      <c r="C1362" s="24"/>
      <c r="D1362" s="24"/>
      <c r="E1362" s="24" t="str">
        <f t="shared" si="1"/>
        <v/>
      </c>
      <c r="F1362" s="24"/>
      <c r="G1362" s="24"/>
      <c r="H1362" s="24"/>
      <c r="I1362" s="24"/>
      <c r="J1362" s="24"/>
      <c r="K1362" s="24"/>
      <c r="L1362" s="24" t="str">
        <f t="shared" si="2"/>
        <v/>
      </c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5"/>
      <c r="AA1362" s="24"/>
      <c r="AB1362" s="24"/>
      <c r="AC1362" s="24"/>
      <c r="AD1362" s="24"/>
      <c r="AE1362" s="24"/>
      <c r="AF1362" s="24"/>
      <c r="AG1362" s="24"/>
      <c r="AH1362" s="24"/>
      <c r="AI1362" s="24"/>
      <c r="AJ1362" s="25"/>
      <c r="AK1362" s="25"/>
      <c r="AL1362" s="24" t="str">
        <f t="shared" si="3"/>
        <v>User Name Missing</v>
      </c>
      <c r="AM1362" s="24" t="str">
        <f>IF(AL1362&lt;&gt;"Good","",A1362&amp;","&amp;B1362&amp;","&amp;C1362&amp;","&amp;D1362&amp;","&amp;L1362&amp;","&amp;S1362&amp;","&amp;T1362&amp;","&amp;U1362&amp;","&amp;V1362&amp;","&amp;W1362&amp;","&amp;IF(X1362&lt;&gt;"",VLOOKUP(X1362,'Vlookup''sRef'!$C$3:$D$6,2,FALSE),"")&amp;","&amp;IF(Y1362&lt;&gt;"",VLOOKUP(Y1362,'Vlookup''sRef'!$F$3:$G$4,2,FALSE),"")&amp;","&amp;Z1362&amp;","&amp;AA1362&amp;","&amp;AB1362&amp;","&amp;AC1362&amp;","&amp;AD1362&amp;","&amp;AE1362&amp;","&amp;AF1362&amp;","&amp;AG1362&amp;","&amp;IF(AH1362&lt;&gt;"",VLOOKUP(AH1362,'Vlookup''sRef'!$O$2:$P$101,2,FALSE),"")&amp;","&amp;IF(AI1362&lt;&gt;"",VLOOKUP(AI1362,RulesetRef!$A$2:$B$77,2,FALSE),"")&amp;","&amp;AJ1362&amp;","&amp;AK1362)</f>
        <v/>
      </c>
    </row>
    <row r="1363" ht="15.0" customHeight="1">
      <c r="A1363" s="25"/>
      <c r="B1363" s="24"/>
      <c r="C1363" s="24"/>
      <c r="D1363" s="24"/>
      <c r="E1363" s="24" t="str">
        <f t="shared" si="1"/>
        <v/>
      </c>
      <c r="F1363" s="24"/>
      <c r="G1363" s="24"/>
      <c r="H1363" s="24"/>
      <c r="I1363" s="24"/>
      <c r="J1363" s="24"/>
      <c r="K1363" s="24"/>
      <c r="L1363" s="24" t="str">
        <f t="shared" si="2"/>
        <v/>
      </c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5"/>
      <c r="AA1363" s="24"/>
      <c r="AB1363" s="24"/>
      <c r="AC1363" s="24"/>
      <c r="AD1363" s="24"/>
      <c r="AE1363" s="24"/>
      <c r="AF1363" s="24"/>
      <c r="AG1363" s="24"/>
      <c r="AH1363" s="24"/>
      <c r="AI1363" s="24"/>
      <c r="AJ1363" s="25"/>
      <c r="AK1363" s="25"/>
      <c r="AL1363" s="24" t="str">
        <f t="shared" si="3"/>
        <v>User Name Missing</v>
      </c>
      <c r="AM1363" s="24" t="str">
        <f>IF(AL1363&lt;&gt;"Good","",A1363&amp;","&amp;B1363&amp;","&amp;C1363&amp;","&amp;D1363&amp;","&amp;L1363&amp;","&amp;S1363&amp;","&amp;T1363&amp;","&amp;U1363&amp;","&amp;V1363&amp;","&amp;W1363&amp;","&amp;IF(X1363&lt;&gt;"",VLOOKUP(X1363,'Vlookup''sRef'!$C$3:$D$6,2,FALSE),"")&amp;","&amp;IF(Y1363&lt;&gt;"",VLOOKUP(Y1363,'Vlookup''sRef'!$F$3:$G$4,2,FALSE),"")&amp;","&amp;Z1363&amp;","&amp;AA1363&amp;","&amp;AB1363&amp;","&amp;AC1363&amp;","&amp;AD1363&amp;","&amp;AE1363&amp;","&amp;AF1363&amp;","&amp;AG1363&amp;","&amp;IF(AH1363&lt;&gt;"",VLOOKUP(AH1363,'Vlookup''sRef'!$O$2:$P$101,2,FALSE),"")&amp;","&amp;IF(AI1363&lt;&gt;"",VLOOKUP(AI1363,RulesetRef!$A$2:$B$77,2,FALSE),"")&amp;","&amp;AJ1363&amp;","&amp;AK1363)</f>
        <v/>
      </c>
    </row>
    <row r="1364" ht="15.0" customHeight="1">
      <c r="A1364" s="25"/>
      <c r="B1364" s="24"/>
      <c r="C1364" s="24"/>
      <c r="D1364" s="24"/>
      <c r="E1364" s="24" t="str">
        <f t="shared" si="1"/>
        <v/>
      </c>
      <c r="F1364" s="24"/>
      <c r="G1364" s="24"/>
      <c r="H1364" s="24"/>
      <c r="I1364" s="24"/>
      <c r="J1364" s="24"/>
      <c r="K1364" s="24"/>
      <c r="L1364" s="24" t="str">
        <f t="shared" si="2"/>
        <v/>
      </c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5"/>
      <c r="AA1364" s="24"/>
      <c r="AB1364" s="24"/>
      <c r="AC1364" s="24"/>
      <c r="AD1364" s="24"/>
      <c r="AE1364" s="24"/>
      <c r="AF1364" s="24"/>
      <c r="AG1364" s="24"/>
      <c r="AH1364" s="24"/>
      <c r="AI1364" s="24"/>
      <c r="AJ1364" s="25"/>
      <c r="AK1364" s="25"/>
      <c r="AL1364" s="24" t="str">
        <f t="shared" si="3"/>
        <v>User Name Missing</v>
      </c>
      <c r="AM1364" s="24" t="str">
        <f>IF(AL1364&lt;&gt;"Good","",A1364&amp;","&amp;B1364&amp;","&amp;C1364&amp;","&amp;D1364&amp;","&amp;L1364&amp;","&amp;S1364&amp;","&amp;T1364&amp;","&amp;U1364&amp;","&amp;V1364&amp;","&amp;W1364&amp;","&amp;IF(X1364&lt;&gt;"",VLOOKUP(X1364,'Vlookup''sRef'!$C$3:$D$6,2,FALSE),"")&amp;","&amp;IF(Y1364&lt;&gt;"",VLOOKUP(Y1364,'Vlookup''sRef'!$F$3:$G$4,2,FALSE),"")&amp;","&amp;Z1364&amp;","&amp;AA1364&amp;","&amp;AB1364&amp;","&amp;AC1364&amp;","&amp;AD1364&amp;","&amp;AE1364&amp;","&amp;AF1364&amp;","&amp;AG1364&amp;","&amp;IF(AH1364&lt;&gt;"",VLOOKUP(AH1364,'Vlookup''sRef'!$O$2:$P$101,2,FALSE),"")&amp;","&amp;IF(AI1364&lt;&gt;"",VLOOKUP(AI1364,RulesetRef!$A$2:$B$77,2,FALSE),"")&amp;","&amp;AJ1364&amp;","&amp;AK1364)</f>
        <v/>
      </c>
    </row>
    <row r="1365" ht="15.0" customHeight="1">
      <c r="A1365" s="25"/>
      <c r="B1365" s="24"/>
      <c r="C1365" s="24"/>
      <c r="D1365" s="24"/>
      <c r="E1365" s="24" t="str">
        <f t="shared" si="1"/>
        <v/>
      </c>
      <c r="F1365" s="24"/>
      <c r="G1365" s="24"/>
      <c r="H1365" s="24"/>
      <c r="I1365" s="24"/>
      <c r="J1365" s="24"/>
      <c r="K1365" s="24"/>
      <c r="L1365" s="24" t="str">
        <f t="shared" si="2"/>
        <v/>
      </c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5"/>
      <c r="AA1365" s="24"/>
      <c r="AB1365" s="24"/>
      <c r="AC1365" s="24"/>
      <c r="AD1365" s="24"/>
      <c r="AE1365" s="24"/>
      <c r="AF1365" s="24"/>
      <c r="AG1365" s="24"/>
      <c r="AH1365" s="24"/>
      <c r="AI1365" s="24"/>
      <c r="AJ1365" s="25"/>
      <c r="AK1365" s="25"/>
      <c r="AL1365" s="24" t="str">
        <f t="shared" si="3"/>
        <v>User Name Missing</v>
      </c>
      <c r="AM1365" s="24" t="str">
        <f>IF(AL1365&lt;&gt;"Good","",A1365&amp;","&amp;B1365&amp;","&amp;C1365&amp;","&amp;D1365&amp;","&amp;L1365&amp;","&amp;S1365&amp;","&amp;T1365&amp;","&amp;U1365&amp;","&amp;V1365&amp;","&amp;W1365&amp;","&amp;IF(X1365&lt;&gt;"",VLOOKUP(X1365,'Vlookup''sRef'!$C$3:$D$6,2,FALSE),"")&amp;","&amp;IF(Y1365&lt;&gt;"",VLOOKUP(Y1365,'Vlookup''sRef'!$F$3:$G$4,2,FALSE),"")&amp;","&amp;Z1365&amp;","&amp;AA1365&amp;","&amp;AB1365&amp;","&amp;AC1365&amp;","&amp;AD1365&amp;","&amp;AE1365&amp;","&amp;AF1365&amp;","&amp;AG1365&amp;","&amp;IF(AH1365&lt;&gt;"",VLOOKUP(AH1365,'Vlookup''sRef'!$O$2:$P$101,2,FALSE),"")&amp;","&amp;IF(AI1365&lt;&gt;"",VLOOKUP(AI1365,RulesetRef!$A$2:$B$77,2,FALSE),"")&amp;","&amp;AJ1365&amp;","&amp;AK1365)</f>
        <v/>
      </c>
    </row>
    <row r="1366" ht="15.0" customHeight="1">
      <c r="A1366" s="25"/>
      <c r="B1366" s="24"/>
      <c r="C1366" s="24"/>
      <c r="D1366" s="24"/>
      <c r="E1366" s="24" t="str">
        <f t="shared" si="1"/>
        <v/>
      </c>
      <c r="F1366" s="24"/>
      <c r="G1366" s="24"/>
      <c r="H1366" s="24"/>
      <c r="I1366" s="24"/>
      <c r="J1366" s="24"/>
      <c r="K1366" s="24"/>
      <c r="L1366" s="24" t="str">
        <f t="shared" si="2"/>
        <v/>
      </c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5"/>
      <c r="AA1366" s="24"/>
      <c r="AB1366" s="24"/>
      <c r="AC1366" s="24"/>
      <c r="AD1366" s="24"/>
      <c r="AE1366" s="24"/>
      <c r="AF1366" s="24"/>
      <c r="AG1366" s="24"/>
      <c r="AH1366" s="24"/>
      <c r="AI1366" s="24"/>
      <c r="AJ1366" s="25"/>
      <c r="AK1366" s="25"/>
      <c r="AL1366" s="24" t="str">
        <f t="shared" si="3"/>
        <v>User Name Missing</v>
      </c>
      <c r="AM1366" s="24" t="str">
        <f>IF(AL1366&lt;&gt;"Good","",A1366&amp;","&amp;B1366&amp;","&amp;C1366&amp;","&amp;D1366&amp;","&amp;L1366&amp;","&amp;S1366&amp;","&amp;T1366&amp;","&amp;U1366&amp;","&amp;V1366&amp;","&amp;W1366&amp;","&amp;IF(X1366&lt;&gt;"",VLOOKUP(X1366,'Vlookup''sRef'!$C$3:$D$6,2,FALSE),"")&amp;","&amp;IF(Y1366&lt;&gt;"",VLOOKUP(Y1366,'Vlookup''sRef'!$F$3:$G$4,2,FALSE),"")&amp;","&amp;Z1366&amp;","&amp;AA1366&amp;","&amp;AB1366&amp;","&amp;AC1366&amp;","&amp;AD1366&amp;","&amp;AE1366&amp;","&amp;AF1366&amp;","&amp;AG1366&amp;","&amp;IF(AH1366&lt;&gt;"",VLOOKUP(AH1366,'Vlookup''sRef'!$O$2:$P$101,2,FALSE),"")&amp;","&amp;IF(AI1366&lt;&gt;"",VLOOKUP(AI1366,RulesetRef!$A$2:$B$77,2,FALSE),"")&amp;","&amp;AJ1366&amp;","&amp;AK1366)</f>
        <v/>
      </c>
    </row>
    <row r="1367" ht="15.0" customHeight="1">
      <c r="A1367" s="25"/>
      <c r="B1367" s="24"/>
      <c r="C1367" s="24"/>
      <c r="D1367" s="24"/>
      <c r="E1367" s="24" t="str">
        <f t="shared" si="1"/>
        <v/>
      </c>
      <c r="F1367" s="24"/>
      <c r="G1367" s="24"/>
      <c r="H1367" s="24"/>
      <c r="I1367" s="24"/>
      <c r="J1367" s="24"/>
      <c r="K1367" s="24"/>
      <c r="L1367" s="24" t="str">
        <f t="shared" si="2"/>
        <v/>
      </c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5"/>
      <c r="AA1367" s="24"/>
      <c r="AB1367" s="24"/>
      <c r="AC1367" s="24"/>
      <c r="AD1367" s="24"/>
      <c r="AE1367" s="24"/>
      <c r="AF1367" s="24"/>
      <c r="AG1367" s="24"/>
      <c r="AH1367" s="24"/>
      <c r="AI1367" s="24"/>
      <c r="AJ1367" s="25"/>
      <c r="AK1367" s="25"/>
      <c r="AL1367" s="24" t="str">
        <f t="shared" si="3"/>
        <v>User Name Missing</v>
      </c>
      <c r="AM1367" s="24" t="str">
        <f>IF(AL1367&lt;&gt;"Good","",A1367&amp;","&amp;B1367&amp;","&amp;C1367&amp;","&amp;D1367&amp;","&amp;L1367&amp;","&amp;S1367&amp;","&amp;T1367&amp;","&amp;U1367&amp;","&amp;V1367&amp;","&amp;W1367&amp;","&amp;IF(X1367&lt;&gt;"",VLOOKUP(X1367,'Vlookup''sRef'!$C$3:$D$6,2,FALSE),"")&amp;","&amp;IF(Y1367&lt;&gt;"",VLOOKUP(Y1367,'Vlookup''sRef'!$F$3:$G$4,2,FALSE),"")&amp;","&amp;Z1367&amp;","&amp;AA1367&amp;","&amp;AB1367&amp;","&amp;AC1367&amp;","&amp;AD1367&amp;","&amp;AE1367&amp;","&amp;AF1367&amp;","&amp;AG1367&amp;","&amp;IF(AH1367&lt;&gt;"",VLOOKUP(AH1367,'Vlookup''sRef'!$O$2:$P$101,2,FALSE),"")&amp;","&amp;IF(AI1367&lt;&gt;"",VLOOKUP(AI1367,RulesetRef!$A$2:$B$77,2,FALSE),"")&amp;","&amp;AJ1367&amp;","&amp;AK1367)</f>
        <v/>
      </c>
    </row>
    <row r="1368" ht="15.0" customHeight="1">
      <c r="A1368" s="25"/>
      <c r="B1368" s="24"/>
      <c r="C1368" s="24"/>
      <c r="D1368" s="24"/>
      <c r="E1368" s="24" t="str">
        <f t="shared" si="1"/>
        <v/>
      </c>
      <c r="F1368" s="24"/>
      <c r="G1368" s="24"/>
      <c r="H1368" s="24"/>
      <c r="I1368" s="24"/>
      <c r="J1368" s="24"/>
      <c r="K1368" s="24"/>
      <c r="L1368" s="24" t="str">
        <f t="shared" si="2"/>
        <v/>
      </c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5"/>
      <c r="AA1368" s="24"/>
      <c r="AB1368" s="24"/>
      <c r="AC1368" s="24"/>
      <c r="AD1368" s="24"/>
      <c r="AE1368" s="24"/>
      <c r="AF1368" s="24"/>
      <c r="AG1368" s="24"/>
      <c r="AH1368" s="24"/>
      <c r="AI1368" s="24"/>
      <c r="AJ1368" s="25"/>
      <c r="AK1368" s="25"/>
      <c r="AL1368" s="24" t="str">
        <f t="shared" si="3"/>
        <v>User Name Missing</v>
      </c>
      <c r="AM1368" s="24" t="str">
        <f>IF(AL1368&lt;&gt;"Good","",A1368&amp;","&amp;B1368&amp;","&amp;C1368&amp;","&amp;D1368&amp;","&amp;L1368&amp;","&amp;S1368&amp;","&amp;T1368&amp;","&amp;U1368&amp;","&amp;V1368&amp;","&amp;W1368&amp;","&amp;IF(X1368&lt;&gt;"",VLOOKUP(X1368,'Vlookup''sRef'!$C$3:$D$6,2,FALSE),"")&amp;","&amp;IF(Y1368&lt;&gt;"",VLOOKUP(Y1368,'Vlookup''sRef'!$F$3:$G$4,2,FALSE),"")&amp;","&amp;Z1368&amp;","&amp;AA1368&amp;","&amp;AB1368&amp;","&amp;AC1368&amp;","&amp;AD1368&amp;","&amp;AE1368&amp;","&amp;AF1368&amp;","&amp;AG1368&amp;","&amp;IF(AH1368&lt;&gt;"",VLOOKUP(AH1368,'Vlookup''sRef'!$O$2:$P$101,2,FALSE),"")&amp;","&amp;IF(AI1368&lt;&gt;"",VLOOKUP(AI1368,RulesetRef!$A$2:$B$77,2,FALSE),"")&amp;","&amp;AJ1368&amp;","&amp;AK1368)</f>
        <v/>
      </c>
    </row>
    <row r="1369" ht="15.0" customHeight="1">
      <c r="A1369" s="25"/>
      <c r="B1369" s="24"/>
      <c r="C1369" s="24"/>
      <c r="D1369" s="24"/>
      <c r="E1369" s="24" t="str">
        <f t="shared" si="1"/>
        <v/>
      </c>
      <c r="F1369" s="24"/>
      <c r="G1369" s="24"/>
      <c r="H1369" s="24"/>
      <c r="I1369" s="24"/>
      <c r="J1369" s="24"/>
      <c r="K1369" s="24"/>
      <c r="L1369" s="24" t="str">
        <f t="shared" si="2"/>
        <v/>
      </c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5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5"/>
      <c r="AK1369" s="25"/>
      <c r="AL1369" s="24" t="str">
        <f t="shared" si="3"/>
        <v>User Name Missing</v>
      </c>
      <c r="AM1369" s="24" t="str">
        <f>IF(AL1369&lt;&gt;"Good","",A1369&amp;","&amp;B1369&amp;","&amp;C1369&amp;","&amp;D1369&amp;","&amp;L1369&amp;","&amp;S1369&amp;","&amp;T1369&amp;","&amp;U1369&amp;","&amp;V1369&amp;","&amp;W1369&amp;","&amp;IF(X1369&lt;&gt;"",VLOOKUP(X1369,'Vlookup''sRef'!$C$3:$D$6,2,FALSE),"")&amp;","&amp;IF(Y1369&lt;&gt;"",VLOOKUP(Y1369,'Vlookup''sRef'!$F$3:$G$4,2,FALSE),"")&amp;","&amp;Z1369&amp;","&amp;AA1369&amp;","&amp;AB1369&amp;","&amp;AC1369&amp;","&amp;AD1369&amp;","&amp;AE1369&amp;","&amp;AF1369&amp;","&amp;AG1369&amp;","&amp;IF(AH1369&lt;&gt;"",VLOOKUP(AH1369,'Vlookup''sRef'!$O$2:$P$101,2,FALSE),"")&amp;","&amp;IF(AI1369&lt;&gt;"",VLOOKUP(AI1369,RulesetRef!$A$2:$B$77,2,FALSE),"")&amp;","&amp;AJ1369&amp;","&amp;AK1369)</f>
        <v/>
      </c>
    </row>
    <row r="1370" ht="15.0" customHeight="1">
      <c r="A1370" s="25"/>
      <c r="B1370" s="24"/>
      <c r="C1370" s="24"/>
      <c r="D1370" s="24"/>
      <c r="E1370" s="24" t="str">
        <f t="shared" si="1"/>
        <v/>
      </c>
      <c r="F1370" s="24"/>
      <c r="G1370" s="24"/>
      <c r="H1370" s="24"/>
      <c r="I1370" s="24"/>
      <c r="J1370" s="24"/>
      <c r="K1370" s="24"/>
      <c r="L1370" s="24" t="str">
        <f t="shared" si="2"/>
        <v/>
      </c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5"/>
      <c r="AA1370" s="24"/>
      <c r="AB1370" s="24"/>
      <c r="AC1370" s="24"/>
      <c r="AD1370" s="24"/>
      <c r="AE1370" s="24"/>
      <c r="AF1370" s="24"/>
      <c r="AG1370" s="24"/>
      <c r="AH1370" s="24"/>
      <c r="AI1370" s="24"/>
      <c r="AJ1370" s="25"/>
      <c r="AK1370" s="25"/>
      <c r="AL1370" s="24" t="str">
        <f t="shared" si="3"/>
        <v>User Name Missing</v>
      </c>
      <c r="AM1370" s="24" t="str">
        <f>IF(AL1370&lt;&gt;"Good","",A1370&amp;","&amp;B1370&amp;","&amp;C1370&amp;","&amp;D1370&amp;","&amp;L1370&amp;","&amp;S1370&amp;","&amp;T1370&amp;","&amp;U1370&amp;","&amp;V1370&amp;","&amp;W1370&amp;","&amp;IF(X1370&lt;&gt;"",VLOOKUP(X1370,'Vlookup''sRef'!$C$3:$D$6,2,FALSE),"")&amp;","&amp;IF(Y1370&lt;&gt;"",VLOOKUP(Y1370,'Vlookup''sRef'!$F$3:$G$4,2,FALSE),"")&amp;","&amp;Z1370&amp;","&amp;AA1370&amp;","&amp;AB1370&amp;","&amp;AC1370&amp;","&amp;AD1370&amp;","&amp;AE1370&amp;","&amp;AF1370&amp;","&amp;AG1370&amp;","&amp;IF(AH1370&lt;&gt;"",VLOOKUP(AH1370,'Vlookup''sRef'!$O$2:$P$101,2,FALSE),"")&amp;","&amp;IF(AI1370&lt;&gt;"",VLOOKUP(AI1370,RulesetRef!$A$2:$B$77,2,FALSE),"")&amp;","&amp;AJ1370&amp;","&amp;AK1370)</f>
        <v/>
      </c>
    </row>
    <row r="1371" ht="15.0" customHeight="1">
      <c r="A1371" s="25"/>
      <c r="B1371" s="24"/>
      <c r="C1371" s="24"/>
      <c r="D1371" s="24"/>
      <c r="E1371" s="24" t="str">
        <f t="shared" si="1"/>
        <v/>
      </c>
      <c r="F1371" s="24"/>
      <c r="G1371" s="24"/>
      <c r="H1371" s="24"/>
      <c r="I1371" s="24"/>
      <c r="J1371" s="24"/>
      <c r="K1371" s="24"/>
      <c r="L1371" s="24" t="str">
        <f t="shared" si="2"/>
        <v/>
      </c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5"/>
      <c r="AA1371" s="24"/>
      <c r="AB1371" s="24"/>
      <c r="AC1371" s="24"/>
      <c r="AD1371" s="24"/>
      <c r="AE1371" s="24"/>
      <c r="AF1371" s="24"/>
      <c r="AG1371" s="24"/>
      <c r="AH1371" s="24"/>
      <c r="AI1371" s="24"/>
      <c r="AJ1371" s="25"/>
      <c r="AK1371" s="25"/>
      <c r="AL1371" s="24" t="str">
        <f t="shared" si="3"/>
        <v>User Name Missing</v>
      </c>
      <c r="AM1371" s="24" t="str">
        <f>IF(AL1371&lt;&gt;"Good","",A1371&amp;","&amp;B1371&amp;","&amp;C1371&amp;","&amp;D1371&amp;","&amp;L1371&amp;","&amp;S1371&amp;","&amp;T1371&amp;","&amp;U1371&amp;","&amp;V1371&amp;","&amp;W1371&amp;","&amp;IF(X1371&lt;&gt;"",VLOOKUP(X1371,'Vlookup''sRef'!$C$3:$D$6,2,FALSE),"")&amp;","&amp;IF(Y1371&lt;&gt;"",VLOOKUP(Y1371,'Vlookup''sRef'!$F$3:$G$4,2,FALSE),"")&amp;","&amp;Z1371&amp;","&amp;AA1371&amp;","&amp;AB1371&amp;","&amp;AC1371&amp;","&amp;AD1371&amp;","&amp;AE1371&amp;","&amp;AF1371&amp;","&amp;AG1371&amp;","&amp;IF(AH1371&lt;&gt;"",VLOOKUP(AH1371,'Vlookup''sRef'!$O$2:$P$101,2,FALSE),"")&amp;","&amp;IF(AI1371&lt;&gt;"",VLOOKUP(AI1371,RulesetRef!$A$2:$B$77,2,FALSE),"")&amp;","&amp;AJ1371&amp;","&amp;AK1371)</f>
        <v/>
      </c>
    </row>
    <row r="1372" ht="15.0" customHeight="1">
      <c r="A1372" s="25"/>
      <c r="B1372" s="24"/>
      <c r="C1372" s="24"/>
      <c r="D1372" s="24"/>
      <c r="E1372" s="24" t="str">
        <f t="shared" si="1"/>
        <v/>
      </c>
      <c r="F1372" s="24"/>
      <c r="G1372" s="24"/>
      <c r="H1372" s="24"/>
      <c r="I1372" s="24"/>
      <c r="J1372" s="24"/>
      <c r="K1372" s="24"/>
      <c r="L1372" s="24" t="str">
        <f t="shared" si="2"/>
        <v/>
      </c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5"/>
      <c r="AA1372" s="24"/>
      <c r="AB1372" s="24"/>
      <c r="AC1372" s="24"/>
      <c r="AD1372" s="24"/>
      <c r="AE1372" s="24"/>
      <c r="AF1372" s="24"/>
      <c r="AG1372" s="24"/>
      <c r="AH1372" s="24"/>
      <c r="AI1372" s="24"/>
      <c r="AJ1372" s="25"/>
      <c r="AK1372" s="25"/>
      <c r="AL1372" s="24" t="str">
        <f t="shared" si="3"/>
        <v>User Name Missing</v>
      </c>
      <c r="AM1372" s="24" t="str">
        <f>IF(AL1372&lt;&gt;"Good","",A1372&amp;","&amp;B1372&amp;","&amp;C1372&amp;","&amp;D1372&amp;","&amp;L1372&amp;","&amp;S1372&amp;","&amp;T1372&amp;","&amp;U1372&amp;","&amp;V1372&amp;","&amp;W1372&amp;","&amp;IF(X1372&lt;&gt;"",VLOOKUP(X1372,'Vlookup''sRef'!$C$3:$D$6,2,FALSE),"")&amp;","&amp;IF(Y1372&lt;&gt;"",VLOOKUP(Y1372,'Vlookup''sRef'!$F$3:$G$4,2,FALSE),"")&amp;","&amp;Z1372&amp;","&amp;AA1372&amp;","&amp;AB1372&amp;","&amp;AC1372&amp;","&amp;AD1372&amp;","&amp;AE1372&amp;","&amp;AF1372&amp;","&amp;AG1372&amp;","&amp;IF(AH1372&lt;&gt;"",VLOOKUP(AH1372,'Vlookup''sRef'!$O$2:$P$101,2,FALSE),"")&amp;","&amp;IF(AI1372&lt;&gt;"",VLOOKUP(AI1372,RulesetRef!$A$2:$B$77,2,FALSE),"")&amp;","&amp;AJ1372&amp;","&amp;AK1372)</f>
        <v/>
      </c>
    </row>
    <row r="1373" ht="15.0" customHeight="1">
      <c r="A1373" s="25"/>
      <c r="B1373" s="24"/>
      <c r="C1373" s="24"/>
      <c r="D1373" s="24"/>
      <c r="E1373" s="24" t="str">
        <f t="shared" si="1"/>
        <v/>
      </c>
      <c r="F1373" s="24"/>
      <c r="G1373" s="24"/>
      <c r="H1373" s="24"/>
      <c r="I1373" s="24"/>
      <c r="J1373" s="24"/>
      <c r="K1373" s="24"/>
      <c r="L1373" s="24" t="str">
        <f t="shared" si="2"/>
        <v/>
      </c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5"/>
      <c r="AA1373" s="24"/>
      <c r="AB1373" s="24"/>
      <c r="AC1373" s="24"/>
      <c r="AD1373" s="24"/>
      <c r="AE1373" s="24"/>
      <c r="AF1373" s="24"/>
      <c r="AG1373" s="24"/>
      <c r="AH1373" s="24"/>
      <c r="AI1373" s="24"/>
      <c r="AJ1373" s="25"/>
      <c r="AK1373" s="25"/>
      <c r="AL1373" s="24" t="str">
        <f t="shared" si="3"/>
        <v>User Name Missing</v>
      </c>
      <c r="AM1373" s="24" t="str">
        <f>IF(AL1373&lt;&gt;"Good","",A1373&amp;","&amp;B1373&amp;","&amp;C1373&amp;","&amp;D1373&amp;","&amp;L1373&amp;","&amp;S1373&amp;","&amp;T1373&amp;","&amp;U1373&amp;","&amp;V1373&amp;","&amp;W1373&amp;","&amp;IF(X1373&lt;&gt;"",VLOOKUP(X1373,'Vlookup''sRef'!$C$3:$D$6,2,FALSE),"")&amp;","&amp;IF(Y1373&lt;&gt;"",VLOOKUP(Y1373,'Vlookup''sRef'!$F$3:$G$4,2,FALSE),"")&amp;","&amp;Z1373&amp;","&amp;AA1373&amp;","&amp;AB1373&amp;","&amp;AC1373&amp;","&amp;AD1373&amp;","&amp;AE1373&amp;","&amp;AF1373&amp;","&amp;AG1373&amp;","&amp;IF(AH1373&lt;&gt;"",VLOOKUP(AH1373,'Vlookup''sRef'!$O$2:$P$101,2,FALSE),"")&amp;","&amp;IF(AI1373&lt;&gt;"",VLOOKUP(AI1373,RulesetRef!$A$2:$B$77,2,FALSE),"")&amp;","&amp;AJ1373&amp;","&amp;AK1373)</f>
        <v/>
      </c>
    </row>
    <row r="1374" ht="15.0" customHeight="1">
      <c r="A1374" s="25"/>
      <c r="B1374" s="24"/>
      <c r="C1374" s="24"/>
      <c r="D1374" s="24"/>
      <c r="E1374" s="24" t="str">
        <f t="shared" si="1"/>
        <v/>
      </c>
      <c r="F1374" s="24"/>
      <c r="G1374" s="24"/>
      <c r="H1374" s="24"/>
      <c r="I1374" s="24"/>
      <c r="J1374" s="24"/>
      <c r="K1374" s="24"/>
      <c r="L1374" s="24" t="str">
        <f t="shared" si="2"/>
        <v/>
      </c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5"/>
      <c r="AA1374" s="24"/>
      <c r="AB1374" s="24"/>
      <c r="AC1374" s="24"/>
      <c r="AD1374" s="24"/>
      <c r="AE1374" s="24"/>
      <c r="AF1374" s="24"/>
      <c r="AG1374" s="24"/>
      <c r="AH1374" s="24"/>
      <c r="AI1374" s="24"/>
      <c r="AJ1374" s="25"/>
      <c r="AK1374" s="25"/>
      <c r="AL1374" s="24" t="str">
        <f t="shared" si="3"/>
        <v>User Name Missing</v>
      </c>
      <c r="AM1374" s="24" t="str">
        <f>IF(AL1374&lt;&gt;"Good","",A1374&amp;","&amp;B1374&amp;","&amp;C1374&amp;","&amp;D1374&amp;","&amp;L1374&amp;","&amp;S1374&amp;","&amp;T1374&amp;","&amp;U1374&amp;","&amp;V1374&amp;","&amp;W1374&amp;","&amp;IF(X1374&lt;&gt;"",VLOOKUP(X1374,'Vlookup''sRef'!$C$3:$D$6,2,FALSE),"")&amp;","&amp;IF(Y1374&lt;&gt;"",VLOOKUP(Y1374,'Vlookup''sRef'!$F$3:$G$4,2,FALSE),"")&amp;","&amp;Z1374&amp;","&amp;AA1374&amp;","&amp;AB1374&amp;","&amp;AC1374&amp;","&amp;AD1374&amp;","&amp;AE1374&amp;","&amp;AF1374&amp;","&amp;AG1374&amp;","&amp;IF(AH1374&lt;&gt;"",VLOOKUP(AH1374,'Vlookup''sRef'!$O$2:$P$101,2,FALSE),"")&amp;","&amp;IF(AI1374&lt;&gt;"",VLOOKUP(AI1374,RulesetRef!$A$2:$B$77,2,FALSE),"")&amp;","&amp;AJ1374&amp;","&amp;AK1374)</f>
        <v/>
      </c>
    </row>
    <row r="1375" ht="15.0" customHeight="1">
      <c r="A1375" s="25"/>
      <c r="B1375" s="24"/>
      <c r="C1375" s="24"/>
      <c r="D1375" s="24"/>
      <c r="E1375" s="24" t="str">
        <f t="shared" si="1"/>
        <v/>
      </c>
      <c r="F1375" s="24"/>
      <c r="G1375" s="24"/>
      <c r="H1375" s="24"/>
      <c r="I1375" s="24"/>
      <c r="J1375" s="24"/>
      <c r="K1375" s="24"/>
      <c r="L1375" s="24" t="str">
        <f t="shared" si="2"/>
        <v/>
      </c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5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5"/>
      <c r="AK1375" s="25"/>
      <c r="AL1375" s="24" t="str">
        <f t="shared" si="3"/>
        <v>User Name Missing</v>
      </c>
      <c r="AM1375" s="24" t="str">
        <f>IF(AL1375&lt;&gt;"Good","",A1375&amp;","&amp;B1375&amp;","&amp;C1375&amp;","&amp;D1375&amp;","&amp;L1375&amp;","&amp;S1375&amp;","&amp;T1375&amp;","&amp;U1375&amp;","&amp;V1375&amp;","&amp;W1375&amp;","&amp;IF(X1375&lt;&gt;"",VLOOKUP(X1375,'Vlookup''sRef'!$C$3:$D$6,2,FALSE),"")&amp;","&amp;IF(Y1375&lt;&gt;"",VLOOKUP(Y1375,'Vlookup''sRef'!$F$3:$G$4,2,FALSE),"")&amp;","&amp;Z1375&amp;","&amp;AA1375&amp;","&amp;AB1375&amp;","&amp;AC1375&amp;","&amp;AD1375&amp;","&amp;AE1375&amp;","&amp;AF1375&amp;","&amp;AG1375&amp;","&amp;IF(AH1375&lt;&gt;"",VLOOKUP(AH1375,'Vlookup''sRef'!$O$2:$P$101,2,FALSE),"")&amp;","&amp;IF(AI1375&lt;&gt;"",VLOOKUP(AI1375,RulesetRef!$A$2:$B$77,2,FALSE),"")&amp;","&amp;AJ1375&amp;","&amp;AK1375)</f>
        <v/>
      </c>
    </row>
    <row r="1376" ht="15.0" customHeight="1">
      <c r="A1376" s="25"/>
      <c r="B1376" s="24"/>
      <c r="C1376" s="24"/>
      <c r="D1376" s="24"/>
      <c r="E1376" s="24" t="str">
        <f t="shared" si="1"/>
        <v/>
      </c>
      <c r="F1376" s="24"/>
      <c r="G1376" s="24"/>
      <c r="H1376" s="24"/>
      <c r="I1376" s="24"/>
      <c r="J1376" s="24"/>
      <c r="K1376" s="24"/>
      <c r="L1376" s="24" t="str">
        <f t="shared" si="2"/>
        <v/>
      </c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5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5"/>
      <c r="AK1376" s="25"/>
      <c r="AL1376" s="24" t="str">
        <f t="shared" si="3"/>
        <v>User Name Missing</v>
      </c>
      <c r="AM1376" s="24" t="str">
        <f>IF(AL1376&lt;&gt;"Good","",A1376&amp;","&amp;B1376&amp;","&amp;C1376&amp;","&amp;D1376&amp;","&amp;L1376&amp;","&amp;S1376&amp;","&amp;T1376&amp;","&amp;U1376&amp;","&amp;V1376&amp;","&amp;W1376&amp;","&amp;IF(X1376&lt;&gt;"",VLOOKUP(X1376,'Vlookup''sRef'!$C$3:$D$6,2,FALSE),"")&amp;","&amp;IF(Y1376&lt;&gt;"",VLOOKUP(Y1376,'Vlookup''sRef'!$F$3:$G$4,2,FALSE),"")&amp;","&amp;Z1376&amp;","&amp;AA1376&amp;","&amp;AB1376&amp;","&amp;AC1376&amp;","&amp;AD1376&amp;","&amp;AE1376&amp;","&amp;AF1376&amp;","&amp;AG1376&amp;","&amp;IF(AH1376&lt;&gt;"",VLOOKUP(AH1376,'Vlookup''sRef'!$O$2:$P$101,2,FALSE),"")&amp;","&amp;IF(AI1376&lt;&gt;"",VLOOKUP(AI1376,RulesetRef!$A$2:$B$77,2,FALSE),"")&amp;","&amp;AJ1376&amp;","&amp;AK1376)</f>
        <v/>
      </c>
    </row>
    <row r="1377" ht="15.0" customHeight="1">
      <c r="A1377" s="25"/>
      <c r="B1377" s="24"/>
      <c r="C1377" s="24"/>
      <c r="D1377" s="24"/>
      <c r="E1377" s="24" t="str">
        <f t="shared" si="1"/>
        <v/>
      </c>
      <c r="F1377" s="24"/>
      <c r="G1377" s="24"/>
      <c r="H1377" s="24"/>
      <c r="I1377" s="24"/>
      <c r="J1377" s="24"/>
      <c r="K1377" s="24"/>
      <c r="L1377" s="24" t="str">
        <f t="shared" si="2"/>
        <v/>
      </c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5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5"/>
      <c r="AK1377" s="25"/>
      <c r="AL1377" s="24" t="str">
        <f t="shared" si="3"/>
        <v>User Name Missing</v>
      </c>
      <c r="AM1377" s="24" t="str">
        <f>IF(AL1377&lt;&gt;"Good","",A1377&amp;","&amp;B1377&amp;","&amp;C1377&amp;","&amp;D1377&amp;","&amp;L1377&amp;","&amp;S1377&amp;","&amp;T1377&amp;","&amp;U1377&amp;","&amp;V1377&amp;","&amp;W1377&amp;","&amp;IF(X1377&lt;&gt;"",VLOOKUP(X1377,'Vlookup''sRef'!$C$3:$D$6,2,FALSE),"")&amp;","&amp;IF(Y1377&lt;&gt;"",VLOOKUP(Y1377,'Vlookup''sRef'!$F$3:$G$4,2,FALSE),"")&amp;","&amp;Z1377&amp;","&amp;AA1377&amp;","&amp;AB1377&amp;","&amp;AC1377&amp;","&amp;AD1377&amp;","&amp;AE1377&amp;","&amp;AF1377&amp;","&amp;AG1377&amp;","&amp;IF(AH1377&lt;&gt;"",VLOOKUP(AH1377,'Vlookup''sRef'!$O$2:$P$101,2,FALSE),"")&amp;","&amp;IF(AI1377&lt;&gt;"",VLOOKUP(AI1377,RulesetRef!$A$2:$B$77,2,FALSE),"")&amp;","&amp;AJ1377&amp;","&amp;AK1377)</f>
        <v/>
      </c>
    </row>
    <row r="1378" ht="15.0" customHeight="1">
      <c r="A1378" s="25"/>
      <c r="B1378" s="24"/>
      <c r="C1378" s="24"/>
      <c r="D1378" s="24"/>
      <c r="E1378" s="24" t="str">
        <f t="shared" si="1"/>
        <v/>
      </c>
      <c r="F1378" s="24"/>
      <c r="G1378" s="24"/>
      <c r="H1378" s="24"/>
      <c r="I1378" s="24"/>
      <c r="J1378" s="24"/>
      <c r="K1378" s="24"/>
      <c r="L1378" s="24" t="str">
        <f t="shared" si="2"/>
        <v/>
      </c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5"/>
      <c r="AA1378" s="24"/>
      <c r="AB1378" s="24"/>
      <c r="AC1378" s="24"/>
      <c r="AD1378" s="24"/>
      <c r="AE1378" s="24"/>
      <c r="AF1378" s="24"/>
      <c r="AG1378" s="24"/>
      <c r="AH1378" s="24"/>
      <c r="AI1378" s="24"/>
      <c r="AJ1378" s="25"/>
      <c r="AK1378" s="25"/>
      <c r="AL1378" s="24" t="str">
        <f t="shared" si="3"/>
        <v>User Name Missing</v>
      </c>
      <c r="AM1378" s="24" t="str">
        <f>IF(AL1378&lt;&gt;"Good","",A1378&amp;","&amp;B1378&amp;","&amp;C1378&amp;","&amp;D1378&amp;","&amp;L1378&amp;","&amp;S1378&amp;","&amp;T1378&amp;","&amp;U1378&amp;","&amp;V1378&amp;","&amp;W1378&amp;","&amp;IF(X1378&lt;&gt;"",VLOOKUP(X1378,'Vlookup''sRef'!$C$3:$D$6,2,FALSE),"")&amp;","&amp;IF(Y1378&lt;&gt;"",VLOOKUP(Y1378,'Vlookup''sRef'!$F$3:$G$4,2,FALSE),"")&amp;","&amp;Z1378&amp;","&amp;AA1378&amp;","&amp;AB1378&amp;","&amp;AC1378&amp;","&amp;AD1378&amp;","&amp;AE1378&amp;","&amp;AF1378&amp;","&amp;AG1378&amp;","&amp;IF(AH1378&lt;&gt;"",VLOOKUP(AH1378,'Vlookup''sRef'!$O$2:$P$101,2,FALSE),"")&amp;","&amp;IF(AI1378&lt;&gt;"",VLOOKUP(AI1378,RulesetRef!$A$2:$B$77,2,FALSE),"")&amp;","&amp;AJ1378&amp;","&amp;AK1378)</f>
        <v/>
      </c>
    </row>
    <row r="1379" ht="15.0" customHeight="1">
      <c r="A1379" s="25"/>
      <c r="B1379" s="24"/>
      <c r="C1379" s="24"/>
      <c r="D1379" s="24"/>
      <c r="E1379" s="24" t="str">
        <f t="shared" si="1"/>
        <v/>
      </c>
      <c r="F1379" s="24"/>
      <c r="G1379" s="24"/>
      <c r="H1379" s="24"/>
      <c r="I1379" s="24"/>
      <c r="J1379" s="24"/>
      <c r="K1379" s="24"/>
      <c r="L1379" s="24" t="str">
        <f t="shared" si="2"/>
        <v/>
      </c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5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5"/>
      <c r="AK1379" s="25"/>
      <c r="AL1379" s="24" t="str">
        <f t="shared" si="3"/>
        <v>User Name Missing</v>
      </c>
      <c r="AM1379" s="24" t="str">
        <f>IF(AL1379&lt;&gt;"Good","",A1379&amp;","&amp;B1379&amp;","&amp;C1379&amp;","&amp;D1379&amp;","&amp;L1379&amp;","&amp;S1379&amp;","&amp;T1379&amp;","&amp;U1379&amp;","&amp;V1379&amp;","&amp;W1379&amp;","&amp;IF(X1379&lt;&gt;"",VLOOKUP(X1379,'Vlookup''sRef'!$C$3:$D$6,2,FALSE),"")&amp;","&amp;IF(Y1379&lt;&gt;"",VLOOKUP(Y1379,'Vlookup''sRef'!$F$3:$G$4,2,FALSE),"")&amp;","&amp;Z1379&amp;","&amp;AA1379&amp;","&amp;AB1379&amp;","&amp;AC1379&amp;","&amp;AD1379&amp;","&amp;AE1379&amp;","&amp;AF1379&amp;","&amp;AG1379&amp;","&amp;IF(AH1379&lt;&gt;"",VLOOKUP(AH1379,'Vlookup''sRef'!$O$2:$P$101,2,FALSE),"")&amp;","&amp;IF(AI1379&lt;&gt;"",VLOOKUP(AI1379,RulesetRef!$A$2:$B$77,2,FALSE),"")&amp;","&amp;AJ1379&amp;","&amp;AK1379)</f>
        <v/>
      </c>
    </row>
    <row r="1380" ht="15.0" customHeight="1">
      <c r="A1380" s="25"/>
      <c r="B1380" s="24"/>
      <c r="C1380" s="24"/>
      <c r="D1380" s="24"/>
      <c r="E1380" s="24" t="str">
        <f t="shared" si="1"/>
        <v/>
      </c>
      <c r="F1380" s="24"/>
      <c r="G1380" s="24"/>
      <c r="H1380" s="24"/>
      <c r="I1380" s="24"/>
      <c r="J1380" s="24"/>
      <c r="K1380" s="24"/>
      <c r="L1380" s="24" t="str">
        <f t="shared" si="2"/>
        <v/>
      </c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5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5"/>
      <c r="AK1380" s="25"/>
      <c r="AL1380" s="24" t="str">
        <f t="shared" si="3"/>
        <v>User Name Missing</v>
      </c>
      <c r="AM1380" s="24" t="str">
        <f>IF(AL1380&lt;&gt;"Good","",A1380&amp;","&amp;B1380&amp;","&amp;C1380&amp;","&amp;D1380&amp;","&amp;L1380&amp;","&amp;S1380&amp;","&amp;T1380&amp;","&amp;U1380&amp;","&amp;V1380&amp;","&amp;W1380&amp;","&amp;IF(X1380&lt;&gt;"",VLOOKUP(X1380,'Vlookup''sRef'!$C$3:$D$6,2,FALSE),"")&amp;","&amp;IF(Y1380&lt;&gt;"",VLOOKUP(Y1380,'Vlookup''sRef'!$F$3:$G$4,2,FALSE),"")&amp;","&amp;Z1380&amp;","&amp;AA1380&amp;","&amp;AB1380&amp;","&amp;AC1380&amp;","&amp;AD1380&amp;","&amp;AE1380&amp;","&amp;AF1380&amp;","&amp;AG1380&amp;","&amp;IF(AH1380&lt;&gt;"",VLOOKUP(AH1380,'Vlookup''sRef'!$O$2:$P$101,2,FALSE),"")&amp;","&amp;IF(AI1380&lt;&gt;"",VLOOKUP(AI1380,RulesetRef!$A$2:$B$77,2,FALSE),"")&amp;","&amp;AJ1380&amp;","&amp;AK1380)</f>
        <v/>
      </c>
    </row>
    <row r="1381" ht="15.0" customHeight="1">
      <c r="A1381" s="25"/>
      <c r="B1381" s="24"/>
      <c r="C1381" s="24"/>
      <c r="D1381" s="24"/>
      <c r="E1381" s="24" t="str">
        <f t="shared" si="1"/>
        <v/>
      </c>
      <c r="F1381" s="24"/>
      <c r="G1381" s="24"/>
      <c r="H1381" s="24"/>
      <c r="I1381" s="24"/>
      <c r="J1381" s="24"/>
      <c r="K1381" s="24"/>
      <c r="L1381" s="24" t="str">
        <f t="shared" si="2"/>
        <v/>
      </c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5"/>
      <c r="AA1381" s="24"/>
      <c r="AB1381" s="24"/>
      <c r="AC1381" s="24"/>
      <c r="AD1381" s="24"/>
      <c r="AE1381" s="24"/>
      <c r="AF1381" s="24"/>
      <c r="AG1381" s="24"/>
      <c r="AH1381" s="24"/>
      <c r="AI1381" s="24"/>
      <c r="AJ1381" s="25"/>
      <c r="AK1381" s="25"/>
      <c r="AL1381" s="24" t="str">
        <f t="shared" si="3"/>
        <v>User Name Missing</v>
      </c>
      <c r="AM1381" s="24" t="str">
        <f>IF(AL1381&lt;&gt;"Good","",A1381&amp;","&amp;B1381&amp;","&amp;C1381&amp;","&amp;D1381&amp;","&amp;L1381&amp;","&amp;S1381&amp;","&amp;T1381&amp;","&amp;U1381&amp;","&amp;V1381&amp;","&amp;W1381&amp;","&amp;IF(X1381&lt;&gt;"",VLOOKUP(X1381,'Vlookup''sRef'!$C$3:$D$6,2,FALSE),"")&amp;","&amp;IF(Y1381&lt;&gt;"",VLOOKUP(Y1381,'Vlookup''sRef'!$F$3:$G$4,2,FALSE),"")&amp;","&amp;Z1381&amp;","&amp;AA1381&amp;","&amp;AB1381&amp;","&amp;AC1381&amp;","&amp;AD1381&amp;","&amp;AE1381&amp;","&amp;AF1381&amp;","&amp;AG1381&amp;","&amp;IF(AH1381&lt;&gt;"",VLOOKUP(AH1381,'Vlookup''sRef'!$O$2:$P$101,2,FALSE),"")&amp;","&amp;IF(AI1381&lt;&gt;"",VLOOKUP(AI1381,RulesetRef!$A$2:$B$77,2,FALSE),"")&amp;","&amp;AJ1381&amp;","&amp;AK1381)</f>
        <v/>
      </c>
    </row>
    <row r="1382" ht="15.0" customHeight="1">
      <c r="A1382" s="25"/>
      <c r="B1382" s="24"/>
      <c r="C1382" s="24"/>
      <c r="D1382" s="24"/>
      <c r="E1382" s="24" t="str">
        <f t="shared" si="1"/>
        <v/>
      </c>
      <c r="F1382" s="24"/>
      <c r="G1382" s="24"/>
      <c r="H1382" s="24"/>
      <c r="I1382" s="24"/>
      <c r="J1382" s="24"/>
      <c r="K1382" s="24"/>
      <c r="L1382" s="24" t="str">
        <f t="shared" si="2"/>
        <v/>
      </c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5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5"/>
      <c r="AK1382" s="25"/>
      <c r="AL1382" s="24" t="str">
        <f t="shared" si="3"/>
        <v>User Name Missing</v>
      </c>
      <c r="AM1382" s="24" t="str">
        <f>IF(AL1382&lt;&gt;"Good","",A1382&amp;","&amp;B1382&amp;","&amp;C1382&amp;","&amp;D1382&amp;","&amp;L1382&amp;","&amp;S1382&amp;","&amp;T1382&amp;","&amp;U1382&amp;","&amp;V1382&amp;","&amp;W1382&amp;","&amp;IF(X1382&lt;&gt;"",VLOOKUP(X1382,'Vlookup''sRef'!$C$3:$D$6,2,FALSE),"")&amp;","&amp;IF(Y1382&lt;&gt;"",VLOOKUP(Y1382,'Vlookup''sRef'!$F$3:$G$4,2,FALSE),"")&amp;","&amp;Z1382&amp;","&amp;AA1382&amp;","&amp;AB1382&amp;","&amp;AC1382&amp;","&amp;AD1382&amp;","&amp;AE1382&amp;","&amp;AF1382&amp;","&amp;AG1382&amp;","&amp;IF(AH1382&lt;&gt;"",VLOOKUP(AH1382,'Vlookup''sRef'!$O$2:$P$101,2,FALSE),"")&amp;","&amp;IF(AI1382&lt;&gt;"",VLOOKUP(AI1382,RulesetRef!$A$2:$B$77,2,FALSE),"")&amp;","&amp;AJ1382&amp;","&amp;AK1382)</f>
        <v/>
      </c>
    </row>
    <row r="1383" ht="15.0" customHeight="1">
      <c r="A1383" s="25"/>
      <c r="B1383" s="24"/>
      <c r="C1383" s="24"/>
      <c r="D1383" s="24"/>
      <c r="E1383" s="24" t="str">
        <f t="shared" si="1"/>
        <v/>
      </c>
      <c r="F1383" s="24"/>
      <c r="G1383" s="24"/>
      <c r="H1383" s="24"/>
      <c r="I1383" s="24"/>
      <c r="J1383" s="24"/>
      <c r="K1383" s="24"/>
      <c r="L1383" s="24" t="str">
        <f t="shared" si="2"/>
        <v/>
      </c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5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5"/>
      <c r="AK1383" s="25"/>
      <c r="AL1383" s="24" t="str">
        <f t="shared" si="3"/>
        <v>User Name Missing</v>
      </c>
      <c r="AM1383" s="24" t="str">
        <f>IF(AL1383&lt;&gt;"Good","",A1383&amp;","&amp;B1383&amp;","&amp;C1383&amp;","&amp;D1383&amp;","&amp;L1383&amp;","&amp;S1383&amp;","&amp;T1383&amp;","&amp;U1383&amp;","&amp;V1383&amp;","&amp;W1383&amp;","&amp;IF(X1383&lt;&gt;"",VLOOKUP(X1383,'Vlookup''sRef'!$C$3:$D$6,2,FALSE),"")&amp;","&amp;IF(Y1383&lt;&gt;"",VLOOKUP(Y1383,'Vlookup''sRef'!$F$3:$G$4,2,FALSE),"")&amp;","&amp;Z1383&amp;","&amp;AA1383&amp;","&amp;AB1383&amp;","&amp;AC1383&amp;","&amp;AD1383&amp;","&amp;AE1383&amp;","&amp;AF1383&amp;","&amp;AG1383&amp;","&amp;IF(AH1383&lt;&gt;"",VLOOKUP(AH1383,'Vlookup''sRef'!$O$2:$P$101,2,FALSE),"")&amp;","&amp;IF(AI1383&lt;&gt;"",VLOOKUP(AI1383,RulesetRef!$A$2:$B$77,2,FALSE),"")&amp;","&amp;AJ1383&amp;","&amp;AK1383)</f>
        <v/>
      </c>
    </row>
    <row r="1384" ht="15.0" customHeight="1">
      <c r="A1384" s="25"/>
      <c r="B1384" s="24"/>
      <c r="C1384" s="24"/>
      <c r="D1384" s="24"/>
      <c r="E1384" s="24" t="str">
        <f t="shared" si="1"/>
        <v/>
      </c>
      <c r="F1384" s="24"/>
      <c r="G1384" s="24"/>
      <c r="H1384" s="24"/>
      <c r="I1384" s="24"/>
      <c r="J1384" s="24"/>
      <c r="K1384" s="24"/>
      <c r="L1384" s="24" t="str">
        <f t="shared" si="2"/>
        <v/>
      </c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5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5"/>
      <c r="AK1384" s="25"/>
      <c r="AL1384" s="24" t="str">
        <f t="shared" si="3"/>
        <v>User Name Missing</v>
      </c>
      <c r="AM1384" s="24" t="str">
        <f>IF(AL1384&lt;&gt;"Good","",A1384&amp;","&amp;B1384&amp;","&amp;C1384&amp;","&amp;D1384&amp;","&amp;L1384&amp;","&amp;S1384&amp;","&amp;T1384&amp;","&amp;U1384&amp;","&amp;V1384&amp;","&amp;W1384&amp;","&amp;IF(X1384&lt;&gt;"",VLOOKUP(X1384,'Vlookup''sRef'!$C$3:$D$6,2,FALSE),"")&amp;","&amp;IF(Y1384&lt;&gt;"",VLOOKUP(Y1384,'Vlookup''sRef'!$F$3:$G$4,2,FALSE),"")&amp;","&amp;Z1384&amp;","&amp;AA1384&amp;","&amp;AB1384&amp;","&amp;AC1384&amp;","&amp;AD1384&amp;","&amp;AE1384&amp;","&amp;AF1384&amp;","&amp;AG1384&amp;","&amp;IF(AH1384&lt;&gt;"",VLOOKUP(AH1384,'Vlookup''sRef'!$O$2:$P$101,2,FALSE),"")&amp;","&amp;IF(AI1384&lt;&gt;"",VLOOKUP(AI1384,RulesetRef!$A$2:$B$77,2,FALSE),"")&amp;","&amp;AJ1384&amp;","&amp;AK1384)</f>
        <v/>
      </c>
    </row>
    <row r="1385" ht="15.0" customHeight="1">
      <c r="A1385" s="25"/>
      <c r="B1385" s="24"/>
      <c r="C1385" s="24"/>
      <c r="D1385" s="24"/>
      <c r="E1385" s="24" t="str">
        <f t="shared" si="1"/>
        <v/>
      </c>
      <c r="F1385" s="24"/>
      <c r="G1385" s="24"/>
      <c r="H1385" s="24"/>
      <c r="I1385" s="24"/>
      <c r="J1385" s="24"/>
      <c r="K1385" s="24"/>
      <c r="L1385" s="24" t="str">
        <f t="shared" si="2"/>
        <v/>
      </c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5"/>
      <c r="AA1385" s="24"/>
      <c r="AB1385" s="24"/>
      <c r="AC1385" s="24"/>
      <c r="AD1385" s="24"/>
      <c r="AE1385" s="24"/>
      <c r="AF1385" s="24"/>
      <c r="AG1385" s="24"/>
      <c r="AH1385" s="24"/>
      <c r="AI1385" s="24"/>
      <c r="AJ1385" s="25"/>
      <c r="AK1385" s="25"/>
      <c r="AL1385" s="24" t="str">
        <f t="shared" si="3"/>
        <v>User Name Missing</v>
      </c>
      <c r="AM1385" s="24" t="str">
        <f>IF(AL1385&lt;&gt;"Good","",A1385&amp;","&amp;B1385&amp;","&amp;C1385&amp;","&amp;D1385&amp;","&amp;L1385&amp;","&amp;S1385&amp;","&amp;T1385&amp;","&amp;U1385&amp;","&amp;V1385&amp;","&amp;W1385&amp;","&amp;IF(X1385&lt;&gt;"",VLOOKUP(X1385,'Vlookup''sRef'!$C$3:$D$6,2,FALSE),"")&amp;","&amp;IF(Y1385&lt;&gt;"",VLOOKUP(Y1385,'Vlookup''sRef'!$F$3:$G$4,2,FALSE),"")&amp;","&amp;Z1385&amp;","&amp;AA1385&amp;","&amp;AB1385&amp;","&amp;AC1385&amp;","&amp;AD1385&amp;","&amp;AE1385&amp;","&amp;AF1385&amp;","&amp;AG1385&amp;","&amp;IF(AH1385&lt;&gt;"",VLOOKUP(AH1385,'Vlookup''sRef'!$O$2:$P$101,2,FALSE),"")&amp;","&amp;IF(AI1385&lt;&gt;"",VLOOKUP(AI1385,RulesetRef!$A$2:$B$77,2,FALSE),"")&amp;","&amp;AJ1385&amp;","&amp;AK1385)</f>
        <v/>
      </c>
    </row>
    <row r="1386" ht="15.0" customHeight="1">
      <c r="A1386" s="25"/>
      <c r="B1386" s="24"/>
      <c r="C1386" s="24"/>
      <c r="D1386" s="24"/>
      <c r="E1386" s="24" t="str">
        <f t="shared" si="1"/>
        <v/>
      </c>
      <c r="F1386" s="24"/>
      <c r="G1386" s="24"/>
      <c r="H1386" s="24"/>
      <c r="I1386" s="24"/>
      <c r="J1386" s="24"/>
      <c r="K1386" s="24"/>
      <c r="L1386" s="24" t="str">
        <f t="shared" si="2"/>
        <v/>
      </c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5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5"/>
      <c r="AK1386" s="25"/>
      <c r="AL1386" s="24" t="str">
        <f t="shared" si="3"/>
        <v>User Name Missing</v>
      </c>
      <c r="AM1386" s="24" t="str">
        <f>IF(AL1386&lt;&gt;"Good","",A1386&amp;","&amp;B1386&amp;","&amp;C1386&amp;","&amp;D1386&amp;","&amp;L1386&amp;","&amp;S1386&amp;","&amp;T1386&amp;","&amp;U1386&amp;","&amp;V1386&amp;","&amp;W1386&amp;","&amp;IF(X1386&lt;&gt;"",VLOOKUP(X1386,'Vlookup''sRef'!$C$3:$D$6,2,FALSE),"")&amp;","&amp;IF(Y1386&lt;&gt;"",VLOOKUP(Y1386,'Vlookup''sRef'!$F$3:$G$4,2,FALSE),"")&amp;","&amp;Z1386&amp;","&amp;AA1386&amp;","&amp;AB1386&amp;","&amp;AC1386&amp;","&amp;AD1386&amp;","&amp;AE1386&amp;","&amp;AF1386&amp;","&amp;AG1386&amp;","&amp;IF(AH1386&lt;&gt;"",VLOOKUP(AH1386,'Vlookup''sRef'!$O$2:$P$101,2,FALSE),"")&amp;","&amp;IF(AI1386&lt;&gt;"",VLOOKUP(AI1386,RulesetRef!$A$2:$B$77,2,FALSE),"")&amp;","&amp;AJ1386&amp;","&amp;AK1386)</f>
        <v/>
      </c>
    </row>
    <row r="1387" ht="15.0" customHeight="1">
      <c r="A1387" s="25"/>
      <c r="B1387" s="24"/>
      <c r="C1387" s="24"/>
      <c r="D1387" s="24"/>
      <c r="E1387" s="24" t="str">
        <f t="shared" si="1"/>
        <v/>
      </c>
      <c r="F1387" s="24"/>
      <c r="G1387" s="24"/>
      <c r="H1387" s="24"/>
      <c r="I1387" s="24"/>
      <c r="J1387" s="24"/>
      <c r="K1387" s="24"/>
      <c r="L1387" s="24" t="str">
        <f t="shared" si="2"/>
        <v/>
      </c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5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5"/>
      <c r="AK1387" s="25"/>
      <c r="AL1387" s="24" t="str">
        <f t="shared" si="3"/>
        <v>User Name Missing</v>
      </c>
      <c r="AM1387" s="24" t="str">
        <f>IF(AL1387&lt;&gt;"Good","",A1387&amp;","&amp;B1387&amp;","&amp;C1387&amp;","&amp;D1387&amp;","&amp;L1387&amp;","&amp;S1387&amp;","&amp;T1387&amp;","&amp;U1387&amp;","&amp;V1387&amp;","&amp;W1387&amp;","&amp;IF(X1387&lt;&gt;"",VLOOKUP(X1387,'Vlookup''sRef'!$C$3:$D$6,2,FALSE),"")&amp;","&amp;IF(Y1387&lt;&gt;"",VLOOKUP(Y1387,'Vlookup''sRef'!$F$3:$G$4,2,FALSE),"")&amp;","&amp;Z1387&amp;","&amp;AA1387&amp;","&amp;AB1387&amp;","&amp;AC1387&amp;","&amp;AD1387&amp;","&amp;AE1387&amp;","&amp;AF1387&amp;","&amp;AG1387&amp;","&amp;IF(AH1387&lt;&gt;"",VLOOKUP(AH1387,'Vlookup''sRef'!$O$2:$P$101,2,FALSE),"")&amp;","&amp;IF(AI1387&lt;&gt;"",VLOOKUP(AI1387,RulesetRef!$A$2:$B$77,2,FALSE),"")&amp;","&amp;AJ1387&amp;","&amp;AK1387)</f>
        <v/>
      </c>
    </row>
    <row r="1388" ht="15.0" customHeight="1">
      <c r="A1388" s="25"/>
      <c r="B1388" s="24"/>
      <c r="C1388" s="24"/>
      <c r="D1388" s="24"/>
      <c r="E1388" s="24" t="str">
        <f t="shared" si="1"/>
        <v/>
      </c>
      <c r="F1388" s="24"/>
      <c r="G1388" s="24"/>
      <c r="H1388" s="24"/>
      <c r="I1388" s="24"/>
      <c r="J1388" s="24"/>
      <c r="K1388" s="24"/>
      <c r="L1388" s="24" t="str">
        <f t="shared" si="2"/>
        <v/>
      </c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5"/>
      <c r="AA1388" s="24"/>
      <c r="AB1388" s="24"/>
      <c r="AC1388" s="24"/>
      <c r="AD1388" s="24"/>
      <c r="AE1388" s="24"/>
      <c r="AF1388" s="24"/>
      <c r="AG1388" s="24"/>
      <c r="AH1388" s="24"/>
      <c r="AI1388" s="24"/>
      <c r="AJ1388" s="25"/>
      <c r="AK1388" s="25"/>
      <c r="AL1388" s="24" t="str">
        <f t="shared" si="3"/>
        <v>User Name Missing</v>
      </c>
      <c r="AM1388" s="24" t="str">
        <f>IF(AL1388&lt;&gt;"Good","",A1388&amp;","&amp;B1388&amp;","&amp;C1388&amp;","&amp;D1388&amp;","&amp;L1388&amp;","&amp;S1388&amp;","&amp;T1388&amp;","&amp;U1388&amp;","&amp;V1388&amp;","&amp;W1388&amp;","&amp;IF(X1388&lt;&gt;"",VLOOKUP(X1388,'Vlookup''sRef'!$C$3:$D$6,2,FALSE),"")&amp;","&amp;IF(Y1388&lt;&gt;"",VLOOKUP(Y1388,'Vlookup''sRef'!$F$3:$G$4,2,FALSE),"")&amp;","&amp;Z1388&amp;","&amp;AA1388&amp;","&amp;AB1388&amp;","&amp;AC1388&amp;","&amp;AD1388&amp;","&amp;AE1388&amp;","&amp;AF1388&amp;","&amp;AG1388&amp;","&amp;IF(AH1388&lt;&gt;"",VLOOKUP(AH1388,'Vlookup''sRef'!$O$2:$P$101,2,FALSE),"")&amp;","&amp;IF(AI1388&lt;&gt;"",VLOOKUP(AI1388,RulesetRef!$A$2:$B$77,2,FALSE),"")&amp;","&amp;AJ1388&amp;","&amp;AK1388)</f>
        <v/>
      </c>
    </row>
    <row r="1389" ht="15.0" customHeight="1">
      <c r="A1389" s="25"/>
      <c r="B1389" s="24"/>
      <c r="C1389" s="24"/>
      <c r="D1389" s="24"/>
      <c r="E1389" s="24" t="str">
        <f t="shared" si="1"/>
        <v/>
      </c>
      <c r="F1389" s="24"/>
      <c r="G1389" s="24"/>
      <c r="H1389" s="24"/>
      <c r="I1389" s="24"/>
      <c r="J1389" s="24"/>
      <c r="K1389" s="24"/>
      <c r="L1389" s="24" t="str">
        <f t="shared" si="2"/>
        <v/>
      </c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5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5"/>
      <c r="AK1389" s="25"/>
      <c r="AL1389" s="24" t="str">
        <f t="shared" si="3"/>
        <v>User Name Missing</v>
      </c>
      <c r="AM1389" s="24" t="str">
        <f>IF(AL1389&lt;&gt;"Good","",A1389&amp;","&amp;B1389&amp;","&amp;C1389&amp;","&amp;D1389&amp;","&amp;L1389&amp;","&amp;S1389&amp;","&amp;T1389&amp;","&amp;U1389&amp;","&amp;V1389&amp;","&amp;W1389&amp;","&amp;IF(X1389&lt;&gt;"",VLOOKUP(X1389,'Vlookup''sRef'!$C$3:$D$6,2,FALSE),"")&amp;","&amp;IF(Y1389&lt;&gt;"",VLOOKUP(Y1389,'Vlookup''sRef'!$F$3:$G$4,2,FALSE),"")&amp;","&amp;Z1389&amp;","&amp;AA1389&amp;","&amp;AB1389&amp;","&amp;AC1389&amp;","&amp;AD1389&amp;","&amp;AE1389&amp;","&amp;AF1389&amp;","&amp;AG1389&amp;","&amp;IF(AH1389&lt;&gt;"",VLOOKUP(AH1389,'Vlookup''sRef'!$O$2:$P$101,2,FALSE),"")&amp;","&amp;IF(AI1389&lt;&gt;"",VLOOKUP(AI1389,RulesetRef!$A$2:$B$77,2,FALSE),"")&amp;","&amp;AJ1389&amp;","&amp;AK1389)</f>
        <v/>
      </c>
    </row>
    <row r="1390" ht="15.0" customHeight="1">
      <c r="A1390" s="25"/>
      <c r="B1390" s="24"/>
      <c r="C1390" s="24"/>
      <c r="D1390" s="24"/>
      <c r="E1390" s="24" t="str">
        <f t="shared" si="1"/>
        <v/>
      </c>
      <c r="F1390" s="24"/>
      <c r="G1390" s="24"/>
      <c r="H1390" s="24"/>
      <c r="I1390" s="24"/>
      <c r="J1390" s="24"/>
      <c r="K1390" s="24"/>
      <c r="L1390" s="24" t="str">
        <f t="shared" si="2"/>
        <v/>
      </c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5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5"/>
      <c r="AK1390" s="25"/>
      <c r="AL1390" s="24" t="str">
        <f t="shared" si="3"/>
        <v>User Name Missing</v>
      </c>
      <c r="AM1390" s="24" t="str">
        <f>IF(AL1390&lt;&gt;"Good","",A1390&amp;","&amp;B1390&amp;","&amp;C1390&amp;","&amp;D1390&amp;","&amp;L1390&amp;","&amp;S1390&amp;","&amp;T1390&amp;","&amp;U1390&amp;","&amp;V1390&amp;","&amp;W1390&amp;","&amp;IF(X1390&lt;&gt;"",VLOOKUP(X1390,'Vlookup''sRef'!$C$3:$D$6,2,FALSE),"")&amp;","&amp;IF(Y1390&lt;&gt;"",VLOOKUP(Y1390,'Vlookup''sRef'!$F$3:$G$4,2,FALSE),"")&amp;","&amp;Z1390&amp;","&amp;AA1390&amp;","&amp;AB1390&amp;","&amp;AC1390&amp;","&amp;AD1390&amp;","&amp;AE1390&amp;","&amp;AF1390&amp;","&amp;AG1390&amp;","&amp;IF(AH1390&lt;&gt;"",VLOOKUP(AH1390,'Vlookup''sRef'!$O$2:$P$101,2,FALSE),"")&amp;","&amp;IF(AI1390&lt;&gt;"",VLOOKUP(AI1390,RulesetRef!$A$2:$B$77,2,FALSE),"")&amp;","&amp;AJ1390&amp;","&amp;AK1390)</f>
        <v/>
      </c>
    </row>
    <row r="1391" ht="15.0" customHeight="1">
      <c r="A1391" s="25"/>
      <c r="B1391" s="24"/>
      <c r="C1391" s="24"/>
      <c r="D1391" s="24"/>
      <c r="E1391" s="24" t="str">
        <f t="shared" si="1"/>
        <v/>
      </c>
      <c r="F1391" s="24"/>
      <c r="G1391" s="24"/>
      <c r="H1391" s="24"/>
      <c r="I1391" s="24"/>
      <c r="J1391" s="24"/>
      <c r="K1391" s="24"/>
      <c r="L1391" s="24" t="str">
        <f t="shared" si="2"/>
        <v/>
      </c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5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5"/>
      <c r="AK1391" s="25"/>
      <c r="AL1391" s="24" t="str">
        <f t="shared" si="3"/>
        <v>User Name Missing</v>
      </c>
      <c r="AM1391" s="24" t="str">
        <f>IF(AL1391&lt;&gt;"Good","",A1391&amp;","&amp;B1391&amp;","&amp;C1391&amp;","&amp;D1391&amp;","&amp;L1391&amp;","&amp;S1391&amp;","&amp;T1391&amp;","&amp;U1391&amp;","&amp;V1391&amp;","&amp;W1391&amp;","&amp;IF(X1391&lt;&gt;"",VLOOKUP(X1391,'Vlookup''sRef'!$C$3:$D$6,2,FALSE),"")&amp;","&amp;IF(Y1391&lt;&gt;"",VLOOKUP(Y1391,'Vlookup''sRef'!$F$3:$G$4,2,FALSE),"")&amp;","&amp;Z1391&amp;","&amp;AA1391&amp;","&amp;AB1391&amp;","&amp;AC1391&amp;","&amp;AD1391&amp;","&amp;AE1391&amp;","&amp;AF1391&amp;","&amp;AG1391&amp;","&amp;IF(AH1391&lt;&gt;"",VLOOKUP(AH1391,'Vlookup''sRef'!$O$2:$P$101,2,FALSE),"")&amp;","&amp;IF(AI1391&lt;&gt;"",VLOOKUP(AI1391,RulesetRef!$A$2:$B$77,2,FALSE),"")&amp;","&amp;AJ1391&amp;","&amp;AK1391)</f>
        <v/>
      </c>
    </row>
    <row r="1392" ht="15.0" customHeight="1">
      <c r="A1392" s="25"/>
      <c r="B1392" s="24"/>
      <c r="C1392" s="24"/>
      <c r="D1392" s="24"/>
      <c r="E1392" s="24" t="str">
        <f t="shared" si="1"/>
        <v/>
      </c>
      <c r="F1392" s="24"/>
      <c r="G1392" s="24"/>
      <c r="H1392" s="24"/>
      <c r="I1392" s="24"/>
      <c r="J1392" s="24"/>
      <c r="K1392" s="24"/>
      <c r="L1392" s="24" t="str">
        <f t="shared" si="2"/>
        <v/>
      </c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5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5"/>
      <c r="AK1392" s="25"/>
      <c r="AL1392" s="24" t="str">
        <f t="shared" si="3"/>
        <v>User Name Missing</v>
      </c>
      <c r="AM1392" s="24" t="str">
        <f>IF(AL1392&lt;&gt;"Good","",A1392&amp;","&amp;B1392&amp;","&amp;C1392&amp;","&amp;D1392&amp;","&amp;L1392&amp;","&amp;S1392&amp;","&amp;T1392&amp;","&amp;U1392&amp;","&amp;V1392&amp;","&amp;W1392&amp;","&amp;IF(X1392&lt;&gt;"",VLOOKUP(X1392,'Vlookup''sRef'!$C$3:$D$6,2,FALSE),"")&amp;","&amp;IF(Y1392&lt;&gt;"",VLOOKUP(Y1392,'Vlookup''sRef'!$F$3:$G$4,2,FALSE),"")&amp;","&amp;Z1392&amp;","&amp;AA1392&amp;","&amp;AB1392&amp;","&amp;AC1392&amp;","&amp;AD1392&amp;","&amp;AE1392&amp;","&amp;AF1392&amp;","&amp;AG1392&amp;","&amp;IF(AH1392&lt;&gt;"",VLOOKUP(AH1392,'Vlookup''sRef'!$O$2:$P$101,2,FALSE),"")&amp;","&amp;IF(AI1392&lt;&gt;"",VLOOKUP(AI1392,RulesetRef!$A$2:$B$77,2,FALSE),"")&amp;","&amp;AJ1392&amp;","&amp;AK1392)</f>
        <v/>
      </c>
    </row>
    <row r="1393" ht="15.0" customHeight="1">
      <c r="A1393" s="25"/>
      <c r="B1393" s="24"/>
      <c r="C1393" s="24"/>
      <c r="D1393" s="24"/>
      <c r="E1393" s="24" t="str">
        <f t="shared" si="1"/>
        <v/>
      </c>
      <c r="F1393" s="24"/>
      <c r="G1393" s="24"/>
      <c r="H1393" s="24"/>
      <c r="I1393" s="24"/>
      <c r="J1393" s="24"/>
      <c r="K1393" s="24"/>
      <c r="L1393" s="24" t="str">
        <f t="shared" si="2"/>
        <v/>
      </c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5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5"/>
      <c r="AK1393" s="25"/>
      <c r="AL1393" s="24" t="str">
        <f t="shared" si="3"/>
        <v>User Name Missing</v>
      </c>
      <c r="AM1393" s="24" t="str">
        <f>IF(AL1393&lt;&gt;"Good","",A1393&amp;","&amp;B1393&amp;","&amp;C1393&amp;","&amp;D1393&amp;","&amp;L1393&amp;","&amp;S1393&amp;","&amp;T1393&amp;","&amp;U1393&amp;","&amp;V1393&amp;","&amp;W1393&amp;","&amp;IF(X1393&lt;&gt;"",VLOOKUP(X1393,'Vlookup''sRef'!$C$3:$D$6,2,FALSE),"")&amp;","&amp;IF(Y1393&lt;&gt;"",VLOOKUP(Y1393,'Vlookup''sRef'!$F$3:$G$4,2,FALSE),"")&amp;","&amp;Z1393&amp;","&amp;AA1393&amp;","&amp;AB1393&amp;","&amp;AC1393&amp;","&amp;AD1393&amp;","&amp;AE1393&amp;","&amp;AF1393&amp;","&amp;AG1393&amp;","&amp;IF(AH1393&lt;&gt;"",VLOOKUP(AH1393,'Vlookup''sRef'!$O$2:$P$101,2,FALSE),"")&amp;","&amp;IF(AI1393&lt;&gt;"",VLOOKUP(AI1393,RulesetRef!$A$2:$B$77,2,FALSE),"")&amp;","&amp;AJ1393&amp;","&amp;AK1393)</f>
        <v/>
      </c>
    </row>
    <row r="1394" ht="15.0" customHeight="1">
      <c r="A1394" s="25"/>
      <c r="B1394" s="24"/>
      <c r="C1394" s="24"/>
      <c r="D1394" s="24"/>
      <c r="E1394" s="24" t="str">
        <f t="shared" si="1"/>
        <v/>
      </c>
      <c r="F1394" s="24"/>
      <c r="G1394" s="24"/>
      <c r="H1394" s="24"/>
      <c r="I1394" s="24"/>
      <c r="J1394" s="24"/>
      <c r="K1394" s="24"/>
      <c r="L1394" s="24" t="str">
        <f t="shared" si="2"/>
        <v/>
      </c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5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5"/>
      <c r="AK1394" s="25"/>
      <c r="AL1394" s="24" t="str">
        <f t="shared" si="3"/>
        <v>User Name Missing</v>
      </c>
      <c r="AM1394" s="24" t="str">
        <f>IF(AL1394&lt;&gt;"Good","",A1394&amp;","&amp;B1394&amp;","&amp;C1394&amp;","&amp;D1394&amp;","&amp;L1394&amp;","&amp;S1394&amp;","&amp;T1394&amp;","&amp;U1394&amp;","&amp;V1394&amp;","&amp;W1394&amp;","&amp;IF(X1394&lt;&gt;"",VLOOKUP(X1394,'Vlookup''sRef'!$C$3:$D$6,2,FALSE),"")&amp;","&amp;IF(Y1394&lt;&gt;"",VLOOKUP(Y1394,'Vlookup''sRef'!$F$3:$G$4,2,FALSE),"")&amp;","&amp;Z1394&amp;","&amp;AA1394&amp;","&amp;AB1394&amp;","&amp;AC1394&amp;","&amp;AD1394&amp;","&amp;AE1394&amp;","&amp;AF1394&amp;","&amp;AG1394&amp;","&amp;IF(AH1394&lt;&gt;"",VLOOKUP(AH1394,'Vlookup''sRef'!$O$2:$P$101,2,FALSE),"")&amp;","&amp;IF(AI1394&lt;&gt;"",VLOOKUP(AI1394,RulesetRef!$A$2:$B$77,2,FALSE),"")&amp;","&amp;AJ1394&amp;","&amp;AK1394)</f>
        <v/>
      </c>
    </row>
    <row r="1395" ht="15.0" customHeight="1">
      <c r="A1395" s="25"/>
      <c r="B1395" s="24"/>
      <c r="C1395" s="24"/>
      <c r="D1395" s="24"/>
      <c r="E1395" s="24" t="str">
        <f t="shared" si="1"/>
        <v/>
      </c>
      <c r="F1395" s="24"/>
      <c r="G1395" s="24"/>
      <c r="H1395" s="24"/>
      <c r="I1395" s="24"/>
      <c r="J1395" s="24"/>
      <c r="K1395" s="24"/>
      <c r="L1395" s="24" t="str">
        <f t="shared" si="2"/>
        <v/>
      </c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5"/>
      <c r="AA1395" s="24"/>
      <c r="AB1395" s="24"/>
      <c r="AC1395" s="24"/>
      <c r="AD1395" s="24"/>
      <c r="AE1395" s="24"/>
      <c r="AF1395" s="24"/>
      <c r="AG1395" s="24"/>
      <c r="AH1395" s="24"/>
      <c r="AI1395" s="24"/>
      <c r="AJ1395" s="25"/>
      <c r="AK1395" s="25"/>
      <c r="AL1395" s="24" t="str">
        <f t="shared" si="3"/>
        <v>User Name Missing</v>
      </c>
      <c r="AM1395" s="24" t="str">
        <f>IF(AL1395&lt;&gt;"Good","",A1395&amp;","&amp;B1395&amp;","&amp;C1395&amp;","&amp;D1395&amp;","&amp;L1395&amp;","&amp;S1395&amp;","&amp;T1395&amp;","&amp;U1395&amp;","&amp;V1395&amp;","&amp;W1395&amp;","&amp;IF(X1395&lt;&gt;"",VLOOKUP(X1395,'Vlookup''sRef'!$C$3:$D$6,2,FALSE),"")&amp;","&amp;IF(Y1395&lt;&gt;"",VLOOKUP(Y1395,'Vlookup''sRef'!$F$3:$G$4,2,FALSE),"")&amp;","&amp;Z1395&amp;","&amp;AA1395&amp;","&amp;AB1395&amp;","&amp;AC1395&amp;","&amp;AD1395&amp;","&amp;AE1395&amp;","&amp;AF1395&amp;","&amp;AG1395&amp;","&amp;IF(AH1395&lt;&gt;"",VLOOKUP(AH1395,'Vlookup''sRef'!$O$2:$P$101,2,FALSE),"")&amp;","&amp;IF(AI1395&lt;&gt;"",VLOOKUP(AI1395,RulesetRef!$A$2:$B$77,2,FALSE),"")&amp;","&amp;AJ1395&amp;","&amp;AK1395)</f>
        <v/>
      </c>
    </row>
    <row r="1396" ht="15.0" customHeight="1">
      <c r="A1396" s="25"/>
      <c r="B1396" s="24"/>
      <c r="C1396" s="24"/>
      <c r="D1396" s="24"/>
      <c r="E1396" s="24" t="str">
        <f t="shared" si="1"/>
        <v/>
      </c>
      <c r="F1396" s="24"/>
      <c r="G1396" s="24"/>
      <c r="H1396" s="24"/>
      <c r="I1396" s="24"/>
      <c r="J1396" s="24"/>
      <c r="K1396" s="24"/>
      <c r="L1396" s="24" t="str">
        <f t="shared" si="2"/>
        <v/>
      </c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5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5"/>
      <c r="AK1396" s="25"/>
      <c r="AL1396" s="24" t="str">
        <f t="shared" si="3"/>
        <v>User Name Missing</v>
      </c>
      <c r="AM1396" s="24" t="str">
        <f>IF(AL1396&lt;&gt;"Good","",A1396&amp;","&amp;B1396&amp;","&amp;C1396&amp;","&amp;D1396&amp;","&amp;L1396&amp;","&amp;S1396&amp;","&amp;T1396&amp;","&amp;U1396&amp;","&amp;V1396&amp;","&amp;W1396&amp;","&amp;IF(X1396&lt;&gt;"",VLOOKUP(X1396,'Vlookup''sRef'!$C$3:$D$6,2,FALSE),"")&amp;","&amp;IF(Y1396&lt;&gt;"",VLOOKUP(Y1396,'Vlookup''sRef'!$F$3:$G$4,2,FALSE),"")&amp;","&amp;Z1396&amp;","&amp;AA1396&amp;","&amp;AB1396&amp;","&amp;AC1396&amp;","&amp;AD1396&amp;","&amp;AE1396&amp;","&amp;AF1396&amp;","&amp;AG1396&amp;","&amp;IF(AH1396&lt;&gt;"",VLOOKUP(AH1396,'Vlookup''sRef'!$O$2:$P$101,2,FALSE),"")&amp;","&amp;IF(AI1396&lt;&gt;"",VLOOKUP(AI1396,RulesetRef!$A$2:$B$77,2,FALSE),"")&amp;","&amp;AJ1396&amp;","&amp;AK1396)</f>
        <v/>
      </c>
    </row>
    <row r="1397" ht="15.0" customHeight="1">
      <c r="A1397" s="25"/>
      <c r="B1397" s="24"/>
      <c r="C1397" s="24"/>
      <c r="D1397" s="24"/>
      <c r="E1397" s="24" t="str">
        <f t="shared" si="1"/>
        <v/>
      </c>
      <c r="F1397" s="24"/>
      <c r="G1397" s="24"/>
      <c r="H1397" s="24"/>
      <c r="I1397" s="24"/>
      <c r="J1397" s="24"/>
      <c r="K1397" s="24"/>
      <c r="L1397" s="24" t="str">
        <f t="shared" si="2"/>
        <v/>
      </c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5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5"/>
      <c r="AK1397" s="25"/>
      <c r="AL1397" s="24" t="str">
        <f t="shared" si="3"/>
        <v>User Name Missing</v>
      </c>
      <c r="AM1397" s="24" t="str">
        <f>IF(AL1397&lt;&gt;"Good","",A1397&amp;","&amp;B1397&amp;","&amp;C1397&amp;","&amp;D1397&amp;","&amp;L1397&amp;","&amp;S1397&amp;","&amp;T1397&amp;","&amp;U1397&amp;","&amp;V1397&amp;","&amp;W1397&amp;","&amp;IF(X1397&lt;&gt;"",VLOOKUP(X1397,'Vlookup''sRef'!$C$3:$D$6,2,FALSE),"")&amp;","&amp;IF(Y1397&lt;&gt;"",VLOOKUP(Y1397,'Vlookup''sRef'!$F$3:$G$4,2,FALSE),"")&amp;","&amp;Z1397&amp;","&amp;AA1397&amp;","&amp;AB1397&amp;","&amp;AC1397&amp;","&amp;AD1397&amp;","&amp;AE1397&amp;","&amp;AF1397&amp;","&amp;AG1397&amp;","&amp;IF(AH1397&lt;&gt;"",VLOOKUP(AH1397,'Vlookup''sRef'!$O$2:$P$101,2,FALSE),"")&amp;","&amp;IF(AI1397&lt;&gt;"",VLOOKUP(AI1397,RulesetRef!$A$2:$B$77,2,FALSE),"")&amp;","&amp;AJ1397&amp;","&amp;AK1397)</f>
        <v/>
      </c>
    </row>
    <row r="1398" ht="15.0" customHeight="1">
      <c r="A1398" s="25"/>
      <c r="B1398" s="24"/>
      <c r="C1398" s="24"/>
      <c r="D1398" s="24"/>
      <c r="E1398" s="24" t="str">
        <f t="shared" si="1"/>
        <v/>
      </c>
      <c r="F1398" s="24"/>
      <c r="G1398" s="24"/>
      <c r="H1398" s="24"/>
      <c r="I1398" s="24"/>
      <c r="J1398" s="24"/>
      <c r="K1398" s="24"/>
      <c r="L1398" s="24" t="str">
        <f t="shared" si="2"/>
        <v/>
      </c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5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5"/>
      <c r="AK1398" s="25"/>
      <c r="AL1398" s="24" t="str">
        <f t="shared" si="3"/>
        <v>User Name Missing</v>
      </c>
      <c r="AM1398" s="24" t="str">
        <f>IF(AL1398&lt;&gt;"Good","",A1398&amp;","&amp;B1398&amp;","&amp;C1398&amp;","&amp;D1398&amp;","&amp;L1398&amp;","&amp;S1398&amp;","&amp;T1398&amp;","&amp;U1398&amp;","&amp;V1398&amp;","&amp;W1398&amp;","&amp;IF(X1398&lt;&gt;"",VLOOKUP(X1398,'Vlookup''sRef'!$C$3:$D$6,2,FALSE),"")&amp;","&amp;IF(Y1398&lt;&gt;"",VLOOKUP(Y1398,'Vlookup''sRef'!$F$3:$G$4,2,FALSE),"")&amp;","&amp;Z1398&amp;","&amp;AA1398&amp;","&amp;AB1398&amp;","&amp;AC1398&amp;","&amp;AD1398&amp;","&amp;AE1398&amp;","&amp;AF1398&amp;","&amp;AG1398&amp;","&amp;IF(AH1398&lt;&gt;"",VLOOKUP(AH1398,'Vlookup''sRef'!$O$2:$P$101,2,FALSE),"")&amp;","&amp;IF(AI1398&lt;&gt;"",VLOOKUP(AI1398,RulesetRef!$A$2:$B$77,2,FALSE),"")&amp;","&amp;AJ1398&amp;","&amp;AK1398)</f>
        <v/>
      </c>
    </row>
    <row r="1399" ht="15.0" customHeight="1">
      <c r="A1399" s="25"/>
      <c r="B1399" s="24"/>
      <c r="C1399" s="24"/>
      <c r="D1399" s="24"/>
      <c r="E1399" s="24" t="str">
        <f t="shared" si="1"/>
        <v/>
      </c>
      <c r="F1399" s="24"/>
      <c r="G1399" s="24"/>
      <c r="H1399" s="24"/>
      <c r="I1399" s="24"/>
      <c r="J1399" s="24"/>
      <c r="K1399" s="24"/>
      <c r="L1399" s="24" t="str">
        <f t="shared" si="2"/>
        <v/>
      </c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5"/>
      <c r="AA1399" s="24"/>
      <c r="AB1399" s="24"/>
      <c r="AC1399" s="24"/>
      <c r="AD1399" s="24"/>
      <c r="AE1399" s="24"/>
      <c r="AF1399" s="24"/>
      <c r="AG1399" s="24"/>
      <c r="AH1399" s="24"/>
      <c r="AI1399" s="24"/>
      <c r="AJ1399" s="25"/>
      <c r="AK1399" s="25"/>
      <c r="AL1399" s="24" t="str">
        <f t="shared" si="3"/>
        <v>User Name Missing</v>
      </c>
      <c r="AM1399" s="24" t="str">
        <f>IF(AL1399&lt;&gt;"Good","",A1399&amp;","&amp;B1399&amp;","&amp;C1399&amp;","&amp;D1399&amp;","&amp;L1399&amp;","&amp;S1399&amp;","&amp;T1399&amp;","&amp;U1399&amp;","&amp;V1399&amp;","&amp;W1399&amp;","&amp;IF(X1399&lt;&gt;"",VLOOKUP(X1399,'Vlookup''sRef'!$C$3:$D$6,2,FALSE),"")&amp;","&amp;IF(Y1399&lt;&gt;"",VLOOKUP(Y1399,'Vlookup''sRef'!$F$3:$G$4,2,FALSE),"")&amp;","&amp;Z1399&amp;","&amp;AA1399&amp;","&amp;AB1399&amp;","&amp;AC1399&amp;","&amp;AD1399&amp;","&amp;AE1399&amp;","&amp;AF1399&amp;","&amp;AG1399&amp;","&amp;IF(AH1399&lt;&gt;"",VLOOKUP(AH1399,'Vlookup''sRef'!$O$2:$P$101,2,FALSE),"")&amp;","&amp;IF(AI1399&lt;&gt;"",VLOOKUP(AI1399,RulesetRef!$A$2:$B$77,2,FALSE),"")&amp;","&amp;AJ1399&amp;","&amp;AK1399)</f>
        <v/>
      </c>
    </row>
    <row r="1400" ht="15.0" customHeight="1">
      <c r="A1400" s="25"/>
      <c r="B1400" s="24"/>
      <c r="C1400" s="24"/>
      <c r="D1400" s="24"/>
      <c r="E1400" s="24" t="str">
        <f t="shared" si="1"/>
        <v/>
      </c>
      <c r="F1400" s="24"/>
      <c r="G1400" s="24"/>
      <c r="H1400" s="24"/>
      <c r="I1400" s="24"/>
      <c r="J1400" s="24"/>
      <c r="K1400" s="24"/>
      <c r="L1400" s="24" t="str">
        <f t="shared" si="2"/>
        <v/>
      </c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5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5"/>
      <c r="AK1400" s="25"/>
      <c r="AL1400" s="24" t="str">
        <f t="shared" si="3"/>
        <v>User Name Missing</v>
      </c>
      <c r="AM1400" s="24" t="str">
        <f>IF(AL1400&lt;&gt;"Good","",A1400&amp;","&amp;B1400&amp;","&amp;C1400&amp;","&amp;D1400&amp;","&amp;L1400&amp;","&amp;S1400&amp;","&amp;T1400&amp;","&amp;U1400&amp;","&amp;V1400&amp;","&amp;W1400&amp;","&amp;IF(X1400&lt;&gt;"",VLOOKUP(X1400,'Vlookup''sRef'!$C$3:$D$6,2,FALSE),"")&amp;","&amp;IF(Y1400&lt;&gt;"",VLOOKUP(Y1400,'Vlookup''sRef'!$F$3:$G$4,2,FALSE),"")&amp;","&amp;Z1400&amp;","&amp;AA1400&amp;","&amp;AB1400&amp;","&amp;AC1400&amp;","&amp;AD1400&amp;","&amp;AE1400&amp;","&amp;AF1400&amp;","&amp;AG1400&amp;","&amp;IF(AH1400&lt;&gt;"",VLOOKUP(AH1400,'Vlookup''sRef'!$O$2:$P$101,2,FALSE),"")&amp;","&amp;IF(AI1400&lt;&gt;"",VLOOKUP(AI1400,RulesetRef!$A$2:$B$77,2,FALSE),"")&amp;","&amp;AJ1400&amp;","&amp;AK1400)</f>
        <v/>
      </c>
    </row>
    <row r="1401" ht="15.0" customHeight="1">
      <c r="A1401" s="25"/>
      <c r="B1401" s="24"/>
      <c r="C1401" s="24"/>
      <c r="D1401" s="24"/>
      <c r="E1401" s="24" t="str">
        <f t="shared" si="1"/>
        <v/>
      </c>
      <c r="F1401" s="24"/>
      <c r="G1401" s="24"/>
      <c r="H1401" s="24"/>
      <c r="I1401" s="24"/>
      <c r="J1401" s="24"/>
      <c r="K1401" s="24"/>
      <c r="L1401" s="24" t="str">
        <f t="shared" si="2"/>
        <v/>
      </c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5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5"/>
      <c r="AK1401" s="25"/>
      <c r="AL1401" s="24" t="str">
        <f t="shared" si="3"/>
        <v>User Name Missing</v>
      </c>
      <c r="AM1401" s="24" t="str">
        <f>IF(AL1401&lt;&gt;"Good","",A1401&amp;","&amp;B1401&amp;","&amp;C1401&amp;","&amp;D1401&amp;","&amp;L1401&amp;","&amp;S1401&amp;","&amp;T1401&amp;","&amp;U1401&amp;","&amp;V1401&amp;","&amp;W1401&amp;","&amp;IF(X1401&lt;&gt;"",VLOOKUP(X1401,'Vlookup''sRef'!$C$3:$D$6,2,FALSE),"")&amp;","&amp;IF(Y1401&lt;&gt;"",VLOOKUP(Y1401,'Vlookup''sRef'!$F$3:$G$4,2,FALSE),"")&amp;","&amp;Z1401&amp;","&amp;AA1401&amp;","&amp;AB1401&amp;","&amp;AC1401&amp;","&amp;AD1401&amp;","&amp;AE1401&amp;","&amp;AF1401&amp;","&amp;AG1401&amp;","&amp;IF(AH1401&lt;&gt;"",VLOOKUP(AH1401,'Vlookup''sRef'!$O$2:$P$101,2,FALSE),"")&amp;","&amp;IF(AI1401&lt;&gt;"",VLOOKUP(AI1401,RulesetRef!$A$2:$B$77,2,FALSE),"")&amp;","&amp;AJ1401&amp;","&amp;AK1401)</f>
        <v/>
      </c>
    </row>
    <row r="1402" ht="15.0" customHeight="1">
      <c r="A1402" s="25"/>
      <c r="B1402" s="24"/>
      <c r="C1402" s="24"/>
      <c r="D1402" s="24"/>
      <c r="E1402" s="24" t="str">
        <f t="shared" si="1"/>
        <v/>
      </c>
      <c r="F1402" s="24"/>
      <c r="G1402" s="24"/>
      <c r="H1402" s="24"/>
      <c r="I1402" s="24"/>
      <c r="J1402" s="24"/>
      <c r="K1402" s="24"/>
      <c r="L1402" s="24" t="str">
        <f t="shared" si="2"/>
        <v/>
      </c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5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5"/>
      <c r="AK1402" s="25"/>
      <c r="AL1402" s="24" t="str">
        <f t="shared" si="3"/>
        <v>User Name Missing</v>
      </c>
      <c r="AM1402" s="24" t="str">
        <f>IF(AL1402&lt;&gt;"Good","",A1402&amp;","&amp;B1402&amp;","&amp;C1402&amp;","&amp;D1402&amp;","&amp;L1402&amp;","&amp;S1402&amp;","&amp;T1402&amp;","&amp;U1402&amp;","&amp;V1402&amp;","&amp;W1402&amp;","&amp;IF(X1402&lt;&gt;"",VLOOKUP(X1402,'Vlookup''sRef'!$C$3:$D$6,2,FALSE),"")&amp;","&amp;IF(Y1402&lt;&gt;"",VLOOKUP(Y1402,'Vlookup''sRef'!$F$3:$G$4,2,FALSE),"")&amp;","&amp;Z1402&amp;","&amp;AA1402&amp;","&amp;AB1402&amp;","&amp;AC1402&amp;","&amp;AD1402&amp;","&amp;AE1402&amp;","&amp;AF1402&amp;","&amp;AG1402&amp;","&amp;IF(AH1402&lt;&gt;"",VLOOKUP(AH1402,'Vlookup''sRef'!$O$2:$P$101,2,FALSE),"")&amp;","&amp;IF(AI1402&lt;&gt;"",VLOOKUP(AI1402,RulesetRef!$A$2:$B$77,2,FALSE),"")&amp;","&amp;AJ1402&amp;","&amp;AK1402)</f>
        <v/>
      </c>
    </row>
    <row r="1403" ht="15.0" customHeight="1">
      <c r="A1403" s="25"/>
      <c r="B1403" s="24"/>
      <c r="C1403" s="24"/>
      <c r="D1403" s="24"/>
      <c r="E1403" s="24" t="str">
        <f t="shared" si="1"/>
        <v/>
      </c>
      <c r="F1403" s="24"/>
      <c r="G1403" s="24"/>
      <c r="H1403" s="24"/>
      <c r="I1403" s="24"/>
      <c r="J1403" s="24"/>
      <c r="K1403" s="24"/>
      <c r="L1403" s="24" t="str">
        <f t="shared" si="2"/>
        <v/>
      </c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5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5"/>
      <c r="AK1403" s="25"/>
      <c r="AL1403" s="24" t="str">
        <f t="shared" si="3"/>
        <v>User Name Missing</v>
      </c>
      <c r="AM1403" s="24" t="str">
        <f>IF(AL1403&lt;&gt;"Good","",A1403&amp;","&amp;B1403&amp;","&amp;C1403&amp;","&amp;D1403&amp;","&amp;L1403&amp;","&amp;S1403&amp;","&amp;T1403&amp;","&amp;U1403&amp;","&amp;V1403&amp;","&amp;W1403&amp;","&amp;IF(X1403&lt;&gt;"",VLOOKUP(X1403,'Vlookup''sRef'!$C$3:$D$6,2,FALSE),"")&amp;","&amp;IF(Y1403&lt;&gt;"",VLOOKUP(Y1403,'Vlookup''sRef'!$F$3:$G$4,2,FALSE),"")&amp;","&amp;Z1403&amp;","&amp;AA1403&amp;","&amp;AB1403&amp;","&amp;AC1403&amp;","&amp;AD1403&amp;","&amp;AE1403&amp;","&amp;AF1403&amp;","&amp;AG1403&amp;","&amp;IF(AH1403&lt;&gt;"",VLOOKUP(AH1403,'Vlookup''sRef'!$O$2:$P$101,2,FALSE),"")&amp;","&amp;IF(AI1403&lt;&gt;"",VLOOKUP(AI1403,RulesetRef!$A$2:$B$77,2,FALSE),"")&amp;","&amp;AJ1403&amp;","&amp;AK1403)</f>
        <v/>
      </c>
    </row>
    <row r="1404" ht="15.0" customHeight="1">
      <c r="A1404" s="25"/>
      <c r="B1404" s="24"/>
      <c r="C1404" s="24"/>
      <c r="D1404" s="24"/>
      <c r="E1404" s="24" t="str">
        <f t="shared" si="1"/>
        <v/>
      </c>
      <c r="F1404" s="24"/>
      <c r="G1404" s="24"/>
      <c r="H1404" s="24"/>
      <c r="I1404" s="24"/>
      <c r="J1404" s="24"/>
      <c r="K1404" s="24"/>
      <c r="L1404" s="24" t="str">
        <f t="shared" si="2"/>
        <v/>
      </c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5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5"/>
      <c r="AK1404" s="25"/>
      <c r="AL1404" s="24" t="str">
        <f t="shared" si="3"/>
        <v>User Name Missing</v>
      </c>
      <c r="AM1404" s="24" t="str">
        <f>IF(AL1404&lt;&gt;"Good","",A1404&amp;","&amp;B1404&amp;","&amp;C1404&amp;","&amp;D1404&amp;","&amp;L1404&amp;","&amp;S1404&amp;","&amp;T1404&amp;","&amp;U1404&amp;","&amp;V1404&amp;","&amp;W1404&amp;","&amp;IF(X1404&lt;&gt;"",VLOOKUP(X1404,'Vlookup''sRef'!$C$3:$D$6,2,FALSE),"")&amp;","&amp;IF(Y1404&lt;&gt;"",VLOOKUP(Y1404,'Vlookup''sRef'!$F$3:$G$4,2,FALSE),"")&amp;","&amp;Z1404&amp;","&amp;AA1404&amp;","&amp;AB1404&amp;","&amp;AC1404&amp;","&amp;AD1404&amp;","&amp;AE1404&amp;","&amp;AF1404&amp;","&amp;AG1404&amp;","&amp;IF(AH1404&lt;&gt;"",VLOOKUP(AH1404,'Vlookup''sRef'!$O$2:$P$101,2,FALSE),"")&amp;","&amp;IF(AI1404&lt;&gt;"",VLOOKUP(AI1404,RulesetRef!$A$2:$B$77,2,FALSE),"")&amp;","&amp;AJ1404&amp;","&amp;AK1404)</f>
        <v/>
      </c>
    </row>
    <row r="1405" ht="15.0" customHeight="1">
      <c r="A1405" s="25"/>
      <c r="B1405" s="24"/>
      <c r="C1405" s="24"/>
      <c r="D1405" s="24"/>
      <c r="E1405" s="24" t="str">
        <f t="shared" si="1"/>
        <v/>
      </c>
      <c r="F1405" s="24"/>
      <c r="G1405" s="24"/>
      <c r="H1405" s="24"/>
      <c r="I1405" s="24"/>
      <c r="J1405" s="24"/>
      <c r="K1405" s="24"/>
      <c r="L1405" s="24" t="str">
        <f t="shared" si="2"/>
        <v/>
      </c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5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5"/>
      <c r="AK1405" s="25"/>
      <c r="AL1405" s="24" t="str">
        <f t="shared" si="3"/>
        <v>User Name Missing</v>
      </c>
      <c r="AM1405" s="24" t="str">
        <f>IF(AL1405&lt;&gt;"Good","",A1405&amp;","&amp;B1405&amp;","&amp;C1405&amp;","&amp;D1405&amp;","&amp;L1405&amp;","&amp;S1405&amp;","&amp;T1405&amp;","&amp;U1405&amp;","&amp;V1405&amp;","&amp;W1405&amp;","&amp;IF(X1405&lt;&gt;"",VLOOKUP(X1405,'Vlookup''sRef'!$C$3:$D$6,2,FALSE),"")&amp;","&amp;IF(Y1405&lt;&gt;"",VLOOKUP(Y1405,'Vlookup''sRef'!$F$3:$G$4,2,FALSE),"")&amp;","&amp;Z1405&amp;","&amp;AA1405&amp;","&amp;AB1405&amp;","&amp;AC1405&amp;","&amp;AD1405&amp;","&amp;AE1405&amp;","&amp;AF1405&amp;","&amp;AG1405&amp;","&amp;IF(AH1405&lt;&gt;"",VLOOKUP(AH1405,'Vlookup''sRef'!$O$2:$P$101,2,FALSE),"")&amp;","&amp;IF(AI1405&lt;&gt;"",VLOOKUP(AI1405,RulesetRef!$A$2:$B$77,2,FALSE),"")&amp;","&amp;AJ1405&amp;","&amp;AK1405)</f>
        <v/>
      </c>
    </row>
    <row r="1406" ht="15.0" customHeight="1">
      <c r="A1406" s="25"/>
      <c r="B1406" s="24"/>
      <c r="C1406" s="24"/>
      <c r="D1406" s="24"/>
      <c r="E1406" s="24" t="str">
        <f t="shared" si="1"/>
        <v/>
      </c>
      <c r="F1406" s="24"/>
      <c r="G1406" s="24"/>
      <c r="H1406" s="24"/>
      <c r="I1406" s="24"/>
      <c r="J1406" s="24"/>
      <c r="K1406" s="24"/>
      <c r="L1406" s="24" t="str">
        <f t="shared" si="2"/>
        <v/>
      </c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5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5"/>
      <c r="AK1406" s="25"/>
      <c r="AL1406" s="24" t="str">
        <f t="shared" si="3"/>
        <v>User Name Missing</v>
      </c>
      <c r="AM1406" s="24" t="str">
        <f>IF(AL1406&lt;&gt;"Good","",A1406&amp;","&amp;B1406&amp;","&amp;C1406&amp;","&amp;D1406&amp;","&amp;L1406&amp;","&amp;S1406&amp;","&amp;T1406&amp;","&amp;U1406&amp;","&amp;V1406&amp;","&amp;W1406&amp;","&amp;IF(X1406&lt;&gt;"",VLOOKUP(X1406,'Vlookup''sRef'!$C$3:$D$6,2,FALSE),"")&amp;","&amp;IF(Y1406&lt;&gt;"",VLOOKUP(Y1406,'Vlookup''sRef'!$F$3:$G$4,2,FALSE),"")&amp;","&amp;Z1406&amp;","&amp;AA1406&amp;","&amp;AB1406&amp;","&amp;AC1406&amp;","&amp;AD1406&amp;","&amp;AE1406&amp;","&amp;AF1406&amp;","&amp;AG1406&amp;","&amp;IF(AH1406&lt;&gt;"",VLOOKUP(AH1406,'Vlookup''sRef'!$O$2:$P$101,2,FALSE),"")&amp;","&amp;IF(AI1406&lt;&gt;"",VLOOKUP(AI1406,RulesetRef!$A$2:$B$77,2,FALSE),"")&amp;","&amp;AJ1406&amp;","&amp;AK1406)</f>
        <v/>
      </c>
    </row>
    <row r="1407" ht="15.0" customHeight="1">
      <c r="A1407" s="25"/>
      <c r="B1407" s="24"/>
      <c r="C1407" s="24"/>
      <c r="D1407" s="24"/>
      <c r="E1407" s="24" t="str">
        <f t="shared" si="1"/>
        <v/>
      </c>
      <c r="F1407" s="24"/>
      <c r="G1407" s="24"/>
      <c r="H1407" s="24"/>
      <c r="I1407" s="24"/>
      <c r="J1407" s="24"/>
      <c r="K1407" s="24"/>
      <c r="L1407" s="24" t="str">
        <f t="shared" si="2"/>
        <v/>
      </c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5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5"/>
      <c r="AK1407" s="25"/>
      <c r="AL1407" s="24" t="str">
        <f t="shared" si="3"/>
        <v>User Name Missing</v>
      </c>
      <c r="AM1407" s="24" t="str">
        <f>IF(AL1407&lt;&gt;"Good","",A1407&amp;","&amp;B1407&amp;","&amp;C1407&amp;","&amp;D1407&amp;","&amp;L1407&amp;","&amp;S1407&amp;","&amp;T1407&amp;","&amp;U1407&amp;","&amp;V1407&amp;","&amp;W1407&amp;","&amp;IF(X1407&lt;&gt;"",VLOOKUP(X1407,'Vlookup''sRef'!$C$3:$D$6,2,FALSE),"")&amp;","&amp;IF(Y1407&lt;&gt;"",VLOOKUP(Y1407,'Vlookup''sRef'!$F$3:$G$4,2,FALSE),"")&amp;","&amp;Z1407&amp;","&amp;AA1407&amp;","&amp;AB1407&amp;","&amp;AC1407&amp;","&amp;AD1407&amp;","&amp;AE1407&amp;","&amp;AF1407&amp;","&amp;AG1407&amp;","&amp;IF(AH1407&lt;&gt;"",VLOOKUP(AH1407,'Vlookup''sRef'!$O$2:$P$101,2,FALSE),"")&amp;","&amp;IF(AI1407&lt;&gt;"",VLOOKUP(AI1407,RulesetRef!$A$2:$B$77,2,FALSE),"")&amp;","&amp;AJ1407&amp;","&amp;AK1407)</f>
        <v/>
      </c>
    </row>
    <row r="1408" ht="15.0" customHeight="1">
      <c r="A1408" s="25"/>
      <c r="B1408" s="24"/>
      <c r="C1408" s="24"/>
      <c r="D1408" s="24"/>
      <c r="E1408" s="24" t="str">
        <f t="shared" si="1"/>
        <v/>
      </c>
      <c r="F1408" s="24"/>
      <c r="G1408" s="24"/>
      <c r="H1408" s="24"/>
      <c r="I1408" s="24"/>
      <c r="J1408" s="24"/>
      <c r="K1408" s="24"/>
      <c r="L1408" s="24" t="str">
        <f t="shared" si="2"/>
        <v/>
      </c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5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5"/>
      <c r="AK1408" s="25"/>
      <c r="AL1408" s="24" t="str">
        <f t="shared" si="3"/>
        <v>User Name Missing</v>
      </c>
      <c r="AM1408" s="24" t="str">
        <f>IF(AL1408&lt;&gt;"Good","",A1408&amp;","&amp;B1408&amp;","&amp;C1408&amp;","&amp;D1408&amp;","&amp;L1408&amp;","&amp;S1408&amp;","&amp;T1408&amp;","&amp;U1408&amp;","&amp;V1408&amp;","&amp;W1408&amp;","&amp;IF(X1408&lt;&gt;"",VLOOKUP(X1408,'Vlookup''sRef'!$C$3:$D$6,2,FALSE),"")&amp;","&amp;IF(Y1408&lt;&gt;"",VLOOKUP(Y1408,'Vlookup''sRef'!$F$3:$G$4,2,FALSE),"")&amp;","&amp;Z1408&amp;","&amp;AA1408&amp;","&amp;AB1408&amp;","&amp;AC1408&amp;","&amp;AD1408&amp;","&amp;AE1408&amp;","&amp;AF1408&amp;","&amp;AG1408&amp;","&amp;IF(AH1408&lt;&gt;"",VLOOKUP(AH1408,'Vlookup''sRef'!$O$2:$P$101,2,FALSE),"")&amp;","&amp;IF(AI1408&lt;&gt;"",VLOOKUP(AI1408,RulesetRef!$A$2:$B$77,2,FALSE),"")&amp;","&amp;AJ1408&amp;","&amp;AK1408)</f>
        <v/>
      </c>
    </row>
    <row r="1409" ht="15.0" customHeight="1">
      <c r="A1409" s="25"/>
      <c r="B1409" s="24"/>
      <c r="C1409" s="24"/>
      <c r="D1409" s="24"/>
      <c r="E1409" s="24" t="str">
        <f t="shared" si="1"/>
        <v/>
      </c>
      <c r="F1409" s="24"/>
      <c r="G1409" s="24"/>
      <c r="H1409" s="24"/>
      <c r="I1409" s="24"/>
      <c r="J1409" s="24"/>
      <c r="K1409" s="24"/>
      <c r="L1409" s="24" t="str">
        <f t="shared" si="2"/>
        <v/>
      </c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5"/>
      <c r="AA1409" s="24"/>
      <c r="AB1409" s="24"/>
      <c r="AC1409" s="24"/>
      <c r="AD1409" s="24"/>
      <c r="AE1409" s="24"/>
      <c r="AF1409" s="24"/>
      <c r="AG1409" s="24"/>
      <c r="AH1409" s="24"/>
      <c r="AI1409" s="24"/>
      <c r="AJ1409" s="25"/>
      <c r="AK1409" s="25"/>
      <c r="AL1409" s="24" t="str">
        <f t="shared" si="3"/>
        <v>User Name Missing</v>
      </c>
      <c r="AM1409" s="24" t="str">
        <f>IF(AL1409&lt;&gt;"Good","",A1409&amp;","&amp;B1409&amp;","&amp;C1409&amp;","&amp;D1409&amp;","&amp;L1409&amp;","&amp;S1409&amp;","&amp;T1409&amp;","&amp;U1409&amp;","&amp;V1409&amp;","&amp;W1409&amp;","&amp;IF(X1409&lt;&gt;"",VLOOKUP(X1409,'Vlookup''sRef'!$C$3:$D$6,2,FALSE),"")&amp;","&amp;IF(Y1409&lt;&gt;"",VLOOKUP(Y1409,'Vlookup''sRef'!$F$3:$G$4,2,FALSE),"")&amp;","&amp;Z1409&amp;","&amp;AA1409&amp;","&amp;AB1409&amp;","&amp;AC1409&amp;","&amp;AD1409&amp;","&amp;AE1409&amp;","&amp;AF1409&amp;","&amp;AG1409&amp;","&amp;IF(AH1409&lt;&gt;"",VLOOKUP(AH1409,'Vlookup''sRef'!$O$2:$P$101,2,FALSE),"")&amp;","&amp;IF(AI1409&lt;&gt;"",VLOOKUP(AI1409,RulesetRef!$A$2:$B$77,2,FALSE),"")&amp;","&amp;AJ1409&amp;","&amp;AK1409)</f>
        <v/>
      </c>
    </row>
    <row r="1410" ht="15.0" customHeight="1">
      <c r="A1410" s="25"/>
      <c r="B1410" s="24"/>
      <c r="C1410" s="24"/>
      <c r="D1410" s="24"/>
      <c r="E1410" s="24" t="str">
        <f t="shared" si="1"/>
        <v/>
      </c>
      <c r="F1410" s="24"/>
      <c r="G1410" s="24"/>
      <c r="H1410" s="24"/>
      <c r="I1410" s="24"/>
      <c r="J1410" s="24"/>
      <c r="K1410" s="24"/>
      <c r="L1410" s="24" t="str">
        <f t="shared" si="2"/>
        <v/>
      </c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5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5"/>
      <c r="AK1410" s="25"/>
      <c r="AL1410" s="24" t="str">
        <f t="shared" si="3"/>
        <v>User Name Missing</v>
      </c>
      <c r="AM1410" s="24" t="str">
        <f>IF(AL1410&lt;&gt;"Good","",A1410&amp;","&amp;B1410&amp;","&amp;C1410&amp;","&amp;D1410&amp;","&amp;L1410&amp;","&amp;S1410&amp;","&amp;T1410&amp;","&amp;U1410&amp;","&amp;V1410&amp;","&amp;W1410&amp;","&amp;IF(X1410&lt;&gt;"",VLOOKUP(X1410,'Vlookup''sRef'!$C$3:$D$6,2,FALSE),"")&amp;","&amp;IF(Y1410&lt;&gt;"",VLOOKUP(Y1410,'Vlookup''sRef'!$F$3:$G$4,2,FALSE),"")&amp;","&amp;Z1410&amp;","&amp;AA1410&amp;","&amp;AB1410&amp;","&amp;AC1410&amp;","&amp;AD1410&amp;","&amp;AE1410&amp;","&amp;AF1410&amp;","&amp;AG1410&amp;","&amp;IF(AH1410&lt;&gt;"",VLOOKUP(AH1410,'Vlookup''sRef'!$O$2:$P$101,2,FALSE),"")&amp;","&amp;IF(AI1410&lt;&gt;"",VLOOKUP(AI1410,RulesetRef!$A$2:$B$77,2,FALSE),"")&amp;","&amp;AJ1410&amp;","&amp;AK1410)</f>
        <v/>
      </c>
    </row>
    <row r="1411" ht="15.0" customHeight="1">
      <c r="A1411" s="25"/>
      <c r="B1411" s="24"/>
      <c r="C1411" s="24"/>
      <c r="D1411" s="24"/>
      <c r="E1411" s="24" t="str">
        <f t="shared" si="1"/>
        <v/>
      </c>
      <c r="F1411" s="24"/>
      <c r="G1411" s="24"/>
      <c r="H1411" s="24"/>
      <c r="I1411" s="24"/>
      <c r="J1411" s="24"/>
      <c r="K1411" s="24"/>
      <c r="L1411" s="24" t="str">
        <f t="shared" si="2"/>
        <v/>
      </c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5"/>
      <c r="AA1411" s="24"/>
      <c r="AB1411" s="24"/>
      <c r="AC1411" s="24"/>
      <c r="AD1411" s="24"/>
      <c r="AE1411" s="24"/>
      <c r="AF1411" s="24"/>
      <c r="AG1411" s="24"/>
      <c r="AH1411" s="24"/>
      <c r="AI1411" s="24"/>
      <c r="AJ1411" s="25"/>
      <c r="AK1411" s="25"/>
      <c r="AL1411" s="24" t="str">
        <f t="shared" si="3"/>
        <v>User Name Missing</v>
      </c>
      <c r="AM1411" s="24" t="str">
        <f>IF(AL1411&lt;&gt;"Good","",A1411&amp;","&amp;B1411&amp;","&amp;C1411&amp;","&amp;D1411&amp;","&amp;L1411&amp;","&amp;S1411&amp;","&amp;T1411&amp;","&amp;U1411&amp;","&amp;V1411&amp;","&amp;W1411&amp;","&amp;IF(X1411&lt;&gt;"",VLOOKUP(X1411,'Vlookup''sRef'!$C$3:$D$6,2,FALSE),"")&amp;","&amp;IF(Y1411&lt;&gt;"",VLOOKUP(Y1411,'Vlookup''sRef'!$F$3:$G$4,2,FALSE),"")&amp;","&amp;Z1411&amp;","&amp;AA1411&amp;","&amp;AB1411&amp;","&amp;AC1411&amp;","&amp;AD1411&amp;","&amp;AE1411&amp;","&amp;AF1411&amp;","&amp;AG1411&amp;","&amp;IF(AH1411&lt;&gt;"",VLOOKUP(AH1411,'Vlookup''sRef'!$O$2:$P$101,2,FALSE),"")&amp;","&amp;IF(AI1411&lt;&gt;"",VLOOKUP(AI1411,RulesetRef!$A$2:$B$77,2,FALSE),"")&amp;","&amp;AJ1411&amp;","&amp;AK1411)</f>
        <v/>
      </c>
    </row>
    <row r="1412" ht="15.0" customHeight="1">
      <c r="A1412" s="25"/>
      <c r="B1412" s="24"/>
      <c r="C1412" s="24"/>
      <c r="D1412" s="24"/>
      <c r="E1412" s="24" t="str">
        <f t="shared" si="1"/>
        <v/>
      </c>
      <c r="F1412" s="24"/>
      <c r="G1412" s="24"/>
      <c r="H1412" s="24"/>
      <c r="I1412" s="24"/>
      <c r="J1412" s="24"/>
      <c r="K1412" s="24"/>
      <c r="L1412" s="24" t="str">
        <f t="shared" si="2"/>
        <v/>
      </c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5"/>
      <c r="AA1412" s="24"/>
      <c r="AB1412" s="24"/>
      <c r="AC1412" s="24"/>
      <c r="AD1412" s="24"/>
      <c r="AE1412" s="24"/>
      <c r="AF1412" s="24"/>
      <c r="AG1412" s="24"/>
      <c r="AH1412" s="24"/>
      <c r="AI1412" s="24"/>
      <c r="AJ1412" s="25"/>
      <c r="AK1412" s="25"/>
      <c r="AL1412" s="24" t="str">
        <f t="shared" si="3"/>
        <v>User Name Missing</v>
      </c>
      <c r="AM1412" s="24" t="str">
        <f>IF(AL1412&lt;&gt;"Good","",A1412&amp;","&amp;B1412&amp;","&amp;C1412&amp;","&amp;D1412&amp;","&amp;L1412&amp;","&amp;S1412&amp;","&amp;T1412&amp;","&amp;U1412&amp;","&amp;V1412&amp;","&amp;W1412&amp;","&amp;IF(X1412&lt;&gt;"",VLOOKUP(X1412,'Vlookup''sRef'!$C$3:$D$6,2,FALSE),"")&amp;","&amp;IF(Y1412&lt;&gt;"",VLOOKUP(Y1412,'Vlookup''sRef'!$F$3:$G$4,2,FALSE),"")&amp;","&amp;Z1412&amp;","&amp;AA1412&amp;","&amp;AB1412&amp;","&amp;AC1412&amp;","&amp;AD1412&amp;","&amp;AE1412&amp;","&amp;AF1412&amp;","&amp;AG1412&amp;","&amp;IF(AH1412&lt;&gt;"",VLOOKUP(AH1412,'Vlookup''sRef'!$O$2:$P$101,2,FALSE),"")&amp;","&amp;IF(AI1412&lt;&gt;"",VLOOKUP(AI1412,RulesetRef!$A$2:$B$77,2,FALSE),"")&amp;","&amp;AJ1412&amp;","&amp;AK1412)</f>
        <v/>
      </c>
    </row>
    <row r="1413" ht="15.0" customHeight="1">
      <c r="A1413" s="25"/>
      <c r="B1413" s="24"/>
      <c r="C1413" s="24"/>
      <c r="D1413" s="24"/>
      <c r="E1413" s="24" t="str">
        <f t="shared" si="1"/>
        <v/>
      </c>
      <c r="F1413" s="24"/>
      <c r="G1413" s="24"/>
      <c r="H1413" s="24"/>
      <c r="I1413" s="24"/>
      <c r="J1413" s="24"/>
      <c r="K1413" s="24"/>
      <c r="L1413" s="24" t="str">
        <f t="shared" si="2"/>
        <v/>
      </c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5"/>
      <c r="AA1413" s="24"/>
      <c r="AB1413" s="24"/>
      <c r="AC1413" s="24"/>
      <c r="AD1413" s="24"/>
      <c r="AE1413" s="24"/>
      <c r="AF1413" s="24"/>
      <c r="AG1413" s="24"/>
      <c r="AH1413" s="24"/>
      <c r="AI1413" s="24"/>
      <c r="AJ1413" s="25"/>
      <c r="AK1413" s="25"/>
      <c r="AL1413" s="24" t="str">
        <f t="shared" si="3"/>
        <v>User Name Missing</v>
      </c>
      <c r="AM1413" s="24" t="str">
        <f>IF(AL1413&lt;&gt;"Good","",A1413&amp;","&amp;B1413&amp;","&amp;C1413&amp;","&amp;D1413&amp;","&amp;L1413&amp;","&amp;S1413&amp;","&amp;T1413&amp;","&amp;U1413&amp;","&amp;V1413&amp;","&amp;W1413&amp;","&amp;IF(X1413&lt;&gt;"",VLOOKUP(X1413,'Vlookup''sRef'!$C$3:$D$6,2,FALSE),"")&amp;","&amp;IF(Y1413&lt;&gt;"",VLOOKUP(Y1413,'Vlookup''sRef'!$F$3:$G$4,2,FALSE),"")&amp;","&amp;Z1413&amp;","&amp;AA1413&amp;","&amp;AB1413&amp;","&amp;AC1413&amp;","&amp;AD1413&amp;","&amp;AE1413&amp;","&amp;AF1413&amp;","&amp;AG1413&amp;","&amp;IF(AH1413&lt;&gt;"",VLOOKUP(AH1413,'Vlookup''sRef'!$O$2:$P$101,2,FALSE),"")&amp;","&amp;IF(AI1413&lt;&gt;"",VLOOKUP(AI1413,RulesetRef!$A$2:$B$77,2,FALSE),"")&amp;","&amp;AJ1413&amp;","&amp;AK1413)</f>
        <v/>
      </c>
    </row>
    <row r="1414" ht="15.0" customHeight="1">
      <c r="A1414" s="25"/>
      <c r="B1414" s="24"/>
      <c r="C1414" s="24"/>
      <c r="D1414" s="24"/>
      <c r="E1414" s="24" t="str">
        <f t="shared" si="1"/>
        <v/>
      </c>
      <c r="F1414" s="24"/>
      <c r="G1414" s="24"/>
      <c r="H1414" s="24"/>
      <c r="I1414" s="24"/>
      <c r="J1414" s="24"/>
      <c r="K1414" s="24"/>
      <c r="L1414" s="24" t="str">
        <f t="shared" si="2"/>
        <v/>
      </c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5"/>
      <c r="AA1414" s="24"/>
      <c r="AB1414" s="24"/>
      <c r="AC1414" s="24"/>
      <c r="AD1414" s="24"/>
      <c r="AE1414" s="24"/>
      <c r="AF1414" s="24"/>
      <c r="AG1414" s="24"/>
      <c r="AH1414" s="24"/>
      <c r="AI1414" s="24"/>
      <c r="AJ1414" s="25"/>
      <c r="AK1414" s="25"/>
      <c r="AL1414" s="24" t="str">
        <f t="shared" si="3"/>
        <v>User Name Missing</v>
      </c>
      <c r="AM1414" s="24" t="str">
        <f>IF(AL1414&lt;&gt;"Good","",A1414&amp;","&amp;B1414&amp;","&amp;C1414&amp;","&amp;D1414&amp;","&amp;L1414&amp;","&amp;S1414&amp;","&amp;T1414&amp;","&amp;U1414&amp;","&amp;V1414&amp;","&amp;W1414&amp;","&amp;IF(X1414&lt;&gt;"",VLOOKUP(X1414,'Vlookup''sRef'!$C$3:$D$6,2,FALSE),"")&amp;","&amp;IF(Y1414&lt;&gt;"",VLOOKUP(Y1414,'Vlookup''sRef'!$F$3:$G$4,2,FALSE),"")&amp;","&amp;Z1414&amp;","&amp;AA1414&amp;","&amp;AB1414&amp;","&amp;AC1414&amp;","&amp;AD1414&amp;","&amp;AE1414&amp;","&amp;AF1414&amp;","&amp;AG1414&amp;","&amp;IF(AH1414&lt;&gt;"",VLOOKUP(AH1414,'Vlookup''sRef'!$O$2:$P$101,2,FALSE),"")&amp;","&amp;IF(AI1414&lt;&gt;"",VLOOKUP(AI1414,RulesetRef!$A$2:$B$77,2,FALSE),"")&amp;","&amp;AJ1414&amp;","&amp;AK1414)</f>
        <v/>
      </c>
    </row>
    <row r="1415" ht="15.0" customHeight="1">
      <c r="A1415" s="25"/>
      <c r="B1415" s="24"/>
      <c r="C1415" s="24"/>
      <c r="D1415" s="24"/>
      <c r="E1415" s="24" t="str">
        <f t="shared" si="1"/>
        <v/>
      </c>
      <c r="F1415" s="24"/>
      <c r="G1415" s="24"/>
      <c r="H1415" s="24"/>
      <c r="I1415" s="24"/>
      <c r="J1415" s="24"/>
      <c r="K1415" s="24"/>
      <c r="L1415" s="24" t="str">
        <f t="shared" si="2"/>
        <v/>
      </c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5"/>
      <c r="AA1415" s="24"/>
      <c r="AB1415" s="24"/>
      <c r="AC1415" s="24"/>
      <c r="AD1415" s="24"/>
      <c r="AE1415" s="24"/>
      <c r="AF1415" s="24"/>
      <c r="AG1415" s="24"/>
      <c r="AH1415" s="24"/>
      <c r="AI1415" s="24"/>
      <c r="AJ1415" s="25"/>
      <c r="AK1415" s="25"/>
      <c r="AL1415" s="24" t="str">
        <f t="shared" si="3"/>
        <v>User Name Missing</v>
      </c>
      <c r="AM1415" s="24" t="str">
        <f>IF(AL1415&lt;&gt;"Good","",A1415&amp;","&amp;B1415&amp;","&amp;C1415&amp;","&amp;D1415&amp;","&amp;L1415&amp;","&amp;S1415&amp;","&amp;T1415&amp;","&amp;U1415&amp;","&amp;V1415&amp;","&amp;W1415&amp;","&amp;IF(X1415&lt;&gt;"",VLOOKUP(X1415,'Vlookup''sRef'!$C$3:$D$6,2,FALSE),"")&amp;","&amp;IF(Y1415&lt;&gt;"",VLOOKUP(Y1415,'Vlookup''sRef'!$F$3:$G$4,2,FALSE),"")&amp;","&amp;Z1415&amp;","&amp;AA1415&amp;","&amp;AB1415&amp;","&amp;AC1415&amp;","&amp;AD1415&amp;","&amp;AE1415&amp;","&amp;AF1415&amp;","&amp;AG1415&amp;","&amp;IF(AH1415&lt;&gt;"",VLOOKUP(AH1415,'Vlookup''sRef'!$O$2:$P$101,2,FALSE),"")&amp;","&amp;IF(AI1415&lt;&gt;"",VLOOKUP(AI1415,RulesetRef!$A$2:$B$77,2,FALSE),"")&amp;","&amp;AJ1415&amp;","&amp;AK1415)</f>
        <v/>
      </c>
    </row>
    <row r="1416" ht="15.0" customHeight="1">
      <c r="A1416" s="25"/>
      <c r="B1416" s="24"/>
      <c r="C1416" s="24"/>
      <c r="D1416" s="24"/>
      <c r="E1416" s="24" t="str">
        <f t="shared" si="1"/>
        <v/>
      </c>
      <c r="F1416" s="24"/>
      <c r="G1416" s="24"/>
      <c r="H1416" s="24"/>
      <c r="I1416" s="24"/>
      <c r="J1416" s="24"/>
      <c r="K1416" s="24"/>
      <c r="L1416" s="24" t="str">
        <f t="shared" si="2"/>
        <v/>
      </c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5"/>
      <c r="AA1416" s="24"/>
      <c r="AB1416" s="24"/>
      <c r="AC1416" s="24"/>
      <c r="AD1416" s="24"/>
      <c r="AE1416" s="24"/>
      <c r="AF1416" s="24"/>
      <c r="AG1416" s="24"/>
      <c r="AH1416" s="24"/>
      <c r="AI1416" s="24"/>
      <c r="AJ1416" s="25"/>
      <c r="AK1416" s="25"/>
      <c r="AL1416" s="24" t="str">
        <f t="shared" si="3"/>
        <v>User Name Missing</v>
      </c>
      <c r="AM1416" s="24" t="str">
        <f>IF(AL1416&lt;&gt;"Good","",A1416&amp;","&amp;B1416&amp;","&amp;C1416&amp;","&amp;D1416&amp;","&amp;L1416&amp;","&amp;S1416&amp;","&amp;T1416&amp;","&amp;U1416&amp;","&amp;V1416&amp;","&amp;W1416&amp;","&amp;IF(X1416&lt;&gt;"",VLOOKUP(X1416,'Vlookup''sRef'!$C$3:$D$6,2,FALSE),"")&amp;","&amp;IF(Y1416&lt;&gt;"",VLOOKUP(Y1416,'Vlookup''sRef'!$F$3:$G$4,2,FALSE),"")&amp;","&amp;Z1416&amp;","&amp;AA1416&amp;","&amp;AB1416&amp;","&amp;AC1416&amp;","&amp;AD1416&amp;","&amp;AE1416&amp;","&amp;AF1416&amp;","&amp;AG1416&amp;","&amp;IF(AH1416&lt;&gt;"",VLOOKUP(AH1416,'Vlookup''sRef'!$O$2:$P$101,2,FALSE),"")&amp;","&amp;IF(AI1416&lt;&gt;"",VLOOKUP(AI1416,RulesetRef!$A$2:$B$77,2,FALSE),"")&amp;","&amp;AJ1416&amp;","&amp;AK1416)</f>
        <v/>
      </c>
    </row>
    <row r="1417" ht="15.0" customHeight="1">
      <c r="A1417" s="25"/>
      <c r="B1417" s="24"/>
      <c r="C1417" s="24"/>
      <c r="D1417" s="24"/>
      <c r="E1417" s="24" t="str">
        <f t="shared" si="1"/>
        <v/>
      </c>
      <c r="F1417" s="24"/>
      <c r="G1417" s="24"/>
      <c r="H1417" s="24"/>
      <c r="I1417" s="24"/>
      <c r="J1417" s="24"/>
      <c r="K1417" s="24"/>
      <c r="L1417" s="24" t="str">
        <f t="shared" si="2"/>
        <v/>
      </c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5"/>
      <c r="AA1417" s="24"/>
      <c r="AB1417" s="24"/>
      <c r="AC1417" s="24"/>
      <c r="AD1417" s="24"/>
      <c r="AE1417" s="24"/>
      <c r="AF1417" s="24"/>
      <c r="AG1417" s="24"/>
      <c r="AH1417" s="24"/>
      <c r="AI1417" s="24"/>
      <c r="AJ1417" s="25"/>
      <c r="AK1417" s="25"/>
      <c r="AL1417" s="24" t="str">
        <f t="shared" si="3"/>
        <v>User Name Missing</v>
      </c>
      <c r="AM1417" s="24" t="str">
        <f>IF(AL1417&lt;&gt;"Good","",A1417&amp;","&amp;B1417&amp;","&amp;C1417&amp;","&amp;D1417&amp;","&amp;L1417&amp;","&amp;S1417&amp;","&amp;T1417&amp;","&amp;U1417&amp;","&amp;V1417&amp;","&amp;W1417&amp;","&amp;IF(X1417&lt;&gt;"",VLOOKUP(X1417,'Vlookup''sRef'!$C$3:$D$6,2,FALSE),"")&amp;","&amp;IF(Y1417&lt;&gt;"",VLOOKUP(Y1417,'Vlookup''sRef'!$F$3:$G$4,2,FALSE),"")&amp;","&amp;Z1417&amp;","&amp;AA1417&amp;","&amp;AB1417&amp;","&amp;AC1417&amp;","&amp;AD1417&amp;","&amp;AE1417&amp;","&amp;AF1417&amp;","&amp;AG1417&amp;","&amp;IF(AH1417&lt;&gt;"",VLOOKUP(AH1417,'Vlookup''sRef'!$O$2:$P$101,2,FALSE),"")&amp;","&amp;IF(AI1417&lt;&gt;"",VLOOKUP(AI1417,RulesetRef!$A$2:$B$77,2,FALSE),"")&amp;","&amp;AJ1417&amp;","&amp;AK1417)</f>
        <v/>
      </c>
    </row>
    <row r="1418" ht="15.0" customHeight="1">
      <c r="A1418" s="25"/>
      <c r="B1418" s="24"/>
      <c r="C1418" s="24"/>
      <c r="D1418" s="24"/>
      <c r="E1418" s="24" t="str">
        <f t="shared" si="1"/>
        <v/>
      </c>
      <c r="F1418" s="24"/>
      <c r="G1418" s="24"/>
      <c r="H1418" s="24"/>
      <c r="I1418" s="24"/>
      <c r="J1418" s="24"/>
      <c r="K1418" s="24"/>
      <c r="L1418" s="24" t="str">
        <f t="shared" si="2"/>
        <v/>
      </c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5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5"/>
      <c r="AK1418" s="25"/>
      <c r="AL1418" s="24" t="str">
        <f t="shared" si="3"/>
        <v>User Name Missing</v>
      </c>
      <c r="AM1418" s="24" t="str">
        <f>IF(AL1418&lt;&gt;"Good","",A1418&amp;","&amp;B1418&amp;","&amp;C1418&amp;","&amp;D1418&amp;","&amp;L1418&amp;","&amp;S1418&amp;","&amp;T1418&amp;","&amp;U1418&amp;","&amp;V1418&amp;","&amp;W1418&amp;","&amp;IF(X1418&lt;&gt;"",VLOOKUP(X1418,'Vlookup''sRef'!$C$3:$D$6,2,FALSE),"")&amp;","&amp;IF(Y1418&lt;&gt;"",VLOOKUP(Y1418,'Vlookup''sRef'!$F$3:$G$4,2,FALSE),"")&amp;","&amp;Z1418&amp;","&amp;AA1418&amp;","&amp;AB1418&amp;","&amp;AC1418&amp;","&amp;AD1418&amp;","&amp;AE1418&amp;","&amp;AF1418&amp;","&amp;AG1418&amp;","&amp;IF(AH1418&lt;&gt;"",VLOOKUP(AH1418,'Vlookup''sRef'!$O$2:$P$101,2,FALSE),"")&amp;","&amp;IF(AI1418&lt;&gt;"",VLOOKUP(AI1418,RulesetRef!$A$2:$B$77,2,FALSE),"")&amp;","&amp;AJ1418&amp;","&amp;AK1418)</f>
        <v/>
      </c>
    </row>
    <row r="1419" ht="15.0" customHeight="1">
      <c r="A1419" s="25"/>
      <c r="B1419" s="24"/>
      <c r="C1419" s="24"/>
      <c r="D1419" s="24"/>
      <c r="E1419" s="24" t="str">
        <f t="shared" si="1"/>
        <v/>
      </c>
      <c r="F1419" s="24"/>
      <c r="G1419" s="24"/>
      <c r="H1419" s="24"/>
      <c r="I1419" s="24"/>
      <c r="J1419" s="24"/>
      <c r="K1419" s="24"/>
      <c r="L1419" s="24" t="str">
        <f t="shared" si="2"/>
        <v/>
      </c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5"/>
      <c r="AA1419" s="24"/>
      <c r="AB1419" s="24"/>
      <c r="AC1419" s="24"/>
      <c r="AD1419" s="24"/>
      <c r="AE1419" s="24"/>
      <c r="AF1419" s="24"/>
      <c r="AG1419" s="24"/>
      <c r="AH1419" s="24"/>
      <c r="AI1419" s="24"/>
      <c r="AJ1419" s="25"/>
      <c r="AK1419" s="25"/>
      <c r="AL1419" s="24" t="str">
        <f t="shared" si="3"/>
        <v>User Name Missing</v>
      </c>
      <c r="AM1419" s="24" t="str">
        <f>IF(AL1419&lt;&gt;"Good","",A1419&amp;","&amp;B1419&amp;","&amp;C1419&amp;","&amp;D1419&amp;","&amp;L1419&amp;","&amp;S1419&amp;","&amp;T1419&amp;","&amp;U1419&amp;","&amp;V1419&amp;","&amp;W1419&amp;","&amp;IF(X1419&lt;&gt;"",VLOOKUP(X1419,'Vlookup''sRef'!$C$3:$D$6,2,FALSE),"")&amp;","&amp;IF(Y1419&lt;&gt;"",VLOOKUP(Y1419,'Vlookup''sRef'!$F$3:$G$4,2,FALSE),"")&amp;","&amp;Z1419&amp;","&amp;AA1419&amp;","&amp;AB1419&amp;","&amp;AC1419&amp;","&amp;AD1419&amp;","&amp;AE1419&amp;","&amp;AF1419&amp;","&amp;AG1419&amp;","&amp;IF(AH1419&lt;&gt;"",VLOOKUP(AH1419,'Vlookup''sRef'!$O$2:$P$101,2,FALSE),"")&amp;","&amp;IF(AI1419&lt;&gt;"",VLOOKUP(AI1419,RulesetRef!$A$2:$B$77,2,FALSE),"")&amp;","&amp;AJ1419&amp;","&amp;AK1419)</f>
        <v/>
      </c>
    </row>
    <row r="1420" ht="15.0" customHeight="1">
      <c r="A1420" s="25"/>
      <c r="B1420" s="24"/>
      <c r="C1420" s="24"/>
      <c r="D1420" s="24"/>
      <c r="E1420" s="24" t="str">
        <f t="shared" si="1"/>
        <v/>
      </c>
      <c r="F1420" s="24"/>
      <c r="G1420" s="24"/>
      <c r="H1420" s="24"/>
      <c r="I1420" s="24"/>
      <c r="J1420" s="24"/>
      <c r="K1420" s="24"/>
      <c r="L1420" s="24" t="str">
        <f t="shared" si="2"/>
        <v/>
      </c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5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5"/>
      <c r="AK1420" s="25"/>
      <c r="AL1420" s="24" t="str">
        <f t="shared" si="3"/>
        <v>User Name Missing</v>
      </c>
      <c r="AM1420" s="24" t="str">
        <f>IF(AL1420&lt;&gt;"Good","",A1420&amp;","&amp;B1420&amp;","&amp;C1420&amp;","&amp;D1420&amp;","&amp;L1420&amp;","&amp;S1420&amp;","&amp;T1420&amp;","&amp;U1420&amp;","&amp;V1420&amp;","&amp;W1420&amp;","&amp;IF(X1420&lt;&gt;"",VLOOKUP(X1420,'Vlookup''sRef'!$C$3:$D$6,2,FALSE),"")&amp;","&amp;IF(Y1420&lt;&gt;"",VLOOKUP(Y1420,'Vlookup''sRef'!$F$3:$G$4,2,FALSE),"")&amp;","&amp;Z1420&amp;","&amp;AA1420&amp;","&amp;AB1420&amp;","&amp;AC1420&amp;","&amp;AD1420&amp;","&amp;AE1420&amp;","&amp;AF1420&amp;","&amp;AG1420&amp;","&amp;IF(AH1420&lt;&gt;"",VLOOKUP(AH1420,'Vlookup''sRef'!$O$2:$P$101,2,FALSE),"")&amp;","&amp;IF(AI1420&lt;&gt;"",VLOOKUP(AI1420,RulesetRef!$A$2:$B$77,2,FALSE),"")&amp;","&amp;AJ1420&amp;","&amp;AK1420)</f>
        <v/>
      </c>
    </row>
    <row r="1421" ht="15.0" customHeight="1">
      <c r="A1421" s="25"/>
      <c r="B1421" s="24"/>
      <c r="C1421" s="24"/>
      <c r="D1421" s="24"/>
      <c r="E1421" s="24" t="str">
        <f t="shared" si="1"/>
        <v/>
      </c>
      <c r="F1421" s="24"/>
      <c r="G1421" s="24"/>
      <c r="H1421" s="24"/>
      <c r="I1421" s="24"/>
      <c r="J1421" s="24"/>
      <c r="K1421" s="24"/>
      <c r="L1421" s="24" t="str">
        <f t="shared" si="2"/>
        <v/>
      </c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5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5"/>
      <c r="AK1421" s="25"/>
      <c r="AL1421" s="24" t="str">
        <f t="shared" si="3"/>
        <v>User Name Missing</v>
      </c>
      <c r="AM1421" s="24" t="str">
        <f>IF(AL1421&lt;&gt;"Good","",A1421&amp;","&amp;B1421&amp;","&amp;C1421&amp;","&amp;D1421&amp;","&amp;L1421&amp;","&amp;S1421&amp;","&amp;T1421&amp;","&amp;U1421&amp;","&amp;V1421&amp;","&amp;W1421&amp;","&amp;IF(X1421&lt;&gt;"",VLOOKUP(X1421,'Vlookup''sRef'!$C$3:$D$6,2,FALSE),"")&amp;","&amp;IF(Y1421&lt;&gt;"",VLOOKUP(Y1421,'Vlookup''sRef'!$F$3:$G$4,2,FALSE),"")&amp;","&amp;Z1421&amp;","&amp;AA1421&amp;","&amp;AB1421&amp;","&amp;AC1421&amp;","&amp;AD1421&amp;","&amp;AE1421&amp;","&amp;AF1421&amp;","&amp;AG1421&amp;","&amp;IF(AH1421&lt;&gt;"",VLOOKUP(AH1421,'Vlookup''sRef'!$O$2:$P$101,2,FALSE),"")&amp;","&amp;IF(AI1421&lt;&gt;"",VLOOKUP(AI1421,RulesetRef!$A$2:$B$77,2,FALSE),"")&amp;","&amp;AJ1421&amp;","&amp;AK1421)</f>
        <v/>
      </c>
    </row>
    <row r="1422" ht="15.0" customHeight="1">
      <c r="A1422" s="25"/>
      <c r="B1422" s="24"/>
      <c r="C1422" s="24"/>
      <c r="D1422" s="24"/>
      <c r="E1422" s="24" t="str">
        <f t="shared" si="1"/>
        <v/>
      </c>
      <c r="F1422" s="24"/>
      <c r="G1422" s="24"/>
      <c r="H1422" s="24"/>
      <c r="I1422" s="24"/>
      <c r="J1422" s="24"/>
      <c r="K1422" s="24"/>
      <c r="L1422" s="24" t="str">
        <f t="shared" si="2"/>
        <v/>
      </c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5"/>
      <c r="AA1422" s="24"/>
      <c r="AB1422" s="24"/>
      <c r="AC1422" s="24"/>
      <c r="AD1422" s="24"/>
      <c r="AE1422" s="24"/>
      <c r="AF1422" s="24"/>
      <c r="AG1422" s="24"/>
      <c r="AH1422" s="24"/>
      <c r="AI1422" s="24"/>
      <c r="AJ1422" s="25"/>
      <c r="AK1422" s="25"/>
      <c r="AL1422" s="24" t="str">
        <f t="shared" si="3"/>
        <v>User Name Missing</v>
      </c>
      <c r="AM1422" s="24" t="str">
        <f>IF(AL1422&lt;&gt;"Good","",A1422&amp;","&amp;B1422&amp;","&amp;C1422&amp;","&amp;D1422&amp;","&amp;L1422&amp;","&amp;S1422&amp;","&amp;T1422&amp;","&amp;U1422&amp;","&amp;V1422&amp;","&amp;W1422&amp;","&amp;IF(X1422&lt;&gt;"",VLOOKUP(X1422,'Vlookup''sRef'!$C$3:$D$6,2,FALSE),"")&amp;","&amp;IF(Y1422&lt;&gt;"",VLOOKUP(Y1422,'Vlookup''sRef'!$F$3:$G$4,2,FALSE),"")&amp;","&amp;Z1422&amp;","&amp;AA1422&amp;","&amp;AB1422&amp;","&amp;AC1422&amp;","&amp;AD1422&amp;","&amp;AE1422&amp;","&amp;AF1422&amp;","&amp;AG1422&amp;","&amp;IF(AH1422&lt;&gt;"",VLOOKUP(AH1422,'Vlookup''sRef'!$O$2:$P$101,2,FALSE),"")&amp;","&amp;IF(AI1422&lt;&gt;"",VLOOKUP(AI1422,RulesetRef!$A$2:$B$77,2,FALSE),"")&amp;","&amp;AJ1422&amp;","&amp;AK1422)</f>
        <v/>
      </c>
    </row>
    <row r="1423" ht="15.0" customHeight="1">
      <c r="A1423" s="25"/>
      <c r="B1423" s="24"/>
      <c r="C1423" s="24"/>
      <c r="D1423" s="24"/>
      <c r="E1423" s="24" t="str">
        <f t="shared" si="1"/>
        <v/>
      </c>
      <c r="F1423" s="24"/>
      <c r="G1423" s="24"/>
      <c r="H1423" s="24"/>
      <c r="I1423" s="24"/>
      <c r="J1423" s="24"/>
      <c r="K1423" s="24"/>
      <c r="L1423" s="24" t="str">
        <f t="shared" si="2"/>
        <v/>
      </c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5"/>
      <c r="AA1423" s="24"/>
      <c r="AB1423" s="24"/>
      <c r="AC1423" s="24"/>
      <c r="AD1423" s="24"/>
      <c r="AE1423" s="24"/>
      <c r="AF1423" s="24"/>
      <c r="AG1423" s="24"/>
      <c r="AH1423" s="24"/>
      <c r="AI1423" s="24"/>
      <c r="AJ1423" s="25"/>
      <c r="AK1423" s="25"/>
      <c r="AL1423" s="24" t="str">
        <f t="shared" si="3"/>
        <v>User Name Missing</v>
      </c>
      <c r="AM1423" s="24" t="str">
        <f>IF(AL1423&lt;&gt;"Good","",A1423&amp;","&amp;B1423&amp;","&amp;C1423&amp;","&amp;D1423&amp;","&amp;L1423&amp;","&amp;S1423&amp;","&amp;T1423&amp;","&amp;U1423&amp;","&amp;V1423&amp;","&amp;W1423&amp;","&amp;IF(X1423&lt;&gt;"",VLOOKUP(X1423,'Vlookup''sRef'!$C$3:$D$6,2,FALSE),"")&amp;","&amp;IF(Y1423&lt;&gt;"",VLOOKUP(Y1423,'Vlookup''sRef'!$F$3:$G$4,2,FALSE),"")&amp;","&amp;Z1423&amp;","&amp;AA1423&amp;","&amp;AB1423&amp;","&amp;AC1423&amp;","&amp;AD1423&amp;","&amp;AE1423&amp;","&amp;AF1423&amp;","&amp;AG1423&amp;","&amp;IF(AH1423&lt;&gt;"",VLOOKUP(AH1423,'Vlookup''sRef'!$O$2:$P$101,2,FALSE),"")&amp;","&amp;IF(AI1423&lt;&gt;"",VLOOKUP(AI1423,RulesetRef!$A$2:$B$77,2,FALSE),"")&amp;","&amp;AJ1423&amp;","&amp;AK1423)</f>
        <v/>
      </c>
    </row>
    <row r="1424" ht="15.0" customHeight="1">
      <c r="A1424" s="25"/>
      <c r="B1424" s="24"/>
      <c r="C1424" s="24"/>
      <c r="D1424" s="24"/>
      <c r="E1424" s="24" t="str">
        <f t="shared" si="1"/>
        <v/>
      </c>
      <c r="F1424" s="24"/>
      <c r="G1424" s="24"/>
      <c r="H1424" s="24"/>
      <c r="I1424" s="24"/>
      <c r="J1424" s="24"/>
      <c r="K1424" s="24"/>
      <c r="L1424" s="24" t="str">
        <f t="shared" si="2"/>
        <v/>
      </c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5"/>
      <c r="AA1424" s="24"/>
      <c r="AB1424" s="24"/>
      <c r="AC1424" s="24"/>
      <c r="AD1424" s="24"/>
      <c r="AE1424" s="24"/>
      <c r="AF1424" s="24"/>
      <c r="AG1424" s="24"/>
      <c r="AH1424" s="24"/>
      <c r="AI1424" s="24"/>
      <c r="AJ1424" s="25"/>
      <c r="AK1424" s="25"/>
      <c r="AL1424" s="24" t="str">
        <f t="shared" si="3"/>
        <v>User Name Missing</v>
      </c>
      <c r="AM1424" s="24" t="str">
        <f>IF(AL1424&lt;&gt;"Good","",A1424&amp;","&amp;B1424&amp;","&amp;C1424&amp;","&amp;D1424&amp;","&amp;L1424&amp;","&amp;S1424&amp;","&amp;T1424&amp;","&amp;U1424&amp;","&amp;V1424&amp;","&amp;W1424&amp;","&amp;IF(X1424&lt;&gt;"",VLOOKUP(X1424,'Vlookup''sRef'!$C$3:$D$6,2,FALSE),"")&amp;","&amp;IF(Y1424&lt;&gt;"",VLOOKUP(Y1424,'Vlookup''sRef'!$F$3:$G$4,2,FALSE),"")&amp;","&amp;Z1424&amp;","&amp;AA1424&amp;","&amp;AB1424&amp;","&amp;AC1424&amp;","&amp;AD1424&amp;","&amp;AE1424&amp;","&amp;AF1424&amp;","&amp;AG1424&amp;","&amp;IF(AH1424&lt;&gt;"",VLOOKUP(AH1424,'Vlookup''sRef'!$O$2:$P$101,2,FALSE),"")&amp;","&amp;IF(AI1424&lt;&gt;"",VLOOKUP(AI1424,RulesetRef!$A$2:$B$77,2,FALSE),"")&amp;","&amp;AJ1424&amp;","&amp;AK1424)</f>
        <v/>
      </c>
    </row>
    <row r="1425" ht="15.0" customHeight="1">
      <c r="A1425" s="25"/>
      <c r="B1425" s="24"/>
      <c r="C1425" s="24"/>
      <c r="D1425" s="24"/>
      <c r="E1425" s="24" t="str">
        <f t="shared" si="1"/>
        <v/>
      </c>
      <c r="F1425" s="24"/>
      <c r="G1425" s="24"/>
      <c r="H1425" s="24"/>
      <c r="I1425" s="24"/>
      <c r="J1425" s="24"/>
      <c r="K1425" s="24"/>
      <c r="L1425" s="24" t="str">
        <f t="shared" si="2"/>
        <v/>
      </c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5"/>
      <c r="AA1425" s="24"/>
      <c r="AB1425" s="24"/>
      <c r="AC1425" s="24"/>
      <c r="AD1425" s="24"/>
      <c r="AE1425" s="24"/>
      <c r="AF1425" s="24"/>
      <c r="AG1425" s="24"/>
      <c r="AH1425" s="24"/>
      <c r="AI1425" s="24"/>
      <c r="AJ1425" s="25"/>
      <c r="AK1425" s="25"/>
      <c r="AL1425" s="24" t="str">
        <f t="shared" si="3"/>
        <v>User Name Missing</v>
      </c>
      <c r="AM1425" s="24" t="str">
        <f>IF(AL1425&lt;&gt;"Good","",A1425&amp;","&amp;B1425&amp;","&amp;C1425&amp;","&amp;D1425&amp;","&amp;L1425&amp;","&amp;S1425&amp;","&amp;T1425&amp;","&amp;U1425&amp;","&amp;V1425&amp;","&amp;W1425&amp;","&amp;IF(X1425&lt;&gt;"",VLOOKUP(X1425,'Vlookup''sRef'!$C$3:$D$6,2,FALSE),"")&amp;","&amp;IF(Y1425&lt;&gt;"",VLOOKUP(Y1425,'Vlookup''sRef'!$F$3:$G$4,2,FALSE),"")&amp;","&amp;Z1425&amp;","&amp;AA1425&amp;","&amp;AB1425&amp;","&amp;AC1425&amp;","&amp;AD1425&amp;","&amp;AE1425&amp;","&amp;AF1425&amp;","&amp;AG1425&amp;","&amp;IF(AH1425&lt;&gt;"",VLOOKUP(AH1425,'Vlookup''sRef'!$O$2:$P$101,2,FALSE),"")&amp;","&amp;IF(AI1425&lt;&gt;"",VLOOKUP(AI1425,RulesetRef!$A$2:$B$77,2,FALSE),"")&amp;","&amp;AJ1425&amp;","&amp;AK1425)</f>
        <v/>
      </c>
    </row>
    <row r="1426" ht="15.0" customHeight="1">
      <c r="A1426" s="25"/>
      <c r="B1426" s="24"/>
      <c r="C1426" s="24"/>
      <c r="D1426" s="24"/>
      <c r="E1426" s="24" t="str">
        <f t="shared" si="1"/>
        <v/>
      </c>
      <c r="F1426" s="24"/>
      <c r="G1426" s="24"/>
      <c r="H1426" s="24"/>
      <c r="I1426" s="24"/>
      <c r="J1426" s="24"/>
      <c r="K1426" s="24"/>
      <c r="L1426" s="24" t="str">
        <f t="shared" si="2"/>
        <v/>
      </c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5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5"/>
      <c r="AK1426" s="25"/>
      <c r="AL1426" s="24" t="str">
        <f t="shared" si="3"/>
        <v>User Name Missing</v>
      </c>
      <c r="AM1426" s="24" t="str">
        <f>IF(AL1426&lt;&gt;"Good","",A1426&amp;","&amp;B1426&amp;","&amp;C1426&amp;","&amp;D1426&amp;","&amp;L1426&amp;","&amp;S1426&amp;","&amp;T1426&amp;","&amp;U1426&amp;","&amp;V1426&amp;","&amp;W1426&amp;","&amp;IF(X1426&lt;&gt;"",VLOOKUP(X1426,'Vlookup''sRef'!$C$3:$D$6,2,FALSE),"")&amp;","&amp;IF(Y1426&lt;&gt;"",VLOOKUP(Y1426,'Vlookup''sRef'!$F$3:$G$4,2,FALSE),"")&amp;","&amp;Z1426&amp;","&amp;AA1426&amp;","&amp;AB1426&amp;","&amp;AC1426&amp;","&amp;AD1426&amp;","&amp;AE1426&amp;","&amp;AF1426&amp;","&amp;AG1426&amp;","&amp;IF(AH1426&lt;&gt;"",VLOOKUP(AH1426,'Vlookup''sRef'!$O$2:$P$101,2,FALSE),"")&amp;","&amp;IF(AI1426&lt;&gt;"",VLOOKUP(AI1426,RulesetRef!$A$2:$B$77,2,FALSE),"")&amp;","&amp;AJ1426&amp;","&amp;AK1426)</f>
        <v/>
      </c>
    </row>
    <row r="1427" ht="15.0" customHeight="1">
      <c r="A1427" s="25"/>
      <c r="B1427" s="24"/>
      <c r="C1427" s="24"/>
      <c r="D1427" s="24"/>
      <c r="E1427" s="24" t="str">
        <f t="shared" si="1"/>
        <v/>
      </c>
      <c r="F1427" s="24"/>
      <c r="G1427" s="24"/>
      <c r="H1427" s="24"/>
      <c r="I1427" s="24"/>
      <c r="J1427" s="24"/>
      <c r="K1427" s="24"/>
      <c r="L1427" s="24" t="str">
        <f t="shared" si="2"/>
        <v/>
      </c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5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5"/>
      <c r="AK1427" s="25"/>
      <c r="AL1427" s="24" t="str">
        <f t="shared" si="3"/>
        <v>User Name Missing</v>
      </c>
      <c r="AM1427" s="24" t="str">
        <f>IF(AL1427&lt;&gt;"Good","",A1427&amp;","&amp;B1427&amp;","&amp;C1427&amp;","&amp;D1427&amp;","&amp;L1427&amp;","&amp;S1427&amp;","&amp;T1427&amp;","&amp;U1427&amp;","&amp;V1427&amp;","&amp;W1427&amp;","&amp;IF(X1427&lt;&gt;"",VLOOKUP(X1427,'Vlookup''sRef'!$C$3:$D$6,2,FALSE),"")&amp;","&amp;IF(Y1427&lt;&gt;"",VLOOKUP(Y1427,'Vlookup''sRef'!$F$3:$G$4,2,FALSE),"")&amp;","&amp;Z1427&amp;","&amp;AA1427&amp;","&amp;AB1427&amp;","&amp;AC1427&amp;","&amp;AD1427&amp;","&amp;AE1427&amp;","&amp;AF1427&amp;","&amp;AG1427&amp;","&amp;IF(AH1427&lt;&gt;"",VLOOKUP(AH1427,'Vlookup''sRef'!$O$2:$P$101,2,FALSE),"")&amp;","&amp;IF(AI1427&lt;&gt;"",VLOOKUP(AI1427,RulesetRef!$A$2:$B$77,2,FALSE),"")&amp;","&amp;AJ1427&amp;","&amp;AK1427)</f>
        <v/>
      </c>
    </row>
    <row r="1428" ht="15.0" customHeight="1">
      <c r="A1428" s="25"/>
      <c r="B1428" s="24"/>
      <c r="C1428" s="24"/>
      <c r="D1428" s="24"/>
      <c r="E1428" s="24" t="str">
        <f t="shared" si="1"/>
        <v/>
      </c>
      <c r="F1428" s="24"/>
      <c r="G1428" s="24"/>
      <c r="H1428" s="24"/>
      <c r="I1428" s="24"/>
      <c r="J1428" s="24"/>
      <c r="K1428" s="24"/>
      <c r="L1428" s="24" t="str">
        <f t="shared" si="2"/>
        <v/>
      </c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5"/>
      <c r="AA1428" s="24"/>
      <c r="AB1428" s="24"/>
      <c r="AC1428" s="24"/>
      <c r="AD1428" s="24"/>
      <c r="AE1428" s="24"/>
      <c r="AF1428" s="24"/>
      <c r="AG1428" s="24"/>
      <c r="AH1428" s="24"/>
      <c r="AI1428" s="24"/>
      <c r="AJ1428" s="25"/>
      <c r="AK1428" s="25"/>
      <c r="AL1428" s="24" t="str">
        <f t="shared" si="3"/>
        <v>User Name Missing</v>
      </c>
      <c r="AM1428" s="24" t="str">
        <f>IF(AL1428&lt;&gt;"Good","",A1428&amp;","&amp;B1428&amp;","&amp;C1428&amp;","&amp;D1428&amp;","&amp;L1428&amp;","&amp;S1428&amp;","&amp;T1428&amp;","&amp;U1428&amp;","&amp;V1428&amp;","&amp;W1428&amp;","&amp;IF(X1428&lt;&gt;"",VLOOKUP(X1428,'Vlookup''sRef'!$C$3:$D$6,2,FALSE),"")&amp;","&amp;IF(Y1428&lt;&gt;"",VLOOKUP(Y1428,'Vlookup''sRef'!$F$3:$G$4,2,FALSE),"")&amp;","&amp;Z1428&amp;","&amp;AA1428&amp;","&amp;AB1428&amp;","&amp;AC1428&amp;","&amp;AD1428&amp;","&amp;AE1428&amp;","&amp;AF1428&amp;","&amp;AG1428&amp;","&amp;IF(AH1428&lt;&gt;"",VLOOKUP(AH1428,'Vlookup''sRef'!$O$2:$P$101,2,FALSE),"")&amp;","&amp;IF(AI1428&lt;&gt;"",VLOOKUP(AI1428,RulesetRef!$A$2:$B$77,2,FALSE),"")&amp;","&amp;AJ1428&amp;","&amp;AK1428)</f>
        <v/>
      </c>
    </row>
    <row r="1429" ht="15.0" customHeight="1">
      <c r="A1429" s="25"/>
      <c r="B1429" s="24"/>
      <c r="C1429" s="24"/>
      <c r="D1429" s="24"/>
      <c r="E1429" s="24" t="str">
        <f t="shared" si="1"/>
        <v/>
      </c>
      <c r="F1429" s="24"/>
      <c r="G1429" s="24"/>
      <c r="H1429" s="24"/>
      <c r="I1429" s="24"/>
      <c r="J1429" s="24"/>
      <c r="K1429" s="24"/>
      <c r="L1429" s="24" t="str">
        <f t="shared" si="2"/>
        <v/>
      </c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5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5"/>
      <c r="AK1429" s="25"/>
      <c r="AL1429" s="24" t="str">
        <f t="shared" si="3"/>
        <v>User Name Missing</v>
      </c>
      <c r="AM1429" s="24" t="str">
        <f>IF(AL1429&lt;&gt;"Good","",A1429&amp;","&amp;B1429&amp;","&amp;C1429&amp;","&amp;D1429&amp;","&amp;L1429&amp;","&amp;S1429&amp;","&amp;T1429&amp;","&amp;U1429&amp;","&amp;V1429&amp;","&amp;W1429&amp;","&amp;IF(X1429&lt;&gt;"",VLOOKUP(X1429,'Vlookup''sRef'!$C$3:$D$6,2,FALSE),"")&amp;","&amp;IF(Y1429&lt;&gt;"",VLOOKUP(Y1429,'Vlookup''sRef'!$F$3:$G$4,2,FALSE),"")&amp;","&amp;Z1429&amp;","&amp;AA1429&amp;","&amp;AB1429&amp;","&amp;AC1429&amp;","&amp;AD1429&amp;","&amp;AE1429&amp;","&amp;AF1429&amp;","&amp;AG1429&amp;","&amp;IF(AH1429&lt;&gt;"",VLOOKUP(AH1429,'Vlookup''sRef'!$O$2:$P$101,2,FALSE),"")&amp;","&amp;IF(AI1429&lt;&gt;"",VLOOKUP(AI1429,RulesetRef!$A$2:$B$77,2,FALSE),"")&amp;","&amp;AJ1429&amp;","&amp;AK1429)</f>
        <v/>
      </c>
    </row>
    <row r="1430" ht="15.0" customHeight="1">
      <c r="A1430" s="25"/>
      <c r="B1430" s="24"/>
      <c r="C1430" s="24"/>
      <c r="D1430" s="24"/>
      <c r="E1430" s="24" t="str">
        <f t="shared" si="1"/>
        <v/>
      </c>
      <c r="F1430" s="24"/>
      <c r="G1430" s="24"/>
      <c r="H1430" s="24"/>
      <c r="I1430" s="24"/>
      <c r="J1430" s="24"/>
      <c r="K1430" s="24"/>
      <c r="L1430" s="24" t="str">
        <f t="shared" si="2"/>
        <v/>
      </c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5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5"/>
      <c r="AK1430" s="25"/>
      <c r="AL1430" s="24" t="str">
        <f t="shared" si="3"/>
        <v>User Name Missing</v>
      </c>
      <c r="AM1430" s="24" t="str">
        <f>IF(AL1430&lt;&gt;"Good","",A1430&amp;","&amp;B1430&amp;","&amp;C1430&amp;","&amp;D1430&amp;","&amp;L1430&amp;","&amp;S1430&amp;","&amp;T1430&amp;","&amp;U1430&amp;","&amp;V1430&amp;","&amp;W1430&amp;","&amp;IF(X1430&lt;&gt;"",VLOOKUP(X1430,'Vlookup''sRef'!$C$3:$D$6,2,FALSE),"")&amp;","&amp;IF(Y1430&lt;&gt;"",VLOOKUP(Y1430,'Vlookup''sRef'!$F$3:$G$4,2,FALSE),"")&amp;","&amp;Z1430&amp;","&amp;AA1430&amp;","&amp;AB1430&amp;","&amp;AC1430&amp;","&amp;AD1430&amp;","&amp;AE1430&amp;","&amp;AF1430&amp;","&amp;AG1430&amp;","&amp;IF(AH1430&lt;&gt;"",VLOOKUP(AH1430,'Vlookup''sRef'!$O$2:$P$101,2,FALSE),"")&amp;","&amp;IF(AI1430&lt;&gt;"",VLOOKUP(AI1430,RulesetRef!$A$2:$B$77,2,FALSE),"")&amp;","&amp;AJ1430&amp;","&amp;AK1430)</f>
        <v/>
      </c>
    </row>
    <row r="1431" ht="15.0" customHeight="1">
      <c r="A1431" s="25"/>
      <c r="B1431" s="24"/>
      <c r="C1431" s="24"/>
      <c r="D1431" s="24"/>
      <c r="E1431" s="24" t="str">
        <f t="shared" si="1"/>
        <v/>
      </c>
      <c r="F1431" s="24"/>
      <c r="G1431" s="24"/>
      <c r="H1431" s="24"/>
      <c r="I1431" s="24"/>
      <c r="J1431" s="24"/>
      <c r="K1431" s="24"/>
      <c r="L1431" s="24" t="str">
        <f t="shared" si="2"/>
        <v/>
      </c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5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5"/>
      <c r="AK1431" s="25"/>
      <c r="AL1431" s="24" t="str">
        <f t="shared" si="3"/>
        <v>User Name Missing</v>
      </c>
      <c r="AM1431" s="24" t="str">
        <f>IF(AL1431&lt;&gt;"Good","",A1431&amp;","&amp;B1431&amp;","&amp;C1431&amp;","&amp;D1431&amp;","&amp;L1431&amp;","&amp;S1431&amp;","&amp;T1431&amp;","&amp;U1431&amp;","&amp;V1431&amp;","&amp;W1431&amp;","&amp;IF(X1431&lt;&gt;"",VLOOKUP(X1431,'Vlookup''sRef'!$C$3:$D$6,2,FALSE),"")&amp;","&amp;IF(Y1431&lt;&gt;"",VLOOKUP(Y1431,'Vlookup''sRef'!$F$3:$G$4,2,FALSE),"")&amp;","&amp;Z1431&amp;","&amp;AA1431&amp;","&amp;AB1431&amp;","&amp;AC1431&amp;","&amp;AD1431&amp;","&amp;AE1431&amp;","&amp;AF1431&amp;","&amp;AG1431&amp;","&amp;IF(AH1431&lt;&gt;"",VLOOKUP(AH1431,'Vlookup''sRef'!$O$2:$P$101,2,FALSE),"")&amp;","&amp;IF(AI1431&lt;&gt;"",VLOOKUP(AI1431,RulesetRef!$A$2:$B$77,2,FALSE),"")&amp;","&amp;AJ1431&amp;","&amp;AK1431)</f>
        <v/>
      </c>
    </row>
    <row r="1432" ht="15.0" customHeight="1">
      <c r="A1432" s="25"/>
      <c r="B1432" s="24"/>
      <c r="C1432" s="24"/>
      <c r="D1432" s="24"/>
      <c r="E1432" s="24" t="str">
        <f t="shared" si="1"/>
        <v/>
      </c>
      <c r="F1432" s="24"/>
      <c r="G1432" s="24"/>
      <c r="H1432" s="24"/>
      <c r="I1432" s="24"/>
      <c r="J1432" s="24"/>
      <c r="K1432" s="24"/>
      <c r="L1432" s="24" t="str">
        <f t="shared" si="2"/>
        <v/>
      </c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5"/>
      <c r="AA1432" s="24"/>
      <c r="AB1432" s="24"/>
      <c r="AC1432" s="24"/>
      <c r="AD1432" s="24"/>
      <c r="AE1432" s="24"/>
      <c r="AF1432" s="24"/>
      <c r="AG1432" s="24"/>
      <c r="AH1432" s="24"/>
      <c r="AI1432" s="24"/>
      <c r="AJ1432" s="25"/>
      <c r="AK1432" s="25"/>
      <c r="AL1432" s="24" t="str">
        <f t="shared" si="3"/>
        <v>User Name Missing</v>
      </c>
      <c r="AM1432" s="24" t="str">
        <f>IF(AL1432&lt;&gt;"Good","",A1432&amp;","&amp;B1432&amp;","&amp;C1432&amp;","&amp;D1432&amp;","&amp;L1432&amp;","&amp;S1432&amp;","&amp;T1432&amp;","&amp;U1432&amp;","&amp;V1432&amp;","&amp;W1432&amp;","&amp;IF(X1432&lt;&gt;"",VLOOKUP(X1432,'Vlookup''sRef'!$C$3:$D$6,2,FALSE),"")&amp;","&amp;IF(Y1432&lt;&gt;"",VLOOKUP(Y1432,'Vlookup''sRef'!$F$3:$G$4,2,FALSE),"")&amp;","&amp;Z1432&amp;","&amp;AA1432&amp;","&amp;AB1432&amp;","&amp;AC1432&amp;","&amp;AD1432&amp;","&amp;AE1432&amp;","&amp;AF1432&amp;","&amp;AG1432&amp;","&amp;IF(AH1432&lt;&gt;"",VLOOKUP(AH1432,'Vlookup''sRef'!$O$2:$P$101,2,FALSE),"")&amp;","&amp;IF(AI1432&lt;&gt;"",VLOOKUP(AI1432,RulesetRef!$A$2:$B$77,2,FALSE),"")&amp;","&amp;AJ1432&amp;","&amp;AK1432)</f>
        <v/>
      </c>
    </row>
    <row r="1433" ht="15.0" customHeight="1">
      <c r="A1433" s="25"/>
      <c r="B1433" s="24"/>
      <c r="C1433" s="24"/>
      <c r="D1433" s="24"/>
      <c r="E1433" s="24" t="str">
        <f t="shared" si="1"/>
        <v/>
      </c>
      <c r="F1433" s="24"/>
      <c r="G1433" s="24"/>
      <c r="H1433" s="24"/>
      <c r="I1433" s="24"/>
      <c r="J1433" s="24"/>
      <c r="K1433" s="24"/>
      <c r="L1433" s="24" t="str">
        <f t="shared" si="2"/>
        <v/>
      </c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5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5"/>
      <c r="AK1433" s="25"/>
      <c r="AL1433" s="24" t="str">
        <f t="shared" si="3"/>
        <v>User Name Missing</v>
      </c>
      <c r="AM1433" s="24" t="str">
        <f>IF(AL1433&lt;&gt;"Good","",A1433&amp;","&amp;B1433&amp;","&amp;C1433&amp;","&amp;D1433&amp;","&amp;L1433&amp;","&amp;S1433&amp;","&amp;T1433&amp;","&amp;U1433&amp;","&amp;V1433&amp;","&amp;W1433&amp;","&amp;IF(X1433&lt;&gt;"",VLOOKUP(X1433,'Vlookup''sRef'!$C$3:$D$6,2,FALSE),"")&amp;","&amp;IF(Y1433&lt;&gt;"",VLOOKUP(Y1433,'Vlookup''sRef'!$F$3:$G$4,2,FALSE),"")&amp;","&amp;Z1433&amp;","&amp;AA1433&amp;","&amp;AB1433&amp;","&amp;AC1433&amp;","&amp;AD1433&amp;","&amp;AE1433&amp;","&amp;AF1433&amp;","&amp;AG1433&amp;","&amp;IF(AH1433&lt;&gt;"",VLOOKUP(AH1433,'Vlookup''sRef'!$O$2:$P$101,2,FALSE),"")&amp;","&amp;IF(AI1433&lt;&gt;"",VLOOKUP(AI1433,RulesetRef!$A$2:$B$77,2,FALSE),"")&amp;","&amp;AJ1433&amp;","&amp;AK1433)</f>
        <v/>
      </c>
    </row>
    <row r="1434" ht="15.0" customHeight="1">
      <c r="A1434" s="25"/>
      <c r="B1434" s="24"/>
      <c r="C1434" s="24"/>
      <c r="D1434" s="24"/>
      <c r="E1434" s="24" t="str">
        <f t="shared" si="1"/>
        <v/>
      </c>
      <c r="F1434" s="24"/>
      <c r="G1434" s="24"/>
      <c r="H1434" s="24"/>
      <c r="I1434" s="24"/>
      <c r="J1434" s="24"/>
      <c r="K1434" s="24"/>
      <c r="L1434" s="24" t="str">
        <f t="shared" si="2"/>
        <v/>
      </c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5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5"/>
      <c r="AK1434" s="25"/>
      <c r="AL1434" s="24" t="str">
        <f t="shared" si="3"/>
        <v>User Name Missing</v>
      </c>
      <c r="AM1434" s="24" t="str">
        <f>IF(AL1434&lt;&gt;"Good","",A1434&amp;","&amp;B1434&amp;","&amp;C1434&amp;","&amp;D1434&amp;","&amp;L1434&amp;","&amp;S1434&amp;","&amp;T1434&amp;","&amp;U1434&amp;","&amp;V1434&amp;","&amp;W1434&amp;","&amp;IF(X1434&lt;&gt;"",VLOOKUP(X1434,'Vlookup''sRef'!$C$3:$D$6,2,FALSE),"")&amp;","&amp;IF(Y1434&lt;&gt;"",VLOOKUP(Y1434,'Vlookup''sRef'!$F$3:$G$4,2,FALSE),"")&amp;","&amp;Z1434&amp;","&amp;AA1434&amp;","&amp;AB1434&amp;","&amp;AC1434&amp;","&amp;AD1434&amp;","&amp;AE1434&amp;","&amp;AF1434&amp;","&amp;AG1434&amp;","&amp;IF(AH1434&lt;&gt;"",VLOOKUP(AH1434,'Vlookup''sRef'!$O$2:$P$101,2,FALSE),"")&amp;","&amp;IF(AI1434&lt;&gt;"",VLOOKUP(AI1434,RulesetRef!$A$2:$B$77,2,FALSE),"")&amp;","&amp;AJ1434&amp;","&amp;AK1434)</f>
        <v/>
      </c>
    </row>
    <row r="1435" ht="15.0" customHeight="1">
      <c r="A1435" s="25"/>
      <c r="B1435" s="24"/>
      <c r="C1435" s="24"/>
      <c r="D1435" s="24"/>
      <c r="E1435" s="24" t="str">
        <f t="shared" si="1"/>
        <v/>
      </c>
      <c r="F1435" s="24"/>
      <c r="G1435" s="24"/>
      <c r="H1435" s="24"/>
      <c r="I1435" s="24"/>
      <c r="J1435" s="24"/>
      <c r="K1435" s="24"/>
      <c r="L1435" s="24" t="str">
        <f t="shared" si="2"/>
        <v/>
      </c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5"/>
      <c r="AA1435" s="24"/>
      <c r="AB1435" s="24"/>
      <c r="AC1435" s="24"/>
      <c r="AD1435" s="24"/>
      <c r="AE1435" s="24"/>
      <c r="AF1435" s="24"/>
      <c r="AG1435" s="24"/>
      <c r="AH1435" s="24"/>
      <c r="AI1435" s="24"/>
      <c r="AJ1435" s="25"/>
      <c r="AK1435" s="25"/>
      <c r="AL1435" s="24" t="str">
        <f t="shared" si="3"/>
        <v>User Name Missing</v>
      </c>
      <c r="AM1435" s="24" t="str">
        <f>IF(AL1435&lt;&gt;"Good","",A1435&amp;","&amp;B1435&amp;","&amp;C1435&amp;","&amp;D1435&amp;","&amp;L1435&amp;","&amp;S1435&amp;","&amp;T1435&amp;","&amp;U1435&amp;","&amp;V1435&amp;","&amp;W1435&amp;","&amp;IF(X1435&lt;&gt;"",VLOOKUP(X1435,'Vlookup''sRef'!$C$3:$D$6,2,FALSE),"")&amp;","&amp;IF(Y1435&lt;&gt;"",VLOOKUP(Y1435,'Vlookup''sRef'!$F$3:$G$4,2,FALSE),"")&amp;","&amp;Z1435&amp;","&amp;AA1435&amp;","&amp;AB1435&amp;","&amp;AC1435&amp;","&amp;AD1435&amp;","&amp;AE1435&amp;","&amp;AF1435&amp;","&amp;AG1435&amp;","&amp;IF(AH1435&lt;&gt;"",VLOOKUP(AH1435,'Vlookup''sRef'!$O$2:$P$101,2,FALSE),"")&amp;","&amp;IF(AI1435&lt;&gt;"",VLOOKUP(AI1435,RulesetRef!$A$2:$B$77,2,FALSE),"")&amp;","&amp;AJ1435&amp;","&amp;AK1435)</f>
        <v/>
      </c>
    </row>
    <row r="1436" ht="15.0" customHeight="1">
      <c r="A1436" s="25"/>
      <c r="B1436" s="24"/>
      <c r="C1436" s="24"/>
      <c r="D1436" s="24"/>
      <c r="E1436" s="24" t="str">
        <f t="shared" si="1"/>
        <v/>
      </c>
      <c r="F1436" s="24"/>
      <c r="G1436" s="24"/>
      <c r="H1436" s="24"/>
      <c r="I1436" s="24"/>
      <c r="J1436" s="24"/>
      <c r="K1436" s="24"/>
      <c r="L1436" s="24" t="str">
        <f t="shared" si="2"/>
        <v/>
      </c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5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5"/>
      <c r="AK1436" s="25"/>
      <c r="AL1436" s="24" t="str">
        <f t="shared" si="3"/>
        <v>User Name Missing</v>
      </c>
      <c r="AM1436" s="24" t="str">
        <f>IF(AL1436&lt;&gt;"Good","",A1436&amp;","&amp;B1436&amp;","&amp;C1436&amp;","&amp;D1436&amp;","&amp;L1436&amp;","&amp;S1436&amp;","&amp;T1436&amp;","&amp;U1436&amp;","&amp;V1436&amp;","&amp;W1436&amp;","&amp;IF(X1436&lt;&gt;"",VLOOKUP(X1436,'Vlookup''sRef'!$C$3:$D$6,2,FALSE),"")&amp;","&amp;IF(Y1436&lt;&gt;"",VLOOKUP(Y1436,'Vlookup''sRef'!$F$3:$G$4,2,FALSE),"")&amp;","&amp;Z1436&amp;","&amp;AA1436&amp;","&amp;AB1436&amp;","&amp;AC1436&amp;","&amp;AD1436&amp;","&amp;AE1436&amp;","&amp;AF1436&amp;","&amp;AG1436&amp;","&amp;IF(AH1436&lt;&gt;"",VLOOKUP(AH1436,'Vlookup''sRef'!$O$2:$P$101,2,FALSE),"")&amp;","&amp;IF(AI1436&lt;&gt;"",VLOOKUP(AI1436,RulesetRef!$A$2:$B$77,2,FALSE),"")&amp;","&amp;AJ1436&amp;","&amp;AK1436)</f>
        <v/>
      </c>
    </row>
    <row r="1437" ht="15.0" customHeight="1">
      <c r="A1437" s="25"/>
      <c r="B1437" s="24"/>
      <c r="C1437" s="24"/>
      <c r="D1437" s="24"/>
      <c r="E1437" s="24" t="str">
        <f t="shared" si="1"/>
        <v/>
      </c>
      <c r="F1437" s="24"/>
      <c r="G1437" s="24"/>
      <c r="H1437" s="24"/>
      <c r="I1437" s="24"/>
      <c r="J1437" s="24"/>
      <c r="K1437" s="24"/>
      <c r="L1437" s="24" t="str">
        <f t="shared" si="2"/>
        <v/>
      </c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5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5"/>
      <c r="AK1437" s="25"/>
      <c r="AL1437" s="24" t="str">
        <f t="shared" si="3"/>
        <v>User Name Missing</v>
      </c>
      <c r="AM1437" s="24" t="str">
        <f>IF(AL1437&lt;&gt;"Good","",A1437&amp;","&amp;B1437&amp;","&amp;C1437&amp;","&amp;D1437&amp;","&amp;L1437&amp;","&amp;S1437&amp;","&amp;T1437&amp;","&amp;U1437&amp;","&amp;V1437&amp;","&amp;W1437&amp;","&amp;IF(X1437&lt;&gt;"",VLOOKUP(X1437,'Vlookup''sRef'!$C$3:$D$6,2,FALSE),"")&amp;","&amp;IF(Y1437&lt;&gt;"",VLOOKUP(Y1437,'Vlookup''sRef'!$F$3:$G$4,2,FALSE),"")&amp;","&amp;Z1437&amp;","&amp;AA1437&amp;","&amp;AB1437&amp;","&amp;AC1437&amp;","&amp;AD1437&amp;","&amp;AE1437&amp;","&amp;AF1437&amp;","&amp;AG1437&amp;","&amp;IF(AH1437&lt;&gt;"",VLOOKUP(AH1437,'Vlookup''sRef'!$O$2:$P$101,2,FALSE),"")&amp;","&amp;IF(AI1437&lt;&gt;"",VLOOKUP(AI1437,RulesetRef!$A$2:$B$77,2,FALSE),"")&amp;","&amp;AJ1437&amp;","&amp;AK1437)</f>
        <v/>
      </c>
    </row>
    <row r="1438" ht="15.0" customHeight="1">
      <c r="A1438" s="25"/>
      <c r="B1438" s="24"/>
      <c r="C1438" s="24"/>
      <c r="D1438" s="24"/>
      <c r="E1438" s="24" t="str">
        <f t="shared" si="1"/>
        <v/>
      </c>
      <c r="F1438" s="24"/>
      <c r="G1438" s="24"/>
      <c r="H1438" s="24"/>
      <c r="I1438" s="24"/>
      <c r="J1438" s="24"/>
      <c r="K1438" s="24"/>
      <c r="L1438" s="24" t="str">
        <f t="shared" si="2"/>
        <v/>
      </c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5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5"/>
      <c r="AK1438" s="25"/>
      <c r="AL1438" s="24" t="str">
        <f t="shared" si="3"/>
        <v>User Name Missing</v>
      </c>
      <c r="AM1438" s="24" t="str">
        <f>IF(AL1438&lt;&gt;"Good","",A1438&amp;","&amp;B1438&amp;","&amp;C1438&amp;","&amp;D1438&amp;","&amp;L1438&amp;","&amp;S1438&amp;","&amp;T1438&amp;","&amp;U1438&amp;","&amp;V1438&amp;","&amp;W1438&amp;","&amp;IF(X1438&lt;&gt;"",VLOOKUP(X1438,'Vlookup''sRef'!$C$3:$D$6,2,FALSE),"")&amp;","&amp;IF(Y1438&lt;&gt;"",VLOOKUP(Y1438,'Vlookup''sRef'!$F$3:$G$4,2,FALSE),"")&amp;","&amp;Z1438&amp;","&amp;AA1438&amp;","&amp;AB1438&amp;","&amp;AC1438&amp;","&amp;AD1438&amp;","&amp;AE1438&amp;","&amp;AF1438&amp;","&amp;AG1438&amp;","&amp;IF(AH1438&lt;&gt;"",VLOOKUP(AH1438,'Vlookup''sRef'!$O$2:$P$101,2,FALSE),"")&amp;","&amp;IF(AI1438&lt;&gt;"",VLOOKUP(AI1438,RulesetRef!$A$2:$B$77,2,FALSE),"")&amp;","&amp;AJ1438&amp;","&amp;AK1438)</f>
        <v/>
      </c>
    </row>
    <row r="1439" ht="15.0" customHeight="1">
      <c r="A1439" s="25"/>
      <c r="B1439" s="24"/>
      <c r="C1439" s="24"/>
      <c r="D1439" s="24"/>
      <c r="E1439" s="24" t="str">
        <f t="shared" si="1"/>
        <v/>
      </c>
      <c r="F1439" s="24"/>
      <c r="G1439" s="24"/>
      <c r="H1439" s="24"/>
      <c r="I1439" s="24"/>
      <c r="J1439" s="24"/>
      <c r="K1439" s="24"/>
      <c r="L1439" s="24" t="str">
        <f t="shared" si="2"/>
        <v/>
      </c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5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5"/>
      <c r="AK1439" s="25"/>
      <c r="AL1439" s="24" t="str">
        <f t="shared" si="3"/>
        <v>User Name Missing</v>
      </c>
      <c r="AM1439" s="24" t="str">
        <f>IF(AL1439&lt;&gt;"Good","",A1439&amp;","&amp;B1439&amp;","&amp;C1439&amp;","&amp;D1439&amp;","&amp;L1439&amp;","&amp;S1439&amp;","&amp;T1439&amp;","&amp;U1439&amp;","&amp;V1439&amp;","&amp;W1439&amp;","&amp;IF(X1439&lt;&gt;"",VLOOKUP(X1439,'Vlookup''sRef'!$C$3:$D$6,2,FALSE),"")&amp;","&amp;IF(Y1439&lt;&gt;"",VLOOKUP(Y1439,'Vlookup''sRef'!$F$3:$G$4,2,FALSE),"")&amp;","&amp;Z1439&amp;","&amp;AA1439&amp;","&amp;AB1439&amp;","&amp;AC1439&amp;","&amp;AD1439&amp;","&amp;AE1439&amp;","&amp;AF1439&amp;","&amp;AG1439&amp;","&amp;IF(AH1439&lt;&gt;"",VLOOKUP(AH1439,'Vlookup''sRef'!$O$2:$P$101,2,FALSE),"")&amp;","&amp;IF(AI1439&lt;&gt;"",VLOOKUP(AI1439,RulesetRef!$A$2:$B$77,2,FALSE),"")&amp;","&amp;AJ1439&amp;","&amp;AK1439)</f>
        <v/>
      </c>
    </row>
    <row r="1440" ht="15.0" customHeight="1">
      <c r="A1440" s="25"/>
      <c r="B1440" s="24"/>
      <c r="C1440" s="24"/>
      <c r="D1440" s="24"/>
      <c r="E1440" s="24" t="str">
        <f t="shared" si="1"/>
        <v/>
      </c>
      <c r="F1440" s="24"/>
      <c r="G1440" s="24"/>
      <c r="H1440" s="24"/>
      <c r="I1440" s="24"/>
      <c r="J1440" s="24"/>
      <c r="K1440" s="24"/>
      <c r="L1440" s="24" t="str">
        <f t="shared" si="2"/>
        <v/>
      </c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5"/>
      <c r="AA1440" s="24"/>
      <c r="AB1440" s="24"/>
      <c r="AC1440" s="24"/>
      <c r="AD1440" s="24"/>
      <c r="AE1440" s="24"/>
      <c r="AF1440" s="24"/>
      <c r="AG1440" s="24"/>
      <c r="AH1440" s="24"/>
      <c r="AI1440" s="24"/>
      <c r="AJ1440" s="25"/>
      <c r="AK1440" s="25"/>
      <c r="AL1440" s="24" t="str">
        <f t="shared" si="3"/>
        <v>User Name Missing</v>
      </c>
      <c r="AM1440" s="24" t="str">
        <f>IF(AL1440&lt;&gt;"Good","",A1440&amp;","&amp;B1440&amp;","&amp;C1440&amp;","&amp;D1440&amp;","&amp;L1440&amp;","&amp;S1440&amp;","&amp;T1440&amp;","&amp;U1440&amp;","&amp;V1440&amp;","&amp;W1440&amp;","&amp;IF(X1440&lt;&gt;"",VLOOKUP(X1440,'Vlookup''sRef'!$C$3:$D$6,2,FALSE),"")&amp;","&amp;IF(Y1440&lt;&gt;"",VLOOKUP(Y1440,'Vlookup''sRef'!$F$3:$G$4,2,FALSE),"")&amp;","&amp;Z1440&amp;","&amp;AA1440&amp;","&amp;AB1440&amp;","&amp;AC1440&amp;","&amp;AD1440&amp;","&amp;AE1440&amp;","&amp;AF1440&amp;","&amp;AG1440&amp;","&amp;IF(AH1440&lt;&gt;"",VLOOKUP(AH1440,'Vlookup''sRef'!$O$2:$P$101,2,FALSE),"")&amp;","&amp;IF(AI1440&lt;&gt;"",VLOOKUP(AI1440,RulesetRef!$A$2:$B$77,2,FALSE),"")&amp;","&amp;AJ1440&amp;","&amp;AK1440)</f>
        <v/>
      </c>
    </row>
    <row r="1441" ht="15.0" customHeight="1">
      <c r="A1441" s="25"/>
      <c r="B1441" s="24"/>
      <c r="C1441" s="24"/>
      <c r="D1441" s="24"/>
      <c r="E1441" s="24" t="str">
        <f t="shared" si="1"/>
        <v/>
      </c>
      <c r="F1441" s="24"/>
      <c r="G1441" s="24"/>
      <c r="H1441" s="24"/>
      <c r="I1441" s="24"/>
      <c r="J1441" s="24"/>
      <c r="K1441" s="24"/>
      <c r="L1441" s="24" t="str">
        <f t="shared" si="2"/>
        <v/>
      </c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5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5"/>
      <c r="AK1441" s="25"/>
      <c r="AL1441" s="24" t="str">
        <f t="shared" si="3"/>
        <v>User Name Missing</v>
      </c>
      <c r="AM1441" s="24" t="str">
        <f>IF(AL1441&lt;&gt;"Good","",A1441&amp;","&amp;B1441&amp;","&amp;C1441&amp;","&amp;D1441&amp;","&amp;L1441&amp;","&amp;S1441&amp;","&amp;T1441&amp;","&amp;U1441&amp;","&amp;V1441&amp;","&amp;W1441&amp;","&amp;IF(X1441&lt;&gt;"",VLOOKUP(X1441,'Vlookup''sRef'!$C$3:$D$6,2,FALSE),"")&amp;","&amp;IF(Y1441&lt;&gt;"",VLOOKUP(Y1441,'Vlookup''sRef'!$F$3:$G$4,2,FALSE),"")&amp;","&amp;Z1441&amp;","&amp;AA1441&amp;","&amp;AB1441&amp;","&amp;AC1441&amp;","&amp;AD1441&amp;","&amp;AE1441&amp;","&amp;AF1441&amp;","&amp;AG1441&amp;","&amp;IF(AH1441&lt;&gt;"",VLOOKUP(AH1441,'Vlookup''sRef'!$O$2:$P$101,2,FALSE),"")&amp;","&amp;IF(AI1441&lt;&gt;"",VLOOKUP(AI1441,RulesetRef!$A$2:$B$77,2,FALSE),"")&amp;","&amp;AJ1441&amp;","&amp;AK1441)</f>
        <v/>
      </c>
    </row>
    <row r="1442" ht="15.0" customHeight="1">
      <c r="A1442" s="25"/>
      <c r="B1442" s="24"/>
      <c r="C1442" s="24"/>
      <c r="D1442" s="24"/>
      <c r="E1442" s="24" t="str">
        <f t="shared" si="1"/>
        <v/>
      </c>
      <c r="F1442" s="24"/>
      <c r="G1442" s="24"/>
      <c r="H1442" s="24"/>
      <c r="I1442" s="24"/>
      <c r="J1442" s="24"/>
      <c r="K1442" s="24"/>
      <c r="L1442" s="24" t="str">
        <f t="shared" si="2"/>
        <v/>
      </c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5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5"/>
      <c r="AK1442" s="25"/>
      <c r="AL1442" s="24" t="str">
        <f t="shared" si="3"/>
        <v>User Name Missing</v>
      </c>
      <c r="AM1442" s="24" t="str">
        <f>IF(AL1442&lt;&gt;"Good","",A1442&amp;","&amp;B1442&amp;","&amp;C1442&amp;","&amp;D1442&amp;","&amp;L1442&amp;","&amp;S1442&amp;","&amp;T1442&amp;","&amp;U1442&amp;","&amp;V1442&amp;","&amp;W1442&amp;","&amp;IF(X1442&lt;&gt;"",VLOOKUP(X1442,'Vlookup''sRef'!$C$3:$D$6,2,FALSE),"")&amp;","&amp;IF(Y1442&lt;&gt;"",VLOOKUP(Y1442,'Vlookup''sRef'!$F$3:$G$4,2,FALSE),"")&amp;","&amp;Z1442&amp;","&amp;AA1442&amp;","&amp;AB1442&amp;","&amp;AC1442&amp;","&amp;AD1442&amp;","&amp;AE1442&amp;","&amp;AF1442&amp;","&amp;AG1442&amp;","&amp;IF(AH1442&lt;&gt;"",VLOOKUP(AH1442,'Vlookup''sRef'!$O$2:$P$101,2,FALSE),"")&amp;","&amp;IF(AI1442&lt;&gt;"",VLOOKUP(AI1442,RulesetRef!$A$2:$B$77,2,FALSE),"")&amp;","&amp;AJ1442&amp;","&amp;AK1442)</f>
        <v/>
      </c>
    </row>
    <row r="1443" ht="15.0" customHeight="1">
      <c r="A1443" s="25"/>
      <c r="B1443" s="24"/>
      <c r="C1443" s="24"/>
      <c r="D1443" s="24"/>
      <c r="E1443" s="24" t="str">
        <f t="shared" si="1"/>
        <v/>
      </c>
      <c r="F1443" s="24"/>
      <c r="G1443" s="24"/>
      <c r="H1443" s="24"/>
      <c r="I1443" s="24"/>
      <c r="J1443" s="24"/>
      <c r="K1443" s="24"/>
      <c r="L1443" s="24" t="str">
        <f t="shared" si="2"/>
        <v/>
      </c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5"/>
      <c r="AA1443" s="24"/>
      <c r="AB1443" s="24"/>
      <c r="AC1443" s="24"/>
      <c r="AD1443" s="24"/>
      <c r="AE1443" s="24"/>
      <c r="AF1443" s="24"/>
      <c r="AG1443" s="24"/>
      <c r="AH1443" s="24"/>
      <c r="AI1443" s="24"/>
      <c r="AJ1443" s="25"/>
      <c r="AK1443" s="25"/>
      <c r="AL1443" s="24" t="str">
        <f t="shared" si="3"/>
        <v>User Name Missing</v>
      </c>
      <c r="AM1443" s="24" t="str">
        <f>IF(AL1443&lt;&gt;"Good","",A1443&amp;","&amp;B1443&amp;","&amp;C1443&amp;","&amp;D1443&amp;","&amp;L1443&amp;","&amp;S1443&amp;","&amp;T1443&amp;","&amp;U1443&amp;","&amp;V1443&amp;","&amp;W1443&amp;","&amp;IF(X1443&lt;&gt;"",VLOOKUP(X1443,'Vlookup''sRef'!$C$3:$D$6,2,FALSE),"")&amp;","&amp;IF(Y1443&lt;&gt;"",VLOOKUP(Y1443,'Vlookup''sRef'!$F$3:$G$4,2,FALSE),"")&amp;","&amp;Z1443&amp;","&amp;AA1443&amp;","&amp;AB1443&amp;","&amp;AC1443&amp;","&amp;AD1443&amp;","&amp;AE1443&amp;","&amp;AF1443&amp;","&amp;AG1443&amp;","&amp;IF(AH1443&lt;&gt;"",VLOOKUP(AH1443,'Vlookup''sRef'!$O$2:$P$101,2,FALSE),"")&amp;","&amp;IF(AI1443&lt;&gt;"",VLOOKUP(AI1443,RulesetRef!$A$2:$B$77,2,FALSE),"")&amp;","&amp;AJ1443&amp;","&amp;AK1443)</f>
        <v/>
      </c>
    </row>
    <row r="1444" ht="15.0" customHeight="1">
      <c r="A1444" s="25"/>
      <c r="B1444" s="24"/>
      <c r="C1444" s="24"/>
      <c r="D1444" s="24"/>
      <c r="E1444" s="24" t="str">
        <f t="shared" si="1"/>
        <v/>
      </c>
      <c r="F1444" s="24"/>
      <c r="G1444" s="24"/>
      <c r="H1444" s="24"/>
      <c r="I1444" s="24"/>
      <c r="J1444" s="24"/>
      <c r="K1444" s="24"/>
      <c r="L1444" s="24" t="str">
        <f t="shared" si="2"/>
        <v/>
      </c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5"/>
      <c r="AA1444" s="24"/>
      <c r="AB1444" s="24"/>
      <c r="AC1444" s="24"/>
      <c r="AD1444" s="24"/>
      <c r="AE1444" s="24"/>
      <c r="AF1444" s="24"/>
      <c r="AG1444" s="24"/>
      <c r="AH1444" s="24"/>
      <c r="AI1444" s="24"/>
      <c r="AJ1444" s="25"/>
      <c r="AK1444" s="25"/>
      <c r="AL1444" s="24" t="str">
        <f t="shared" si="3"/>
        <v>User Name Missing</v>
      </c>
      <c r="AM1444" s="24" t="str">
        <f>IF(AL1444&lt;&gt;"Good","",A1444&amp;","&amp;B1444&amp;","&amp;C1444&amp;","&amp;D1444&amp;","&amp;L1444&amp;","&amp;S1444&amp;","&amp;T1444&amp;","&amp;U1444&amp;","&amp;V1444&amp;","&amp;W1444&amp;","&amp;IF(X1444&lt;&gt;"",VLOOKUP(X1444,'Vlookup''sRef'!$C$3:$D$6,2,FALSE),"")&amp;","&amp;IF(Y1444&lt;&gt;"",VLOOKUP(Y1444,'Vlookup''sRef'!$F$3:$G$4,2,FALSE),"")&amp;","&amp;Z1444&amp;","&amp;AA1444&amp;","&amp;AB1444&amp;","&amp;AC1444&amp;","&amp;AD1444&amp;","&amp;AE1444&amp;","&amp;AF1444&amp;","&amp;AG1444&amp;","&amp;IF(AH1444&lt;&gt;"",VLOOKUP(AH1444,'Vlookup''sRef'!$O$2:$P$101,2,FALSE),"")&amp;","&amp;IF(AI1444&lt;&gt;"",VLOOKUP(AI1444,RulesetRef!$A$2:$B$77,2,FALSE),"")&amp;","&amp;AJ1444&amp;","&amp;AK1444)</f>
        <v/>
      </c>
    </row>
    <row r="1445" ht="15.0" customHeight="1">
      <c r="A1445" s="25"/>
      <c r="B1445" s="24"/>
      <c r="C1445" s="24"/>
      <c r="D1445" s="24"/>
      <c r="E1445" s="24" t="str">
        <f t="shared" si="1"/>
        <v/>
      </c>
      <c r="F1445" s="24"/>
      <c r="G1445" s="24"/>
      <c r="H1445" s="24"/>
      <c r="I1445" s="24"/>
      <c r="J1445" s="24"/>
      <c r="K1445" s="24"/>
      <c r="L1445" s="24" t="str">
        <f t="shared" si="2"/>
        <v/>
      </c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5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5"/>
      <c r="AK1445" s="25"/>
      <c r="AL1445" s="24" t="str">
        <f t="shared" si="3"/>
        <v>User Name Missing</v>
      </c>
      <c r="AM1445" s="24" t="str">
        <f>IF(AL1445&lt;&gt;"Good","",A1445&amp;","&amp;B1445&amp;","&amp;C1445&amp;","&amp;D1445&amp;","&amp;L1445&amp;","&amp;S1445&amp;","&amp;T1445&amp;","&amp;U1445&amp;","&amp;V1445&amp;","&amp;W1445&amp;","&amp;IF(X1445&lt;&gt;"",VLOOKUP(X1445,'Vlookup''sRef'!$C$3:$D$6,2,FALSE),"")&amp;","&amp;IF(Y1445&lt;&gt;"",VLOOKUP(Y1445,'Vlookup''sRef'!$F$3:$G$4,2,FALSE),"")&amp;","&amp;Z1445&amp;","&amp;AA1445&amp;","&amp;AB1445&amp;","&amp;AC1445&amp;","&amp;AD1445&amp;","&amp;AE1445&amp;","&amp;AF1445&amp;","&amp;AG1445&amp;","&amp;IF(AH1445&lt;&gt;"",VLOOKUP(AH1445,'Vlookup''sRef'!$O$2:$P$101,2,FALSE),"")&amp;","&amp;IF(AI1445&lt;&gt;"",VLOOKUP(AI1445,RulesetRef!$A$2:$B$77,2,FALSE),"")&amp;","&amp;AJ1445&amp;","&amp;AK1445)</f>
        <v/>
      </c>
    </row>
    <row r="1446" ht="15.0" customHeight="1">
      <c r="A1446" s="25"/>
      <c r="B1446" s="24"/>
      <c r="C1446" s="24"/>
      <c r="D1446" s="24"/>
      <c r="E1446" s="24" t="str">
        <f t="shared" si="1"/>
        <v/>
      </c>
      <c r="F1446" s="24"/>
      <c r="G1446" s="24"/>
      <c r="H1446" s="24"/>
      <c r="I1446" s="24"/>
      <c r="J1446" s="24"/>
      <c r="K1446" s="24"/>
      <c r="L1446" s="24" t="str">
        <f t="shared" si="2"/>
        <v/>
      </c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5"/>
      <c r="AA1446" s="24"/>
      <c r="AB1446" s="24"/>
      <c r="AC1446" s="24"/>
      <c r="AD1446" s="24"/>
      <c r="AE1446" s="24"/>
      <c r="AF1446" s="24"/>
      <c r="AG1446" s="24"/>
      <c r="AH1446" s="24"/>
      <c r="AI1446" s="24"/>
      <c r="AJ1446" s="25"/>
      <c r="AK1446" s="25"/>
      <c r="AL1446" s="24" t="str">
        <f t="shared" si="3"/>
        <v>User Name Missing</v>
      </c>
      <c r="AM1446" s="24" t="str">
        <f>IF(AL1446&lt;&gt;"Good","",A1446&amp;","&amp;B1446&amp;","&amp;C1446&amp;","&amp;D1446&amp;","&amp;L1446&amp;","&amp;S1446&amp;","&amp;T1446&amp;","&amp;U1446&amp;","&amp;V1446&amp;","&amp;W1446&amp;","&amp;IF(X1446&lt;&gt;"",VLOOKUP(X1446,'Vlookup''sRef'!$C$3:$D$6,2,FALSE),"")&amp;","&amp;IF(Y1446&lt;&gt;"",VLOOKUP(Y1446,'Vlookup''sRef'!$F$3:$G$4,2,FALSE),"")&amp;","&amp;Z1446&amp;","&amp;AA1446&amp;","&amp;AB1446&amp;","&amp;AC1446&amp;","&amp;AD1446&amp;","&amp;AE1446&amp;","&amp;AF1446&amp;","&amp;AG1446&amp;","&amp;IF(AH1446&lt;&gt;"",VLOOKUP(AH1446,'Vlookup''sRef'!$O$2:$P$101,2,FALSE),"")&amp;","&amp;IF(AI1446&lt;&gt;"",VLOOKUP(AI1446,RulesetRef!$A$2:$B$77,2,FALSE),"")&amp;","&amp;AJ1446&amp;","&amp;AK1446)</f>
        <v/>
      </c>
    </row>
    <row r="1447" ht="15.0" customHeight="1">
      <c r="A1447" s="25"/>
      <c r="B1447" s="24"/>
      <c r="C1447" s="24"/>
      <c r="D1447" s="24"/>
      <c r="E1447" s="24" t="str">
        <f t="shared" si="1"/>
        <v/>
      </c>
      <c r="F1447" s="24"/>
      <c r="G1447" s="24"/>
      <c r="H1447" s="24"/>
      <c r="I1447" s="24"/>
      <c r="J1447" s="24"/>
      <c r="K1447" s="24"/>
      <c r="L1447" s="24" t="str">
        <f t="shared" si="2"/>
        <v/>
      </c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5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5"/>
      <c r="AK1447" s="25"/>
      <c r="AL1447" s="24" t="str">
        <f t="shared" si="3"/>
        <v>User Name Missing</v>
      </c>
      <c r="AM1447" s="24" t="str">
        <f>IF(AL1447&lt;&gt;"Good","",A1447&amp;","&amp;B1447&amp;","&amp;C1447&amp;","&amp;D1447&amp;","&amp;L1447&amp;","&amp;S1447&amp;","&amp;T1447&amp;","&amp;U1447&amp;","&amp;V1447&amp;","&amp;W1447&amp;","&amp;IF(X1447&lt;&gt;"",VLOOKUP(X1447,'Vlookup''sRef'!$C$3:$D$6,2,FALSE),"")&amp;","&amp;IF(Y1447&lt;&gt;"",VLOOKUP(Y1447,'Vlookup''sRef'!$F$3:$G$4,2,FALSE),"")&amp;","&amp;Z1447&amp;","&amp;AA1447&amp;","&amp;AB1447&amp;","&amp;AC1447&amp;","&amp;AD1447&amp;","&amp;AE1447&amp;","&amp;AF1447&amp;","&amp;AG1447&amp;","&amp;IF(AH1447&lt;&gt;"",VLOOKUP(AH1447,'Vlookup''sRef'!$O$2:$P$101,2,FALSE),"")&amp;","&amp;IF(AI1447&lt;&gt;"",VLOOKUP(AI1447,RulesetRef!$A$2:$B$77,2,FALSE),"")&amp;","&amp;AJ1447&amp;","&amp;AK1447)</f>
        <v/>
      </c>
    </row>
    <row r="1448" ht="15.0" customHeight="1">
      <c r="A1448" s="25"/>
      <c r="B1448" s="24"/>
      <c r="C1448" s="24"/>
      <c r="D1448" s="24"/>
      <c r="E1448" s="24" t="str">
        <f t="shared" si="1"/>
        <v/>
      </c>
      <c r="F1448" s="24"/>
      <c r="G1448" s="24"/>
      <c r="H1448" s="24"/>
      <c r="I1448" s="24"/>
      <c r="J1448" s="24"/>
      <c r="K1448" s="24"/>
      <c r="L1448" s="24" t="str">
        <f t="shared" si="2"/>
        <v/>
      </c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5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5"/>
      <c r="AK1448" s="25"/>
      <c r="AL1448" s="24" t="str">
        <f t="shared" si="3"/>
        <v>User Name Missing</v>
      </c>
      <c r="AM1448" s="24" t="str">
        <f>IF(AL1448&lt;&gt;"Good","",A1448&amp;","&amp;B1448&amp;","&amp;C1448&amp;","&amp;D1448&amp;","&amp;L1448&amp;","&amp;S1448&amp;","&amp;T1448&amp;","&amp;U1448&amp;","&amp;V1448&amp;","&amp;W1448&amp;","&amp;IF(X1448&lt;&gt;"",VLOOKUP(X1448,'Vlookup''sRef'!$C$3:$D$6,2,FALSE),"")&amp;","&amp;IF(Y1448&lt;&gt;"",VLOOKUP(Y1448,'Vlookup''sRef'!$F$3:$G$4,2,FALSE),"")&amp;","&amp;Z1448&amp;","&amp;AA1448&amp;","&amp;AB1448&amp;","&amp;AC1448&amp;","&amp;AD1448&amp;","&amp;AE1448&amp;","&amp;AF1448&amp;","&amp;AG1448&amp;","&amp;IF(AH1448&lt;&gt;"",VLOOKUP(AH1448,'Vlookup''sRef'!$O$2:$P$101,2,FALSE),"")&amp;","&amp;IF(AI1448&lt;&gt;"",VLOOKUP(AI1448,RulesetRef!$A$2:$B$77,2,FALSE),"")&amp;","&amp;AJ1448&amp;","&amp;AK1448)</f>
        <v/>
      </c>
    </row>
    <row r="1449" ht="15.0" customHeight="1">
      <c r="A1449" s="25"/>
      <c r="B1449" s="24"/>
      <c r="C1449" s="24"/>
      <c r="D1449" s="24"/>
      <c r="E1449" s="24" t="str">
        <f t="shared" si="1"/>
        <v/>
      </c>
      <c r="F1449" s="24"/>
      <c r="G1449" s="24"/>
      <c r="H1449" s="24"/>
      <c r="I1449" s="24"/>
      <c r="J1449" s="24"/>
      <c r="K1449" s="24"/>
      <c r="L1449" s="24" t="str">
        <f t="shared" si="2"/>
        <v/>
      </c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5"/>
      <c r="AA1449" s="24"/>
      <c r="AB1449" s="24"/>
      <c r="AC1449" s="24"/>
      <c r="AD1449" s="24"/>
      <c r="AE1449" s="24"/>
      <c r="AF1449" s="24"/>
      <c r="AG1449" s="24"/>
      <c r="AH1449" s="24"/>
      <c r="AI1449" s="24"/>
      <c r="AJ1449" s="25"/>
      <c r="AK1449" s="25"/>
      <c r="AL1449" s="24" t="str">
        <f t="shared" si="3"/>
        <v>User Name Missing</v>
      </c>
      <c r="AM1449" s="24" t="str">
        <f>IF(AL1449&lt;&gt;"Good","",A1449&amp;","&amp;B1449&amp;","&amp;C1449&amp;","&amp;D1449&amp;","&amp;L1449&amp;","&amp;S1449&amp;","&amp;T1449&amp;","&amp;U1449&amp;","&amp;V1449&amp;","&amp;W1449&amp;","&amp;IF(X1449&lt;&gt;"",VLOOKUP(X1449,'Vlookup''sRef'!$C$3:$D$6,2,FALSE),"")&amp;","&amp;IF(Y1449&lt;&gt;"",VLOOKUP(Y1449,'Vlookup''sRef'!$F$3:$G$4,2,FALSE),"")&amp;","&amp;Z1449&amp;","&amp;AA1449&amp;","&amp;AB1449&amp;","&amp;AC1449&amp;","&amp;AD1449&amp;","&amp;AE1449&amp;","&amp;AF1449&amp;","&amp;AG1449&amp;","&amp;IF(AH1449&lt;&gt;"",VLOOKUP(AH1449,'Vlookup''sRef'!$O$2:$P$101,2,FALSE),"")&amp;","&amp;IF(AI1449&lt;&gt;"",VLOOKUP(AI1449,RulesetRef!$A$2:$B$77,2,FALSE),"")&amp;","&amp;AJ1449&amp;","&amp;AK1449)</f>
        <v/>
      </c>
    </row>
    <row r="1450" ht="15.0" customHeight="1">
      <c r="A1450" s="25"/>
      <c r="B1450" s="24"/>
      <c r="C1450" s="24"/>
      <c r="D1450" s="24"/>
      <c r="E1450" s="24" t="str">
        <f t="shared" si="1"/>
        <v/>
      </c>
      <c r="F1450" s="24"/>
      <c r="G1450" s="24"/>
      <c r="H1450" s="24"/>
      <c r="I1450" s="24"/>
      <c r="J1450" s="24"/>
      <c r="K1450" s="24"/>
      <c r="L1450" s="24" t="str">
        <f t="shared" si="2"/>
        <v/>
      </c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5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5"/>
      <c r="AK1450" s="25"/>
      <c r="AL1450" s="24" t="str">
        <f t="shared" si="3"/>
        <v>User Name Missing</v>
      </c>
      <c r="AM1450" s="24" t="str">
        <f>IF(AL1450&lt;&gt;"Good","",A1450&amp;","&amp;B1450&amp;","&amp;C1450&amp;","&amp;D1450&amp;","&amp;L1450&amp;","&amp;S1450&amp;","&amp;T1450&amp;","&amp;U1450&amp;","&amp;V1450&amp;","&amp;W1450&amp;","&amp;IF(X1450&lt;&gt;"",VLOOKUP(X1450,'Vlookup''sRef'!$C$3:$D$6,2,FALSE),"")&amp;","&amp;IF(Y1450&lt;&gt;"",VLOOKUP(Y1450,'Vlookup''sRef'!$F$3:$G$4,2,FALSE),"")&amp;","&amp;Z1450&amp;","&amp;AA1450&amp;","&amp;AB1450&amp;","&amp;AC1450&amp;","&amp;AD1450&amp;","&amp;AE1450&amp;","&amp;AF1450&amp;","&amp;AG1450&amp;","&amp;IF(AH1450&lt;&gt;"",VLOOKUP(AH1450,'Vlookup''sRef'!$O$2:$P$101,2,FALSE),"")&amp;","&amp;IF(AI1450&lt;&gt;"",VLOOKUP(AI1450,RulesetRef!$A$2:$B$77,2,FALSE),"")&amp;","&amp;AJ1450&amp;","&amp;AK1450)</f>
        <v/>
      </c>
    </row>
    <row r="1451" ht="15.0" customHeight="1">
      <c r="A1451" s="25"/>
      <c r="B1451" s="24"/>
      <c r="C1451" s="24"/>
      <c r="D1451" s="24"/>
      <c r="E1451" s="24" t="str">
        <f t="shared" si="1"/>
        <v/>
      </c>
      <c r="F1451" s="24"/>
      <c r="G1451" s="24"/>
      <c r="H1451" s="24"/>
      <c r="I1451" s="24"/>
      <c r="J1451" s="24"/>
      <c r="K1451" s="24"/>
      <c r="L1451" s="24" t="str">
        <f t="shared" si="2"/>
        <v/>
      </c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5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5"/>
      <c r="AK1451" s="25"/>
      <c r="AL1451" s="24" t="str">
        <f t="shared" si="3"/>
        <v>User Name Missing</v>
      </c>
      <c r="AM1451" s="24" t="str">
        <f>IF(AL1451&lt;&gt;"Good","",A1451&amp;","&amp;B1451&amp;","&amp;C1451&amp;","&amp;D1451&amp;","&amp;L1451&amp;","&amp;S1451&amp;","&amp;T1451&amp;","&amp;U1451&amp;","&amp;V1451&amp;","&amp;W1451&amp;","&amp;IF(X1451&lt;&gt;"",VLOOKUP(X1451,'Vlookup''sRef'!$C$3:$D$6,2,FALSE),"")&amp;","&amp;IF(Y1451&lt;&gt;"",VLOOKUP(Y1451,'Vlookup''sRef'!$F$3:$G$4,2,FALSE),"")&amp;","&amp;Z1451&amp;","&amp;AA1451&amp;","&amp;AB1451&amp;","&amp;AC1451&amp;","&amp;AD1451&amp;","&amp;AE1451&amp;","&amp;AF1451&amp;","&amp;AG1451&amp;","&amp;IF(AH1451&lt;&gt;"",VLOOKUP(AH1451,'Vlookup''sRef'!$O$2:$P$101,2,FALSE),"")&amp;","&amp;IF(AI1451&lt;&gt;"",VLOOKUP(AI1451,RulesetRef!$A$2:$B$77,2,FALSE),"")&amp;","&amp;AJ1451&amp;","&amp;AK1451)</f>
        <v/>
      </c>
    </row>
    <row r="1452" ht="15.0" customHeight="1">
      <c r="A1452" s="25"/>
      <c r="B1452" s="24"/>
      <c r="C1452" s="24"/>
      <c r="D1452" s="24"/>
      <c r="E1452" s="24" t="str">
        <f t="shared" si="1"/>
        <v/>
      </c>
      <c r="F1452" s="24"/>
      <c r="G1452" s="24"/>
      <c r="H1452" s="24"/>
      <c r="I1452" s="24"/>
      <c r="J1452" s="24"/>
      <c r="K1452" s="24"/>
      <c r="L1452" s="24" t="str">
        <f t="shared" si="2"/>
        <v/>
      </c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5"/>
      <c r="AA1452" s="24"/>
      <c r="AB1452" s="24"/>
      <c r="AC1452" s="24"/>
      <c r="AD1452" s="24"/>
      <c r="AE1452" s="24"/>
      <c r="AF1452" s="24"/>
      <c r="AG1452" s="24"/>
      <c r="AH1452" s="24"/>
      <c r="AI1452" s="24"/>
      <c r="AJ1452" s="25"/>
      <c r="AK1452" s="25"/>
      <c r="AL1452" s="24" t="str">
        <f t="shared" si="3"/>
        <v>User Name Missing</v>
      </c>
      <c r="AM1452" s="24" t="str">
        <f>IF(AL1452&lt;&gt;"Good","",A1452&amp;","&amp;B1452&amp;","&amp;C1452&amp;","&amp;D1452&amp;","&amp;L1452&amp;","&amp;S1452&amp;","&amp;T1452&amp;","&amp;U1452&amp;","&amp;V1452&amp;","&amp;W1452&amp;","&amp;IF(X1452&lt;&gt;"",VLOOKUP(X1452,'Vlookup''sRef'!$C$3:$D$6,2,FALSE),"")&amp;","&amp;IF(Y1452&lt;&gt;"",VLOOKUP(Y1452,'Vlookup''sRef'!$F$3:$G$4,2,FALSE),"")&amp;","&amp;Z1452&amp;","&amp;AA1452&amp;","&amp;AB1452&amp;","&amp;AC1452&amp;","&amp;AD1452&amp;","&amp;AE1452&amp;","&amp;AF1452&amp;","&amp;AG1452&amp;","&amp;IF(AH1452&lt;&gt;"",VLOOKUP(AH1452,'Vlookup''sRef'!$O$2:$P$101,2,FALSE),"")&amp;","&amp;IF(AI1452&lt;&gt;"",VLOOKUP(AI1452,RulesetRef!$A$2:$B$77,2,FALSE),"")&amp;","&amp;AJ1452&amp;","&amp;AK1452)</f>
        <v/>
      </c>
    </row>
    <row r="1453" ht="15.0" customHeight="1">
      <c r="A1453" s="25"/>
      <c r="B1453" s="24"/>
      <c r="C1453" s="24"/>
      <c r="D1453" s="24"/>
      <c r="E1453" s="24" t="str">
        <f t="shared" si="1"/>
        <v/>
      </c>
      <c r="F1453" s="24"/>
      <c r="G1453" s="24"/>
      <c r="H1453" s="24"/>
      <c r="I1453" s="24"/>
      <c r="J1453" s="24"/>
      <c r="K1453" s="24"/>
      <c r="L1453" s="24" t="str">
        <f t="shared" si="2"/>
        <v/>
      </c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5"/>
      <c r="AA1453" s="24"/>
      <c r="AB1453" s="24"/>
      <c r="AC1453" s="24"/>
      <c r="AD1453" s="24"/>
      <c r="AE1453" s="24"/>
      <c r="AF1453" s="24"/>
      <c r="AG1453" s="24"/>
      <c r="AH1453" s="24"/>
      <c r="AI1453" s="24"/>
      <c r="AJ1453" s="25"/>
      <c r="AK1453" s="25"/>
      <c r="AL1453" s="24" t="str">
        <f t="shared" si="3"/>
        <v>User Name Missing</v>
      </c>
      <c r="AM1453" s="24" t="str">
        <f>IF(AL1453&lt;&gt;"Good","",A1453&amp;","&amp;B1453&amp;","&amp;C1453&amp;","&amp;D1453&amp;","&amp;L1453&amp;","&amp;S1453&amp;","&amp;T1453&amp;","&amp;U1453&amp;","&amp;V1453&amp;","&amp;W1453&amp;","&amp;IF(X1453&lt;&gt;"",VLOOKUP(X1453,'Vlookup''sRef'!$C$3:$D$6,2,FALSE),"")&amp;","&amp;IF(Y1453&lt;&gt;"",VLOOKUP(Y1453,'Vlookup''sRef'!$F$3:$G$4,2,FALSE),"")&amp;","&amp;Z1453&amp;","&amp;AA1453&amp;","&amp;AB1453&amp;","&amp;AC1453&amp;","&amp;AD1453&amp;","&amp;AE1453&amp;","&amp;AF1453&amp;","&amp;AG1453&amp;","&amp;IF(AH1453&lt;&gt;"",VLOOKUP(AH1453,'Vlookup''sRef'!$O$2:$P$101,2,FALSE),"")&amp;","&amp;IF(AI1453&lt;&gt;"",VLOOKUP(AI1453,RulesetRef!$A$2:$B$77,2,FALSE),"")&amp;","&amp;AJ1453&amp;","&amp;AK1453)</f>
        <v/>
      </c>
    </row>
    <row r="1454" ht="15.0" customHeight="1">
      <c r="A1454" s="25"/>
      <c r="B1454" s="24"/>
      <c r="C1454" s="24"/>
      <c r="D1454" s="24"/>
      <c r="E1454" s="24" t="str">
        <f t="shared" si="1"/>
        <v/>
      </c>
      <c r="F1454" s="24"/>
      <c r="G1454" s="24"/>
      <c r="H1454" s="24"/>
      <c r="I1454" s="24"/>
      <c r="J1454" s="24"/>
      <c r="K1454" s="24"/>
      <c r="L1454" s="24" t="str">
        <f t="shared" si="2"/>
        <v/>
      </c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5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5"/>
      <c r="AK1454" s="25"/>
      <c r="AL1454" s="24" t="str">
        <f t="shared" si="3"/>
        <v>User Name Missing</v>
      </c>
      <c r="AM1454" s="24" t="str">
        <f>IF(AL1454&lt;&gt;"Good","",A1454&amp;","&amp;B1454&amp;","&amp;C1454&amp;","&amp;D1454&amp;","&amp;L1454&amp;","&amp;S1454&amp;","&amp;T1454&amp;","&amp;U1454&amp;","&amp;V1454&amp;","&amp;W1454&amp;","&amp;IF(X1454&lt;&gt;"",VLOOKUP(X1454,'Vlookup''sRef'!$C$3:$D$6,2,FALSE),"")&amp;","&amp;IF(Y1454&lt;&gt;"",VLOOKUP(Y1454,'Vlookup''sRef'!$F$3:$G$4,2,FALSE),"")&amp;","&amp;Z1454&amp;","&amp;AA1454&amp;","&amp;AB1454&amp;","&amp;AC1454&amp;","&amp;AD1454&amp;","&amp;AE1454&amp;","&amp;AF1454&amp;","&amp;AG1454&amp;","&amp;IF(AH1454&lt;&gt;"",VLOOKUP(AH1454,'Vlookup''sRef'!$O$2:$P$101,2,FALSE),"")&amp;","&amp;IF(AI1454&lt;&gt;"",VLOOKUP(AI1454,RulesetRef!$A$2:$B$77,2,FALSE),"")&amp;","&amp;AJ1454&amp;","&amp;AK1454)</f>
        <v/>
      </c>
    </row>
    <row r="1455" ht="15.0" customHeight="1">
      <c r="A1455" s="25"/>
      <c r="B1455" s="24"/>
      <c r="C1455" s="24"/>
      <c r="D1455" s="24"/>
      <c r="E1455" s="24" t="str">
        <f t="shared" si="1"/>
        <v/>
      </c>
      <c r="F1455" s="24"/>
      <c r="G1455" s="24"/>
      <c r="H1455" s="24"/>
      <c r="I1455" s="24"/>
      <c r="J1455" s="24"/>
      <c r="K1455" s="24"/>
      <c r="L1455" s="24" t="str">
        <f t="shared" si="2"/>
        <v/>
      </c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5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5"/>
      <c r="AK1455" s="25"/>
      <c r="AL1455" s="24" t="str">
        <f t="shared" si="3"/>
        <v>User Name Missing</v>
      </c>
      <c r="AM1455" s="24" t="str">
        <f>IF(AL1455&lt;&gt;"Good","",A1455&amp;","&amp;B1455&amp;","&amp;C1455&amp;","&amp;D1455&amp;","&amp;L1455&amp;","&amp;S1455&amp;","&amp;T1455&amp;","&amp;U1455&amp;","&amp;V1455&amp;","&amp;W1455&amp;","&amp;IF(X1455&lt;&gt;"",VLOOKUP(X1455,'Vlookup''sRef'!$C$3:$D$6,2,FALSE),"")&amp;","&amp;IF(Y1455&lt;&gt;"",VLOOKUP(Y1455,'Vlookup''sRef'!$F$3:$G$4,2,FALSE),"")&amp;","&amp;Z1455&amp;","&amp;AA1455&amp;","&amp;AB1455&amp;","&amp;AC1455&amp;","&amp;AD1455&amp;","&amp;AE1455&amp;","&amp;AF1455&amp;","&amp;AG1455&amp;","&amp;IF(AH1455&lt;&gt;"",VLOOKUP(AH1455,'Vlookup''sRef'!$O$2:$P$101,2,FALSE),"")&amp;","&amp;IF(AI1455&lt;&gt;"",VLOOKUP(AI1455,RulesetRef!$A$2:$B$77,2,FALSE),"")&amp;","&amp;AJ1455&amp;","&amp;AK1455)</f>
        <v/>
      </c>
    </row>
    <row r="1456" ht="15.0" customHeight="1">
      <c r="A1456" s="25"/>
      <c r="B1456" s="24"/>
      <c r="C1456" s="24"/>
      <c r="D1456" s="24"/>
      <c r="E1456" s="24" t="str">
        <f t="shared" si="1"/>
        <v/>
      </c>
      <c r="F1456" s="24"/>
      <c r="G1456" s="24"/>
      <c r="H1456" s="24"/>
      <c r="I1456" s="24"/>
      <c r="J1456" s="24"/>
      <c r="K1456" s="24"/>
      <c r="L1456" s="24" t="str">
        <f t="shared" si="2"/>
        <v/>
      </c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5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5"/>
      <c r="AK1456" s="25"/>
      <c r="AL1456" s="24" t="str">
        <f t="shared" si="3"/>
        <v>User Name Missing</v>
      </c>
      <c r="AM1456" s="24" t="str">
        <f>IF(AL1456&lt;&gt;"Good","",A1456&amp;","&amp;B1456&amp;","&amp;C1456&amp;","&amp;D1456&amp;","&amp;L1456&amp;","&amp;S1456&amp;","&amp;T1456&amp;","&amp;U1456&amp;","&amp;V1456&amp;","&amp;W1456&amp;","&amp;IF(X1456&lt;&gt;"",VLOOKUP(X1456,'Vlookup''sRef'!$C$3:$D$6,2,FALSE),"")&amp;","&amp;IF(Y1456&lt;&gt;"",VLOOKUP(Y1456,'Vlookup''sRef'!$F$3:$G$4,2,FALSE),"")&amp;","&amp;Z1456&amp;","&amp;AA1456&amp;","&amp;AB1456&amp;","&amp;AC1456&amp;","&amp;AD1456&amp;","&amp;AE1456&amp;","&amp;AF1456&amp;","&amp;AG1456&amp;","&amp;IF(AH1456&lt;&gt;"",VLOOKUP(AH1456,'Vlookup''sRef'!$O$2:$P$101,2,FALSE),"")&amp;","&amp;IF(AI1456&lt;&gt;"",VLOOKUP(AI1456,RulesetRef!$A$2:$B$77,2,FALSE),"")&amp;","&amp;AJ1456&amp;","&amp;AK1456)</f>
        <v/>
      </c>
    </row>
    <row r="1457" ht="15.0" customHeight="1">
      <c r="A1457" s="25"/>
      <c r="B1457" s="24"/>
      <c r="C1457" s="24"/>
      <c r="D1457" s="24"/>
      <c r="E1457" s="24" t="str">
        <f t="shared" si="1"/>
        <v/>
      </c>
      <c r="F1457" s="24"/>
      <c r="G1457" s="24"/>
      <c r="H1457" s="24"/>
      <c r="I1457" s="24"/>
      <c r="J1457" s="24"/>
      <c r="K1457" s="24"/>
      <c r="L1457" s="24" t="str">
        <f t="shared" si="2"/>
        <v/>
      </c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5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5"/>
      <c r="AK1457" s="25"/>
      <c r="AL1457" s="24" t="str">
        <f t="shared" si="3"/>
        <v>User Name Missing</v>
      </c>
      <c r="AM1457" s="24" t="str">
        <f>IF(AL1457&lt;&gt;"Good","",A1457&amp;","&amp;B1457&amp;","&amp;C1457&amp;","&amp;D1457&amp;","&amp;L1457&amp;","&amp;S1457&amp;","&amp;T1457&amp;","&amp;U1457&amp;","&amp;V1457&amp;","&amp;W1457&amp;","&amp;IF(X1457&lt;&gt;"",VLOOKUP(X1457,'Vlookup''sRef'!$C$3:$D$6,2,FALSE),"")&amp;","&amp;IF(Y1457&lt;&gt;"",VLOOKUP(Y1457,'Vlookup''sRef'!$F$3:$G$4,2,FALSE),"")&amp;","&amp;Z1457&amp;","&amp;AA1457&amp;","&amp;AB1457&amp;","&amp;AC1457&amp;","&amp;AD1457&amp;","&amp;AE1457&amp;","&amp;AF1457&amp;","&amp;AG1457&amp;","&amp;IF(AH1457&lt;&gt;"",VLOOKUP(AH1457,'Vlookup''sRef'!$O$2:$P$101,2,FALSE),"")&amp;","&amp;IF(AI1457&lt;&gt;"",VLOOKUP(AI1457,RulesetRef!$A$2:$B$77,2,FALSE),"")&amp;","&amp;AJ1457&amp;","&amp;AK1457)</f>
        <v/>
      </c>
    </row>
    <row r="1458" ht="15.0" customHeight="1">
      <c r="A1458" s="25"/>
      <c r="B1458" s="24"/>
      <c r="C1458" s="24"/>
      <c r="D1458" s="24"/>
      <c r="E1458" s="24" t="str">
        <f t="shared" si="1"/>
        <v/>
      </c>
      <c r="F1458" s="24"/>
      <c r="G1458" s="24"/>
      <c r="H1458" s="24"/>
      <c r="I1458" s="24"/>
      <c r="J1458" s="24"/>
      <c r="K1458" s="24"/>
      <c r="L1458" s="24" t="str">
        <f t="shared" si="2"/>
        <v/>
      </c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5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5"/>
      <c r="AK1458" s="25"/>
      <c r="AL1458" s="24" t="str">
        <f t="shared" si="3"/>
        <v>User Name Missing</v>
      </c>
      <c r="AM1458" s="24" t="str">
        <f>IF(AL1458&lt;&gt;"Good","",A1458&amp;","&amp;B1458&amp;","&amp;C1458&amp;","&amp;D1458&amp;","&amp;L1458&amp;","&amp;S1458&amp;","&amp;T1458&amp;","&amp;U1458&amp;","&amp;V1458&amp;","&amp;W1458&amp;","&amp;IF(X1458&lt;&gt;"",VLOOKUP(X1458,'Vlookup''sRef'!$C$3:$D$6,2,FALSE),"")&amp;","&amp;IF(Y1458&lt;&gt;"",VLOOKUP(Y1458,'Vlookup''sRef'!$F$3:$G$4,2,FALSE),"")&amp;","&amp;Z1458&amp;","&amp;AA1458&amp;","&amp;AB1458&amp;","&amp;AC1458&amp;","&amp;AD1458&amp;","&amp;AE1458&amp;","&amp;AF1458&amp;","&amp;AG1458&amp;","&amp;IF(AH1458&lt;&gt;"",VLOOKUP(AH1458,'Vlookup''sRef'!$O$2:$P$101,2,FALSE),"")&amp;","&amp;IF(AI1458&lt;&gt;"",VLOOKUP(AI1458,RulesetRef!$A$2:$B$77,2,FALSE),"")&amp;","&amp;AJ1458&amp;","&amp;AK1458)</f>
        <v/>
      </c>
    </row>
    <row r="1459" ht="15.0" customHeight="1">
      <c r="A1459" s="25"/>
      <c r="B1459" s="24"/>
      <c r="C1459" s="24"/>
      <c r="D1459" s="24"/>
      <c r="E1459" s="24" t="str">
        <f t="shared" si="1"/>
        <v/>
      </c>
      <c r="F1459" s="24"/>
      <c r="G1459" s="24"/>
      <c r="H1459" s="24"/>
      <c r="I1459" s="24"/>
      <c r="J1459" s="24"/>
      <c r="K1459" s="24"/>
      <c r="L1459" s="24" t="str">
        <f t="shared" si="2"/>
        <v/>
      </c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5"/>
      <c r="AA1459" s="24"/>
      <c r="AB1459" s="24"/>
      <c r="AC1459" s="24"/>
      <c r="AD1459" s="24"/>
      <c r="AE1459" s="24"/>
      <c r="AF1459" s="24"/>
      <c r="AG1459" s="24"/>
      <c r="AH1459" s="24"/>
      <c r="AI1459" s="24"/>
      <c r="AJ1459" s="25"/>
      <c r="AK1459" s="25"/>
      <c r="AL1459" s="24" t="str">
        <f t="shared" si="3"/>
        <v>User Name Missing</v>
      </c>
      <c r="AM1459" s="24" t="str">
        <f>IF(AL1459&lt;&gt;"Good","",A1459&amp;","&amp;B1459&amp;","&amp;C1459&amp;","&amp;D1459&amp;","&amp;L1459&amp;","&amp;S1459&amp;","&amp;T1459&amp;","&amp;U1459&amp;","&amp;V1459&amp;","&amp;W1459&amp;","&amp;IF(X1459&lt;&gt;"",VLOOKUP(X1459,'Vlookup''sRef'!$C$3:$D$6,2,FALSE),"")&amp;","&amp;IF(Y1459&lt;&gt;"",VLOOKUP(Y1459,'Vlookup''sRef'!$F$3:$G$4,2,FALSE),"")&amp;","&amp;Z1459&amp;","&amp;AA1459&amp;","&amp;AB1459&amp;","&amp;AC1459&amp;","&amp;AD1459&amp;","&amp;AE1459&amp;","&amp;AF1459&amp;","&amp;AG1459&amp;","&amp;IF(AH1459&lt;&gt;"",VLOOKUP(AH1459,'Vlookup''sRef'!$O$2:$P$101,2,FALSE),"")&amp;","&amp;IF(AI1459&lt;&gt;"",VLOOKUP(AI1459,RulesetRef!$A$2:$B$77,2,FALSE),"")&amp;","&amp;AJ1459&amp;","&amp;AK1459)</f>
        <v/>
      </c>
    </row>
    <row r="1460" ht="15.0" customHeight="1">
      <c r="A1460" s="25"/>
      <c r="B1460" s="24"/>
      <c r="C1460" s="24"/>
      <c r="D1460" s="24"/>
      <c r="E1460" s="24" t="str">
        <f t="shared" si="1"/>
        <v/>
      </c>
      <c r="F1460" s="24"/>
      <c r="G1460" s="24"/>
      <c r="H1460" s="24"/>
      <c r="I1460" s="24"/>
      <c r="J1460" s="24"/>
      <c r="K1460" s="24"/>
      <c r="L1460" s="24" t="str">
        <f t="shared" si="2"/>
        <v/>
      </c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5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5"/>
      <c r="AK1460" s="25"/>
      <c r="AL1460" s="24" t="str">
        <f t="shared" si="3"/>
        <v>User Name Missing</v>
      </c>
      <c r="AM1460" s="24" t="str">
        <f>IF(AL1460&lt;&gt;"Good","",A1460&amp;","&amp;B1460&amp;","&amp;C1460&amp;","&amp;D1460&amp;","&amp;L1460&amp;","&amp;S1460&amp;","&amp;T1460&amp;","&amp;U1460&amp;","&amp;V1460&amp;","&amp;W1460&amp;","&amp;IF(X1460&lt;&gt;"",VLOOKUP(X1460,'Vlookup''sRef'!$C$3:$D$6,2,FALSE),"")&amp;","&amp;IF(Y1460&lt;&gt;"",VLOOKUP(Y1460,'Vlookup''sRef'!$F$3:$G$4,2,FALSE),"")&amp;","&amp;Z1460&amp;","&amp;AA1460&amp;","&amp;AB1460&amp;","&amp;AC1460&amp;","&amp;AD1460&amp;","&amp;AE1460&amp;","&amp;AF1460&amp;","&amp;AG1460&amp;","&amp;IF(AH1460&lt;&gt;"",VLOOKUP(AH1460,'Vlookup''sRef'!$O$2:$P$101,2,FALSE),"")&amp;","&amp;IF(AI1460&lt;&gt;"",VLOOKUP(AI1460,RulesetRef!$A$2:$B$77,2,FALSE),"")&amp;","&amp;AJ1460&amp;","&amp;AK1460)</f>
        <v/>
      </c>
    </row>
    <row r="1461" ht="15.0" customHeight="1">
      <c r="A1461" s="25"/>
      <c r="B1461" s="24"/>
      <c r="C1461" s="24"/>
      <c r="D1461" s="24"/>
      <c r="E1461" s="24" t="str">
        <f t="shared" si="1"/>
        <v/>
      </c>
      <c r="F1461" s="24"/>
      <c r="G1461" s="24"/>
      <c r="H1461" s="24"/>
      <c r="I1461" s="24"/>
      <c r="J1461" s="24"/>
      <c r="K1461" s="24"/>
      <c r="L1461" s="24" t="str">
        <f t="shared" si="2"/>
        <v/>
      </c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5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5"/>
      <c r="AK1461" s="25"/>
      <c r="AL1461" s="24" t="str">
        <f t="shared" si="3"/>
        <v>User Name Missing</v>
      </c>
      <c r="AM1461" s="24" t="str">
        <f>IF(AL1461&lt;&gt;"Good","",A1461&amp;","&amp;B1461&amp;","&amp;C1461&amp;","&amp;D1461&amp;","&amp;L1461&amp;","&amp;S1461&amp;","&amp;T1461&amp;","&amp;U1461&amp;","&amp;V1461&amp;","&amp;W1461&amp;","&amp;IF(X1461&lt;&gt;"",VLOOKUP(X1461,'Vlookup''sRef'!$C$3:$D$6,2,FALSE),"")&amp;","&amp;IF(Y1461&lt;&gt;"",VLOOKUP(Y1461,'Vlookup''sRef'!$F$3:$G$4,2,FALSE),"")&amp;","&amp;Z1461&amp;","&amp;AA1461&amp;","&amp;AB1461&amp;","&amp;AC1461&amp;","&amp;AD1461&amp;","&amp;AE1461&amp;","&amp;AF1461&amp;","&amp;AG1461&amp;","&amp;IF(AH1461&lt;&gt;"",VLOOKUP(AH1461,'Vlookup''sRef'!$O$2:$P$101,2,FALSE),"")&amp;","&amp;IF(AI1461&lt;&gt;"",VLOOKUP(AI1461,RulesetRef!$A$2:$B$77,2,FALSE),"")&amp;","&amp;AJ1461&amp;","&amp;AK1461)</f>
        <v/>
      </c>
    </row>
    <row r="1462" ht="15.0" customHeight="1">
      <c r="A1462" s="25"/>
      <c r="B1462" s="24"/>
      <c r="C1462" s="24"/>
      <c r="D1462" s="24"/>
      <c r="E1462" s="24" t="str">
        <f t="shared" si="1"/>
        <v/>
      </c>
      <c r="F1462" s="24"/>
      <c r="G1462" s="24"/>
      <c r="H1462" s="24"/>
      <c r="I1462" s="24"/>
      <c r="J1462" s="24"/>
      <c r="K1462" s="24"/>
      <c r="L1462" s="24" t="str">
        <f t="shared" si="2"/>
        <v/>
      </c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5"/>
      <c r="AA1462" s="24"/>
      <c r="AB1462" s="24"/>
      <c r="AC1462" s="24"/>
      <c r="AD1462" s="24"/>
      <c r="AE1462" s="24"/>
      <c r="AF1462" s="24"/>
      <c r="AG1462" s="24"/>
      <c r="AH1462" s="24"/>
      <c r="AI1462" s="24"/>
      <c r="AJ1462" s="25"/>
      <c r="AK1462" s="25"/>
      <c r="AL1462" s="24" t="str">
        <f t="shared" si="3"/>
        <v>User Name Missing</v>
      </c>
      <c r="AM1462" s="24" t="str">
        <f>IF(AL1462&lt;&gt;"Good","",A1462&amp;","&amp;B1462&amp;","&amp;C1462&amp;","&amp;D1462&amp;","&amp;L1462&amp;","&amp;S1462&amp;","&amp;T1462&amp;","&amp;U1462&amp;","&amp;V1462&amp;","&amp;W1462&amp;","&amp;IF(X1462&lt;&gt;"",VLOOKUP(X1462,'Vlookup''sRef'!$C$3:$D$6,2,FALSE),"")&amp;","&amp;IF(Y1462&lt;&gt;"",VLOOKUP(Y1462,'Vlookup''sRef'!$F$3:$G$4,2,FALSE),"")&amp;","&amp;Z1462&amp;","&amp;AA1462&amp;","&amp;AB1462&amp;","&amp;AC1462&amp;","&amp;AD1462&amp;","&amp;AE1462&amp;","&amp;AF1462&amp;","&amp;AG1462&amp;","&amp;IF(AH1462&lt;&gt;"",VLOOKUP(AH1462,'Vlookup''sRef'!$O$2:$P$101,2,FALSE),"")&amp;","&amp;IF(AI1462&lt;&gt;"",VLOOKUP(AI1462,RulesetRef!$A$2:$B$77,2,FALSE),"")&amp;","&amp;AJ1462&amp;","&amp;AK1462)</f>
        <v/>
      </c>
    </row>
    <row r="1463" ht="15.0" customHeight="1">
      <c r="A1463" s="25"/>
      <c r="B1463" s="24"/>
      <c r="C1463" s="24"/>
      <c r="D1463" s="24"/>
      <c r="E1463" s="24" t="str">
        <f t="shared" si="1"/>
        <v/>
      </c>
      <c r="F1463" s="24"/>
      <c r="G1463" s="24"/>
      <c r="H1463" s="24"/>
      <c r="I1463" s="24"/>
      <c r="J1463" s="24"/>
      <c r="K1463" s="24"/>
      <c r="L1463" s="24" t="str">
        <f t="shared" si="2"/>
        <v/>
      </c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5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5"/>
      <c r="AK1463" s="25"/>
      <c r="AL1463" s="24" t="str">
        <f t="shared" si="3"/>
        <v>User Name Missing</v>
      </c>
      <c r="AM1463" s="24" t="str">
        <f>IF(AL1463&lt;&gt;"Good","",A1463&amp;","&amp;B1463&amp;","&amp;C1463&amp;","&amp;D1463&amp;","&amp;L1463&amp;","&amp;S1463&amp;","&amp;T1463&amp;","&amp;U1463&amp;","&amp;V1463&amp;","&amp;W1463&amp;","&amp;IF(X1463&lt;&gt;"",VLOOKUP(X1463,'Vlookup''sRef'!$C$3:$D$6,2,FALSE),"")&amp;","&amp;IF(Y1463&lt;&gt;"",VLOOKUP(Y1463,'Vlookup''sRef'!$F$3:$G$4,2,FALSE),"")&amp;","&amp;Z1463&amp;","&amp;AA1463&amp;","&amp;AB1463&amp;","&amp;AC1463&amp;","&amp;AD1463&amp;","&amp;AE1463&amp;","&amp;AF1463&amp;","&amp;AG1463&amp;","&amp;IF(AH1463&lt;&gt;"",VLOOKUP(AH1463,'Vlookup''sRef'!$O$2:$P$101,2,FALSE),"")&amp;","&amp;IF(AI1463&lt;&gt;"",VLOOKUP(AI1463,RulesetRef!$A$2:$B$77,2,FALSE),"")&amp;","&amp;AJ1463&amp;","&amp;AK1463)</f>
        <v/>
      </c>
    </row>
    <row r="1464" ht="15.0" customHeight="1">
      <c r="A1464" s="25"/>
      <c r="B1464" s="24"/>
      <c r="C1464" s="24"/>
      <c r="D1464" s="24"/>
      <c r="E1464" s="24" t="str">
        <f t="shared" si="1"/>
        <v/>
      </c>
      <c r="F1464" s="24"/>
      <c r="G1464" s="24"/>
      <c r="H1464" s="24"/>
      <c r="I1464" s="24"/>
      <c r="J1464" s="24"/>
      <c r="K1464" s="24"/>
      <c r="L1464" s="24" t="str">
        <f t="shared" si="2"/>
        <v/>
      </c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5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5"/>
      <c r="AK1464" s="25"/>
      <c r="AL1464" s="24" t="str">
        <f t="shared" si="3"/>
        <v>User Name Missing</v>
      </c>
      <c r="AM1464" s="24" t="str">
        <f>IF(AL1464&lt;&gt;"Good","",A1464&amp;","&amp;B1464&amp;","&amp;C1464&amp;","&amp;D1464&amp;","&amp;L1464&amp;","&amp;S1464&amp;","&amp;T1464&amp;","&amp;U1464&amp;","&amp;V1464&amp;","&amp;W1464&amp;","&amp;IF(X1464&lt;&gt;"",VLOOKUP(X1464,'Vlookup''sRef'!$C$3:$D$6,2,FALSE),"")&amp;","&amp;IF(Y1464&lt;&gt;"",VLOOKUP(Y1464,'Vlookup''sRef'!$F$3:$G$4,2,FALSE),"")&amp;","&amp;Z1464&amp;","&amp;AA1464&amp;","&amp;AB1464&amp;","&amp;AC1464&amp;","&amp;AD1464&amp;","&amp;AE1464&amp;","&amp;AF1464&amp;","&amp;AG1464&amp;","&amp;IF(AH1464&lt;&gt;"",VLOOKUP(AH1464,'Vlookup''sRef'!$O$2:$P$101,2,FALSE),"")&amp;","&amp;IF(AI1464&lt;&gt;"",VLOOKUP(AI1464,RulesetRef!$A$2:$B$77,2,FALSE),"")&amp;","&amp;AJ1464&amp;","&amp;AK1464)</f>
        <v/>
      </c>
    </row>
    <row r="1465" ht="15.0" customHeight="1">
      <c r="A1465" s="25"/>
      <c r="B1465" s="24"/>
      <c r="C1465" s="24"/>
      <c r="D1465" s="24"/>
      <c r="E1465" s="24" t="str">
        <f t="shared" si="1"/>
        <v/>
      </c>
      <c r="F1465" s="24"/>
      <c r="G1465" s="24"/>
      <c r="H1465" s="24"/>
      <c r="I1465" s="24"/>
      <c r="J1465" s="24"/>
      <c r="K1465" s="24"/>
      <c r="L1465" s="24" t="str">
        <f t="shared" si="2"/>
        <v/>
      </c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5"/>
      <c r="AA1465" s="24"/>
      <c r="AB1465" s="24"/>
      <c r="AC1465" s="24"/>
      <c r="AD1465" s="24"/>
      <c r="AE1465" s="24"/>
      <c r="AF1465" s="24"/>
      <c r="AG1465" s="24"/>
      <c r="AH1465" s="24"/>
      <c r="AI1465" s="24"/>
      <c r="AJ1465" s="25"/>
      <c r="AK1465" s="25"/>
      <c r="AL1465" s="24" t="str">
        <f t="shared" si="3"/>
        <v>User Name Missing</v>
      </c>
      <c r="AM1465" s="24" t="str">
        <f>IF(AL1465&lt;&gt;"Good","",A1465&amp;","&amp;B1465&amp;","&amp;C1465&amp;","&amp;D1465&amp;","&amp;L1465&amp;","&amp;S1465&amp;","&amp;T1465&amp;","&amp;U1465&amp;","&amp;V1465&amp;","&amp;W1465&amp;","&amp;IF(X1465&lt;&gt;"",VLOOKUP(X1465,'Vlookup''sRef'!$C$3:$D$6,2,FALSE),"")&amp;","&amp;IF(Y1465&lt;&gt;"",VLOOKUP(Y1465,'Vlookup''sRef'!$F$3:$G$4,2,FALSE),"")&amp;","&amp;Z1465&amp;","&amp;AA1465&amp;","&amp;AB1465&amp;","&amp;AC1465&amp;","&amp;AD1465&amp;","&amp;AE1465&amp;","&amp;AF1465&amp;","&amp;AG1465&amp;","&amp;IF(AH1465&lt;&gt;"",VLOOKUP(AH1465,'Vlookup''sRef'!$O$2:$P$101,2,FALSE),"")&amp;","&amp;IF(AI1465&lt;&gt;"",VLOOKUP(AI1465,RulesetRef!$A$2:$B$77,2,FALSE),"")&amp;","&amp;AJ1465&amp;","&amp;AK1465)</f>
        <v/>
      </c>
    </row>
    <row r="1466" ht="15.0" customHeight="1">
      <c r="A1466" s="25"/>
      <c r="B1466" s="24"/>
      <c r="C1466" s="24"/>
      <c r="D1466" s="24"/>
      <c r="E1466" s="24" t="str">
        <f t="shared" si="1"/>
        <v/>
      </c>
      <c r="F1466" s="24"/>
      <c r="G1466" s="24"/>
      <c r="H1466" s="24"/>
      <c r="I1466" s="24"/>
      <c r="J1466" s="24"/>
      <c r="K1466" s="24"/>
      <c r="L1466" s="24" t="str">
        <f t="shared" si="2"/>
        <v/>
      </c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5"/>
      <c r="AA1466" s="24"/>
      <c r="AB1466" s="24"/>
      <c r="AC1466" s="24"/>
      <c r="AD1466" s="24"/>
      <c r="AE1466" s="24"/>
      <c r="AF1466" s="24"/>
      <c r="AG1466" s="24"/>
      <c r="AH1466" s="24"/>
      <c r="AI1466" s="24"/>
      <c r="AJ1466" s="25"/>
      <c r="AK1466" s="25"/>
      <c r="AL1466" s="24" t="str">
        <f t="shared" si="3"/>
        <v>User Name Missing</v>
      </c>
      <c r="AM1466" s="24" t="str">
        <f>IF(AL1466&lt;&gt;"Good","",A1466&amp;","&amp;B1466&amp;","&amp;C1466&amp;","&amp;D1466&amp;","&amp;L1466&amp;","&amp;S1466&amp;","&amp;T1466&amp;","&amp;U1466&amp;","&amp;V1466&amp;","&amp;W1466&amp;","&amp;IF(X1466&lt;&gt;"",VLOOKUP(X1466,'Vlookup''sRef'!$C$3:$D$6,2,FALSE),"")&amp;","&amp;IF(Y1466&lt;&gt;"",VLOOKUP(Y1466,'Vlookup''sRef'!$F$3:$G$4,2,FALSE),"")&amp;","&amp;Z1466&amp;","&amp;AA1466&amp;","&amp;AB1466&amp;","&amp;AC1466&amp;","&amp;AD1466&amp;","&amp;AE1466&amp;","&amp;AF1466&amp;","&amp;AG1466&amp;","&amp;IF(AH1466&lt;&gt;"",VLOOKUP(AH1466,'Vlookup''sRef'!$O$2:$P$101,2,FALSE),"")&amp;","&amp;IF(AI1466&lt;&gt;"",VLOOKUP(AI1466,RulesetRef!$A$2:$B$77,2,FALSE),"")&amp;","&amp;AJ1466&amp;","&amp;AK1466)</f>
        <v/>
      </c>
    </row>
    <row r="1467" ht="15.0" customHeight="1">
      <c r="A1467" s="25"/>
      <c r="B1467" s="24"/>
      <c r="C1467" s="24"/>
      <c r="D1467" s="24"/>
      <c r="E1467" s="24" t="str">
        <f t="shared" si="1"/>
        <v/>
      </c>
      <c r="F1467" s="24"/>
      <c r="G1467" s="24"/>
      <c r="H1467" s="24"/>
      <c r="I1467" s="24"/>
      <c r="J1467" s="24"/>
      <c r="K1467" s="24"/>
      <c r="L1467" s="24" t="str">
        <f t="shared" si="2"/>
        <v/>
      </c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5"/>
      <c r="AA1467" s="24"/>
      <c r="AB1467" s="24"/>
      <c r="AC1467" s="24"/>
      <c r="AD1467" s="24"/>
      <c r="AE1467" s="24"/>
      <c r="AF1467" s="24"/>
      <c r="AG1467" s="24"/>
      <c r="AH1467" s="24"/>
      <c r="AI1467" s="24"/>
      <c r="AJ1467" s="25"/>
      <c r="AK1467" s="25"/>
      <c r="AL1467" s="24" t="str">
        <f t="shared" si="3"/>
        <v>User Name Missing</v>
      </c>
      <c r="AM1467" s="24" t="str">
        <f>IF(AL1467&lt;&gt;"Good","",A1467&amp;","&amp;B1467&amp;","&amp;C1467&amp;","&amp;D1467&amp;","&amp;L1467&amp;","&amp;S1467&amp;","&amp;T1467&amp;","&amp;U1467&amp;","&amp;V1467&amp;","&amp;W1467&amp;","&amp;IF(X1467&lt;&gt;"",VLOOKUP(X1467,'Vlookup''sRef'!$C$3:$D$6,2,FALSE),"")&amp;","&amp;IF(Y1467&lt;&gt;"",VLOOKUP(Y1467,'Vlookup''sRef'!$F$3:$G$4,2,FALSE),"")&amp;","&amp;Z1467&amp;","&amp;AA1467&amp;","&amp;AB1467&amp;","&amp;AC1467&amp;","&amp;AD1467&amp;","&amp;AE1467&amp;","&amp;AF1467&amp;","&amp;AG1467&amp;","&amp;IF(AH1467&lt;&gt;"",VLOOKUP(AH1467,'Vlookup''sRef'!$O$2:$P$101,2,FALSE),"")&amp;","&amp;IF(AI1467&lt;&gt;"",VLOOKUP(AI1467,RulesetRef!$A$2:$B$77,2,FALSE),"")&amp;","&amp;AJ1467&amp;","&amp;AK1467)</f>
        <v/>
      </c>
    </row>
    <row r="1468" ht="15.0" customHeight="1">
      <c r="A1468" s="25"/>
      <c r="B1468" s="24"/>
      <c r="C1468" s="24"/>
      <c r="D1468" s="24"/>
      <c r="E1468" s="24" t="str">
        <f t="shared" si="1"/>
        <v/>
      </c>
      <c r="F1468" s="24"/>
      <c r="G1468" s="24"/>
      <c r="H1468" s="24"/>
      <c r="I1468" s="24"/>
      <c r="J1468" s="24"/>
      <c r="K1468" s="24"/>
      <c r="L1468" s="24" t="str">
        <f t="shared" si="2"/>
        <v/>
      </c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5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5"/>
      <c r="AK1468" s="25"/>
      <c r="AL1468" s="24" t="str">
        <f t="shared" si="3"/>
        <v>User Name Missing</v>
      </c>
      <c r="AM1468" s="24" t="str">
        <f>IF(AL1468&lt;&gt;"Good","",A1468&amp;","&amp;B1468&amp;","&amp;C1468&amp;","&amp;D1468&amp;","&amp;L1468&amp;","&amp;S1468&amp;","&amp;T1468&amp;","&amp;U1468&amp;","&amp;V1468&amp;","&amp;W1468&amp;","&amp;IF(X1468&lt;&gt;"",VLOOKUP(X1468,'Vlookup''sRef'!$C$3:$D$6,2,FALSE),"")&amp;","&amp;IF(Y1468&lt;&gt;"",VLOOKUP(Y1468,'Vlookup''sRef'!$F$3:$G$4,2,FALSE),"")&amp;","&amp;Z1468&amp;","&amp;AA1468&amp;","&amp;AB1468&amp;","&amp;AC1468&amp;","&amp;AD1468&amp;","&amp;AE1468&amp;","&amp;AF1468&amp;","&amp;AG1468&amp;","&amp;IF(AH1468&lt;&gt;"",VLOOKUP(AH1468,'Vlookup''sRef'!$O$2:$P$101,2,FALSE),"")&amp;","&amp;IF(AI1468&lt;&gt;"",VLOOKUP(AI1468,RulesetRef!$A$2:$B$77,2,FALSE),"")&amp;","&amp;AJ1468&amp;","&amp;AK1468)</f>
        <v/>
      </c>
    </row>
    <row r="1469" ht="15.0" customHeight="1">
      <c r="A1469" s="25"/>
      <c r="B1469" s="24"/>
      <c r="C1469" s="24"/>
      <c r="D1469" s="24"/>
      <c r="E1469" s="24" t="str">
        <f t="shared" si="1"/>
        <v/>
      </c>
      <c r="F1469" s="24"/>
      <c r="G1469" s="24"/>
      <c r="H1469" s="24"/>
      <c r="I1469" s="24"/>
      <c r="J1469" s="24"/>
      <c r="K1469" s="24"/>
      <c r="L1469" s="24" t="str">
        <f t="shared" si="2"/>
        <v/>
      </c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5"/>
      <c r="AA1469" s="24"/>
      <c r="AB1469" s="24"/>
      <c r="AC1469" s="24"/>
      <c r="AD1469" s="24"/>
      <c r="AE1469" s="24"/>
      <c r="AF1469" s="24"/>
      <c r="AG1469" s="24"/>
      <c r="AH1469" s="24"/>
      <c r="AI1469" s="24"/>
      <c r="AJ1469" s="25"/>
      <c r="AK1469" s="25"/>
      <c r="AL1469" s="24" t="str">
        <f t="shared" si="3"/>
        <v>User Name Missing</v>
      </c>
      <c r="AM1469" s="24" t="str">
        <f>IF(AL1469&lt;&gt;"Good","",A1469&amp;","&amp;B1469&amp;","&amp;C1469&amp;","&amp;D1469&amp;","&amp;L1469&amp;","&amp;S1469&amp;","&amp;T1469&amp;","&amp;U1469&amp;","&amp;V1469&amp;","&amp;W1469&amp;","&amp;IF(X1469&lt;&gt;"",VLOOKUP(X1469,'Vlookup''sRef'!$C$3:$D$6,2,FALSE),"")&amp;","&amp;IF(Y1469&lt;&gt;"",VLOOKUP(Y1469,'Vlookup''sRef'!$F$3:$G$4,2,FALSE),"")&amp;","&amp;Z1469&amp;","&amp;AA1469&amp;","&amp;AB1469&amp;","&amp;AC1469&amp;","&amp;AD1469&amp;","&amp;AE1469&amp;","&amp;AF1469&amp;","&amp;AG1469&amp;","&amp;IF(AH1469&lt;&gt;"",VLOOKUP(AH1469,'Vlookup''sRef'!$O$2:$P$101,2,FALSE),"")&amp;","&amp;IF(AI1469&lt;&gt;"",VLOOKUP(AI1469,RulesetRef!$A$2:$B$77,2,FALSE),"")&amp;","&amp;AJ1469&amp;","&amp;AK1469)</f>
        <v/>
      </c>
    </row>
    <row r="1470" ht="15.0" customHeight="1">
      <c r="A1470" s="25"/>
      <c r="B1470" s="24"/>
      <c r="C1470" s="24"/>
      <c r="D1470" s="24"/>
      <c r="E1470" s="24" t="str">
        <f t="shared" si="1"/>
        <v/>
      </c>
      <c r="F1470" s="24"/>
      <c r="G1470" s="24"/>
      <c r="H1470" s="24"/>
      <c r="I1470" s="24"/>
      <c r="J1470" s="24"/>
      <c r="K1470" s="24"/>
      <c r="L1470" s="24" t="str">
        <f t="shared" si="2"/>
        <v/>
      </c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5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5"/>
      <c r="AK1470" s="25"/>
      <c r="AL1470" s="24" t="str">
        <f t="shared" si="3"/>
        <v>User Name Missing</v>
      </c>
      <c r="AM1470" s="24" t="str">
        <f>IF(AL1470&lt;&gt;"Good","",A1470&amp;","&amp;B1470&amp;","&amp;C1470&amp;","&amp;D1470&amp;","&amp;L1470&amp;","&amp;S1470&amp;","&amp;T1470&amp;","&amp;U1470&amp;","&amp;V1470&amp;","&amp;W1470&amp;","&amp;IF(X1470&lt;&gt;"",VLOOKUP(X1470,'Vlookup''sRef'!$C$3:$D$6,2,FALSE),"")&amp;","&amp;IF(Y1470&lt;&gt;"",VLOOKUP(Y1470,'Vlookup''sRef'!$F$3:$G$4,2,FALSE),"")&amp;","&amp;Z1470&amp;","&amp;AA1470&amp;","&amp;AB1470&amp;","&amp;AC1470&amp;","&amp;AD1470&amp;","&amp;AE1470&amp;","&amp;AF1470&amp;","&amp;AG1470&amp;","&amp;IF(AH1470&lt;&gt;"",VLOOKUP(AH1470,'Vlookup''sRef'!$O$2:$P$101,2,FALSE),"")&amp;","&amp;IF(AI1470&lt;&gt;"",VLOOKUP(AI1470,RulesetRef!$A$2:$B$77,2,FALSE),"")&amp;","&amp;AJ1470&amp;","&amp;AK1470)</f>
        <v/>
      </c>
    </row>
    <row r="1471" ht="15.0" customHeight="1">
      <c r="A1471" s="25"/>
      <c r="B1471" s="24"/>
      <c r="C1471" s="24"/>
      <c r="D1471" s="24"/>
      <c r="E1471" s="24" t="str">
        <f t="shared" si="1"/>
        <v/>
      </c>
      <c r="F1471" s="24"/>
      <c r="G1471" s="24"/>
      <c r="H1471" s="24"/>
      <c r="I1471" s="24"/>
      <c r="J1471" s="24"/>
      <c r="K1471" s="24"/>
      <c r="L1471" s="24" t="str">
        <f t="shared" si="2"/>
        <v/>
      </c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5"/>
      <c r="AA1471" s="24"/>
      <c r="AB1471" s="24"/>
      <c r="AC1471" s="24"/>
      <c r="AD1471" s="24"/>
      <c r="AE1471" s="24"/>
      <c r="AF1471" s="24"/>
      <c r="AG1471" s="24"/>
      <c r="AH1471" s="24"/>
      <c r="AI1471" s="24"/>
      <c r="AJ1471" s="25"/>
      <c r="AK1471" s="25"/>
      <c r="AL1471" s="24" t="str">
        <f t="shared" si="3"/>
        <v>User Name Missing</v>
      </c>
      <c r="AM1471" s="24" t="str">
        <f>IF(AL1471&lt;&gt;"Good","",A1471&amp;","&amp;B1471&amp;","&amp;C1471&amp;","&amp;D1471&amp;","&amp;L1471&amp;","&amp;S1471&amp;","&amp;T1471&amp;","&amp;U1471&amp;","&amp;V1471&amp;","&amp;W1471&amp;","&amp;IF(X1471&lt;&gt;"",VLOOKUP(X1471,'Vlookup''sRef'!$C$3:$D$6,2,FALSE),"")&amp;","&amp;IF(Y1471&lt;&gt;"",VLOOKUP(Y1471,'Vlookup''sRef'!$F$3:$G$4,2,FALSE),"")&amp;","&amp;Z1471&amp;","&amp;AA1471&amp;","&amp;AB1471&amp;","&amp;AC1471&amp;","&amp;AD1471&amp;","&amp;AE1471&amp;","&amp;AF1471&amp;","&amp;AG1471&amp;","&amp;IF(AH1471&lt;&gt;"",VLOOKUP(AH1471,'Vlookup''sRef'!$O$2:$P$101,2,FALSE),"")&amp;","&amp;IF(AI1471&lt;&gt;"",VLOOKUP(AI1471,RulesetRef!$A$2:$B$77,2,FALSE),"")&amp;","&amp;AJ1471&amp;","&amp;AK1471)</f>
        <v/>
      </c>
    </row>
    <row r="1472" ht="15.0" customHeight="1">
      <c r="A1472" s="25"/>
      <c r="B1472" s="24"/>
      <c r="C1472" s="24"/>
      <c r="D1472" s="24"/>
      <c r="E1472" s="24" t="str">
        <f t="shared" si="1"/>
        <v/>
      </c>
      <c r="F1472" s="24"/>
      <c r="G1472" s="24"/>
      <c r="H1472" s="24"/>
      <c r="I1472" s="24"/>
      <c r="J1472" s="24"/>
      <c r="K1472" s="24"/>
      <c r="L1472" s="24" t="str">
        <f t="shared" si="2"/>
        <v/>
      </c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5"/>
      <c r="AA1472" s="24"/>
      <c r="AB1472" s="24"/>
      <c r="AC1472" s="24"/>
      <c r="AD1472" s="24"/>
      <c r="AE1472" s="24"/>
      <c r="AF1472" s="24"/>
      <c r="AG1472" s="24"/>
      <c r="AH1472" s="24"/>
      <c r="AI1472" s="24"/>
      <c r="AJ1472" s="25"/>
      <c r="AK1472" s="25"/>
      <c r="AL1472" s="24" t="str">
        <f t="shared" si="3"/>
        <v>User Name Missing</v>
      </c>
      <c r="AM1472" s="24" t="str">
        <f>IF(AL1472&lt;&gt;"Good","",A1472&amp;","&amp;B1472&amp;","&amp;C1472&amp;","&amp;D1472&amp;","&amp;L1472&amp;","&amp;S1472&amp;","&amp;T1472&amp;","&amp;U1472&amp;","&amp;V1472&amp;","&amp;W1472&amp;","&amp;IF(X1472&lt;&gt;"",VLOOKUP(X1472,'Vlookup''sRef'!$C$3:$D$6,2,FALSE),"")&amp;","&amp;IF(Y1472&lt;&gt;"",VLOOKUP(Y1472,'Vlookup''sRef'!$F$3:$G$4,2,FALSE),"")&amp;","&amp;Z1472&amp;","&amp;AA1472&amp;","&amp;AB1472&amp;","&amp;AC1472&amp;","&amp;AD1472&amp;","&amp;AE1472&amp;","&amp;AF1472&amp;","&amp;AG1472&amp;","&amp;IF(AH1472&lt;&gt;"",VLOOKUP(AH1472,'Vlookup''sRef'!$O$2:$P$101,2,FALSE),"")&amp;","&amp;IF(AI1472&lt;&gt;"",VLOOKUP(AI1472,RulesetRef!$A$2:$B$77,2,FALSE),"")&amp;","&amp;AJ1472&amp;","&amp;AK1472)</f>
        <v/>
      </c>
    </row>
    <row r="1473" ht="15.0" customHeight="1">
      <c r="A1473" s="25"/>
      <c r="B1473" s="24"/>
      <c r="C1473" s="24"/>
      <c r="D1473" s="24"/>
      <c r="E1473" s="24" t="str">
        <f t="shared" si="1"/>
        <v/>
      </c>
      <c r="F1473" s="24"/>
      <c r="G1473" s="24"/>
      <c r="H1473" s="24"/>
      <c r="I1473" s="24"/>
      <c r="J1473" s="24"/>
      <c r="K1473" s="24"/>
      <c r="L1473" s="24" t="str">
        <f t="shared" si="2"/>
        <v/>
      </c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5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5"/>
      <c r="AK1473" s="25"/>
      <c r="AL1473" s="24" t="str">
        <f t="shared" si="3"/>
        <v>User Name Missing</v>
      </c>
      <c r="AM1473" s="24" t="str">
        <f>IF(AL1473&lt;&gt;"Good","",A1473&amp;","&amp;B1473&amp;","&amp;C1473&amp;","&amp;D1473&amp;","&amp;L1473&amp;","&amp;S1473&amp;","&amp;T1473&amp;","&amp;U1473&amp;","&amp;V1473&amp;","&amp;W1473&amp;","&amp;IF(X1473&lt;&gt;"",VLOOKUP(X1473,'Vlookup''sRef'!$C$3:$D$6,2,FALSE),"")&amp;","&amp;IF(Y1473&lt;&gt;"",VLOOKUP(Y1473,'Vlookup''sRef'!$F$3:$G$4,2,FALSE),"")&amp;","&amp;Z1473&amp;","&amp;AA1473&amp;","&amp;AB1473&amp;","&amp;AC1473&amp;","&amp;AD1473&amp;","&amp;AE1473&amp;","&amp;AF1473&amp;","&amp;AG1473&amp;","&amp;IF(AH1473&lt;&gt;"",VLOOKUP(AH1473,'Vlookup''sRef'!$O$2:$P$101,2,FALSE),"")&amp;","&amp;IF(AI1473&lt;&gt;"",VLOOKUP(AI1473,RulesetRef!$A$2:$B$77,2,FALSE),"")&amp;","&amp;AJ1473&amp;","&amp;AK1473)</f>
        <v/>
      </c>
    </row>
    <row r="1474" ht="15.0" customHeight="1">
      <c r="A1474" s="25"/>
      <c r="B1474" s="24"/>
      <c r="C1474" s="24"/>
      <c r="D1474" s="24"/>
      <c r="E1474" s="24" t="str">
        <f t="shared" si="1"/>
        <v/>
      </c>
      <c r="F1474" s="24"/>
      <c r="G1474" s="24"/>
      <c r="H1474" s="24"/>
      <c r="I1474" s="24"/>
      <c r="J1474" s="24"/>
      <c r="K1474" s="24"/>
      <c r="L1474" s="24" t="str">
        <f t="shared" si="2"/>
        <v/>
      </c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5"/>
      <c r="AA1474" s="24"/>
      <c r="AB1474" s="24"/>
      <c r="AC1474" s="24"/>
      <c r="AD1474" s="24"/>
      <c r="AE1474" s="24"/>
      <c r="AF1474" s="24"/>
      <c r="AG1474" s="24"/>
      <c r="AH1474" s="24"/>
      <c r="AI1474" s="24"/>
      <c r="AJ1474" s="25"/>
      <c r="AK1474" s="25"/>
      <c r="AL1474" s="24" t="str">
        <f t="shared" si="3"/>
        <v>User Name Missing</v>
      </c>
      <c r="AM1474" s="24" t="str">
        <f>IF(AL1474&lt;&gt;"Good","",A1474&amp;","&amp;B1474&amp;","&amp;C1474&amp;","&amp;D1474&amp;","&amp;L1474&amp;","&amp;S1474&amp;","&amp;T1474&amp;","&amp;U1474&amp;","&amp;V1474&amp;","&amp;W1474&amp;","&amp;IF(X1474&lt;&gt;"",VLOOKUP(X1474,'Vlookup''sRef'!$C$3:$D$6,2,FALSE),"")&amp;","&amp;IF(Y1474&lt;&gt;"",VLOOKUP(Y1474,'Vlookup''sRef'!$F$3:$G$4,2,FALSE),"")&amp;","&amp;Z1474&amp;","&amp;AA1474&amp;","&amp;AB1474&amp;","&amp;AC1474&amp;","&amp;AD1474&amp;","&amp;AE1474&amp;","&amp;AF1474&amp;","&amp;AG1474&amp;","&amp;IF(AH1474&lt;&gt;"",VLOOKUP(AH1474,'Vlookup''sRef'!$O$2:$P$101,2,FALSE),"")&amp;","&amp;IF(AI1474&lt;&gt;"",VLOOKUP(AI1474,RulesetRef!$A$2:$B$77,2,FALSE),"")&amp;","&amp;AJ1474&amp;","&amp;AK1474)</f>
        <v/>
      </c>
    </row>
    <row r="1475" ht="15.0" customHeight="1">
      <c r="A1475" s="25"/>
      <c r="B1475" s="24"/>
      <c r="C1475" s="24"/>
      <c r="D1475" s="24"/>
      <c r="E1475" s="24" t="str">
        <f t="shared" si="1"/>
        <v/>
      </c>
      <c r="F1475" s="24"/>
      <c r="G1475" s="24"/>
      <c r="H1475" s="24"/>
      <c r="I1475" s="24"/>
      <c r="J1475" s="24"/>
      <c r="K1475" s="24"/>
      <c r="L1475" s="24" t="str">
        <f t="shared" si="2"/>
        <v/>
      </c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5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5"/>
      <c r="AK1475" s="25"/>
      <c r="AL1475" s="24" t="str">
        <f t="shared" si="3"/>
        <v>User Name Missing</v>
      </c>
      <c r="AM1475" s="24" t="str">
        <f>IF(AL1475&lt;&gt;"Good","",A1475&amp;","&amp;B1475&amp;","&amp;C1475&amp;","&amp;D1475&amp;","&amp;L1475&amp;","&amp;S1475&amp;","&amp;T1475&amp;","&amp;U1475&amp;","&amp;V1475&amp;","&amp;W1475&amp;","&amp;IF(X1475&lt;&gt;"",VLOOKUP(X1475,'Vlookup''sRef'!$C$3:$D$6,2,FALSE),"")&amp;","&amp;IF(Y1475&lt;&gt;"",VLOOKUP(Y1475,'Vlookup''sRef'!$F$3:$G$4,2,FALSE),"")&amp;","&amp;Z1475&amp;","&amp;AA1475&amp;","&amp;AB1475&amp;","&amp;AC1475&amp;","&amp;AD1475&amp;","&amp;AE1475&amp;","&amp;AF1475&amp;","&amp;AG1475&amp;","&amp;IF(AH1475&lt;&gt;"",VLOOKUP(AH1475,'Vlookup''sRef'!$O$2:$P$101,2,FALSE),"")&amp;","&amp;IF(AI1475&lt;&gt;"",VLOOKUP(AI1475,RulesetRef!$A$2:$B$77,2,FALSE),"")&amp;","&amp;AJ1475&amp;","&amp;AK1475)</f>
        <v/>
      </c>
    </row>
    <row r="1476" ht="15.0" customHeight="1">
      <c r="A1476" s="25"/>
      <c r="B1476" s="24"/>
      <c r="C1476" s="24"/>
      <c r="D1476" s="24"/>
      <c r="E1476" s="24" t="str">
        <f t="shared" si="1"/>
        <v/>
      </c>
      <c r="F1476" s="24"/>
      <c r="G1476" s="24"/>
      <c r="H1476" s="24"/>
      <c r="I1476" s="24"/>
      <c r="J1476" s="24"/>
      <c r="K1476" s="24"/>
      <c r="L1476" s="24" t="str">
        <f t="shared" si="2"/>
        <v/>
      </c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5"/>
      <c r="AA1476" s="24"/>
      <c r="AB1476" s="24"/>
      <c r="AC1476" s="24"/>
      <c r="AD1476" s="24"/>
      <c r="AE1476" s="24"/>
      <c r="AF1476" s="24"/>
      <c r="AG1476" s="24"/>
      <c r="AH1476" s="24"/>
      <c r="AI1476" s="24"/>
      <c r="AJ1476" s="25"/>
      <c r="AK1476" s="25"/>
      <c r="AL1476" s="24" t="str">
        <f t="shared" si="3"/>
        <v>User Name Missing</v>
      </c>
      <c r="AM1476" s="24" t="str">
        <f>IF(AL1476&lt;&gt;"Good","",A1476&amp;","&amp;B1476&amp;","&amp;C1476&amp;","&amp;D1476&amp;","&amp;L1476&amp;","&amp;S1476&amp;","&amp;T1476&amp;","&amp;U1476&amp;","&amp;V1476&amp;","&amp;W1476&amp;","&amp;IF(X1476&lt;&gt;"",VLOOKUP(X1476,'Vlookup''sRef'!$C$3:$D$6,2,FALSE),"")&amp;","&amp;IF(Y1476&lt;&gt;"",VLOOKUP(Y1476,'Vlookup''sRef'!$F$3:$G$4,2,FALSE),"")&amp;","&amp;Z1476&amp;","&amp;AA1476&amp;","&amp;AB1476&amp;","&amp;AC1476&amp;","&amp;AD1476&amp;","&amp;AE1476&amp;","&amp;AF1476&amp;","&amp;AG1476&amp;","&amp;IF(AH1476&lt;&gt;"",VLOOKUP(AH1476,'Vlookup''sRef'!$O$2:$P$101,2,FALSE),"")&amp;","&amp;IF(AI1476&lt;&gt;"",VLOOKUP(AI1476,RulesetRef!$A$2:$B$77,2,FALSE),"")&amp;","&amp;AJ1476&amp;","&amp;AK1476)</f>
        <v/>
      </c>
    </row>
    <row r="1477" ht="15.0" customHeight="1">
      <c r="A1477" s="25"/>
      <c r="B1477" s="24"/>
      <c r="C1477" s="24"/>
      <c r="D1477" s="24"/>
      <c r="E1477" s="24" t="str">
        <f t="shared" si="1"/>
        <v/>
      </c>
      <c r="F1477" s="24"/>
      <c r="G1477" s="24"/>
      <c r="H1477" s="24"/>
      <c r="I1477" s="24"/>
      <c r="J1477" s="24"/>
      <c r="K1477" s="24"/>
      <c r="L1477" s="24" t="str">
        <f t="shared" si="2"/>
        <v/>
      </c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5"/>
      <c r="AA1477" s="24"/>
      <c r="AB1477" s="24"/>
      <c r="AC1477" s="24"/>
      <c r="AD1477" s="24"/>
      <c r="AE1477" s="24"/>
      <c r="AF1477" s="24"/>
      <c r="AG1477" s="24"/>
      <c r="AH1477" s="24"/>
      <c r="AI1477" s="24"/>
      <c r="AJ1477" s="25"/>
      <c r="AK1477" s="25"/>
      <c r="AL1477" s="24" t="str">
        <f t="shared" si="3"/>
        <v>User Name Missing</v>
      </c>
      <c r="AM1477" s="24" t="str">
        <f>IF(AL1477&lt;&gt;"Good","",A1477&amp;","&amp;B1477&amp;","&amp;C1477&amp;","&amp;D1477&amp;","&amp;L1477&amp;","&amp;S1477&amp;","&amp;T1477&amp;","&amp;U1477&amp;","&amp;V1477&amp;","&amp;W1477&amp;","&amp;IF(X1477&lt;&gt;"",VLOOKUP(X1477,'Vlookup''sRef'!$C$3:$D$6,2,FALSE),"")&amp;","&amp;IF(Y1477&lt;&gt;"",VLOOKUP(Y1477,'Vlookup''sRef'!$F$3:$G$4,2,FALSE),"")&amp;","&amp;Z1477&amp;","&amp;AA1477&amp;","&amp;AB1477&amp;","&amp;AC1477&amp;","&amp;AD1477&amp;","&amp;AE1477&amp;","&amp;AF1477&amp;","&amp;AG1477&amp;","&amp;IF(AH1477&lt;&gt;"",VLOOKUP(AH1477,'Vlookup''sRef'!$O$2:$P$101,2,FALSE),"")&amp;","&amp;IF(AI1477&lt;&gt;"",VLOOKUP(AI1477,RulesetRef!$A$2:$B$77,2,FALSE),"")&amp;","&amp;AJ1477&amp;","&amp;AK1477)</f>
        <v/>
      </c>
    </row>
    <row r="1478" ht="15.0" customHeight="1">
      <c r="A1478" s="25"/>
      <c r="B1478" s="24"/>
      <c r="C1478" s="24"/>
      <c r="D1478" s="24"/>
      <c r="E1478" s="24" t="str">
        <f t="shared" si="1"/>
        <v/>
      </c>
      <c r="F1478" s="24"/>
      <c r="G1478" s="24"/>
      <c r="H1478" s="24"/>
      <c r="I1478" s="24"/>
      <c r="J1478" s="24"/>
      <c r="K1478" s="24"/>
      <c r="L1478" s="24" t="str">
        <f t="shared" si="2"/>
        <v/>
      </c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5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5"/>
      <c r="AK1478" s="25"/>
      <c r="AL1478" s="24" t="str">
        <f t="shared" si="3"/>
        <v>User Name Missing</v>
      </c>
      <c r="AM1478" s="24" t="str">
        <f>IF(AL1478&lt;&gt;"Good","",A1478&amp;","&amp;B1478&amp;","&amp;C1478&amp;","&amp;D1478&amp;","&amp;L1478&amp;","&amp;S1478&amp;","&amp;T1478&amp;","&amp;U1478&amp;","&amp;V1478&amp;","&amp;W1478&amp;","&amp;IF(X1478&lt;&gt;"",VLOOKUP(X1478,'Vlookup''sRef'!$C$3:$D$6,2,FALSE),"")&amp;","&amp;IF(Y1478&lt;&gt;"",VLOOKUP(Y1478,'Vlookup''sRef'!$F$3:$G$4,2,FALSE),"")&amp;","&amp;Z1478&amp;","&amp;AA1478&amp;","&amp;AB1478&amp;","&amp;AC1478&amp;","&amp;AD1478&amp;","&amp;AE1478&amp;","&amp;AF1478&amp;","&amp;AG1478&amp;","&amp;IF(AH1478&lt;&gt;"",VLOOKUP(AH1478,'Vlookup''sRef'!$O$2:$P$101,2,FALSE),"")&amp;","&amp;IF(AI1478&lt;&gt;"",VLOOKUP(AI1478,RulesetRef!$A$2:$B$77,2,FALSE),"")&amp;","&amp;AJ1478&amp;","&amp;AK1478)</f>
        <v/>
      </c>
    </row>
    <row r="1479" ht="15.0" customHeight="1">
      <c r="A1479" s="25"/>
      <c r="B1479" s="24"/>
      <c r="C1479" s="24"/>
      <c r="D1479" s="24"/>
      <c r="E1479" s="24" t="str">
        <f t="shared" si="1"/>
        <v/>
      </c>
      <c r="F1479" s="24"/>
      <c r="G1479" s="24"/>
      <c r="H1479" s="24"/>
      <c r="I1479" s="24"/>
      <c r="J1479" s="24"/>
      <c r="K1479" s="24"/>
      <c r="L1479" s="24" t="str">
        <f t="shared" si="2"/>
        <v/>
      </c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5"/>
      <c r="AA1479" s="24"/>
      <c r="AB1479" s="24"/>
      <c r="AC1479" s="24"/>
      <c r="AD1479" s="24"/>
      <c r="AE1479" s="24"/>
      <c r="AF1479" s="24"/>
      <c r="AG1479" s="24"/>
      <c r="AH1479" s="24"/>
      <c r="AI1479" s="24"/>
      <c r="AJ1479" s="25"/>
      <c r="AK1479" s="25"/>
      <c r="AL1479" s="24" t="str">
        <f t="shared" si="3"/>
        <v>User Name Missing</v>
      </c>
      <c r="AM1479" s="24" t="str">
        <f>IF(AL1479&lt;&gt;"Good","",A1479&amp;","&amp;B1479&amp;","&amp;C1479&amp;","&amp;D1479&amp;","&amp;L1479&amp;","&amp;S1479&amp;","&amp;T1479&amp;","&amp;U1479&amp;","&amp;V1479&amp;","&amp;W1479&amp;","&amp;IF(X1479&lt;&gt;"",VLOOKUP(X1479,'Vlookup''sRef'!$C$3:$D$6,2,FALSE),"")&amp;","&amp;IF(Y1479&lt;&gt;"",VLOOKUP(Y1479,'Vlookup''sRef'!$F$3:$G$4,2,FALSE),"")&amp;","&amp;Z1479&amp;","&amp;AA1479&amp;","&amp;AB1479&amp;","&amp;AC1479&amp;","&amp;AD1479&amp;","&amp;AE1479&amp;","&amp;AF1479&amp;","&amp;AG1479&amp;","&amp;IF(AH1479&lt;&gt;"",VLOOKUP(AH1479,'Vlookup''sRef'!$O$2:$P$101,2,FALSE),"")&amp;","&amp;IF(AI1479&lt;&gt;"",VLOOKUP(AI1479,RulesetRef!$A$2:$B$77,2,FALSE),"")&amp;","&amp;AJ1479&amp;","&amp;AK1479)</f>
        <v/>
      </c>
    </row>
    <row r="1480" ht="15.0" customHeight="1">
      <c r="A1480" s="25"/>
      <c r="B1480" s="24"/>
      <c r="C1480" s="24"/>
      <c r="D1480" s="24"/>
      <c r="E1480" s="24" t="str">
        <f t="shared" si="1"/>
        <v/>
      </c>
      <c r="F1480" s="24"/>
      <c r="G1480" s="24"/>
      <c r="H1480" s="24"/>
      <c r="I1480" s="24"/>
      <c r="J1480" s="24"/>
      <c r="K1480" s="24"/>
      <c r="L1480" s="24" t="str">
        <f t="shared" si="2"/>
        <v/>
      </c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5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5"/>
      <c r="AK1480" s="25"/>
      <c r="AL1480" s="24" t="str">
        <f t="shared" si="3"/>
        <v>User Name Missing</v>
      </c>
      <c r="AM1480" s="24" t="str">
        <f>IF(AL1480&lt;&gt;"Good","",A1480&amp;","&amp;B1480&amp;","&amp;C1480&amp;","&amp;D1480&amp;","&amp;L1480&amp;","&amp;S1480&amp;","&amp;T1480&amp;","&amp;U1480&amp;","&amp;V1480&amp;","&amp;W1480&amp;","&amp;IF(X1480&lt;&gt;"",VLOOKUP(X1480,'Vlookup''sRef'!$C$3:$D$6,2,FALSE),"")&amp;","&amp;IF(Y1480&lt;&gt;"",VLOOKUP(Y1480,'Vlookup''sRef'!$F$3:$G$4,2,FALSE),"")&amp;","&amp;Z1480&amp;","&amp;AA1480&amp;","&amp;AB1480&amp;","&amp;AC1480&amp;","&amp;AD1480&amp;","&amp;AE1480&amp;","&amp;AF1480&amp;","&amp;AG1480&amp;","&amp;IF(AH1480&lt;&gt;"",VLOOKUP(AH1480,'Vlookup''sRef'!$O$2:$P$101,2,FALSE),"")&amp;","&amp;IF(AI1480&lt;&gt;"",VLOOKUP(AI1480,RulesetRef!$A$2:$B$77,2,FALSE),"")&amp;","&amp;AJ1480&amp;","&amp;AK1480)</f>
        <v/>
      </c>
    </row>
    <row r="1481" ht="15.0" customHeight="1">
      <c r="A1481" s="25"/>
      <c r="B1481" s="24"/>
      <c r="C1481" s="24"/>
      <c r="D1481" s="24"/>
      <c r="E1481" s="24" t="str">
        <f t="shared" si="1"/>
        <v/>
      </c>
      <c r="F1481" s="24"/>
      <c r="G1481" s="24"/>
      <c r="H1481" s="24"/>
      <c r="I1481" s="24"/>
      <c r="J1481" s="24"/>
      <c r="K1481" s="24"/>
      <c r="L1481" s="24" t="str">
        <f t="shared" si="2"/>
        <v/>
      </c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5"/>
      <c r="AA1481" s="24"/>
      <c r="AB1481" s="24"/>
      <c r="AC1481" s="24"/>
      <c r="AD1481" s="24"/>
      <c r="AE1481" s="24"/>
      <c r="AF1481" s="24"/>
      <c r="AG1481" s="24"/>
      <c r="AH1481" s="24"/>
      <c r="AI1481" s="24"/>
      <c r="AJ1481" s="25"/>
      <c r="AK1481" s="25"/>
      <c r="AL1481" s="24" t="str">
        <f t="shared" si="3"/>
        <v>User Name Missing</v>
      </c>
      <c r="AM1481" s="24" t="str">
        <f>IF(AL1481&lt;&gt;"Good","",A1481&amp;","&amp;B1481&amp;","&amp;C1481&amp;","&amp;D1481&amp;","&amp;L1481&amp;","&amp;S1481&amp;","&amp;T1481&amp;","&amp;U1481&amp;","&amp;V1481&amp;","&amp;W1481&amp;","&amp;IF(X1481&lt;&gt;"",VLOOKUP(X1481,'Vlookup''sRef'!$C$3:$D$6,2,FALSE),"")&amp;","&amp;IF(Y1481&lt;&gt;"",VLOOKUP(Y1481,'Vlookup''sRef'!$F$3:$G$4,2,FALSE),"")&amp;","&amp;Z1481&amp;","&amp;AA1481&amp;","&amp;AB1481&amp;","&amp;AC1481&amp;","&amp;AD1481&amp;","&amp;AE1481&amp;","&amp;AF1481&amp;","&amp;AG1481&amp;","&amp;IF(AH1481&lt;&gt;"",VLOOKUP(AH1481,'Vlookup''sRef'!$O$2:$P$101,2,FALSE),"")&amp;","&amp;IF(AI1481&lt;&gt;"",VLOOKUP(AI1481,RulesetRef!$A$2:$B$77,2,FALSE),"")&amp;","&amp;AJ1481&amp;","&amp;AK1481)</f>
        <v/>
      </c>
    </row>
    <row r="1482" ht="15.0" customHeight="1">
      <c r="A1482" s="25"/>
      <c r="B1482" s="24"/>
      <c r="C1482" s="24"/>
      <c r="D1482" s="24"/>
      <c r="E1482" s="24" t="str">
        <f t="shared" si="1"/>
        <v/>
      </c>
      <c r="F1482" s="24"/>
      <c r="G1482" s="24"/>
      <c r="H1482" s="24"/>
      <c r="I1482" s="24"/>
      <c r="J1482" s="24"/>
      <c r="K1482" s="24"/>
      <c r="L1482" s="24" t="str">
        <f t="shared" si="2"/>
        <v/>
      </c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5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5"/>
      <c r="AK1482" s="25"/>
      <c r="AL1482" s="24" t="str">
        <f t="shared" si="3"/>
        <v>User Name Missing</v>
      </c>
      <c r="AM1482" s="24" t="str">
        <f>IF(AL1482&lt;&gt;"Good","",A1482&amp;","&amp;B1482&amp;","&amp;C1482&amp;","&amp;D1482&amp;","&amp;L1482&amp;","&amp;S1482&amp;","&amp;T1482&amp;","&amp;U1482&amp;","&amp;V1482&amp;","&amp;W1482&amp;","&amp;IF(X1482&lt;&gt;"",VLOOKUP(X1482,'Vlookup''sRef'!$C$3:$D$6,2,FALSE),"")&amp;","&amp;IF(Y1482&lt;&gt;"",VLOOKUP(Y1482,'Vlookup''sRef'!$F$3:$G$4,2,FALSE),"")&amp;","&amp;Z1482&amp;","&amp;AA1482&amp;","&amp;AB1482&amp;","&amp;AC1482&amp;","&amp;AD1482&amp;","&amp;AE1482&amp;","&amp;AF1482&amp;","&amp;AG1482&amp;","&amp;IF(AH1482&lt;&gt;"",VLOOKUP(AH1482,'Vlookup''sRef'!$O$2:$P$101,2,FALSE),"")&amp;","&amp;IF(AI1482&lt;&gt;"",VLOOKUP(AI1482,RulesetRef!$A$2:$B$77,2,FALSE),"")&amp;","&amp;AJ1482&amp;","&amp;AK1482)</f>
        <v/>
      </c>
    </row>
    <row r="1483" ht="15.0" customHeight="1">
      <c r="A1483" s="25"/>
      <c r="B1483" s="24"/>
      <c r="C1483" s="24"/>
      <c r="D1483" s="24"/>
      <c r="E1483" s="24" t="str">
        <f t="shared" si="1"/>
        <v/>
      </c>
      <c r="F1483" s="24"/>
      <c r="G1483" s="24"/>
      <c r="H1483" s="24"/>
      <c r="I1483" s="24"/>
      <c r="J1483" s="24"/>
      <c r="K1483" s="24"/>
      <c r="L1483" s="24" t="str">
        <f t="shared" si="2"/>
        <v/>
      </c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5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5"/>
      <c r="AK1483" s="25"/>
      <c r="AL1483" s="24" t="str">
        <f t="shared" si="3"/>
        <v>User Name Missing</v>
      </c>
      <c r="AM1483" s="24" t="str">
        <f>IF(AL1483&lt;&gt;"Good","",A1483&amp;","&amp;B1483&amp;","&amp;C1483&amp;","&amp;D1483&amp;","&amp;L1483&amp;","&amp;S1483&amp;","&amp;T1483&amp;","&amp;U1483&amp;","&amp;V1483&amp;","&amp;W1483&amp;","&amp;IF(X1483&lt;&gt;"",VLOOKUP(X1483,'Vlookup''sRef'!$C$3:$D$6,2,FALSE),"")&amp;","&amp;IF(Y1483&lt;&gt;"",VLOOKUP(Y1483,'Vlookup''sRef'!$F$3:$G$4,2,FALSE),"")&amp;","&amp;Z1483&amp;","&amp;AA1483&amp;","&amp;AB1483&amp;","&amp;AC1483&amp;","&amp;AD1483&amp;","&amp;AE1483&amp;","&amp;AF1483&amp;","&amp;AG1483&amp;","&amp;IF(AH1483&lt;&gt;"",VLOOKUP(AH1483,'Vlookup''sRef'!$O$2:$P$101,2,FALSE),"")&amp;","&amp;IF(AI1483&lt;&gt;"",VLOOKUP(AI1483,RulesetRef!$A$2:$B$77,2,FALSE),"")&amp;","&amp;AJ1483&amp;","&amp;AK1483)</f>
        <v/>
      </c>
    </row>
    <row r="1484" ht="15.0" customHeight="1">
      <c r="A1484" s="25"/>
      <c r="B1484" s="24"/>
      <c r="C1484" s="24"/>
      <c r="D1484" s="24"/>
      <c r="E1484" s="24" t="str">
        <f t="shared" si="1"/>
        <v/>
      </c>
      <c r="F1484" s="24"/>
      <c r="G1484" s="24"/>
      <c r="H1484" s="24"/>
      <c r="I1484" s="24"/>
      <c r="J1484" s="24"/>
      <c r="K1484" s="24"/>
      <c r="L1484" s="24" t="str">
        <f t="shared" si="2"/>
        <v/>
      </c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5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5"/>
      <c r="AK1484" s="25"/>
      <c r="AL1484" s="24" t="str">
        <f t="shared" si="3"/>
        <v>User Name Missing</v>
      </c>
      <c r="AM1484" s="24" t="str">
        <f>IF(AL1484&lt;&gt;"Good","",A1484&amp;","&amp;B1484&amp;","&amp;C1484&amp;","&amp;D1484&amp;","&amp;L1484&amp;","&amp;S1484&amp;","&amp;T1484&amp;","&amp;U1484&amp;","&amp;V1484&amp;","&amp;W1484&amp;","&amp;IF(X1484&lt;&gt;"",VLOOKUP(X1484,'Vlookup''sRef'!$C$3:$D$6,2,FALSE),"")&amp;","&amp;IF(Y1484&lt;&gt;"",VLOOKUP(Y1484,'Vlookup''sRef'!$F$3:$G$4,2,FALSE),"")&amp;","&amp;Z1484&amp;","&amp;AA1484&amp;","&amp;AB1484&amp;","&amp;AC1484&amp;","&amp;AD1484&amp;","&amp;AE1484&amp;","&amp;AF1484&amp;","&amp;AG1484&amp;","&amp;IF(AH1484&lt;&gt;"",VLOOKUP(AH1484,'Vlookup''sRef'!$O$2:$P$101,2,FALSE),"")&amp;","&amp;IF(AI1484&lt;&gt;"",VLOOKUP(AI1484,RulesetRef!$A$2:$B$77,2,FALSE),"")&amp;","&amp;AJ1484&amp;","&amp;AK1484)</f>
        <v/>
      </c>
    </row>
    <row r="1485" ht="15.0" customHeight="1">
      <c r="A1485" s="25"/>
      <c r="B1485" s="24"/>
      <c r="C1485" s="24"/>
      <c r="D1485" s="24"/>
      <c r="E1485" s="24" t="str">
        <f t="shared" si="1"/>
        <v/>
      </c>
      <c r="F1485" s="24"/>
      <c r="G1485" s="24"/>
      <c r="H1485" s="24"/>
      <c r="I1485" s="24"/>
      <c r="J1485" s="24"/>
      <c r="K1485" s="24"/>
      <c r="L1485" s="24" t="str">
        <f t="shared" si="2"/>
        <v/>
      </c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5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5"/>
      <c r="AK1485" s="25"/>
      <c r="AL1485" s="24" t="str">
        <f t="shared" si="3"/>
        <v>User Name Missing</v>
      </c>
      <c r="AM1485" s="24" t="str">
        <f>IF(AL1485&lt;&gt;"Good","",A1485&amp;","&amp;B1485&amp;","&amp;C1485&amp;","&amp;D1485&amp;","&amp;L1485&amp;","&amp;S1485&amp;","&amp;T1485&amp;","&amp;U1485&amp;","&amp;V1485&amp;","&amp;W1485&amp;","&amp;IF(X1485&lt;&gt;"",VLOOKUP(X1485,'Vlookup''sRef'!$C$3:$D$6,2,FALSE),"")&amp;","&amp;IF(Y1485&lt;&gt;"",VLOOKUP(Y1485,'Vlookup''sRef'!$F$3:$G$4,2,FALSE),"")&amp;","&amp;Z1485&amp;","&amp;AA1485&amp;","&amp;AB1485&amp;","&amp;AC1485&amp;","&amp;AD1485&amp;","&amp;AE1485&amp;","&amp;AF1485&amp;","&amp;AG1485&amp;","&amp;IF(AH1485&lt;&gt;"",VLOOKUP(AH1485,'Vlookup''sRef'!$O$2:$P$101,2,FALSE),"")&amp;","&amp;IF(AI1485&lt;&gt;"",VLOOKUP(AI1485,RulesetRef!$A$2:$B$77,2,FALSE),"")&amp;","&amp;AJ1485&amp;","&amp;AK1485)</f>
        <v/>
      </c>
    </row>
    <row r="1486" ht="15.0" customHeight="1">
      <c r="A1486" s="25"/>
      <c r="B1486" s="24"/>
      <c r="C1486" s="24"/>
      <c r="D1486" s="24"/>
      <c r="E1486" s="24" t="str">
        <f t="shared" si="1"/>
        <v/>
      </c>
      <c r="F1486" s="24"/>
      <c r="G1486" s="24"/>
      <c r="H1486" s="24"/>
      <c r="I1486" s="24"/>
      <c r="J1486" s="24"/>
      <c r="K1486" s="24"/>
      <c r="L1486" s="24" t="str">
        <f t="shared" si="2"/>
        <v/>
      </c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5"/>
      <c r="AA1486" s="24"/>
      <c r="AB1486" s="24"/>
      <c r="AC1486" s="24"/>
      <c r="AD1486" s="24"/>
      <c r="AE1486" s="24"/>
      <c r="AF1486" s="24"/>
      <c r="AG1486" s="24"/>
      <c r="AH1486" s="24"/>
      <c r="AI1486" s="24"/>
      <c r="AJ1486" s="25"/>
      <c r="AK1486" s="25"/>
      <c r="AL1486" s="24" t="str">
        <f t="shared" si="3"/>
        <v>User Name Missing</v>
      </c>
      <c r="AM1486" s="24" t="str">
        <f>IF(AL1486&lt;&gt;"Good","",A1486&amp;","&amp;B1486&amp;","&amp;C1486&amp;","&amp;D1486&amp;","&amp;L1486&amp;","&amp;S1486&amp;","&amp;T1486&amp;","&amp;U1486&amp;","&amp;V1486&amp;","&amp;W1486&amp;","&amp;IF(X1486&lt;&gt;"",VLOOKUP(X1486,'Vlookup''sRef'!$C$3:$D$6,2,FALSE),"")&amp;","&amp;IF(Y1486&lt;&gt;"",VLOOKUP(Y1486,'Vlookup''sRef'!$F$3:$G$4,2,FALSE),"")&amp;","&amp;Z1486&amp;","&amp;AA1486&amp;","&amp;AB1486&amp;","&amp;AC1486&amp;","&amp;AD1486&amp;","&amp;AE1486&amp;","&amp;AF1486&amp;","&amp;AG1486&amp;","&amp;IF(AH1486&lt;&gt;"",VLOOKUP(AH1486,'Vlookup''sRef'!$O$2:$P$101,2,FALSE),"")&amp;","&amp;IF(AI1486&lt;&gt;"",VLOOKUP(AI1486,RulesetRef!$A$2:$B$77,2,FALSE),"")&amp;","&amp;AJ1486&amp;","&amp;AK1486)</f>
        <v/>
      </c>
    </row>
    <row r="1487" ht="15.0" customHeight="1">
      <c r="A1487" s="25"/>
      <c r="B1487" s="24"/>
      <c r="C1487" s="24"/>
      <c r="D1487" s="24"/>
      <c r="E1487" s="24" t="str">
        <f t="shared" si="1"/>
        <v/>
      </c>
      <c r="F1487" s="24"/>
      <c r="G1487" s="24"/>
      <c r="H1487" s="24"/>
      <c r="I1487" s="24"/>
      <c r="J1487" s="24"/>
      <c r="K1487" s="24"/>
      <c r="L1487" s="24" t="str">
        <f t="shared" si="2"/>
        <v/>
      </c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5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5"/>
      <c r="AK1487" s="25"/>
      <c r="AL1487" s="24" t="str">
        <f t="shared" si="3"/>
        <v>User Name Missing</v>
      </c>
      <c r="AM1487" s="24" t="str">
        <f>IF(AL1487&lt;&gt;"Good","",A1487&amp;","&amp;B1487&amp;","&amp;C1487&amp;","&amp;D1487&amp;","&amp;L1487&amp;","&amp;S1487&amp;","&amp;T1487&amp;","&amp;U1487&amp;","&amp;V1487&amp;","&amp;W1487&amp;","&amp;IF(X1487&lt;&gt;"",VLOOKUP(X1487,'Vlookup''sRef'!$C$3:$D$6,2,FALSE),"")&amp;","&amp;IF(Y1487&lt;&gt;"",VLOOKUP(Y1487,'Vlookup''sRef'!$F$3:$G$4,2,FALSE),"")&amp;","&amp;Z1487&amp;","&amp;AA1487&amp;","&amp;AB1487&amp;","&amp;AC1487&amp;","&amp;AD1487&amp;","&amp;AE1487&amp;","&amp;AF1487&amp;","&amp;AG1487&amp;","&amp;IF(AH1487&lt;&gt;"",VLOOKUP(AH1487,'Vlookup''sRef'!$O$2:$P$101,2,FALSE),"")&amp;","&amp;IF(AI1487&lt;&gt;"",VLOOKUP(AI1487,RulesetRef!$A$2:$B$77,2,FALSE),"")&amp;","&amp;AJ1487&amp;","&amp;AK1487)</f>
        <v/>
      </c>
    </row>
    <row r="1488" ht="15.0" customHeight="1">
      <c r="A1488" s="25"/>
      <c r="B1488" s="24"/>
      <c r="C1488" s="24"/>
      <c r="D1488" s="24"/>
      <c r="E1488" s="24" t="str">
        <f t="shared" si="1"/>
        <v/>
      </c>
      <c r="F1488" s="24"/>
      <c r="G1488" s="24"/>
      <c r="H1488" s="24"/>
      <c r="I1488" s="24"/>
      <c r="J1488" s="24"/>
      <c r="K1488" s="24"/>
      <c r="L1488" s="24" t="str">
        <f t="shared" si="2"/>
        <v/>
      </c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5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5"/>
      <c r="AK1488" s="25"/>
      <c r="AL1488" s="24" t="str">
        <f t="shared" si="3"/>
        <v>User Name Missing</v>
      </c>
      <c r="AM1488" s="24" t="str">
        <f>IF(AL1488&lt;&gt;"Good","",A1488&amp;","&amp;B1488&amp;","&amp;C1488&amp;","&amp;D1488&amp;","&amp;L1488&amp;","&amp;S1488&amp;","&amp;T1488&amp;","&amp;U1488&amp;","&amp;V1488&amp;","&amp;W1488&amp;","&amp;IF(X1488&lt;&gt;"",VLOOKUP(X1488,'Vlookup''sRef'!$C$3:$D$6,2,FALSE),"")&amp;","&amp;IF(Y1488&lt;&gt;"",VLOOKUP(Y1488,'Vlookup''sRef'!$F$3:$G$4,2,FALSE),"")&amp;","&amp;Z1488&amp;","&amp;AA1488&amp;","&amp;AB1488&amp;","&amp;AC1488&amp;","&amp;AD1488&amp;","&amp;AE1488&amp;","&amp;AF1488&amp;","&amp;AG1488&amp;","&amp;IF(AH1488&lt;&gt;"",VLOOKUP(AH1488,'Vlookup''sRef'!$O$2:$P$101,2,FALSE),"")&amp;","&amp;IF(AI1488&lt;&gt;"",VLOOKUP(AI1488,RulesetRef!$A$2:$B$77,2,FALSE),"")&amp;","&amp;AJ1488&amp;","&amp;AK1488)</f>
        <v/>
      </c>
    </row>
    <row r="1489" ht="15.0" customHeight="1">
      <c r="A1489" s="25"/>
      <c r="B1489" s="24"/>
      <c r="C1489" s="24"/>
      <c r="D1489" s="24"/>
      <c r="E1489" s="24" t="str">
        <f t="shared" si="1"/>
        <v/>
      </c>
      <c r="F1489" s="24"/>
      <c r="G1489" s="24"/>
      <c r="H1489" s="24"/>
      <c r="I1489" s="24"/>
      <c r="J1489" s="24"/>
      <c r="K1489" s="24"/>
      <c r="L1489" s="24" t="str">
        <f t="shared" si="2"/>
        <v/>
      </c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5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5"/>
      <c r="AK1489" s="25"/>
      <c r="AL1489" s="24" t="str">
        <f t="shared" si="3"/>
        <v>User Name Missing</v>
      </c>
      <c r="AM1489" s="24" t="str">
        <f>IF(AL1489&lt;&gt;"Good","",A1489&amp;","&amp;B1489&amp;","&amp;C1489&amp;","&amp;D1489&amp;","&amp;L1489&amp;","&amp;S1489&amp;","&amp;T1489&amp;","&amp;U1489&amp;","&amp;V1489&amp;","&amp;W1489&amp;","&amp;IF(X1489&lt;&gt;"",VLOOKUP(X1489,'Vlookup''sRef'!$C$3:$D$6,2,FALSE),"")&amp;","&amp;IF(Y1489&lt;&gt;"",VLOOKUP(Y1489,'Vlookup''sRef'!$F$3:$G$4,2,FALSE),"")&amp;","&amp;Z1489&amp;","&amp;AA1489&amp;","&amp;AB1489&amp;","&amp;AC1489&amp;","&amp;AD1489&amp;","&amp;AE1489&amp;","&amp;AF1489&amp;","&amp;AG1489&amp;","&amp;IF(AH1489&lt;&gt;"",VLOOKUP(AH1489,'Vlookup''sRef'!$O$2:$P$101,2,FALSE),"")&amp;","&amp;IF(AI1489&lt;&gt;"",VLOOKUP(AI1489,RulesetRef!$A$2:$B$77,2,FALSE),"")&amp;","&amp;AJ1489&amp;","&amp;AK1489)</f>
        <v/>
      </c>
    </row>
    <row r="1490" ht="15.0" customHeight="1">
      <c r="A1490" s="25"/>
      <c r="B1490" s="24"/>
      <c r="C1490" s="24"/>
      <c r="D1490" s="24"/>
      <c r="E1490" s="24" t="str">
        <f t="shared" si="1"/>
        <v/>
      </c>
      <c r="F1490" s="24"/>
      <c r="G1490" s="24"/>
      <c r="H1490" s="24"/>
      <c r="I1490" s="24"/>
      <c r="J1490" s="24"/>
      <c r="K1490" s="24"/>
      <c r="L1490" s="24" t="str">
        <f t="shared" si="2"/>
        <v/>
      </c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5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5"/>
      <c r="AK1490" s="25"/>
      <c r="AL1490" s="24" t="str">
        <f t="shared" si="3"/>
        <v>User Name Missing</v>
      </c>
      <c r="AM1490" s="24" t="str">
        <f>IF(AL1490&lt;&gt;"Good","",A1490&amp;","&amp;B1490&amp;","&amp;C1490&amp;","&amp;D1490&amp;","&amp;L1490&amp;","&amp;S1490&amp;","&amp;T1490&amp;","&amp;U1490&amp;","&amp;V1490&amp;","&amp;W1490&amp;","&amp;IF(X1490&lt;&gt;"",VLOOKUP(X1490,'Vlookup''sRef'!$C$3:$D$6,2,FALSE),"")&amp;","&amp;IF(Y1490&lt;&gt;"",VLOOKUP(Y1490,'Vlookup''sRef'!$F$3:$G$4,2,FALSE),"")&amp;","&amp;Z1490&amp;","&amp;AA1490&amp;","&amp;AB1490&amp;","&amp;AC1490&amp;","&amp;AD1490&amp;","&amp;AE1490&amp;","&amp;AF1490&amp;","&amp;AG1490&amp;","&amp;IF(AH1490&lt;&gt;"",VLOOKUP(AH1490,'Vlookup''sRef'!$O$2:$P$101,2,FALSE),"")&amp;","&amp;IF(AI1490&lt;&gt;"",VLOOKUP(AI1490,RulesetRef!$A$2:$B$77,2,FALSE),"")&amp;","&amp;AJ1490&amp;","&amp;AK1490)</f>
        <v/>
      </c>
    </row>
    <row r="1491" ht="15.0" customHeight="1">
      <c r="A1491" s="25"/>
      <c r="B1491" s="24"/>
      <c r="C1491" s="24"/>
      <c r="D1491" s="24"/>
      <c r="E1491" s="24" t="str">
        <f t="shared" si="1"/>
        <v/>
      </c>
      <c r="F1491" s="24"/>
      <c r="G1491" s="24"/>
      <c r="H1491" s="24"/>
      <c r="I1491" s="24"/>
      <c r="J1491" s="24"/>
      <c r="K1491" s="24"/>
      <c r="L1491" s="24" t="str">
        <f t="shared" si="2"/>
        <v/>
      </c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5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5"/>
      <c r="AK1491" s="25"/>
      <c r="AL1491" s="24" t="str">
        <f t="shared" si="3"/>
        <v>User Name Missing</v>
      </c>
      <c r="AM1491" s="24" t="str">
        <f>IF(AL1491&lt;&gt;"Good","",A1491&amp;","&amp;B1491&amp;","&amp;C1491&amp;","&amp;D1491&amp;","&amp;L1491&amp;","&amp;S1491&amp;","&amp;T1491&amp;","&amp;U1491&amp;","&amp;V1491&amp;","&amp;W1491&amp;","&amp;IF(X1491&lt;&gt;"",VLOOKUP(X1491,'Vlookup''sRef'!$C$3:$D$6,2,FALSE),"")&amp;","&amp;IF(Y1491&lt;&gt;"",VLOOKUP(Y1491,'Vlookup''sRef'!$F$3:$G$4,2,FALSE),"")&amp;","&amp;Z1491&amp;","&amp;AA1491&amp;","&amp;AB1491&amp;","&amp;AC1491&amp;","&amp;AD1491&amp;","&amp;AE1491&amp;","&amp;AF1491&amp;","&amp;AG1491&amp;","&amp;IF(AH1491&lt;&gt;"",VLOOKUP(AH1491,'Vlookup''sRef'!$O$2:$P$101,2,FALSE),"")&amp;","&amp;IF(AI1491&lt;&gt;"",VLOOKUP(AI1491,RulesetRef!$A$2:$B$77,2,FALSE),"")&amp;","&amp;AJ1491&amp;","&amp;AK1491)</f>
        <v/>
      </c>
    </row>
    <row r="1492" ht="15.0" customHeight="1">
      <c r="A1492" s="25"/>
      <c r="B1492" s="24"/>
      <c r="C1492" s="24"/>
      <c r="D1492" s="24"/>
      <c r="E1492" s="24" t="str">
        <f t="shared" si="1"/>
        <v/>
      </c>
      <c r="F1492" s="24"/>
      <c r="G1492" s="24"/>
      <c r="H1492" s="24"/>
      <c r="I1492" s="24"/>
      <c r="J1492" s="24"/>
      <c r="K1492" s="24"/>
      <c r="L1492" s="24" t="str">
        <f t="shared" si="2"/>
        <v/>
      </c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5"/>
      <c r="AA1492" s="24"/>
      <c r="AB1492" s="24"/>
      <c r="AC1492" s="24"/>
      <c r="AD1492" s="24"/>
      <c r="AE1492" s="24"/>
      <c r="AF1492" s="24"/>
      <c r="AG1492" s="24"/>
      <c r="AH1492" s="24"/>
      <c r="AI1492" s="24"/>
      <c r="AJ1492" s="25"/>
      <c r="AK1492" s="25"/>
      <c r="AL1492" s="24" t="str">
        <f t="shared" si="3"/>
        <v>User Name Missing</v>
      </c>
      <c r="AM1492" s="24" t="str">
        <f>IF(AL1492&lt;&gt;"Good","",A1492&amp;","&amp;B1492&amp;","&amp;C1492&amp;","&amp;D1492&amp;","&amp;L1492&amp;","&amp;S1492&amp;","&amp;T1492&amp;","&amp;U1492&amp;","&amp;V1492&amp;","&amp;W1492&amp;","&amp;IF(X1492&lt;&gt;"",VLOOKUP(X1492,'Vlookup''sRef'!$C$3:$D$6,2,FALSE),"")&amp;","&amp;IF(Y1492&lt;&gt;"",VLOOKUP(Y1492,'Vlookup''sRef'!$F$3:$G$4,2,FALSE),"")&amp;","&amp;Z1492&amp;","&amp;AA1492&amp;","&amp;AB1492&amp;","&amp;AC1492&amp;","&amp;AD1492&amp;","&amp;AE1492&amp;","&amp;AF1492&amp;","&amp;AG1492&amp;","&amp;IF(AH1492&lt;&gt;"",VLOOKUP(AH1492,'Vlookup''sRef'!$O$2:$P$101,2,FALSE),"")&amp;","&amp;IF(AI1492&lt;&gt;"",VLOOKUP(AI1492,RulesetRef!$A$2:$B$77,2,FALSE),"")&amp;","&amp;AJ1492&amp;","&amp;AK1492)</f>
        <v/>
      </c>
    </row>
    <row r="1493" ht="15.0" customHeight="1">
      <c r="A1493" s="25"/>
      <c r="B1493" s="24"/>
      <c r="C1493" s="24"/>
      <c r="D1493" s="24"/>
      <c r="E1493" s="24" t="str">
        <f t="shared" si="1"/>
        <v/>
      </c>
      <c r="F1493" s="24"/>
      <c r="G1493" s="24"/>
      <c r="H1493" s="24"/>
      <c r="I1493" s="24"/>
      <c r="J1493" s="24"/>
      <c r="K1493" s="24"/>
      <c r="L1493" s="24" t="str">
        <f t="shared" si="2"/>
        <v/>
      </c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5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5"/>
      <c r="AK1493" s="25"/>
      <c r="AL1493" s="24" t="str">
        <f t="shared" si="3"/>
        <v>User Name Missing</v>
      </c>
      <c r="AM1493" s="24" t="str">
        <f>IF(AL1493&lt;&gt;"Good","",A1493&amp;","&amp;B1493&amp;","&amp;C1493&amp;","&amp;D1493&amp;","&amp;L1493&amp;","&amp;S1493&amp;","&amp;T1493&amp;","&amp;U1493&amp;","&amp;V1493&amp;","&amp;W1493&amp;","&amp;IF(X1493&lt;&gt;"",VLOOKUP(X1493,'Vlookup''sRef'!$C$3:$D$6,2,FALSE),"")&amp;","&amp;IF(Y1493&lt;&gt;"",VLOOKUP(Y1493,'Vlookup''sRef'!$F$3:$G$4,2,FALSE),"")&amp;","&amp;Z1493&amp;","&amp;AA1493&amp;","&amp;AB1493&amp;","&amp;AC1493&amp;","&amp;AD1493&amp;","&amp;AE1493&amp;","&amp;AF1493&amp;","&amp;AG1493&amp;","&amp;IF(AH1493&lt;&gt;"",VLOOKUP(AH1493,'Vlookup''sRef'!$O$2:$P$101,2,FALSE),"")&amp;","&amp;IF(AI1493&lt;&gt;"",VLOOKUP(AI1493,RulesetRef!$A$2:$B$77,2,FALSE),"")&amp;","&amp;AJ1493&amp;","&amp;AK1493)</f>
        <v/>
      </c>
    </row>
    <row r="1494" ht="15.0" customHeight="1">
      <c r="A1494" s="25"/>
      <c r="B1494" s="24"/>
      <c r="C1494" s="24"/>
      <c r="D1494" s="24"/>
      <c r="E1494" s="24" t="str">
        <f t="shared" si="1"/>
        <v/>
      </c>
      <c r="F1494" s="24"/>
      <c r="G1494" s="24"/>
      <c r="H1494" s="24"/>
      <c r="I1494" s="24"/>
      <c r="J1494" s="24"/>
      <c r="K1494" s="24"/>
      <c r="L1494" s="24" t="str">
        <f t="shared" si="2"/>
        <v/>
      </c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5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5"/>
      <c r="AK1494" s="25"/>
      <c r="AL1494" s="24" t="str">
        <f t="shared" si="3"/>
        <v>User Name Missing</v>
      </c>
      <c r="AM1494" s="24" t="str">
        <f>IF(AL1494&lt;&gt;"Good","",A1494&amp;","&amp;B1494&amp;","&amp;C1494&amp;","&amp;D1494&amp;","&amp;L1494&amp;","&amp;S1494&amp;","&amp;T1494&amp;","&amp;U1494&amp;","&amp;V1494&amp;","&amp;W1494&amp;","&amp;IF(X1494&lt;&gt;"",VLOOKUP(X1494,'Vlookup''sRef'!$C$3:$D$6,2,FALSE),"")&amp;","&amp;IF(Y1494&lt;&gt;"",VLOOKUP(Y1494,'Vlookup''sRef'!$F$3:$G$4,2,FALSE),"")&amp;","&amp;Z1494&amp;","&amp;AA1494&amp;","&amp;AB1494&amp;","&amp;AC1494&amp;","&amp;AD1494&amp;","&amp;AE1494&amp;","&amp;AF1494&amp;","&amp;AG1494&amp;","&amp;IF(AH1494&lt;&gt;"",VLOOKUP(AH1494,'Vlookup''sRef'!$O$2:$P$101,2,FALSE),"")&amp;","&amp;IF(AI1494&lt;&gt;"",VLOOKUP(AI1494,RulesetRef!$A$2:$B$77,2,FALSE),"")&amp;","&amp;AJ1494&amp;","&amp;AK1494)</f>
        <v/>
      </c>
    </row>
    <row r="1495" ht="15.0" customHeight="1">
      <c r="A1495" s="25"/>
      <c r="B1495" s="24"/>
      <c r="C1495" s="24"/>
      <c r="D1495" s="24"/>
      <c r="E1495" s="24" t="str">
        <f t="shared" si="1"/>
        <v/>
      </c>
      <c r="F1495" s="24"/>
      <c r="G1495" s="24"/>
      <c r="H1495" s="24"/>
      <c r="I1495" s="24"/>
      <c r="J1495" s="24"/>
      <c r="K1495" s="24"/>
      <c r="L1495" s="24" t="str">
        <f t="shared" si="2"/>
        <v/>
      </c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5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5"/>
      <c r="AK1495" s="25"/>
      <c r="AL1495" s="24" t="str">
        <f t="shared" si="3"/>
        <v>User Name Missing</v>
      </c>
      <c r="AM1495" s="24" t="str">
        <f>IF(AL1495&lt;&gt;"Good","",A1495&amp;","&amp;B1495&amp;","&amp;C1495&amp;","&amp;D1495&amp;","&amp;L1495&amp;","&amp;S1495&amp;","&amp;T1495&amp;","&amp;U1495&amp;","&amp;V1495&amp;","&amp;W1495&amp;","&amp;IF(X1495&lt;&gt;"",VLOOKUP(X1495,'Vlookup''sRef'!$C$3:$D$6,2,FALSE),"")&amp;","&amp;IF(Y1495&lt;&gt;"",VLOOKUP(Y1495,'Vlookup''sRef'!$F$3:$G$4,2,FALSE),"")&amp;","&amp;Z1495&amp;","&amp;AA1495&amp;","&amp;AB1495&amp;","&amp;AC1495&amp;","&amp;AD1495&amp;","&amp;AE1495&amp;","&amp;AF1495&amp;","&amp;AG1495&amp;","&amp;IF(AH1495&lt;&gt;"",VLOOKUP(AH1495,'Vlookup''sRef'!$O$2:$P$101,2,FALSE),"")&amp;","&amp;IF(AI1495&lt;&gt;"",VLOOKUP(AI1495,RulesetRef!$A$2:$B$77,2,FALSE),"")&amp;","&amp;AJ1495&amp;","&amp;AK1495)</f>
        <v/>
      </c>
    </row>
    <row r="1496" ht="15.0" customHeight="1">
      <c r="A1496" s="25"/>
      <c r="B1496" s="24"/>
      <c r="C1496" s="24"/>
      <c r="D1496" s="24"/>
      <c r="E1496" s="24" t="str">
        <f t="shared" si="1"/>
        <v/>
      </c>
      <c r="F1496" s="24"/>
      <c r="G1496" s="24"/>
      <c r="H1496" s="24"/>
      <c r="I1496" s="24"/>
      <c r="J1496" s="24"/>
      <c r="K1496" s="24"/>
      <c r="L1496" s="24" t="str">
        <f t="shared" si="2"/>
        <v/>
      </c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5"/>
      <c r="AA1496" s="24"/>
      <c r="AB1496" s="24"/>
      <c r="AC1496" s="24"/>
      <c r="AD1496" s="24"/>
      <c r="AE1496" s="24"/>
      <c r="AF1496" s="24"/>
      <c r="AG1496" s="24"/>
      <c r="AH1496" s="24"/>
      <c r="AI1496" s="24"/>
      <c r="AJ1496" s="25"/>
      <c r="AK1496" s="25"/>
      <c r="AL1496" s="24" t="str">
        <f t="shared" si="3"/>
        <v>User Name Missing</v>
      </c>
      <c r="AM1496" s="24" t="str">
        <f>IF(AL1496&lt;&gt;"Good","",A1496&amp;","&amp;B1496&amp;","&amp;C1496&amp;","&amp;D1496&amp;","&amp;L1496&amp;","&amp;S1496&amp;","&amp;T1496&amp;","&amp;U1496&amp;","&amp;V1496&amp;","&amp;W1496&amp;","&amp;IF(X1496&lt;&gt;"",VLOOKUP(X1496,'Vlookup''sRef'!$C$3:$D$6,2,FALSE),"")&amp;","&amp;IF(Y1496&lt;&gt;"",VLOOKUP(Y1496,'Vlookup''sRef'!$F$3:$G$4,2,FALSE),"")&amp;","&amp;Z1496&amp;","&amp;AA1496&amp;","&amp;AB1496&amp;","&amp;AC1496&amp;","&amp;AD1496&amp;","&amp;AE1496&amp;","&amp;AF1496&amp;","&amp;AG1496&amp;","&amp;IF(AH1496&lt;&gt;"",VLOOKUP(AH1496,'Vlookup''sRef'!$O$2:$P$101,2,FALSE),"")&amp;","&amp;IF(AI1496&lt;&gt;"",VLOOKUP(AI1496,RulesetRef!$A$2:$B$77,2,FALSE),"")&amp;","&amp;AJ1496&amp;","&amp;AK1496)</f>
        <v/>
      </c>
    </row>
    <row r="1497" ht="15.0" customHeight="1">
      <c r="A1497" s="25"/>
      <c r="B1497" s="24"/>
      <c r="C1497" s="24"/>
      <c r="D1497" s="24"/>
      <c r="E1497" s="24" t="str">
        <f t="shared" si="1"/>
        <v/>
      </c>
      <c r="F1497" s="24"/>
      <c r="G1497" s="24"/>
      <c r="H1497" s="24"/>
      <c r="I1497" s="24"/>
      <c r="J1497" s="24"/>
      <c r="K1497" s="24"/>
      <c r="L1497" s="24" t="str">
        <f t="shared" si="2"/>
        <v/>
      </c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5"/>
      <c r="AA1497" s="24"/>
      <c r="AB1497" s="24"/>
      <c r="AC1497" s="24"/>
      <c r="AD1497" s="24"/>
      <c r="AE1497" s="24"/>
      <c r="AF1497" s="24"/>
      <c r="AG1497" s="24"/>
      <c r="AH1497" s="24"/>
      <c r="AI1497" s="24"/>
      <c r="AJ1497" s="25"/>
      <c r="AK1497" s="25"/>
      <c r="AL1497" s="24" t="str">
        <f t="shared" si="3"/>
        <v>User Name Missing</v>
      </c>
      <c r="AM1497" s="24" t="str">
        <f>IF(AL1497&lt;&gt;"Good","",A1497&amp;","&amp;B1497&amp;","&amp;C1497&amp;","&amp;D1497&amp;","&amp;L1497&amp;","&amp;S1497&amp;","&amp;T1497&amp;","&amp;U1497&amp;","&amp;V1497&amp;","&amp;W1497&amp;","&amp;IF(X1497&lt;&gt;"",VLOOKUP(X1497,'Vlookup''sRef'!$C$3:$D$6,2,FALSE),"")&amp;","&amp;IF(Y1497&lt;&gt;"",VLOOKUP(Y1497,'Vlookup''sRef'!$F$3:$G$4,2,FALSE),"")&amp;","&amp;Z1497&amp;","&amp;AA1497&amp;","&amp;AB1497&amp;","&amp;AC1497&amp;","&amp;AD1497&amp;","&amp;AE1497&amp;","&amp;AF1497&amp;","&amp;AG1497&amp;","&amp;IF(AH1497&lt;&gt;"",VLOOKUP(AH1497,'Vlookup''sRef'!$O$2:$P$101,2,FALSE),"")&amp;","&amp;IF(AI1497&lt;&gt;"",VLOOKUP(AI1497,RulesetRef!$A$2:$B$77,2,FALSE),"")&amp;","&amp;AJ1497&amp;","&amp;AK1497)</f>
        <v/>
      </c>
    </row>
    <row r="1498" ht="15.0" customHeight="1">
      <c r="A1498" s="25"/>
      <c r="B1498" s="24"/>
      <c r="C1498" s="24"/>
      <c r="D1498" s="24"/>
      <c r="E1498" s="24" t="str">
        <f t="shared" si="1"/>
        <v/>
      </c>
      <c r="F1498" s="24"/>
      <c r="G1498" s="24"/>
      <c r="H1498" s="24"/>
      <c r="I1498" s="24"/>
      <c r="J1498" s="24"/>
      <c r="K1498" s="24"/>
      <c r="L1498" s="24" t="str">
        <f t="shared" si="2"/>
        <v/>
      </c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5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5"/>
      <c r="AK1498" s="25"/>
      <c r="AL1498" s="24" t="str">
        <f t="shared" si="3"/>
        <v>User Name Missing</v>
      </c>
      <c r="AM1498" s="24" t="str">
        <f>IF(AL1498&lt;&gt;"Good","",A1498&amp;","&amp;B1498&amp;","&amp;C1498&amp;","&amp;D1498&amp;","&amp;L1498&amp;","&amp;S1498&amp;","&amp;T1498&amp;","&amp;U1498&amp;","&amp;V1498&amp;","&amp;W1498&amp;","&amp;IF(X1498&lt;&gt;"",VLOOKUP(X1498,'Vlookup''sRef'!$C$3:$D$6,2,FALSE),"")&amp;","&amp;IF(Y1498&lt;&gt;"",VLOOKUP(Y1498,'Vlookup''sRef'!$F$3:$G$4,2,FALSE),"")&amp;","&amp;Z1498&amp;","&amp;AA1498&amp;","&amp;AB1498&amp;","&amp;AC1498&amp;","&amp;AD1498&amp;","&amp;AE1498&amp;","&amp;AF1498&amp;","&amp;AG1498&amp;","&amp;IF(AH1498&lt;&gt;"",VLOOKUP(AH1498,'Vlookup''sRef'!$O$2:$P$101,2,FALSE),"")&amp;","&amp;IF(AI1498&lt;&gt;"",VLOOKUP(AI1498,RulesetRef!$A$2:$B$77,2,FALSE),"")&amp;","&amp;AJ1498&amp;","&amp;AK1498)</f>
        <v/>
      </c>
    </row>
    <row r="1499" ht="15.0" customHeight="1">
      <c r="A1499" s="25"/>
      <c r="B1499" s="24"/>
      <c r="C1499" s="24"/>
      <c r="D1499" s="24"/>
      <c r="E1499" s="24" t="str">
        <f t="shared" si="1"/>
        <v/>
      </c>
      <c r="F1499" s="24"/>
      <c r="G1499" s="24"/>
      <c r="H1499" s="24"/>
      <c r="I1499" s="24"/>
      <c r="J1499" s="24"/>
      <c r="K1499" s="24"/>
      <c r="L1499" s="24" t="str">
        <f t="shared" si="2"/>
        <v/>
      </c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5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5"/>
      <c r="AK1499" s="25"/>
      <c r="AL1499" s="24" t="str">
        <f t="shared" si="3"/>
        <v>User Name Missing</v>
      </c>
      <c r="AM1499" s="24" t="str">
        <f>IF(AL1499&lt;&gt;"Good","",A1499&amp;","&amp;B1499&amp;","&amp;C1499&amp;","&amp;D1499&amp;","&amp;L1499&amp;","&amp;S1499&amp;","&amp;T1499&amp;","&amp;U1499&amp;","&amp;V1499&amp;","&amp;W1499&amp;","&amp;IF(X1499&lt;&gt;"",VLOOKUP(X1499,'Vlookup''sRef'!$C$3:$D$6,2,FALSE),"")&amp;","&amp;IF(Y1499&lt;&gt;"",VLOOKUP(Y1499,'Vlookup''sRef'!$F$3:$G$4,2,FALSE),"")&amp;","&amp;Z1499&amp;","&amp;AA1499&amp;","&amp;AB1499&amp;","&amp;AC1499&amp;","&amp;AD1499&amp;","&amp;AE1499&amp;","&amp;AF1499&amp;","&amp;AG1499&amp;","&amp;IF(AH1499&lt;&gt;"",VLOOKUP(AH1499,'Vlookup''sRef'!$O$2:$P$101,2,FALSE),"")&amp;","&amp;IF(AI1499&lt;&gt;"",VLOOKUP(AI1499,RulesetRef!$A$2:$B$77,2,FALSE),"")&amp;","&amp;AJ1499&amp;","&amp;AK1499)</f>
        <v/>
      </c>
    </row>
    <row r="1500" ht="15.0" customHeight="1">
      <c r="A1500" s="25"/>
      <c r="B1500" s="24"/>
      <c r="C1500" s="24"/>
      <c r="D1500" s="24"/>
      <c r="E1500" s="24" t="str">
        <f t="shared" si="1"/>
        <v/>
      </c>
      <c r="F1500" s="24"/>
      <c r="G1500" s="24"/>
      <c r="H1500" s="24"/>
      <c r="I1500" s="24"/>
      <c r="J1500" s="24"/>
      <c r="K1500" s="24"/>
      <c r="L1500" s="24" t="str">
        <f t="shared" si="2"/>
        <v/>
      </c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5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5"/>
      <c r="AK1500" s="25"/>
      <c r="AL1500" s="24" t="str">
        <f t="shared" si="3"/>
        <v>User Name Missing</v>
      </c>
      <c r="AM1500" s="24" t="str">
        <f>IF(AL1500&lt;&gt;"Good","",A1500&amp;","&amp;B1500&amp;","&amp;C1500&amp;","&amp;D1500&amp;","&amp;L1500&amp;","&amp;S1500&amp;","&amp;T1500&amp;","&amp;U1500&amp;","&amp;V1500&amp;","&amp;W1500&amp;","&amp;IF(X1500&lt;&gt;"",VLOOKUP(X1500,'Vlookup''sRef'!$C$3:$D$6,2,FALSE),"")&amp;","&amp;IF(Y1500&lt;&gt;"",VLOOKUP(Y1500,'Vlookup''sRef'!$F$3:$G$4,2,FALSE),"")&amp;","&amp;Z1500&amp;","&amp;AA1500&amp;","&amp;AB1500&amp;","&amp;AC1500&amp;","&amp;AD1500&amp;","&amp;AE1500&amp;","&amp;AF1500&amp;","&amp;AG1500&amp;","&amp;IF(AH1500&lt;&gt;"",VLOOKUP(AH1500,'Vlookup''sRef'!$O$2:$P$101,2,FALSE),"")&amp;","&amp;IF(AI1500&lt;&gt;"",VLOOKUP(AI1500,RulesetRef!$A$2:$B$77,2,FALSE),"")&amp;","&amp;AJ1500&amp;","&amp;AK1500)</f>
        <v/>
      </c>
    </row>
    <row r="1501" ht="15.0" customHeight="1">
      <c r="A1501" s="25"/>
      <c r="B1501" s="24"/>
      <c r="C1501" s="24"/>
      <c r="D1501" s="24"/>
      <c r="E1501" s="24" t="str">
        <f t="shared" si="1"/>
        <v/>
      </c>
      <c r="F1501" s="24"/>
      <c r="G1501" s="24"/>
      <c r="H1501" s="24"/>
      <c r="I1501" s="24"/>
      <c r="J1501" s="24"/>
      <c r="K1501" s="24"/>
      <c r="L1501" s="24" t="str">
        <f t="shared" si="2"/>
        <v/>
      </c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5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5"/>
      <c r="AK1501" s="25"/>
      <c r="AL1501" s="24" t="str">
        <f t="shared" si="3"/>
        <v>User Name Missing</v>
      </c>
      <c r="AM1501" s="24" t="str">
        <f>IF(AL1501&lt;&gt;"Good","",A1501&amp;","&amp;B1501&amp;","&amp;C1501&amp;","&amp;D1501&amp;","&amp;L1501&amp;","&amp;S1501&amp;","&amp;T1501&amp;","&amp;U1501&amp;","&amp;V1501&amp;","&amp;W1501&amp;","&amp;IF(X1501&lt;&gt;"",VLOOKUP(X1501,'Vlookup''sRef'!$C$3:$D$6,2,FALSE),"")&amp;","&amp;IF(Y1501&lt;&gt;"",VLOOKUP(Y1501,'Vlookup''sRef'!$F$3:$G$4,2,FALSE),"")&amp;","&amp;Z1501&amp;","&amp;AA1501&amp;","&amp;AB1501&amp;","&amp;AC1501&amp;","&amp;AD1501&amp;","&amp;AE1501&amp;","&amp;AF1501&amp;","&amp;AG1501&amp;","&amp;IF(AH1501&lt;&gt;"",VLOOKUP(AH1501,'Vlookup''sRef'!$O$2:$P$101,2,FALSE),"")&amp;","&amp;IF(AI1501&lt;&gt;"",VLOOKUP(AI1501,RulesetRef!$A$2:$B$77,2,FALSE),"")&amp;","&amp;AJ1501&amp;","&amp;AK1501)</f>
        <v/>
      </c>
    </row>
    <row r="1502" ht="15.0" customHeight="1">
      <c r="A1502" s="25"/>
      <c r="B1502" s="24"/>
      <c r="C1502" s="24"/>
      <c r="D1502" s="24"/>
      <c r="E1502" s="24" t="str">
        <f t="shared" si="1"/>
        <v/>
      </c>
      <c r="F1502" s="24"/>
      <c r="G1502" s="24"/>
      <c r="H1502" s="24"/>
      <c r="I1502" s="24"/>
      <c r="J1502" s="24"/>
      <c r="K1502" s="24"/>
      <c r="L1502" s="24" t="str">
        <f t="shared" si="2"/>
        <v/>
      </c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5"/>
      <c r="AA1502" s="24"/>
      <c r="AB1502" s="24"/>
      <c r="AC1502" s="24"/>
      <c r="AD1502" s="24"/>
      <c r="AE1502" s="24"/>
      <c r="AF1502" s="24"/>
      <c r="AG1502" s="24"/>
      <c r="AH1502" s="24"/>
      <c r="AI1502" s="24"/>
      <c r="AJ1502" s="25"/>
      <c r="AK1502" s="25"/>
      <c r="AL1502" s="24" t="str">
        <f t="shared" si="3"/>
        <v>User Name Missing</v>
      </c>
      <c r="AM1502" s="24" t="str">
        <f>IF(AL1502&lt;&gt;"Good","",A1502&amp;","&amp;B1502&amp;","&amp;C1502&amp;","&amp;D1502&amp;","&amp;L1502&amp;","&amp;S1502&amp;","&amp;T1502&amp;","&amp;U1502&amp;","&amp;V1502&amp;","&amp;W1502&amp;","&amp;IF(X1502&lt;&gt;"",VLOOKUP(X1502,'Vlookup''sRef'!$C$3:$D$6,2,FALSE),"")&amp;","&amp;IF(Y1502&lt;&gt;"",VLOOKUP(Y1502,'Vlookup''sRef'!$F$3:$G$4,2,FALSE),"")&amp;","&amp;Z1502&amp;","&amp;AA1502&amp;","&amp;AB1502&amp;","&amp;AC1502&amp;","&amp;AD1502&amp;","&amp;AE1502&amp;","&amp;AF1502&amp;","&amp;AG1502&amp;","&amp;IF(AH1502&lt;&gt;"",VLOOKUP(AH1502,'Vlookup''sRef'!$O$2:$P$101,2,FALSE),"")&amp;","&amp;IF(AI1502&lt;&gt;"",VLOOKUP(AI1502,RulesetRef!$A$2:$B$77,2,FALSE),"")&amp;","&amp;AJ1502&amp;","&amp;AK1502)</f>
        <v/>
      </c>
    </row>
    <row r="1503" ht="15.0" customHeight="1">
      <c r="A1503" s="25"/>
      <c r="B1503" s="24"/>
      <c r="C1503" s="24"/>
      <c r="D1503" s="24"/>
      <c r="E1503" s="24" t="str">
        <f t="shared" si="1"/>
        <v/>
      </c>
      <c r="F1503" s="24"/>
      <c r="G1503" s="24"/>
      <c r="H1503" s="24"/>
      <c r="I1503" s="24"/>
      <c r="J1503" s="24"/>
      <c r="K1503" s="24"/>
      <c r="L1503" s="24" t="str">
        <f t="shared" si="2"/>
        <v/>
      </c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  <c r="Z1503" s="25"/>
      <c r="AA1503" s="24"/>
      <c r="AB1503" s="24"/>
      <c r="AC1503" s="24"/>
      <c r="AD1503" s="24"/>
      <c r="AE1503" s="24"/>
      <c r="AF1503" s="24"/>
      <c r="AG1503" s="24"/>
      <c r="AH1503" s="24"/>
      <c r="AI1503" s="24"/>
      <c r="AJ1503" s="25"/>
      <c r="AK1503" s="25"/>
      <c r="AL1503" s="24" t="str">
        <f t="shared" si="3"/>
        <v>User Name Missing</v>
      </c>
      <c r="AM1503" s="24" t="str">
        <f>IF(AL1503&lt;&gt;"Good","",A1503&amp;","&amp;B1503&amp;","&amp;C1503&amp;","&amp;D1503&amp;","&amp;L1503&amp;","&amp;S1503&amp;","&amp;T1503&amp;","&amp;U1503&amp;","&amp;V1503&amp;","&amp;W1503&amp;","&amp;IF(X1503&lt;&gt;"",VLOOKUP(X1503,'Vlookup''sRef'!$C$3:$D$6,2,FALSE),"")&amp;","&amp;IF(Y1503&lt;&gt;"",VLOOKUP(Y1503,'Vlookup''sRef'!$F$3:$G$4,2,FALSE),"")&amp;","&amp;Z1503&amp;","&amp;AA1503&amp;","&amp;AB1503&amp;","&amp;AC1503&amp;","&amp;AD1503&amp;","&amp;AE1503&amp;","&amp;AF1503&amp;","&amp;AG1503&amp;","&amp;IF(AH1503&lt;&gt;"",VLOOKUP(AH1503,'Vlookup''sRef'!$O$2:$P$101,2,FALSE),"")&amp;","&amp;IF(AI1503&lt;&gt;"",VLOOKUP(AI1503,RulesetRef!$A$2:$B$77,2,FALSE),"")&amp;","&amp;AJ1503&amp;","&amp;AK1503)</f>
        <v/>
      </c>
    </row>
    <row r="1504" ht="15.0" customHeight="1">
      <c r="A1504" s="25"/>
      <c r="B1504" s="24"/>
      <c r="C1504" s="24"/>
      <c r="D1504" s="24"/>
      <c r="E1504" s="24" t="str">
        <f t="shared" si="1"/>
        <v/>
      </c>
      <c r="F1504" s="24"/>
      <c r="G1504" s="24"/>
      <c r="H1504" s="24"/>
      <c r="I1504" s="24"/>
      <c r="J1504" s="24"/>
      <c r="K1504" s="24"/>
      <c r="L1504" s="24" t="str">
        <f t="shared" si="2"/>
        <v/>
      </c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5"/>
      <c r="AA1504" s="24"/>
      <c r="AB1504" s="24"/>
      <c r="AC1504" s="24"/>
      <c r="AD1504" s="24"/>
      <c r="AE1504" s="24"/>
      <c r="AF1504" s="24"/>
      <c r="AG1504" s="24"/>
      <c r="AH1504" s="24"/>
      <c r="AI1504" s="24"/>
      <c r="AJ1504" s="25"/>
      <c r="AK1504" s="25"/>
      <c r="AL1504" s="24" t="str">
        <f t="shared" si="3"/>
        <v>User Name Missing</v>
      </c>
      <c r="AM1504" s="24" t="str">
        <f>IF(AL1504&lt;&gt;"Good","",A1504&amp;","&amp;B1504&amp;","&amp;C1504&amp;","&amp;D1504&amp;","&amp;L1504&amp;","&amp;S1504&amp;","&amp;T1504&amp;","&amp;U1504&amp;","&amp;V1504&amp;","&amp;W1504&amp;","&amp;IF(X1504&lt;&gt;"",VLOOKUP(X1504,'Vlookup''sRef'!$C$3:$D$6,2,FALSE),"")&amp;","&amp;IF(Y1504&lt;&gt;"",VLOOKUP(Y1504,'Vlookup''sRef'!$F$3:$G$4,2,FALSE),"")&amp;","&amp;Z1504&amp;","&amp;AA1504&amp;","&amp;AB1504&amp;","&amp;AC1504&amp;","&amp;AD1504&amp;","&amp;AE1504&amp;","&amp;AF1504&amp;","&amp;AG1504&amp;","&amp;IF(AH1504&lt;&gt;"",VLOOKUP(AH1504,'Vlookup''sRef'!$O$2:$P$101,2,FALSE),"")&amp;","&amp;IF(AI1504&lt;&gt;"",VLOOKUP(AI1504,RulesetRef!$A$2:$B$77,2,FALSE),"")&amp;","&amp;AJ1504&amp;","&amp;AK1504)</f>
        <v/>
      </c>
    </row>
    <row r="1505" ht="15.0" customHeight="1">
      <c r="A1505" s="25"/>
      <c r="B1505" s="24"/>
      <c r="C1505" s="24"/>
      <c r="D1505" s="24"/>
      <c r="E1505" s="24" t="str">
        <f t="shared" si="1"/>
        <v/>
      </c>
      <c r="F1505" s="24"/>
      <c r="G1505" s="24"/>
      <c r="H1505" s="24"/>
      <c r="I1505" s="24"/>
      <c r="J1505" s="24"/>
      <c r="K1505" s="24"/>
      <c r="L1505" s="24" t="str">
        <f t="shared" si="2"/>
        <v/>
      </c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5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5"/>
      <c r="AK1505" s="25"/>
      <c r="AL1505" s="24" t="str">
        <f t="shared" si="3"/>
        <v>User Name Missing</v>
      </c>
      <c r="AM1505" s="24" t="str">
        <f>IF(AL1505&lt;&gt;"Good","",A1505&amp;","&amp;B1505&amp;","&amp;C1505&amp;","&amp;D1505&amp;","&amp;L1505&amp;","&amp;S1505&amp;","&amp;T1505&amp;","&amp;U1505&amp;","&amp;V1505&amp;","&amp;W1505&amp;","&amp;IF(X1505&lt;&gt;"",VLOOKUP(X1505,'Vlookup''sRef'!$C$3:$D$6,2,FALSE),"")&amp;","&amp;IF(Y1505&lt;&gt;"",VLOOKUP(Y1505,'Vlookup''sRef'!$F$3:$G$4,2,FALSE),"")&amp;","&amp;Z1505&amp;","&amp;AA1505&amp;","&amp;AB1505&amp;","&amp;AC1505&amp;","&amp;AD1505&amp;","&amp;AE1505&amp;","&amp;AF1505&amp;","&amp;AG1505&amp;","&amp;IF(AH1505&lt;&gt;"",VLOOKUP(AH1505,'Vlookup''sRef'!$O$2:$P$101,2,FALSE),"")&amp;","&amp;IF(AI1505&lt;&gt;"",VLOOKUP(AI1505,RulesetRef!$A$2:$B$77,2,FALSE),"")&amp;","&amp;AJ1505&amp;","&amp;AK1505)</f>
        <v/>
      </c>
    </row>
    <row r="1506" ht="15.0" customHeight="1">
      <c r="A1506" s="25"/>
      <c r="B1506" s="24"/>
      <c r="C1506" s="24"/>
      <c r="D1506" s="24"/>
      <c r="E1506" s="24" t="str">
        <f t="shared" si="1"/>
        <v/>
      </c>
      <c r="F1506" s="24"/>
      <c r="G1506" s="24"/>
      <c r="H1506" s="24"/>
      <c r="I1506" s="24"/>
      <c r="J1506" s="24"/>
      <c r="K1506" s="24"/>
      <c r="L1506" s="24" t="str">
        <f t="shared" si="2"/>
        <v/>
      </c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  <c r="Z1506" s="25"/>
      <c r="AA1506" s="24"/>
      <c r="AB1506" s="24"/>
      <c r="AC1506" s="24"/>
      <c r="AD1506" s="24"/>
      <c r="AE1506" s="24"/>
      <c r="AF1506" s="24"/>
      <c r="AG1506" s="24"/>
      <c r="AH1506" s="24"/>
      <c r="AI1506" s="24"/>
      <c r="AJ1506" s="25"/>
      <c r="AK1506" s="25"/>
      <c r="AL1506" s="24" t="str">
        <f t="shared" si="3"/>
        <v>User Name Missing</v>
      </c>
      <c r="AM1506" s="24" t="str">
        <f>IF(AL1506&lt;&gt;"Good","",A1506&amp;","&amp;B1506&amp;","&amp;C1506&amp;","&amp;D1506&amp;","&amp;L1506&amp;","&amp;S1506&amp;","&amp;T1506&amp;","&amp;U1506&amp;","&amp;V1506&amp;","&amp;W1506&amp;","&amp;IF(X1506&lt;&gt;"",VLOOKUP(X1506,'Vlookup''sRef'!$C$3:$D$6,2,FALSE),"")&amp;","&amp;IF(Y1506&lt;&gt;"",VLOOKUP(Y1506,'Vlookup''sRef'!$F$3:$G$4,2,FALSE),"")&amp;","&amp;Z1506&amp;","&amp;AA1506&amp;","&amp;AB1506&amp;","&amp;AC1506&amp;","&amp;AD1506&amp;","&amp;AE1506&amp;","&amp;AF1506&amp;","&amp;AG1506&amp;","&amp;IF(AH1506&lt;&gt;"",VLOOKUP(AH1506,'Vlookup''sRef'!$O$2:$P$101,2,FALSE),"")&amp;","&amp;IF(AI1506&lt;&gt;"",VLOOKUP(AI1506,RulesetRef!$A$2:$B$77,2,FALSE),"")&amp;","&amp;AJ1506&amp;","&amp;AK1506)</f>
        <v/>
      </c>
    </row>
    <row r="1507" ht="15.0" customHeight="1">
      <c r="A1507" s="25"/>
      <c r="B1507" s="24"/>
      <c r="C1507" s="24"/>
      <c r="D1507" s="24"/>
      <c r="E1507" s="24" t="str">
        <f t="shared" si="1"/>
        <v/>
      </c>
      <c r="F1507" s="24"/>
      <c r="G1507" s="24"/>
      <c r="H1507" s="24"/>
      <c r="I1507" s="24"/>
      <c r="J1507" s="24"/>
      <c r="K1507" s="24"/>
      <c r="L1507" s="24" t="str">
        <f t="shared" si="2"/>
        <v/>
      </c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  <c r="Z1507" s="25"/>
      <c r="AA1507" s="24"/>
      <c r="AB1507" s="24"/>
      <c r="AC1507" s="24"/>
      <c r="AD1507" s="24"/>
      <c r="AE1507" s="24"/>
      <c r="AF1507" s="24"/>
      <c r="AG1507" s="24"/>
      <c r="AH1507" s="24"/>
      <c r="AI1507" s="24"/>
      <c r="AJ1507" s="25"/>
      <c r="AK1507" s="25"/>
      <c r="AL1507" s="24" t="str">
        <f t="shared" si="3"/>
        <v>User Name Missing</v>
      </c>
      <c r="AM1507" s="24" t="str">
        <f>IF(AL1507&lt;&gt;"Good","",A1507&amp;","&amp;B1507&amp;","&amp;C1507&amp;","&amp;D1507&amp;","&amp;L1507&amp;","&amp;S1507&amp;","&amp;T1507&amp;","&amp;U1507&amp;","&amp;V1507&amp;","&amp;W1507&amp;","&amp;IF(X1507&lt;&gt;"",VLOOKUP(X1507,'Vlookup''sRef'!$C$3:$D$6,2,FALSE),"")&amp;","&amp;IF(Y1507&lt;&gt;"",VLOOKUP(Y1507,'Vlookup''sRef'!$F$3:$G$4,2,FALSE),"")&amp;","&amp;Z1507&amp;","&amp;AA1507&amp;","&amp;AB1507&amp;","&amp;AC1507&amp;","&amp;AD1507&amp;","&amp;AE1507&amp;","&amp;AF1507&amp;","&amp;AG1507&amp;","&amp;IF(AH1507&lt;&gt;"",VLOOKUP(AH1507,'Vlookup''sRef'!$O$2:$P$101,2,FALSE),"")&amp;","&amp;IF(AI1507&lt;&gt;"",VLOOKUP(AI1507,RulesetRef!$A$2:$B$77,2,FALSE),"")&amp;","&amp;AJ1507&amp;","&amp;AK1507)</f>
        <v/>
      </c>
    </row>
    <row r="1508" ht="15.0" customHeight="1">
      <c r="A1508" s="25"/>
      <c r="B1508" s="24"/>
      <c r="C1508" s="24"/>
      <c r="D1508" s="24"/>
      <c r="E1508" s="24" t="str">
        <f t="shared" si="1"/>
        <v/>
      </c>
      <c r="F1508" s="24"/>
      <c r="G1508" s="24"/>
      <c r="H1508" s="24"/>
      <c r="I1508" s="24"/>
      <c r="J1508" s="24"/>
      <c r="K1508" s="24"/>
      <c r="L1508" s="24" t="str">
        <f t="shared" si="2"/>
        <v/>
      </c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  <c r="Z1508" s="25"/>
      <c r="AA1508" s="24"/>
      <c r="AB1508" s="24"/>
      <c r="AC1508" s="24"/>
      <c r="AD1508" s="24"/>
      <c r="AE1508" s="24"/>
      <c r="AF1508" s="24"/>
      <c r="AG1508" s="24"/>
      <c r="AH1508" s="24"/>
      <c r="AI1508" s="24"/>
      <c r="AJ1508" s="25"/>
      <c r="AK1508" s="25"/>
      <c r="AL1508" s="24" t="str">
        <f t="shared" si="3"/>
        <v>User Name Missing</v>
      </c>
      <c r="AM1508" s="24" t="str">
        <f>IF(AL1508&lt;&gt;"Good","",A1508&amp;","&amp;B1508&amp;","&amp;C1508&amp;","&amp;D1508&amp;","&amp;L1508&amp;","&amp;S1508&amp;","&amp;T1508&amp;","&amp;U1508&amp;","&amp;V1508&amp;","&amp;W1508&amp;","&amp;IF(X1508&lt;&gt;"",VLOOKUP(X1508,'Vlookup''sRef'!$C$3:$D$6,2,FALSE),"")&amp;","&amp;IF(Y1508&lt;&gt;"",VLOOKUP(Y1508,'Vlookup''sRef'!$F$3:$G$4,2,FALSE),"")&amp;","&amp;Z1508&amp;","&amp;AA1508&amp;","&amp;AB1508&amp;","&amp;AC1508&amp;","&amp;AD1508&amp;","&amp;AE1508&amp;","&amp;AF1508&amp;","&amp;AG1508&amp;","&amp;IF(AH1508&lt;&gt;"",VLOOKUP(AH1508,'Vlookup''sRef'!$O$2:$P$101,2,FALSE),"")&amp;","&amp;IF(AI1508&lt;&gt;"",VLOOKUP(AI1508,RulesetRef!$A$2:$B$77,2,FALSE),"")&amp;","&amp;AJ1508&amp;","&amp;AK1508)</f>
        <v/>
      </c>
    </row>
    <row r="1509" ht="15.0" customHeight="1">
      <c r="A1509" s="25"/>
      <c r="B1509" s="24"/>
      <c r="C1509" s="24"/>
      <c r="D1509" s="24"/>
      <c r="E1509" s="24" t="str">
        <f t="shared" si="1"/>
        <v/>
      </c>
      <c r="F1509" s="24"/>
      <c r="G1509" s="24"/>
      <c r="H1509" s="24"/>
      <c r="I1509" s="24"/>
      <c r="J1509" s="24"/>
      <c r="K1509" s="24"/>
      <c r="L1509" s="24" t="str">
        <f t="shared" si="2"/>
        <v/>
      </c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5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5"/>
      <c r="AK1509" s="25"/>
      <c r="AL1509" s="24" t="str">
        <f t="shared" si="3"/>
        <v>User Name Missing</v>
      </c>
      <c r="AM1509" s="24" t="str">
        <f>IF(AL1509&lt;&gt;"Good","",A1509&amp;","&amp;B1509&amp;","&amp;C1509&amp;","&amp;D1509&amp;","&amp;L1509&amp;","&amp;S1509&amp;","&amp;T1509&amp;","&amp;U1509&amp;","&amp;V1509&amp;","&amp;W1509&amp;","&amp;IF(X1509&lt;&gt;"",VLOOKUP(X1509,'Vlookup''sRef'!$C$3:$D$6,2,FALSE),"")&amp;","&amp;IF(Y1509&lt;&gt;"",VLOOKUP(Y1509,'Vlookup''sRef'!$F$3:$G$4,2,FALSE),"")&amp;","&amp;Z1509&amp;","&amp;AA1509&amp;","&amp;AB1509&amp;","&amp;AC1509&amp;","&amp;AD1509&amp;","&amp;AE1509&amp;","&amp;AF1509&amp;","&amp;AG1509&amp;","&amp;IF(AH1509&lt;&gt;"",VLOOKUP(AH1509,'Vlookup''sRef'!$O$2:$P$101,2,FALSE),"")&amp;","&amp;IF(AI1509&lt;&gt;"",VLOOKUP(AI1509,RulesetRef!$A$2:$B$77,2,FALSE),"")&amp;","&amp;AJ1509&amp;","&amp;AK1509)</f>
        <v/>
      </c>
    </row>
    <row r="1510" ht="15.0" customHeight="1">
      <c r="A1510" s="25"/>
      <c r="B1510" s="24"/>
      <c r="C1510" s="24"/>
      <c r="D1510" s="24"/>
      <c r="E1510" s="24" t="str">
        <f t="shared" si="1"/>
        <v/>
      </c>
      <c r="F1510" s="24"/>
      <c r="G1510" s="24"/>
      <c r="H1510" s="24"/>
      <c r="I1510" s="24"/>
      <c r="J1510" s="24"/>
      <c r="K1510" s="24"/>
      <c r="L1510" s="24" t="str">
        <f t="shared" si="2"/>
        <v/>
      </c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  <c r="Z1510" s="25"/>
      <c r="AA1510" s="24"/>
      <c r="AB1510" s="24"/>
      <c r="AC1510" s="24"/>
      <c r="AD1510" s="24"/>
      <c r="AE1510" s="24"/>
      <c r="AF1510" s="24"/>
      <c r="AG1510" s="24"/>
      <c r="AH1510" s="24"/>
      <c r="AI1510" s="24"/>
      <c r="AJ1510" s="25"/>
      <c r="AK1510" s="25"/>
      <c r="AL1510" s="24" t="str">
        <f t="shared" si="3"/>
        <v>User Name Missing</v>
      </c>
      <c r="AM1510" s="24" t="str">
        <f>IF(AL1510&lt;&gt;"Good","",A1510&amp;","&amp;B1510&amp;","&amp;C1510&amp;","&amp;D1510&amp;","&amp;L1510&amp;","&amp;S1510&amp;","&amp;T1510&amp;","&amp;U1510&amp;","&amp;V1510&amp;","&amp;W1510&amp;","&amp;IF(X1510&lt;&gt;"",VLOOKUP(X1510,'Vlookup''sRef'!$C$3:$D$6,2,FALSE),"")&amp;","&amp;IF(Y1510&lt;&gt;"",VLOOKUP(Y1510,'Vlookup''sRef'!$F$3:$G$4,2,FALSE),"")&amp;","&amp;Z1510&amp;","&amp;AA1510&amp;","&amp;AB1510&amp;","&amp;AC1510&amp;","&amp;AD1510&amp;","&amp;AE1510&amp;","&amp;AF1510&amp;","&amp;AG1510&amp;","&amp;IF(AH1510&lt;&gt;"",VLOOKUP(AH1510,'Vlookup''sRef'!$O$2:$P$101,2,FALSE),"")&amp;","&amp;IF(AI1510&lt;&gt;"",VLOOKUP(AI1510,RulesetRef!$A$2:$B$77,2,FALSE),"")&amp;","&amp;AJ1510&amp;","&amp;AK1510)</f>
        <v/>
      </c>
    </row>
    <row r="1511" ht="15.0" customHeight="1">
      <c r="A1511" s="25"/>
      <c r="B1511" s="24"/>
      <c r="C1511" s="24"/>
      <c r="D1511" s="24"/>
      <c r="E1511" s="24" t="str">
        <f t="shared" si="1"/>
        <v/>
      </c>
      <c r="F1511" s="24"/>
      <c r="G1511" s="24"/>
      <c r="H1511" s="24"/>
      <c r="I1511" s="24"/>
      <c r="J1511" s="24"/>
      <c r="K1511" s="24"/>
      <c r="L1511" s="24" t="str">
        <f t="shared" si="2"/>
        <v/>
      </c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5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5"/>
      <c r="AK1511" s="25"/>
      <c r="AL1511" s="24" t="str">
        <f t="shared" si="3"/>
        <v>User Name Missing</v>
      </c>
      <c r="AM1511" s="24" t="str">
        <f>IF(AL1511&lt;&gt;"Good","",A1511&amp;","&amp;B1511&amp;","&amp;C1511&amp;","&amp;D1511&amp;","&amp;L1511&amp;","&amp;S1511&amp;","&amp;T1511&amp;","&amp;U1511&amp;","&amp;V1511&amp;","&amp;W1511&amp;","&amp;IF(X1511&lt;&gt;"",VLOOKUP(X1511,'Vlookup''sRef'!$C$3:$D$6,2,FALSE),"")&amp;","&amp;IF(Y1511&lt;&gt;"",VLOOKUP(Y1511,'Vlookup''sRef'!$F$3:$G$4,2,FALSE),"")&amp;","&amp;Z1511&amp;","&amp;AA1511&amp;","&amp;AB1511&amp;","&amp;AC1511&amp;","&amp;AD1511&amp;","&amp;AE1511&amp;","&amp;AF1511&amp;","&amp;AG1511&amp;","&amp;IF(AH1511&lt;&gt;"",VLOOKUP(AH1511,'Vlookup''sRef'!$O$2:$P$101,2,FALSE),"")&amp;","&amp;IF(AI1511&lt;&gt;"",VLOOKUP(AI1511,RulesetRef!$A$2:$B$77,2,FALSE),"")&amp;","&amp;AJ1511&amp;","&amp;AK1511)</f>
        <v/>
      </c>
    </row>
    <row r="1512" ht="15.0" customHeight="1">
      <c r="A1512" s="25"/>
      <c r="B1512" s="24"/>
      <c r="C1512" s="24"/>
      <c r="D1512" s="24"/>
      <c r="E1512" s="24" t="str">
        <f t="shared" si="1"/>
        <v/>
      </c>
      <c r="F1512" s="24"/>
      <c r="G1512" s="24"/>
      <c r="H1512" s="24"/>
      <c r="I1512" s="24"/>
      <c r="J1512" s="24"/>
      <c r="K1512" s="24"/>
      <c r="L1512" s="24" t="str">
        <f t="shared" si="2"/>
        <v/>
      </c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5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5"/>
      <c r="AK1512" s="25"/>
      <c r="AL1512" s="24" t="str">
        <f t="shared" si="3"/>
        <v>User Name Missing</v>
      </c>
      <c r="AM1512" s="24" t="str">
        <f>IF(AL1512&lt;&gt;"Good","",A1512&amp;","&amp;B1512&amp;","&amp;C1512&amp;","&amp;D1512&amp;","&amp;L1512&amp;","&amp;S1512&amp;","&amp;T1512&amp;","&amp;U1512&amp;","&amp;V1512&amp;","&amp;W1512&amp;","&amp;IF(X1512&lt;&gt;"",VLOOKUP(X1512,'Vlookup''sRef'!$C$3:$D$6,2,FALSE),"")&amp;","&amp;IF(Y1512&lt;&gt;"",VLOOKUP(Y1512,'Vlookup''sRef'!$F$3:$G$4,2,FALSE),"")&amp;","&amp;Z1512&amp;","&amp;AA1512&amp;","&amp;AB1512&amp;","&amp;AC1512&amp;","&amp;AD1512&amp;","&amp;AE1512&amp;","&amp;AF1512&amp;","&amp;AG1512&amp;","&amp;IF(AH1512&lt;&gt;"",VLOOKUP(AH1512,'Vlookup''sRef'!$O$2:$P$101,2,FALSE),"")&amp;","&amp;IF(AI1512&lt;&gt;"",VLOOKUP(AI1512,RulesetRef!$A$2:$B$77,2,FALSE),"")&amp;","&amp;AJ1512&amp;","&amp;AK1512)</f>
        <v/>
      </c>
    </row>
    <row r="1513" ht="15.0" customHeight="1">
      <c r="A1513" s="25"/>
      <c r="B1513" s="24"/>
      <c r="C1513" s="24"/>
      <c r="D1513" s="24"/>
      <c r="E1513" s="24" t="str">
        <f t="shared" si="1"/>
        <v/>
      </c>
      <c r="F1513" s="24"/>
      <c r="G1513" s="24"/>
      <c r="H1513" s="24"/>
      <c r="I1513" s="24"/>
      <c r="J1513" s="24"/>
      <c r="K1513" s="24"/>
      <c r="L1513" s="24" t="str">
        <f t="shared" si="2"/>
        <v/>
      </c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5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5"/>
      <c r="AK1513" s="25"/>
      <c r="AL1513" s="24" t="str">
        <f t="shared" si="3"/>
        <v>User Name Missing</v>
      </c>
      <c r="AM1513" s="24" t="str">
        <f>IF(AL1513&lt;&gt;"Good","",A1513&amp;","&amp;B1513&amp;","&amp;C1513&amp;","&amp;D1513&amp;","&amp;L1513&amp;","&amp;S1513&amp;","&amp;T1513&amp;","&amp;U1513&amp;","&amp;V1513&amp;","&amp;W1513&amp;","&amp;IF(X1513&lt;&gt;"",VLOOKUP(X1513,'Vlookup''sRef'!$C$3:$D$6,2,FALSE),"")&amp;","&amp;IF(Y1513&lt;&gt;"",VLOOKUP(Y1513,'Vlookup''sRef'!$F$3:$G$4,2,FALSE),"")&amp;","&amp;Z1513&amp;","&amp;AA1513&amp;","&amp;AB1513&amp;","&amp;AC1513&amp;","&amp;AD1513&amp;","&amp;AE1513&amp;","&amp;AF1513&amp;","&amp;AG1513&amp;","&amp;IF(AH1513&lt;&gt;"",VLOOKUP(AH1513,'Vlookup''sRef'!$O$2:$P$101,2,FALSE),"")&amp;","&amp;IF(AI1513&lt;&gt;"",VLOOKUP(AI1513,RulesetRef!$A$2:$B$77,2,FALSE),"")&amp;","&amp;AJ1513&amp;","&amp;AK1513)</f>
        <v/>
      </c>
    </row>
    <row r="1514" ht="15.0" customHeight="1">
      <c r="A1514" s="25"/>
      <c r="B1514" s="24"/>
      <c r="C1514" s="24"/>
      <c r="D1514" s="24"/>
      <c r="E1514" s="24" t="str">
        <f t="shared" si="1"/>
        <v/>
      </c>
      <c r="F1514" s="24"/>
      <c r="G1514" s="24"/>
      <c r="H1514" s="24"/>
      <c r="I1514" s="24"/>
      <c r="J1514" s="24"/>
      <c r="K1514" s="24"/>
      <c r="L1514" s="24" t="str">
        <f t="shared" si="2"/>
        <v/>
      </c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5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5"/>
      <c r="AK1514" s="25"/>
      <c r="AL1514" s="24" t="str">
        <f t="shared" si="3"/>
        <v>User Name Missing</v>
      </c>
      <c r="AM1514" s="24" t="str">
        <f>IF(AL1514&lt;&gt;"Good","",A1514&amp;","&amp;B1514&amp;","&amp;C1514&amp;","&amp;D1514&amp;","&amp;L1514&amp;","&amp;S1514&amp;","&amp;T1514&amp;","&amp;U1514&amp;","&amp;V1514&amp;","&amp;W1514&amp;","&amp;IF(X1514&lt;&gt;"",VLOOKUP(X1514,'Vlookup''sRef'!$C$3:$D$6,2,FALSE),"")&amp;","&amp;IF(Y1514&lt;&gt;"",VLOOKUP(Y1514,'Vlookup''sRef'!$F$3:$G$4,2,FALSE),"")&amp;","&amp;Z1514&amp;","&amp;AA1514&amp;","&amp;AB1514&amp;","&amp;AC1514&amp;","&amp;AD1514&amp;","&amp;AE1514&amp;","&amp;AF1514&amp;","&amp;AG1514&amp;","&amp;IF(AH1514&lt;&gt;"",VLOOKUP(AH1514,'Vlookup''sRef'!$O$2:$P$101,2,FALSE),"")&amp;","&amp;IF(AI1514&lt;&gt;"",VLOOKUP(AI1514,RulesetRef!$A$2:$B$77,2,FALSE),"")&amp;","&amp;AJ1514&amp;","&amp;AK1514)</f>
        <v/>
      </c>
    </row>
    <row r="1515" ht="15.0" customHeight="1">
      <c r="A1515" s="25"/>
      <c r="B1515" s="24"/>
      <c r="C1515" s="24"/>
      <c r="D1515" s="24"/>
      <c r="E1515" s="24" t="str">
        <f t="shared" si="1"/>
        <v/>
      </c>
      <c r="F1515" s="24"/>
      <c r="G1515" s="24"/>
      <c r="H1515" s="24"/>
      <c r="I1515" s="24"/>
      <c r="J1515" s="24"/>
      <c r="K1515" s="24"/>
      <c r="L1515" s="24" t="str">
        <f t="shared" si="2"/>
        <v/>
      </c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5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5"/>
      <c r="AK1515" s="25"/>
      <c r="AL1515" s="24" t="str">
        <f t="shared" si="3"/>
        <v>User Name Missing</v>
      </c>
      <c r="AM1515" s="24" t="str">
        <f>IF(AL1515&lt;&gt;"Good","",A1515&amp;","&amp;B1515&amp;","&amp;C1515&amp;","&amp;D1515&amp;","&amp;L1515&amp;","&amp;S1515&amp;","&amp;T1515&amp;","&amp;U1515&amp;","&amp;V1515&amp;","&amp;W1515&amp;","&amp;IF(X1515&lt;&gt;"",VLOOKUP(X1515,'Vlookup''sRef'!$C$3:$D$6,2,FALSE),"")&amp;","&amp;IF(Y1515&lt;&gt;"",VLOOKUP(Y1515,'Vlookup''sRef'!$F$3:$G$4,2,FALSE),"")&amp;","&amp;Z1515&amp;","&amp;AA1515&amp;","&amp;AB1515&amp;","&amp;AC1515&amp;","&amp;AD1515&amp;","&amp;AE1515&amp;","&amp;AF1515&amp;","&amp;AG1515&amp;","&amp;IF(AH1515&lt;&gt;"",VLOOKUP(AH1515,'Vlookup''sRef'!$O$2:$P$101,2,FALSE),"")&amp;","&amp;IF(AI1515&lt;&gt;"",VLOOKUP(AI1515,RulesetRef!$A$2:$B$77,2,FALSE),"")&amp;","&amp;AJ1515&amp;","&amp;AK1515)</f>
        <v/>
      </c>
    </row>
    <row r="1516" ht="15.0" customHeight="1">
      <c r="A1516" s="25"/>
      <c r="B1516" s="24"/>
      <c r="C1516" s="24"/>
      <c r="D1516" s="24"/>
      <c r="E1516" s="24" t="str">
        <f t="shared" si="1"/>
        <v/>
      </c>
      <c r="F1516" s="24"/>
      <c r="G1516" s="24"/>
      <c r="H1516" s="24"/>
      <c r="I1516" s="24"/>
      <c r="J1516" s="24"/>
      <c r="K1516" s="24"/>
      <c r="L1516" s="24" t="str">
        <f t="shared" si="2"/>
        <v/>
      </c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5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5"/>
      <c r="AK1516" s="25"/>
      <c r="AL1516" s="24" t="str">
        <f t="shared" si="3"/>
        <v>User Name Missing</v>
      </c>
      <c r="AM1516" s="24" t="str">
        <f>IF(AL1516&lt;&gt;"Good","",A1516&amp;","&amp;B1516&amp;","&amp;C1516&amp;","&amp;D1516&amp;","&amp;L1516&amp;","&amp;S1516&amp;","&amp;T1516&amp;","&amp;U1516&amp;","&amp;V1516&amp;","&amp;W1516&amp;","&amp;IF(X1516&lt;&gt;"",VLOOKUP(X1516,'Vlookup''sRef'!$C$3:$D$6,2,FALSE),"")&amp;","&amp;IF(Y1516&lt;&gt;"",VLOOKUP(Y1516,'Vlookup''sRef'!$F$3:$G$4,2,FALSE),"")&amp;","&amp;Z1516&amp;","&amp;AA1516&amp;","&amp;AB1516&amp;","&amp;AC1516&amp;","&amp;AD1516&amp;","&amp;AE1516&amp;","&amp;AF1516&amp;","&amp;AG1516&amp;","&amp;IF(AH1516&lt;&gt;"",VLOOKUP(AH1516,'Vlookup''sRef'!$O$2:$P$101,2,FALSE),"")&amp;","&amp;IF(AI1516&lt;&gt;"",VLOOKUP(AI1516,RulesetRef!$A$2:$B$77,2,FALSE),"")&amp;","&amp;AJ1516&amp;","&amp;AK1516)</f>
        <v/>
      </c>
    </row>
    <row r="1517" ht="15.0" customHeight="1">
      <c r="A1517" s="25"/>
      <c r="B1517" s="24"/>
      <c r="C1517" s="24"/>
      <c r="D1517" s="24"/>
      <c r="E1517" s="24" t="str">
        <f t="shared" si="1"/>
        <v/>
      </c>
      <c r="F1517" s="24"/>
      <c r="G1517" s="24"/>
      <c r="H1517" s="24"/>
      <c r="I1517" s="24"/>
      <c r="J1517" s="24"/>
      <c r="K1517" s="24"/>
      <c r="L1517" s="24" t="str">
        <f t="shared" si="2"/>
        <v/>
      </c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5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5"/>
      <c r="AK1517" s="25"/>
      <c r="AL1517" s="24" t="str">
        <f t="shared" si="3"/>
        <v>User Name Missing</v>
      </c>
      <c r="AM1517" s="24" t="str">
        <f>IF(AL1517&lt;&gt;"Good","",A1517&amp;","&amp;B1517&amp;","&amp;C1517&amp;","&amp;D1517&amp;","&amp;L1517&amp;","&amp;S1517&amp;","&amp;T1517&amp;","&amp;U1517&amp;","&amp;V1517&amp;","&amp;W1517&amp;","&amp;IF(X1517&lt;&gt;"",VLOOKUP(X1517,'Vlookup''sRef'!$C$3:$D$6,2,FALSE),"")&amp;","&amp;IF(Y1517&lt;&gt;"",VLOOKUP(Y1517,'Vlookup''sRef'!$F$3:$G$4,2,FALSE),"")&amp;","&amp;Z1517&amp;","&amp;AA1517&amp;","&amp;AB1517&amp;","&amp;AC1517&amp;","&amp;AD1517&amp;","&amp;AE1517&amp;","&amp;AF1517&amp;","&amp;AG1517&amp;","&amp;IF(AH1517&lt;&gt;"",VLOOKUP(AH1517,'Vlookup''sRef'!$O$2:$P$101,2,FALSE),"")&amp;","&amp;IF(AI1517&lt;&gt;"",VLOOKUP(AI1517,RulesetRef!$A$2:$B$77,2,FALSE),"")&amp;","&amp;AJ1517&amp;","&amp;AK1517)</f>
        <v/>
      </c>
    </row>
    <row r="1518" ht="15.0" customHeight="1">
      <c r="A1518" s="25"/>
      <c r="B1518" s="24"/>
      <c r="C1518" s="24"/>
      <c r="D1518" s="24"/>
      <c r="E1518" s="24" t="str">
        <f t="shared" si="1"/>
        <v/>
      </c>
      <c r="F1518" s="24"/>
      <c r="G1518" s="24"/>
      <c r="H1518" s="24"/>
      <c r="I1518" s="24"/>
      <c r="J1518" s="24"/>
      <c r="K1518" s="24"/>
      <c r="L1518" s="24" t="str">
        <f t="shared" si="2"/>
        <v/>
      </c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5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5"/>
      <c r="AK1518" s="25"/>
      <c r="AL1518" s="24" t="str">
        <f t="shared" si="3"/>
        <v>User Name Missing</v>
      </c>
      <c r="AM1518" s="24" t="str">
        <f>IF(AL1518&lt;&gt;"Good","",A1518&amp;","&amp;B1518&amp;","&amp;C1518&amp;","&amp;D1518&amp;","&amp;L1518&amp;","&amp;S1518&amp;","&amp;T1518&amp;","&amp;U1518&amp;","&amp;V1518&amp;","&amp;W1518&amp;","&amp;IF(X1518&lt;&gt;"",VLOOKUP(X1518,'Vlookup''sRef'!$C$3:$D$6,2,FALSE),"")&amp;","&amp;IF(Y1518&lt;&gt;"",VLOOKUP(Y1518,'Vlookup''sRef'!$F$3:$G$4,2,FALSE),"")&amp;","&amp;Z1518&amp;","&amp;AA1518&amp;","&amp;AB1518&amp;","&amp;AC1518&amp;","&amp;AD1518&amp;","&amp;AE1518&amp;","&amp;AF1518&amp;","&amp;AG1518&amp;","&amp;IF(AH1518&lt;&gt;"",VLOOKUP(AH1518,'Vlookup''sRef'!$O$2:$P$101,2,FALSE),"")&amp;","&amp;IF(AI1518&lt;&gt;"",VLOOKUP(AI1518,RulesetRef!$A$2:$B$77,2,FALSE),"")&amp;","&amp;AJ1518&amp;","&amp;AK1518)</f>
        <v/>
      </c>
    </row>
    <row r="1519" ht="15.0" customHeight="1">
      <c r="A1519" s="25"/>
      <c r="B1519" s="24"/>
      <c r="C1519" s="24"/>
      <c r="D1519" s="24"/>
      <c r="E1519" s="24" t="str">
        <f t="shared" si="1"/>
        <v/>
      </c>
      <c r="F1519" s="24"/>
      <c r="G1519" s="24"/>
      <c r="H1519" s="24"/>
      <c r="I1519" s="24"/>
      <c r="J1519" s="24"/>
      <c r="K1519" s="24"/>
      <c r="L1519" s="24" t="str">
        <f t="shared" si="2"/>
        <v/>
      </c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5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5"/>
      <c r="AK1519" s="25"/>
      <c r="AL1519" s="24" t="str">
        <f t="shared" si="3"/>
        <v>User Name Missing</v>
      </c>
      <c r="AM1519" s="24" t="str">
        <f>IF(AL1519&lt;&gt;"Good","",A1519&amp;","&amp;B1519&amp;","&amp;C1519&amp;","&amp;D1519&amp;","&amp;L1519&amp;","&amp;S1519&amp;","&amp;T1519&amp;","&amp;U1519&amp;","&amp;V1519&amp;","&amp;W1519&amp;","&amp;IF(X1519&lt;&gt;"",VLOOKUP(X1519,'Vlookup''sRef'!$C$3:$D$6,2,FALSE),"")&amp;","&amp;IF(Y1519&lt;&gt;"",VLOOKUP(Y1519,'Vlookup''sRef'!$F$3:$G$4,2,FALSE),"")&amp;","&amp;Z1519&amp;","&amp;AA1519&amp;","&amp;AB1519&amp;","&amp;AC1519&amp;","&amp;AD1519&amp;","&amp;AE1519&amp;","&amp;AF1519&amp;","&amp;AG1519&amp;","&amp;IF(AH1519&lt;&gt;"",VLOOKUP(AH1519,'Vlookup''sRef'!$O$2:$P$101,2,FALSE),"")&amp;","&amp;IF(AI1519&lt;&gt;"",VLOOKUP(AI1519,RulesetRef!$A$2:$B$77,2,FALSE),"")&amp;","&amp;AJ1519&amp;","&amp;AK1519)</f>
        <v/>
      </c>
    </row>
    <row r="1520" ht="15.0" customHeight="1">
      <c r="A1520" s="25"/>
      <c r="B1520" s="24"/>
      <c r="C1520" s="24"/>
      <c r="D1520" s="24"/>
      <c r="E1520" s="24" t="str">
        <f t="shared" si="1"/>
        <v/>
      </c>
      <c r="F1520" s="24"/>
      <c r="G1520" s="24"/>
      <c r="H1520" s="24"/>
      <c r="I1520" s="24"/>
      <c r="J1520" s="24"/>
      <c r="K1520" s="24"/>
      <c r="L1520" s="24" t="str">
        <f t="shared" si="2"/>
        <v/>
      </c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5"/>
      <c r="AA1520" s="24"/>
      <c r="AB1520" s="24"/>
      <c r="AC1520" s="24"/>
      <c r="AD1520" s="24"/>
      <c r="AE1520" s="24"/>
      <c r="AF1520" s="24"/>
      <c r="AG1520" s="24"/>
      <c r="AH1520" s="24"/>
      <c r="AI1520" s="24"/>
      <c r="AJ1520" s="25"/>
      <c r="AK1520" s="25"/>
      <c r="AL1520" s="24" t="str">
        <f t="shared" si="3"/>
        <v>User Name Missing</v>
      </c>
      <c r="AM1520" s="24" t="str">
        <f>IF(AL1520&lt;&gt;"Good","",A1520&amp;","&amp;B1520&amp;","&amp;C1520&amp;","&amp;D1520&amp;","&amp;L1520&amp;","&amp;S1520&amp;","&amp;T1520&amp;","&amp;U1520&amp;","&amp;V1520&amp;","&amp;W1520&amp;","&amp;IF(X1520&lt;&gt;"",VLOOKUP(X1520,'Vlookup''sRef'!$C$3:$D$6,2,FALSE),"")&amp;","&amp;IF(Y1520&lt;&gt;"",VLOOKUP(Y1520,'Vlookup''sRef'!$F$3:$G$4,2,FALSE),"")&amp;","&amp;Z1520&amp;","&amp;AA1520&amp;","&amp;AB1520&amp;","&amp;AC1520&amp;","&amp;AD1520&amp;","&amp;AE1520&amp;","&amp;AF1520&amp;","&amp;AG1520&amp;","&amp;IF(AH1520&lt;&gt;"",VLOOKUP(AH1520,'Vlookup''sRef'!$O$2:$P$101,2,FALSE),"")&amp;","&amp;IF(AI1520&lt;&gt;"",VLOOKUP(AI1520,RulesetRef!$A$2:$B$77,2,FALSE),"")&amp;","&amp;AJ1520&amp;","&amp;AK1520)</f>
        <v/>
      </c>
    </row>
    <row r="1521" ht="15.0" customHeight="1">
      <c r="A1521" s="25"/>
      <c r="B1521" s="24"/>
      <c r="C1521" s="24"/>
      <c r="D1521" s="24"/>
      <c r="E1521" s="24" t="str">
        <f t="shared" si="1"/>
        <v/>
      </c>
      <c r="F1521" s="24"/>
      <c r="G1521" s="24"/>
      <c r="H1521" s="24"/>
      <c r="I1521" s="24"/>
      <c r="J1521" s="24"/>
      <c r="K1521" s="24"/>
      <c r="L1521" s="24" t="str">
        <f t="shared" si="2"/>
        <v/>
      </c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5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5"/>
      <c r="AK1521" s="25"/>
      <c r="AL1521" s="24" t="str">
        <f t="shared" si="3"/>
        <v>User Name Missing</v>
      </c>
      <c r="AM1521" s="24" t="str">
        <f>IF(AL1521&lt;&gt;"Good","",A1521&amp;","&amp;B1521&amp;","&amp;C1521&amp;","&amp;D1521&amp;","&amp;L1521&amp;","&amp;S1521&amp;","&amp;T1521&amp;","&amp;U1521&amp;","&amp;V1521&amp;","&amp;W1521&amp;","&amp;IF(X1521&lt;&gt;"",VLOOKUP(X1521,'Vlookup''sRef'!$C$3:$D$6,2,FALSE),"")&amp;","&amp;IF(Y1521&lt;&gt;"",VLOOKUP(Y1521,'Vlookup''sRef'!$F$3:$G$4,2,FALSE),"")&amp;","&amp;Z1521&amp;","&amp;AA1521&amp;","&amp;AB1521&amp;","&amp;AC1521&amp;","&amp;AD1521&amp;","&amp;AE1521&amp;","&amp;AF1521&amp;","&amp;AG1521&amp;","&amp;IF(AH1521&lt;&gt;"",VLOOKUP(AH1521,'Vlookup''sRef'!$O$2:$P$101,2,FALSE),"")&amp;","&amp;IF(AI1521&lt;&gt;"",VLOOKUP(AI1521,RulesetRef!$A$2:$B$77,2,FALSE),"")&amp;","&amp;AJ1521&amp;","&amp;AK1521)</f>
        <v/>
      </c>
    </row>
    <row r="1522" ht="15.0" customHeight="1">
      <c r="A1522" s="25"/>
      <c r="B1522" s="24"/>
      <c r="C1522" s="24"/>
      <c r="D1522" s="24"/>
      <c r="E1522" s="24" t="str">
        <f t="shared" si="1"/>
        <v/>
      </c>
      <c r="F1522" s="24"/>
      <c r="G1522" s="24"/>
      <c r="H1522" s="24"/>
      <c r="I1522" s="24"/>
      <c r="J1522" s="24"/>
      <c r="K1522" s="24"/>
      <c r="L1522" s="24" t="str">
        <f t="shared" si="2"/>
        <v/>
      </c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5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5"/>
      <c r="AK1522" s="25"/>
      <c r="AL1522" s="24" t="str">
        <f t="shared" si="3"/>
        <v>User Name Missing</v>
      </c>
      <c r="AM1522" s="24" t="str">
        <f>IF(AL1522&lt;&gt;"Good","",A1522&amp;","&amp;B1522&amp;","&amp;C1522&amp;","&amp;D1522&amp;","&amp;L1522&amp;","&amp;S1522&amp;","&amp;T1522&amp;","&amp;U1522&amp;","&amp;V1522&amp;","&amp;W1522&amp;","&amp;IF(X1522&lt;&gt;"",VLOOKUP(X1522,'Vlookup''sRef'!$C$3:$D$6,2,FALSE),"")&amp;","&amp;IF(Y1522&lt;&gt;"",VLOOKUP(Y1522,'Vlookup''sRef'!$F$3:$G$4,2,FALSE),"")&amp;","&amp;Z1522&amp;","&amp;AA1522&amp;","&amp;AB1522&amp;","&amp;AC1522&amp;","&amp;AD1522&amp;","&amp;AE1522&amp;","&amp;AF1522&amp;","&amp;AG1522&amp;","&amp;IF(AH1522&lt;&gt;"",VLOOKUP(AH1522,'Vlookup''sRef'!$O$2:$P$101,2,FALSE),"")&amp;","&amp;IF(AI1522&lt;&gt;"",VLOOKUP(AI1522,RulesetRef!$A$2:$B$77,2,FALSE),"")&amp;","&amp;AJ1522&amp;","&amp;AK1522)</f>
        <v/>
      </c>
    </row>
    <row r="1523" ht="15.0" customHeight="1">
      <c r="A1523" s="25"/>
      <c r="B1523" s="24"/>
      <c r="C1523" s="24"/>
      <c r="D1523" s="24"/>
      <c r="E1523" s="24" t="str">
        <f t="shared" si="1"/>
        <v/>
      </c>
      <c r="F1523" s="24"/>
      <c r="G1523" s="24"/>
      <c r="H1523" s="24"/>
      <c r="I1523" s="24"/>
      <c r="J1523" s="24"/>
      <c r="K1523" s="24"/>
      <c r="L1523" s="24" t="str">
        <f t="shared" si="2"/>
        <v/>
      </c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5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5"/>
      <c r="AK1523" s="25"/>
      <c r="AL1523" s="24" t="str">
        <f t="shared" si="3"/>
        <v>User Name Missing</v>
      </c>
      <c r="AM1523" s="24" t="str">
        <f>IF(AL1523&lt;&gt;"Good","",A1523&amp;","&amp;B1523&amp;","&amp;C1523&amp;","&amp;D1523&amp;","&amp;L1523&amp;","&amp;S1523&amp;","&amp;T1523&amp;","&amp;U1523&amp;","&amp;V1523&amp;","&amp;W1523&amp;","&amp;IF(X1523&lt;&gt;"",VLOOKUP(X1523,'Vlookup''sRef'!$C$3:$D$6,2,FALSE),"")&amp;","&amp;IF(Y1523&lt;&gt;"",VLOOKUP(Y1523,'Vlookup''sRef'!$F$3:$G$4,2,FALSE),"")&amp;","&amp;Z1523&amp;","&amp;AA1523&amp;","&amp;AB1523&amp;","&amp;AC1523&amp;","&amp;AD1523&amp;","&amp;AE1523&amp;","&amp;AF1523&amp;","&amp;AG1523&amp;","&amp;IF(AH1523&lt;&gt;"",VLOOKUP(AH1523,'Vlookup''sRef'!$O$2:$P$101,2,FALSE),"")&amp;","&amp;IF(AI1523&lt;&gt;"",VLOOKUP(AI1523,RulesetRef!$A$2:$B$77,2,FALSE),"")&amp;","&amp;AJ1523&amp;","&amp;AK1523)</f>
        <v/>
      </c>
    </row>
    <row r="1524" ht="15.0" customHeight="1">
      <c r="A1524" s="25"/>
      <c r="B1524" s="24"/>
      <c r="C1524" s="24"/>
      <c r="D1524" s="24"/>
      <c r="E1524" s="24" t="str">
        <f t="shared" si="1"/>
        <v/>
      </c>
      <c r="F1524" s="24"/>
      <c r="G1524" s="24"/>
      <c r="H1524" s="24"/>
      <c r="I1524" s="24"/>
      <c r="J1524" s="24"/>
      <c r="K1524" s="24"/>
      <c r="L1524" s="24" t="str">
        <f t="shared" si="2"/>
        <v/>
      </c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5"/>
      <c r="AA1524" s="24"/>
      <c r="AB1524" s="24"/>
      <c r="AC1524" s="24"/>
      <c r="AD1524" s="24"/>
      <c r="AE1524" s="24"/>
      <c r="AF1524" s="24"/>
      <c r="AG1524" s="24"/>
      <c r="AH1524" s="24"/>
      <c r="AI1524" s="24"/>
      <c r="AJ1524" s="25"/>
      <c r="AK1524" s="25"/>
      <c r="AL1524" s="24" t="str">
        <f t="shared" si="3"/>
        <v>User Name Missing</v>
      </c>
      <c r="AM1524" s="24" t="str">
        <f>IF(AL1524&lt;&gt;"Good","",A1524&amp;","&amp;B1524&amp;","&amp;C1524&amp;","&amp;D1524&amp;","&amp;L1524&amp;","&amp;S1524&amp;","&amp;T1524&amp;","&amp;U1524&amp;","&amp;V1524&amp;","&amp;W1524&amp;","&amp;IF(X1524&lt;&gt;"",VLOOKUP(X1524,'Vlookup''sRef'!$C$3:$D$6,2,FALSE),"")&amp;","&amp;IF(Y1524&lt;&gt;"",VLOOKUP(Y1524,'Vlookup''sRef'!$F$3:$G$4,2,FALSE),"")&amp;","&amp;Z1524&amp;","&amp;AA1524&amp;","&amp;AB1524&amp;","&amp;AC1524&amp;","&amp;AD1524&amp;","&amp;AE1524&amp;","&amp;AF1524&amp;","&amp;AG1524&amp;","&amp;IF(AH1524&lt;&gt;"",VLOOKUP(AH1524,'Vlookup''sRef'!$O$2:$P$101,2,FALSE),"")&amp;","&amp;IF(AI1524&lt;&gt;"",VLOOKUP(AI1524,RulesetRef!$A$2:$B$77,2,FALSE),"")&amp;","&amp;AJ1524&amp;","&amp;AK1524)</f>
        <v/>
      </c>
    </row>
    <row r="1525" ht="15.0" customHeight="1">
      <c r="A1525" s="25"/>
      <c r="B1525" s="24"/>
      <c r="C1525" s="24"/>
      <c r="D1525" s="24"/>
      <c r="E1525" s="24" t="str">
        <f t="shared" si="1"/>
        <v/>
      </c>
      <c r="F1525" s="24"/>
      <c r="G1525" s="24"/>
      <c r="H1525" s="24"/>
      <c r="I1525" s="24"/>
      <c r="J1525" s="24"/>
      <c r="K1525" s="24"/>
      <c r="L1525" s="24" t="str">
        <f t="shared" si="2"/>
        <v/>
      </c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5"/>
      <c r="AA1525" s="24"/>
      <c r="AB1525" s="24"/>
      <c r="AC1525" s="24"/>
      <c r="AD1525" s="24"/>
      <c r="AE1525" s="24"/>
      <c r="AF1525" s="24"/>
      <c r="AG1525" s="24"/>
      <c r="AH1525" s="24"/>
      <c r="AI1525" s="24"/>
      <c r="AJ1525" s="25"/>
      <c r="AK1525" s="25"/>
      <c r="AL1525" s="24" t="str">
        <f t="shared" si="3"/>
        <v>User Name Missing</v>
      </c>
      <c r="AM1525" s="24" t="str">
        <f>IF(AL1525&lt;&gt;"Good","",A1525&amp;","&amp;B1525&amp;","&amp;C1525&amp;","&amp;D1525&amp;","&amp;L1525&amp;","&amp;S1525&amp;","&amp;T1525&amp;","&amp;U1525&amp;","&amp;V1525&amp;","&amp;W1525&amp;","&amp;IF(X1525&lt;&gt;"",VLOOKUP(X1525,'Vlookup''sRef'!$C$3:$D$6,2,FALSE),"")&amp;","&amp;IF(Y1525&lt;&gt;"",VLOOKUP(Y1525,'Vlookup''sRef'!$F$3:$G$4,2,FALSE),"")&amp;","&amp;Z1525&amp;","&amp;AA1525&amp;","&amp;AB1525&amp;","&amp;AC1525&amp;","&amp;AD1525&amp;","&amp;AE1525&amp;","&amp;AF1525&amp;","&amp;AG1525&amp;","&amp;IF(AH1525&lt;&gt;"",VLOOKUP(AH1525,'Vlookup''sRef'!$O$2:$P$101,2,FALSE),"")&amp;","&amp;IF(AI1525&lt;&gt;"",VLOOKUP(AI1525,RulesetRef!$A$2:$B$77,2,FALSE),"")&amp;","&amp;AJ1525&amp;","&amp;AK1525)</f>
        <v/>
      </c>
    </row>
    <row r="1526" ht="15.0" customHeight="1">
      <c r="A1526" s="25"/>
      <c r="B1526" s="24"/>
      <c r="C1526" s="24"/>
      <c r="D1526" s="24"/>
      <c r="E1526" s="24" t="str">
        <f t="shared" si="1"/>
        <v/>
      </c>
      <c r="F1526" s="24"/>
      <c r="G1526" s="24"/>
      <c r="H1526" s="24"/>
      <c r="I1526" s="24"/>
      <c r="J1526" s="24"/>
      <c r="K1526" s="24"/>
      <c r="L1526" s="24" t="str">
        <f t="shared" si="2"/>
        <v/>
      </c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5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5"/>
      <c r="AK1526" s="25"/>
      <c r="AL1526" s="24" t="str">
        <f t="shared" si="3"/>
        <v>User Name Missing</v>
      </c>
      <c r="AM1526" s="24" t="str">
        <f>IF(AL1526&lt;&gt;"Good","",A1526&amp;","&amp;B1526&amp;","&amp;C1526&amp;","&amp;D1526&amp;","&amp;L1526&amp;","&amp;S1526&amp;","&amp;T1526&amp;","&amp;U1526&amp;","&amp;V1526&amp;","&amp;W1526&amp;","&amp;IF(X1526&lt;&gt;"",VLOOKUP(X1526,'Vlookup''sRef'!$C$3:$D$6,2,FALSE),"")&amp;","&amp;IF(Y1526&lt;&gt;"",VLOOKUP(Y1526,'Vlookup''sRef'!$F$3:$G$4,2,FALSE),"")&amp;","&amp;Z1526&amp;","&amp;AA1526&amp;","&amp;AB1526&amp;","&amp;AC1526&amp;","&amp;AD1526&amp;","&amp;AE1526&amp;","&amp;AF1526&amp;","&amp;AG1526&amp;","&amp;IF(AH1526&lt;&gt;"",VLOOKUP(AH1526,'Vlookup''sRef'!$O$2:$P$101,2,FALSE),"")&amp;","&amp;IF(AI1526&lt;&gt;"",VLOOKUP(AI1526,RulesetRef!$A$2:$B$77,2,FALSE),"")&amp;","&amp;AJ1526&amp;","&amp;AK1526)</f>
        <v/>
      </c>
    </row>
    <row r="1527" ht="15.0" customHeight="1">
      <c r="A1527" s="25"/>
      <c r="B1527" s="24"/>
      <c r="C1527" s="24"/>
      <c r="D1527" s="24"/>
      <c r="E1527" s="24" t="str">
        <f t="shared" si="1"/>
        <v/>
      </c>
      <c r="F1527" s="24"/>
      <c r="G1527" s="24"/>
      <c r="H1527" s="24"/>
      <c r="I1527" s="24"/>
      <c r="J1527" s="24"/>
      <c r="K1527" s="24"/>
      <c r="L1527" s="24" t="str">
        <f t="shared" si="2"/>
        <v/>
      </c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5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5"/>
      <c r="AK1527" s="25"/>
      <c r="AL1527" s="24" t="str">
        <f t="shared" si="3"/>
        <v>User Name Missing</v>
      </c>
      <c r="AM1527" s="24" t="str">
        <f>IF(AL1527&lt;&gt;"Good","",A1527&amp;","&amp;B1527&amp;","&amp;C1527&amp;","&amp;D1527&amp;","&amp;L1527&amp;","&amp;S1527&amp;","&amp;T1527&amp;","&amp;U1527&amp;","&amp;V1527&amp;","&amp;W1527&amp;","&amp;IF(X1527&lt;&gt;"",VLOOKUP(X1527,'Vlookup''sRef'!$C$3:$D$6,2,FALSE),"")&amp;","&amp;IF(Y1527&lt;&gt;"",VLOOKUP(Y1527,'Vlookup''sRef'!$F$3:$G$4,2,FALSE),"")&amp;","&amp;Z1527&amp;","&amp;AA1527&amp;","&amp;AB1527&amp;","&amp;AC1527&amp;","&amp;AD1527&amp;","&amp;AE1527&amp;","&amp;AF1527&amp;","&amp;AG1527&amp;","&amp;IF(AH1527&lt;&gt;"",VLOOKUP(AH1527,'Vlookup''sRef'!$O$2:$P$101,2,FALSE),"")&amp;","&amp;IF(AI1527&lt;&gt;"",VLOOKUP(AI1527,RulesetRef!$A$2:$B$77,2,FALSE),"")&amp;","&amp;AJ1527&amp;","&amp;AK1527)</f>
        <v/>
      </c>
    </row>
    <row r="1528" ht="15.0" customHeight="1">
      <c r="A1528" s="25"/>
      <c r="B1528" s="24"/>
      <c r="C1528" s="24"/>
      <c r="D1528" s="24"/>
      <c r="E1528" s="24" t="str">
        <f t="shared" si="1"/>
        <v/>
      </c>
      <c r="F1528" s="24"/>
      <c r="G1528" s="24"/>
      <c r="H1528" s="24"/>
      <c r="I1528" s="24"/>
      <c r="J1528" s="24"/>
      <c r="K1528" s="24"/>
      <c r="L1528" s="24" t="str">
        <f t="shared" si="2"/>
        <v/>
      </c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5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5"/>
      <c r="AK1528" s="25"/>
      <c r="AL1528" s="24" t="str">
        <f t="shared" si="3"/>
        <v>User Name Missing</v>
      </c>
      <c r="AM1528" s="24" t="str">
        <f>IF(AL1528&lt;&gt;"Good","",A1528&amp;","&amp;B1528&amp;","&amp;C1528&amp;","&amp;D1528&amp;","&amp;L1528&amp;","&amp;S1528&amp;","&amp;T1528&amp;","&amp;U1528&amp;","&amp;V1528&amp;","&amp;W1528&amp;","&amp;IF(X1528&lt;&gt;"",VLOOKUP(X1528,'Vlookup''sRef'!$C$3:$D$6,2,FALSE),"")&amp;","&amp;IF(Y1528&lt;&gt;"",VLOOKUP(Y1528,'Vlookup''sRef'!$F$3:$G$4,2,FALSE),"")&amp;","&amp;Z1528&amp;","&amp;AA1528&amp;","&amp;AB1528&amp;","&amp;AC1528&amp;","&amp;AD1528&amp;","&amp;AE1528&amp;","&amp;AF1528&amp;","&amp;AG1528&amp;","&amp;IF(AH1528&lt;&gt;"",VLOOKUP(AH1528,'Vlookup''sRef'!$O$2:$P$101,2,FALSE),"")&amp;","&amp;IF(AI1528&lt;&gt;"",VLOOKUP(AI1528,RulesetRef!$A$2:$B$77,2,FALSE),"")&amp;","&amp;AJ1528&amp;","&amp;AK1528)</f>
        <v/>
      </c>
    </row>
    <row r="1529" ht="15.0" customHeight="1">
      <c r="A1529" s="25"/>
      <c r="B1529" s="24"/>
      <c r="C1529" s="24"/>
      <c r="D1529" s="24"/>
      <c r="E1529" s="24" t="str">
        <f t="shared" si="1"/>
        <v/>
      </c>
      <c r="F1529" s="24"/>
      <c r="G1529" s="24"/>
      <c r="H1529" s="24"/>
      <c r="I1529" s="24"/>
      <c r="J1529" s="24"/>
      <c r="K1529" s="24"/>
      <c r="L1529" s="24" t="str">
        <f t="shared" si="2"/>
        <v/>
      </c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5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5"/>
      <c r="AK1529" s="25"/>
      <c r="AL1529" s="24" t="str">
        <f t="shared" si="3"/>
        <v>User Name Missing</v>
      </c>
      <c r="AM1529" s="24" t="str">
        <f>IF(AL1529&lt;&gt;"Good","",A1529&amp;","&amp;B1529&amp;","&amp;C1529&amp;","&amp;D1529&amp;","&amp;L1529&amp;","&amp;S1529&amp;","&amp;T1529&amp;","&amp;U1529&amp;","&amp;V1529&amp;","&amp;W1529&amp;","&amp;IF(X1529&lt;&gt;"",VLOOKUP(X1529,'Vlookup''sRef'!$C$3:$D$6,2,FALSE),"")&amp;","&amp;IF(Y1529&lt;&gt;"",VLOOKUP(Y1529,'Vlookup''sRef'!$F$3:$G$4,2,FALSE),"")&amp;","&amp;Z1529&amp;","&amp;AA1529&amp;","&amp;AB1529&amp;","&amp;AC1529&amp;","&amp;AD1529&amp;","&amp;AE1529&amp;","&amp;AF1529&amp;","&amp;AG1529&amp;","&amp;IF(AH1529&lt;&gt;"",VLOOKUP(AH1529,'Vlookup''sRef'!$O$2:$P$101,2,FALSE),"")&amp;","&amp;IF(AI1529&lt;&gt;"",VLOOKUP(AI1529,RulesetRef!$A$2:$B$77,2,FALSE),"")&amp;","&amp;AJ1529&amp;","&amp;AK1529)</f>
        <v/>
      </c>
    </row>
    <row r="1530" ht="15.0" customHeight="1">
      <c r="A1530" s="25"/>
      <c r="B1530" s="24"/>
      <c r="C1530" s="24"/>
      <c r="D1530" s="24"/>
      <c r="E1530" s="24" t="str">
        <f t="shared" si="1"/>
        <v/>
      </c>
      <c r="F1530" s="24"/>
      <c r="G1530" s="24"/>
      <c r="H1530" s="24"/>
      <c r="I1530" s="24"/>
      <c r="J1530" s="24"/>
      <c r="K1530" s="24"/>
      <c r="L1530" s="24" t="str">
        <f t="shared" si="2"/>
        <v/>
      </c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5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5"/>
      <c r="AK1530" s="25"/>
      <c r="AL1530" s="24" t="str">
        <f t="shared" si="3"/>
        <v>User Name Missing</v>
      </c>
      <c r="AM1530" s="24" t="str">
        <f>IF(AL1530&lt;&gt;"Good","",A1530&amp;","&amp;B1530&amp;","&amp;C1530&amp;","&amp;D1530&amp;","&amp;L1530&amp;","&amp;S1530&amp;","&amp;T1530&amp;","&amp;U1530&amp;","&amp;V1530&amp;","&amp;W1530&amp;","&amp;IF(X1530&lt;&gt;"",VLOOKUP(X1530,'Vlookup''sRef'!$C$3:$D$6,2,FALSE),"")&amp;","&amp;IF(Y1530&lt;&gt;"",VLOOKUP(Y1530,'Vlookup''sRef'!$F$3:$G$4,2,FALSE),"")&amp;","&amp;Z1530&amp;","&amp;AA1530&amp;","&amp;AB1530&amp;","&amp;AC1530&amp;","&amp;AD1530&amp;","&amp;AE1530&amp;","&amp;AF1530&amp;","&amp;AG1530&amp;","&amp;IF(AH1530&lt;&gt;"",VLOOKUP(AH1530,'Vlookup''sRef'!$O$2:$P$101,2,FALSE),"")&amp;","&amp;IF(AI1530&lt;&gt;"",VLOOKUP(AI1530,RulesetRef!$A$2:$B$77,2,FALSE),"")&amp;","&amp;AJ1530&amp;","&amp;AK1530)</f>
        <v/>
      </c>
    </row>
    <row r="1531" ht="15.0" customHeight="1">
      <c r="A1531" s="25"/>
      <c r="B1531" s="24"/>
      <c r="C1531" s="24"/>
      <c r="D1531" s="24"/>
      <c r="E1531" s="24" t="str">
        <f t="shared" si="1"/>
        <v/>
      </c>
      <c r="F1531" s="24"/>
      <c r="G1531" s="24"/>
      <c r="H1531" s="24"/>
      <c r="I1531" s="24"/>
      <c r="J1531" s="24"/>
      <c r="K1531" s="24"/>
      <c r="L1531" s="24" t="str">
        <f t="shared" si="2"/>
        <v/>
      </c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5"/>
      <c r="AA1531" s="24"/>
      <c r="AB1531" s="24"/>
      <c r="AC1531" s="24"/>
      <c r="AD1531" s="24"/>
      <c r="AE1531" s="24"/>
      <c r="AF1531" s="24"/>
      <c r="AG1531" s="24"/>
      <c r="AH1531" s="24"/>
      <c r="AI1531" s="24"/>
      <c r="AJ1531" s="25"/>
      <c r="AK1531" s="25"/>
      <c r="AL1531" s="24" t="str">
        <f t="shared" si="3"/>
        <v>User Name Missing</v>
      </c>
      <c r="AM1531" s="24" t="str">
        <f>IF(AL1531&lt;&gt;"Good","",A1531&amp;","&amp;B1531&amp;","&amp;C1531&amp;","&amp;D1531&amp;","&amp;L1531&amp;","&amp;S1531&amp;","&amp;T1531&amp;","&amp;U1531&amp;","&amp;V1531&amp;","&amp;W1531&amp;","&amp;IF(X1531&lt;&gt;"",VLOOKUP(X1531,'Vlookup''sRef'!$C$3:$D$6,2,FALSE),"")&amp;","&amp;IF(Y1531&lt;&gt;"",VLOOKUP(Y1531,'Vlookup''sRef'!$F$3:$G$4,2,FALSE),"")&amp;","&amp;Z1531&amp;","&amp;AA1531&amp;","&amp;AB1531&amp;","&amp;AC1531&amp;","&amp;AD1531&amp;","&amp;AE1531&amp;","&amp;AF1531&amp;","&amp;AG1531&amp;","&amp;IF(AH1531&lt;&gt;"",VLOOKUP(AH1531,'Vlookup''sRef'!$O$2:$P$101,2,FALSE),"")&amp;","&amp;IF(AI1531&lt;&gt;"",VLOOKUP(AI1531,RulesetRef!$A$2:$B$77,2,FALSE),"")&amp;","&amp;AJ1531&amp;","&amp;AK1531)</f>
        <v/>
      </c>
    </row>
    <row r="1532" ht="15.0" customHeight="1">
      <c r="A1532" s="25"/>
      <c r="B1532" s="24"/>
      <c r="C1532" s="24"/>
      <c r="D1532" s="24"/>
      <c r="E1532" s="24" t="str">
        <f t="shared" si="1"/>
        <v/>
      </c>
      <c r="F1532" s="24"/>
      <c r="G1532" s="24"/>
      <c r="H1532" s="24"/>
      <c r="I1532" s="24"/>
      <c r="J1532" s="24"/>
      <c r="K1532" s="24"/>
      <c r="L1532" s="24" t="str">
        <f t="shared" si="2"/>
        <v/>
      </c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5"/>
      <c r="AA1532" s="24"/>
      <c r="AB1532" s="24"/>
      <c r="AC1532" s="24"/>
      <c r="AD1532" s="24"/>
      <c r="AE1532" s="24"/>
      <c r="AF1532" s="24"/>
      <c r="AG1532" s="24"/>
      <c r="AH1532" s="24"/>
      <c r="AI1532" s="24"/>
      <c r="AJ1532" s="25"/>
      <c r="AK1532" s="25"/>
      <c r="AL1532" s="24" t="str">
        <f t="shared" si="3"/>
        <v>User Name Missing</v>
      </c>
      <c r="AM1532" s="24" t="str">
        <f>IF(AL1532&lt;&gt;"Good","",A1532&amp;","&amp;B1532&amp;","&amp;C1532&amp;","&amp;D1532&amp;","&amp;L1532&amp;","&amp;S1532&amp;","&amp;T1532&amp;","&amp;U1532&amp;","&amp;V1532&amp;","&amp;W1532&amp;","&amp;IF(X1532&lt;&gt;"",VLOOKUP(X1532,'Vlookup''sRef'!$C$3:$D$6,2,FALSE),"")&amp;","&amp;IF(Y1532&lt;&gt;"",VLOOKUP(Y1532,'Vlookup''sRef'!$F$3:$G$4,2,FALSE),"")&amp;","&amp;Z1532&amp;","&amp;AA1532&amp;","&amp;AB1532&amp;","&amp;AC1532&amp;","&amp;AD1532&amp;","&amp;AE1532&amp;","&amp;AF1532&amp;","&amp;AG1532&amp;","&amp;IF(AH1532&lt;&gt;"",VLOOKUP(AH1532,'Vlookup''sRef'!$O$2:$P$101,2,FALSE),"")&amp;","&amp;IF(AI1532&lt;&gt;"",VLOOKUP(AI1532,RulesetRef!$A$2:$B$77,2,FALSE),"")&amp;","&amp;AJ1532&amp;","&amp;AK1532)</f>
        <v/>
      </c>
    </row>
    <row r="1533" ht="15.0" customHeight="1">
      <c r="A1533" s="25"/>
      <c r="B1533" s="24"/>
      <c r="C1533" s="24"/>
      <c r="D1533" s="24"/>
      <c r="E1533" s="24" t="str">
        <f t="shared" si="1"/>
        <v/>
      </c>
      <c r="F1533" s="24"/>
      <c r="G1533" s="24"/>
      <c r="H1533" s="24"/>
      <c r="I1533" s="24"/>
      <c r="J1533" s="24"/>
      <c r="K1533" s="24"/>
      <c r="L1533" s="24" t="str">
        <f t="shared" si="2"/>
        <v/>
      </c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5"/>
      <c r="AA1533" s="24"/>
      <c r="AB1533" s="24"/>
      <c r="AC1533" s="24"/>
      <c r="AD1533" s="24"/>
      <c r="AE1533" s="24"/>
      <c r="AF1533" s="24"/>
      <c r="AG1533" s="24"/>
      <c r="AH1533" s="24"/>
      <c r="AI1533" s="24"/>
      <c r="AJ1533" s="25"/>
      <c r="AK1533" s="25"/>
      <c r="AL1533" s="24" t="str">
        <f t="shared" si="3"/>
        <v>User Name Missing</v>
      </c>
      <c r="AM1533" s="24" t="str">
        <f>IF(AL1533&lt;&gt;"Good","",A1533&amp;","&amp;B1533&amp;","&amp;C1533&amp;","&amp;D1533&amp;","&amp;L1533&amp;","&amp;S1533&amp;","&amp;T1533&amp;","&amp;U1533&amp;","&amp;V1533&amp;","&amp;W1533&amp;","&amp;IF(X1533&lt;&gt;"",VLOOKUP(X1533,'Vlookup''sRef'!$C$3:$D$6,2,FALSE),"")&amp;","&amp;IF(Y1533&lt;&gt;"",VLOOKUP(Y1533,'Vlookup''sRef'!$F$3:$G$4,2,FALSE),"")&amp;","&amp;Z1533&amp;","&amp;AA1533&amp;","&amp;AB1533&amp;","&amp;AC1533&amp;","&amp;AD1533&amp;","&amp;AE1533&amp;","&amp;AF1533&amp;","&amp;AG1533&amp;","&amp;IF(AH1533&lt;&gt;"",VLOOKUP(AH1533,'Vlookup''sRef'!$O$2:$P$101,2,FALSE),"")&amp;","&amp;IF(AI1533&lt;&gt;"",VLOOKUP(AI1533,RulesetRef!$A$2:$B$77,2,FALSE),"")&amp;","&amp;AJ1533&amp;","&amp;AK1533)</f>
        <v/>
      </c>
    </row>
    <row r="1534" ht="15.0" customHeight="1">
      <c r="A1534" s="25"/>
      <c r="B1534" s="24"/>
      <c r="C1534" s="24"/>
      <c r="D1534" s="24"/>
      <c r="E1534" s="24" t="str">
        <f t="shared" si="1"/>
        <v/>
      </c>
      <c r="F1534" s="24"/>
      <c r="G1534" s="24"/>
      <c r="H1534" s="24"/>
      <c r="I1534" s="24"/>
      <c r="J1534" s="24"/>
      <c r="K1534" s="24"/>
      <c r="L1534" s="24" t="str">
        <f t="shared" si="2"/>
        <v/>
      </c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5"/>
      <c r="AA1534" s="24"/>
      <c r="AB1534" s="24"/>
      <c r="AC1534" s="24"/>
      <c r="AD1534" s="24"/>
      <c r="AE1534" s="24"/>
      <c r="AF1534" s="24"/>
      <c r="AG1534" s="24"/>
      <c r="AH1534" s="24"/>
      <c r="AI1534" s="24"/>
      <c r="AJ1534" s="25"/>
      <c r="AK1534" s="25"/>
      <c r="AL1534" s="24" t="str">
        <f t="shared" si="3"/>
        <v>User Name Missing</v>
      </c>
      <c r="AM1534" s="24" t="str">
        <f>IF(AL1534&lt;&gt;"Good","",A1534&amp;","&amp;B1534&amp;","&amp;C1534&amp;","&amp;D1534&amp;","&amp;L1534&amp;","&amp;S1534&amp;","&amp;T1534&amp;","&amp;U1534&amp;","&amp;V1534&amp;","&amp;W1534&amp;","&amp;IF(X1534&lt;&gt;"",VLOOKUP(X1534,'Vlookup''sRef'!$C$3:$D$6,2,FALSE),"")&amp;","&amp;IF(Y1534&lt;&gt;"",VLOOKUP(Y1534,'Vlookup''sRef'!$F$3:$G$4,2,FALSE),"")&amp;","&amp;Z1534&amp;","&amp;AA1534&amp;","&amp;AB1534&amp;","&amp;AC1534&amp;","&amp;AD1534&amp;","&amp;AE1534&amp;","&amp;AF1534&amp;","&amp;AG1534&amp;","&amp;IF(AH1534&lt;&gt;"",VLOOKUP(AH1534,'Vlookup''sRef'!$O$2:$P$101,2,FALSE),"")&amp;","&amp;IF(AI1534&lt;&gt;"",VLOOKUP(AI1534,RulesetRef!$A$2:$B$77,2,FALSE),"")&amp;","&amp;AJ1534&amp;","&amp;AK1534)</f>
        <v/>
      </c>
    </row>
    <row r="1535" ht="15.0" customHeight="1">
      <c r="A1535" s="25"/>
      <c r="B1535" s="24"/>
      <c r="C1535" s="24"/>
      <c r="D1535" s="24"/>
      <c r="E1535" s="24" t="str">
        <f t="shared" si="1"/>
        <v/>
      </c>
      <c r="F1535" s="24"/>
      <c r="G1535" s="24"/>
      <c r="H1535" s="24"/>
      <c r="I1535" s="24"/>
      <c r="J1535" s="24"/>
      <c r="K1535" s="24"/>
      <c r="L1535" s="24" t="str">
        <f t="shared" si="2"/>
        <v/>
      </c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5"/>
      <c r="AA1535" s="24"/>
      <c r="AB1535" s="24"/>
      <c r="AC1535" s="24"/>
      <c r="AD1535" s="24"/>
      <c r="AE1535" s="24"/>
      <c r="AF1535" s="24"/>
      <c r="AG1535" s="24"/>
      <c r="AH1535" s="24"/>
      <c r="AI1535" s="24"/>
      <c r="AJ1535" s="25"/>
      <c r="AK1535" s="25"/>
      <c r="AL1535" s="24" t="str">
        <f t="shared" si="3"/>
        <v>User Name Missing</v>
      </c>
      <c r="AM1535" s="24" t="str">
        <f>IF(AL1535&lt;&gt;"Good","",A1535&amp;","&amp;B1535&amp;","&amp;C1535&amp;","&amp;D1535&amp;","&amp;L1535&amp;","&amp;S1535&amp;","&amp;T1535&amp;","&amp;U1535&amp;","&amp;V1535&amp;","&amp;W1535&amp;","&amp;IF(X1535&lt;&gt;"",VLOOKUP(X1535,'Vlookup''sRef'!$C$3:$D$6,2,FALSE),"")&amp;","&amp;IF(Y1535&lt;&gt;"",VLOOKUP(Y1535,'Vlookup''sRef'!$F$3:$G$4,2,FALSE),"")&amp;","&amp;Z1535&amp;","&amp;AA1535&amp;","&amp;AB1535&amp;","&amp;AC1535&amp;","&amp;AD1535&amp;","&amp;AE1535&amp;","&amp;AF1535&amp;","&amp;AG1535&amp;","&amp;IF(AH1535&lt;&gt;"",VLOOKUP(AH1535,'Vlookup''sRef'!$O$2:$P$101,2,FALSE),"")&amp;","&amp;IF(AI1535&lt;&gt;"",VLOOKUP(AI1535,RulesetRef!$A$2:$B$77,2,FALSE),"")&amp;","&amp;AJ1535&amp;","&amp;AK1535)</f>
        <v/>
      </c>
    </row>
    <row r="1536" ht="15.0" customHeight="1">
      <c r="A1536" s="25"/>
      <c r="B1536" s="24"/>
      <c r="C1536" s="24"/>
      <c r="D1536" s="24"/>
      <c r="E1536" s="24" t="str">
        <f t="shared" si="1"/>
        <v/>
      </c>
      <c r="F1536" s="24"/>
      <c r="G1536" s="24"/>
      <c r="H1536" s="24"/>
      <c r="I1536" s="24"/>
      <c r="J1536" s="24"/>
      <c r="K1536" s="24"/>
      <c r="L1536" s="24" t="str">
        <f t="shared" si="2"/>
        <v/>
      </c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5"/>
      <c r="AA1536" s="24"/>
      <c r="AB1536" s="24"/>
      <c r="AC1536" s="24"/>
      <c r="AD1536" s="24"/>
      <c r="AE1536" s="24"/>
      <c r="AF1536" s="24"/>
      <c r="AG1536" s="24"/>
      <c r="AH1536" s="24"/>
      <c r="AI1536" s="24"/>
      <c r="AJ1536" s="25"/>
      <c r="AK1536" s="25"/>
      <c r="AL1536" s="24" t="str">
        <f t="shared" si="3"/>
        <v>User Name Missing</v>
      </c>
      <c r="AM1536" s="24" t="str">
        <f>IF(AL1536&lt;&gt;"Good","",A1536&amp;","&amp;B1536&amp;","&amp;C1536&amp;","&amp;D1536&amp;","&amp;L1536&amp;","&amp;S1536&amp;","&amp;T1536&amp;","&amp;U1536&amp;","&amp;V1536&amp;","&amp;W1536&amp;","&amp;IF(X1536&lt;&gt;"",VLOOKUP(X1536,'Vlookup''sRef'!$C$3:$D$6,2,FALSE),"")&amp;","&amp;IF(Y1536&lt;&gt;"",VLOOKUP(Y1536,'Vlookup''sRef'!$F$3:$G$4,2,FALSE),"")&amp;","&amp;Z1536&amp;","&amp;AA1536&amp;","&amp;AB1536&amp;","&amp;AC1536&amp;","&amp;AD1536&amp;","&amp;AE1536&amp;","&amp;AF1536&amp;","&amp;AG1536&amp;","&amp;IF(AH1536&lt;&gt;"",VLOOKUP(AH1536,'Vlookup''sRef'!$O$2:$P$101,2,FALSE),"")&amp;","&amp;IF(AI1536&lt;&gt;"",VLOOKUP(AI1536,RulesetRef!$A$2:$B$77,2,FALSE),"")&amp;","&amp;AJ1536&amp;","&amp;AK1536)</f>
        <v/>
      </c>
    </row>
    <row r="1537" ht="15.0" customHeight="1">
      <c r="A1537" s="25"/>
      <c r="B1537" s="24"/>
      <c r="C1537" s="24"/>
      <c r="D1537" s="24"/>
      <c r="E1537" s="24" t="str">
        <f t="shared" si="1"/>
        <v/>
      </c>
      <c r="F1537" s="24"/>
      <c r="G1537" s="24"/>
      <c r="H1537" s="24"/>
      <c r="I1537" s="24"/>
      <c r="J1537" s="24"/>
      <c r="K1537" s="24"/>
      <c r="L1537" s="24" t="str">
        <f t="shared" si="2"/>
        <v/>
      </c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5"/>
      <c r="AA1537" s="24"/>
      <c r="AB1537" s="24"/>
      <c r="AC1537" s="24"/>
      <c r="AD1537" s="24"/>
      <c r="AE1537" s="24"/>
      <c r="AF1537" s="24"/>
      <c r="AG1537" s="24"/>
      <c r="AH1537" s="24"/>
      <c r="AI1537" s="24"/>
      <c r="AJ1537" s="25"/>
      <c r="AK1537" s="25"/>
      <c r="AL1537" s="24" t="str">
        <f t="shared" si="3"/>
        <v>User Name Missing</v>
      </c>
      <c r="AM1537" s="24" t="str">
        <f>IF(AL1537&lt;&gt;"Good","",A1537&amp;","&amp;B1537&amp;","&amp;C1537&amp;","&amp;D1537&amp;","&amp;L1537&amp;","&amp;S1537&amp;","&amp;T1537&amp;","&amp;U1537&amp;","&amp;V1537&amp;","&amp;W1537&amp;","&amp;IF(X1537&lt;&gt;"",VLOOKUP(X1537,'Vlookup''sRef'!$C$3:$D$6,2,FALSE),"")&amp;","&amp;IF(Y1537&lt;&gt;"",VLOOKUP(Y1537,'Vlookup''sRef'!$F$3:$G$4,2,FALSE),"")&amp;","&amp;Z1537&amp;","&amp;AA1537&amp;","&amp;AB1537&amp;","&amp;AC1537&amp;","&amp;AD1537&amp;","&amp;AE1537&amp;","&amp;AF1537&amp;","&amp;AG1537&amp;","&amp;IF(AH1537&lt;&gt;"",VLOOKUP(AH1537,'Vlookup''sRef'!$O$2:$P$101,2,FALSE),"")&amp;","&amp;IF(AI1537&lt;&gt;"",VLOOKUP(AI1537,RulesetRef!$A$2:$B$77,2,FALSE),"")&amp;","&amp;AJ1537&amp;","&amp;AK1537)</f>
        <v/>
      </c>
    </row>
    <row r="1538" ht="15.0" customHeight="1">
      <c r="A1538" s="25"/>
      <c r="B1538" s="24"/>
      <c r="C1538" s="24"/>
      <c r="D1538" s="24"/>
      <c r="E1538" s="24" t="str">
        <f t="shared" si="1"/>
        <v/>
      </c>
      <c r="F1538" s="24"/>
      <c r="G1538" s="24"/>
      <c r="H1538" s="24"/>
      <c r="I1538" s="24"/>
      <c r="J1538" s="24"/>
      <c r="K1538" s="24"/>
      <c r="L1538" s="24" t="str">
        <f t="shared" si="2"/>
        <v/>
      </c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5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5"/>
      <c r="AK1538" s="25"/>
      <c r="AL1538" s="24" t="str">
        <f t="shared" si="3"/>
        <v>User Name Missing</v>
      </c>
      <c r="AM1538" s="24" t="str">
        <f>IF(AL1538&lt;&gt;"Good","",A1538&amp;","&amp;B1538&amp;","&amp;C1538&amp;","&amp;D1538&amp;","&amp;L1538&amp;","&amp;S1538&amp;","&amp;T1538&amp;","&amp;U1538&amp;","&amp;V1538&amp;","&amp;W1538&amp;","&amp;IF(X1538&lt;&gt;"",VLOOKUP(X1538,'Vlookup''sRef'!$C$3:$D$6,2,FALSE),"")&amp;","&amp;IF(Y1538&lt;&gt;"",VLOOKUP(Y1538,'Vlookup''sRef'!$F$3:$G$4,2,FALSE),"")&amp;","&amp;Z1538&amp;","&amp;AA1538&amp;","&amp;AB1538&amp;","&amp;AC1538&amp;","&amp;AD1538&amp;","&amp;AE1538&amp;","&amp;AF1538&amp;","&amp;AG1538&amp;","&amp;IF(AH1538&lt;&gt;"",VLOOKUP(AH1538,'Vlookup''sRef'!$O$2:$P$101,2,FALSE),"")&amp;","&amp;IF(AI1538&lt;&gt;"",VLOOKUP(AI1538,RulesetRef!$A$2:$B$77,2,FALSE),"")&amp;","&amp;AJ1538&amp;","&amp;AK1538)</f>
        <v/>
      </c>
    </row>
    <row r="1539" ht="15.0" customHeight="1">
      <c r="A1539" s="25"/>
      <c r="B1539" s="24"/>
      <c r="C1539" s="24"/>
      <c r="D1539" s="24"/>
      <c r="E1539" s="24" t="str">
        <f t="shared" si="1"/>
        <v/>
      </c>
      <c r="F1539" s="24"/>
      <c r="G1539" s="24"/>
      <c r="H1539" s="24"/>
      <c r="I1539" s="24"/>
      <c r="J1539" s="24"/>
      <c r="K1539" s="24"/>
      <c r="L1539" s="24" t="str">
        <f t="shared" si="2"/>
        <v/>
      </c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5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5"/>
      <c r="AK1539" s="25"/>
      <c r="AL1539" s="24" t="str">
        <f t="shared" si="3"/>
        <v>User Name Missing</v>
      </c>
      <c r="AM1539" s="24" t="str">
        <f>IF(AL1539&lt;&gt;"Good","",A1539&amp;","&amp;B1539&amp;","&amp;C1539&amp;","&amp;D1539&amp;","&amp;L1539&amp;","&amp;S1539&amp;","&amp;T1539&amp;","&amp;U1539&amp;","&amp;V1539&amp;","&amp;W1539&amp;","&amp;IF(X1539&lt;&gt;"",VLOOKUP(X1539,'Vlookup''sRef'!$C$3:$D$6,2,FALSE),"")&amp;","&amp;IF(Y1539&lt;&gt;"",VLOOKUP(Y1539,'Vlookup''sRef'!$F$3:$G$4,2,FALSE),"")&amp;","&amp;Z1539&amp;","&amp;AA1539&amp;","&amp;AB1539&amp;","&amp;AC1539&amp;","&amp;AD1539&amp;","&amp;AE1539&amp;","&amp;AF1539&amp;","&amp;AG1539&amp;","&amp;IF(AH1539&lt;&gt;"",VLOOKUP(AH1539,'Vlookup''sRef'!$O$2:$P$101,2,FALSE),"")&amp;","&amp;IF(AI1539&lt;&gt;"",VLOOKUP(AI1539,RulesetRef!$A$2:$B$77,2,FALSE),"")&amp;","&amp;AJ1539&amp;","&amp;AK1539)</f>
        <v/>
      </c>
    </row>
    <row r="1540" ht="15.0" customHeight="1">
      <c r="A1540" s="25"/>
      <c r="B1540" s="24"/>
      <c r="C1540" s="24"/>
      <c r="D1540" s="24"/>
      <c r="E1540" s="24" t="str">
        <f t="shared" si="1"/>
        <v/>
      </c>
      <c r="F1540" s="24"/>
      <c r="G1540" s="24"/>
      <c r="H1540" s="24"/>
      <c r="I1540" s="24"/>
      <c r="J1540" s="24"/>
      <c r="K1540" s="24"/>
      <c r="L1540" s="24" t="str">
        <f t="shared" si="2"/>
        <v/>
      </c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5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5"/>
      <c r="AK1540" s="25"/>
      <c r="AL1540" s="24" t="str">
        <f t="shared" si="3"/>
        <v>User Name Missing</v>
      </c>
      <c r="AM1540" s="24" t="str">
        <f>IF(AL1540&lt;&gt;"Good","",A1540&amp;","&amp;B1540&amp;","&amp;C1540&amp;","&amp;D1540&amp;","&amp;L1540&amp;","&amp;S1540&amp;","&amp;T1540&amp;","&amp;U1540&amp;","&amp;V1540&amp;","&amp;W1540&amp;","&amp;IF(X1540&lt;&gt;"",VLOOKUP(X1540,'Vlookup''sRef'!$C$3:$D$6,2,FALSE),"")&amp;","&amp;IF(Y1540&lt;&gt;"",VLOOKUP(Y1540,'Vlookup''sRef'!$F$3:$G$4,2,FALSE),"")&amp;","&amp;Z1540&amp;","&amp;AA1540&amp;","&amp;AB1540&amp;","&amp;AC1540&amp;","&amp;AD1540&amp;","&amp;AE1540&amp;","&amp;AF1540&amp;","&amp;AG1540&amp;","&amp;IF(AH1540&lt;&gt;"",VLOOKUP(AH1540,'Vlookup''sRef'!$O$2:$P$101,2,FALSE),"")&amp;","&amp;IF(AI1540&lt;&gt;"",VLOOKUP(AI1540,RulesetRef!$A$2:$B$77,2,FALSE),"")&amp;","&amp;AJ1540&amp;","&amp;AK1540)</f>
        <v/>
      </c>
    </row>
    <row r="1541" ht="15.0" customHeight="1">
      <c r="A1541" s="25"/>
      <c r="B1541" s="24"/>
      <c r="C1541" s="24"/>
      <c r="D1541" s="24"/>
      <c r="E1541" s="24" t="str">
        <f t="shared" si="1"/>
        <v/>
      </c>
      <c r="F1541" s="24"/>
      <c r="G1541" s="24"/>
      <c r="H1541" s="24"/>
      <c r="I1541" s="24"/>
      <c r="J1541" s="24"/>
      <c r="K1541" s="24"/>
      <c r="L1541" s="24" t="str">
        <f t="shared" si="2"/>
        <v/>
      </c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5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5"/>
      <c r="AK1541" s="25"/>
      <c r="AL1541" s="24" t="str">
        <f t="shared" si="3"/>
        <v>User Name Missing</v>
      </c>
      <c r="AM1541" s="24" t="str">
        <f>IF(AL1541&lt;&gt;"Good","",A1541&amp;","&amp;B1541&amp;","&amp;C1541&amp;","&amp;D1541&amp;","&amp;L1541&amp;","&amp;S1541&amp;","&amp;T1541&amp;","&amp;U1541&amp;","&amp;V1541&amp;","&amp;W1541&amp;","&amp;IF(X1541&lt;&gt;"",VLOOKUP(X1541,'Vlookup''sRef'!$C$3:$D$6,2,FALSE),"")&amp;","&amp;IF(Y1541&lt;&gt;"",VLOOKUP(Y1541,'Vlookup''sRef'!$F$3:$G$4,2,FALSE),"")&amp;","&amp;Z1541&amp;","&amp;AA1541&amp;","&amp;AB1541&amp;","&amp;AC1541&amp;","&amp;AD1541&amp;","&amp;AE1541&amp;","&amp;AF1541&amp;","&amp;AG1541&amp;","&amp;IF(AH1541&lt;&gt;"",VLOOKUP(AH1541,'Vlookup''sRef'!$O$2:$P$101,2,FALSE),"")&amp;","&amp;IF(AI1541&lt;&gt;"",VLOOKUP(AI1541,RulesetRef!$A$2:$B$77,2,FALSE),"")&amp;","&amp;AJ1541&amp;","&amp;AK1541)</f>
        <v/>
      </c>
    </row>
    <row r="1542" ht="15.0" customHeight="1">
      <c r="A1542" s="25"/>
      <c r="B1542" s="24"/>
      <c r="C1542" s="24"/>
      <c r="D1542" s="24"/>
      <c r="E1542" s="24" t="str">
        <f t="shared" si="1"/>
        <v/>
      </c>
      <c r="F1542" s="24"/>
      <c r="G1542" s="24"/>
      <c r="H1542" s="24"/>
      <c r="I1542" s="24"/>
      <c r="J1542" s="24"/>
      <c r="K1542" s="24"/>
      <c r="L1542" s="24" t="str">
        <f t="shared" si="2"/>
        <v/>
      </c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5"/>
      <c r="AA1542" s="24"/>
      <c r="AB1542" s="24"/>
      <c r="AC1542" s="24"/>
      <c r="AD1542" s="24"/>
      <c r="AE1542" s="24"/>
      <c r="AF1542" s="24"/>
      <c r="AG1542" s="24"/>
      <c r="AH1542" s="24"/>
      <c r="AI1542" s="24"/>
      <c r="AJ1542" s="25"/>
      <c r="AK1542" s="25"/>
      <c r="AL1542" s="24" t="str">
        <f t="shared" si="3"/>
        <v>User Name Missing</v>
      </c>
      <c r="AM1542" s="24" t="str">
        <f>IF(AL1542&lt;&gt;"Good","",A1542&amp;","&amp;B1542&amp;","&amp;C1542&amp;","&amp;D1542&amp;","&amp;L1542&amp;","&amp;S1542&amp;","&amp;T1542&amp;","&amp;U1542&amp;","&amp;V1542&amp;","&amp;W1542&amp;","&amp;IF(X1542&lt;&gt;"",VLOOKUP(X1542,'Vlookup''sRef'!$C$3:$D$6,2,FALSE),"")&amp;","&amp;IF(Y1542&lt;&gt;"",VLOOKUP(Y1542,'Vlookup''sRef'!$F$3:$G$4,2,FALSE),"")&amp;","&amp;Z1542&amp;","&amp;AA1542&amp;","&amp;AB1542&amp;","&amp;AC1542&amp;","&amp;AD1542&amp;","&amp;AE1542&amp;","&amp;AF1542&amp;","&amp;AG1542&amp;","&amp;IF(AH1542&lt;&gt;"",VLOOKUP(AH1542,'Vlookup''sRef'!$O$2:$P$101,2,FALSE),"")&amp;","&amp;IF(AI1542&lt;&gt;"",VLOOKUP(AI1542,RulesetRef!$A$2:$B$77,2,FALSE),"")&amp;","&amp;AJ1542&amp;","&amp;AK1542)</f>
        <v/>
      </c>
    </row>
    <row r="1543" ht="15.0" customHeight="1">
      <c r="A1543" s="25"/>
      <c r="B1543" s="24"/>
      <c r="C1543" s="24"/>
      <c r="D1543" s="24"/>
      <c r="E1543" s="24" t="str">
        <f t="shared" si="1"/>
        <v/>
      </c>
      <c r="F1543" s="24"/>
      <c r="G1543" s="24"/>
      <c r="H1543" s="24"/>
      <c r="I1543" s="24"/>
      <c r="J1543" s="24"/>
      <c r="K1543" s="24"/>
      <c r="L1543" s="24" t="str">
        <f t="shared" si="2"/>
        <v/>
      </c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5"/>
      <c r="AA1543" s="24"/>
      <c r="AB1543" s="24"/>
      <c r="AC1543" s="24"/>
      <c r="AD1543" s="24"/>
      <c r="AE1543" s="24"/>
      <c r="AF1543" s="24"/>
      <c r="AG1543" s="24"/>
      <c r="AH1543" s="24"/>
      <c r="AI1543" s="24"/>
      <c r="AJ1543" s="25"/>
      <c r="AK1543" s="25"/>
      <c r="AL1543" s="24" t="str">
        <f t="shared" si="3"/>
        <v>User Name Missing</v>
      </c>
      <c r="AM1543" s="24" t="str">
        <f>IF(AL1543&lt;&gt;"Good","",A1543&amp;","&amp;B1543&amp;","&amp;C1543&amp;","&amp;D1543&amp;","&amp;L1543&amp;","&amp;S1543&amp;","&amp;T1543&amp;","&amp;U1543&amp;","&amp;V1543&amp;","&amp;W1543&amp;","&amp;IF(X1543&lt;&gt;"",VLOOKUP(X1543,'Vlookup''sRef'!$C$3:$D$6,2,FALSE),"")&amp;","&amp;IF(Y1543&lt;&gt;"",VLOOKUP(Y1543,'Vlookup''sRef'!$F$3:$G$4,2,FALSE),"")&amp;","&amp;Z1543&amp;","&amp;AA1543&amp;","&amp;AB1543&amp;","&amp;AC1543&amp;","&amp;AD1543&amp;","&amp;AE1543&amp;","&amp;AF1543&amp;","&amp;AG1543&amp;","&amp;IF(AH1543&lt;&gt;"",VLOOKUP(AH1543,'Vlookup''sRef'!$O$2:$P$101,2,FALSE),"")&amp;","&amp;IF(AI1543&lt;&gt;"",VLOOKUP(AI1543,RulesetRef!$A$2:$B$77,2,FALSE),"")&amp;","&amp;AJ1543&amp;","&amp;AK1543)</f>
        <v/>
      </c>
    </row>
    <row r="1544" ht="15.0" customHeight="1">
      <c r="A1544" s="25"/>
      <c r="B1544" s="24"/>
      <c r="C1544" s="24"/>
      <c r="D1544" s="24"/>
      <c r="E1544" s="24" t="str">
        <f t="shared" si="1"/>
        <v/>
      </c>
      <c r="F1544" s="24"/>
      <c r="G1544" s="24"/>
      <c r="H1544" s="24"/>
      <c r="I1544" s="24"/>
      <c r="J1544" s="24"/>
      <c r="K1544" s="24"/>
      <c r="L1544" s="24" t="str">
        <f t="shared" si="2"/>
        <v/>
      </c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5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5"/>
      <c r="AK1544" s="25"/>
      <c r="AL1544" s="24" t="str">
        <f t="shared" si="3"/>
        <v>User Name Missing</v>
      </c>
      <c r="AM1544" s="24" t="str">
        <f>IF(AL1544&lt;&gt;"Good","",A1544&amp;","&amp;B1544&amp;","&amp;C1544&amp;","&amp;D1544&amp;","&amp;L1544&amp;","&amp;S1544&amp;","&amp;T1544&amp;","&amp;U1544&amp;","&amp;V1544&amp;","&amp;W1544&amp;","&amp;IF(X1544&lt;&gt;"",VLOOKUP(X1544,'Vlookup''sRef'!$C$3:$D$6,2,FALSE),"")&amp;","&amp;IF(Y1544&lt;&gt;"",VLOOKUP(Y1544,'Vlookup''sRef'!$F$3:$G$4,2,FALSE),"")&amp;","&amp;Z1544&amp;","&amp;AA1544&amp;","&amp;AB1544&amp;","&amp;AC1544&amp;","&amp;AD1544&amp;","&amp;AE1544&amp;","&amp;AF1544&amp;","&amp;AG1544&amp;","&amp;IF(AH1544&lt;&gt;"",VLOOKUP(AH1544,'Vlookup''sRef'!$O$2:$P$101,2,FALSE),"")&amp;","&amp;IF(AI1544&lt;&gt;"",VLOOKUP(AI1544,RulesetRef!$A$2:$B$77,2,FALSE),"")&amp;","&amp;AJ1544&amp;","&amp;AK1544)</f>
        <v/>
      </c>
    </row>
    <row r="1545" ht="15.0" customHeight="1">
      <c r="A1545" s="25"/>
      <c r="B1545" s="24"/>
      <c r="C1545" s="24"/>
      <c r="D1545" s="24"/>
      <c r="E1545" s="24" t="str">
        <f t="shared" si="1"/>
        <v/>
      </c>
      <c r="F1545" s="24"/>
      <c r="G1545" s="24"/>
      <c r="H1545" s="24"/>
      <c r="I1545" s="24"/>
      <c r="J1545" s="24"/>
      <c r="K1545" s="24"/>
      <c r="L1545" s="24" t="str">
        <f t="shared" si="2"/>
        <v/>
      </c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5"/>
      <c r="AA1545" s="24"/>
      <c r="AB1545" s="24"/>
      <c r="AC1545" s="24"/>
      <c r="AD1545" s="24"/>
      <c r="AE1545" s="24"/>
      <c r="AF1545" s="24"/>
      <c r="AG1545" s="24"/>
      <c r="AH1545" s="24"/>
      <c r="AI1545" s="24"/>
      <c r="AJ1545" s="25"/>
      <c r="AK1545" s="25"/>
      <c r="AL1545" s="24" t="str">
        <f t="shared" si="3"/>
        <v>User Name Missing</v>
      </c>
      <c r="AM1545" s="24" t="str">
        <f>IF(AL1545&lt;&gt;"Good","",A1545&amp;","&amp;B1545&amp;","&amp;C1545&amp;","&amp;D1545&amp;","&amp;L1545&amp;","&amp;S1545&amp;","&amp;T1545&amp;","&amp;U1545&amp;","&amp;V1545&amp;","&amp;W1545&amp;","&amp;IF(X1545&lt;&gt;"",VLOOKUP(X1545,'Vlookup''sRef'!$C$3:$D$6,2,FALSE),"")&amp;","&amp;IF(Y1545&lt;&gt;"",VLOOKUP(Y1545,'Vlookup''sRef'!$F$3:$G$4,2,FALSE),"")&amp;","&amp;Z1545&amp;","&amp;AA1545&amp;","&amp;AB1545&amp;","&amp;AC1545&amp;","&amp;AD1545&amp;","&amp;AE1545&amp;","&amp;AF1545&amp;","&amp;AG1545&amp;","&amp;IF(AH1545&lt;&gt;"",VLOOKUP(AH1545,'Vlookup''sRef'!$O$2:$P$101,2,FALSE),"")&amp;","&amp;IF(AI1545&lt;&gt;"",VLOOKUP(AI1545,RulesetRef!$A$2:$B$77,2,FALSE),"")&amp;","&amp;AJ1545&amp;","&amp;AK1545)</f>
        <v/>
      </c>
    </row>
    <row r="1546" ht="15.0" customHeight="1">
      <c r="A1546" s="25"/>
      <c r="B1546" s="24"/>
      <c r="C1546" s="24"/>
      <c r="D1546" s="24"/>
      <c r="E1546" s="24" t="str">
        <f t="shared" si="1"/>
        <v/>
      </c>
      <c r="F1546" s="24"/>
      <c r="G1546" s="24"/>
      <c r="H1546" s="24"/>
      <c r="I1546" s="24"/>
      <c r="J1546" s="24"/>
      <c r="K1546" s="24"/>
      <c r="L1546" s="24" t="str">
        <f t="shared" si="2"/>
        <v/>
      </c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5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5"/>
      <c r="AK1546" s="25"/>
      <c r="AL1546" s="24" t="str">
        <f t="shared" si="3"/>
        <v>User Name Missing</v>
      </c>
      <c r="AM1546" s="24" t="str">
        <f>IF(AL1546&lt;&gt;"Good","",A1546&amp;","&amp;B1546&amp;","&amp;C1546&amp;","&amp;D1546&amp;","&amp;L1546&amp;","&amp;S1546&amp;","&amp;T1546&amp;","&amp;U1546&amp;","&amp;V1546&amp;","&amp;W1546&amp;","&amp;IF(X1546&lt;&gt;"",VLOOKUP(X1546,'Vlookup''sRef'!$C$3:$D$6,2,FALSE),"")&amp;","&amp;IF(Y1546&lt;&gt;"",VLOOKUP(Y1546,'Vlookup''sRef'!$F$3:$G$4,2,FALSE),"")&amp;","&amp;Z1546&amp;","&amp;AA1546&amp;","&amp;AB1546&amp;","&amp;AC1546&amp;","&amp;AD1546&amp;","&amp;AE1546&amp;","&amp;AF1546&amp;","&amp;AG1546&amp;","&amp;IF(AH1546&lt;&gt;"",VLOOKUP(AH1546,'Vlookup''sRef'!$O$2:$P$101,2,FALSE),"")&amp;","&amp;IF(AI1546&lt;&gt;"",VLOOKUP(AI1546,RulesetRef!$A$2:$B$77,2,FALSE),"")&amp;","&amp;AJ1546&amp;","&amp;AK1546)</f>
        <v/>
      </c>
    </row>
    <row r="1547" ht="15.0" customHeight="1">
      <c r="A1547" s="25"/>
      <c r="B1547" s="24"/>
      <c r="C1547" s="24"/>
      <c r="D1547" s="24"/>
      <c r="E1547" s="24" t="str">
        <f t="shared" si="1"/>
        <v/>
      </c>
      <c r="F1547" s="24"/>
      <c r="G1547" s="24"/>
      <c r="H1547" s="24"/>
      <c r="I1547" s="24"/>
      <c r="J1547" s="24"/>
      <c r="K1547" s="24"/>
      <c r="L1547" s="24" t="str">
        <f t="shared" si="2"/>
        <v/>
      </c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5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5"/>
      <c r="AK1547" s="25"/>
      <c r="AL1547" s="24" t="str">
        <f t="shared" si="3"/>
        <v>User Name Missing</v>
      </c>
      <c r="AM1547" s="24" t="str">
        <f>IF(AL1547&lt;&gt;"Good","",A1547&amp;","&amp;B1547&amp;","&amp;C1547&amp;","&amp;D1547&amp;","&amp;L1547&amp;","&amp;S1547&amp;","&amp;T1547&amp;","&amp;U1547&amp;","&amp;V1547&amp;","&amp;W1547&amp;","&amp;IF(X1547&lt;&gt;"",VLOOKUP(X1547,'Vlookup''sRef'!$C$3:$D$6,2,FALSE),"")&amp;","&amp;IF(Y1547&lt;&gt;"",VLOOKUP(Y1547,'Vlookup''sRef'!$F$3:$G$4,2,FALSE),"")&amp;","&amp;Z1547&amp;","&amp;AA1547&amp;","&amp;AB1547&amp;","&amp;AC1547&amp;","&amp;AD1547&amp;","&amp;AE1547&amp;","&amp;AF1547&amp;","&amp;AG1547&amp;","&amp;IF(AH1547&lt;&gt;"",VLOOKUP(AH1547,'Vlookup''sRef'!$O$2:$P$101,2,FALSE),"")&amp;","&amp;IF(AI1547&lt;&gt;"",VLOOKUP(AI1547,RulesetRef!$A$2:$B$77,2,FALSE),"")&amp;","&amp;AJ1547&amp;","&amp;AK1547)</f>
        <v/>
      </c>
    </row>
    <row r="1548" ht="15.0" customHeight="1">
      <c r="A1548" s="25"/>
      <c r="B1548" s="24"/>
      <c r="C1548" s="24"/>
      <c r="D1548" s="24"/>
      <c r="E1548" s="24" t="str">
        <f t="shared" si="1"/>
        <v/>
      </c>
      <c r="F1548" s="24"/>
      <c r="G1548" s="24"/>
      <c r="H1548" s="24"/>
      <c r="I1548" s="24"/>
      <c r="J1548" s="24"/>
      <c r="K1548" s="24"/>
      <c r="L1548" s="24" t="str">
        <f t="shared" si="2"/>
        <v/>
      </c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5"/>
      <c r="AA1548" s="24"/>
      <c r="AB1548" s="24"/>
      <c r="AC1548" s="24"/>
      <c r="AD1548" s="24"/>
      <c r="AE1548" s="24"/>
      <c r="AF1548" s="24"/>
      <c r="AG1548" s="24"/>
      <c r="AH1548" s="24"/>
      <c r="AI1548" s="24"/>
      <c r="AJ1548" s="25"/>
      <c r="AK1548" s="25"/>
      <c r="AL1548" s="24" t="str">
        <f t="shared" si="3"/>
        <v>User Name Missing</v>
      </c>
      <c r="AM1548" s="24" t="str">
        <f>IF(AL1548&lt;&gt;"Good","",A1548&amp;","&amp;B1548&amp;","&amp;C1548&amp;","&amp;D1548&amp;","&amp;L1548&amp;","&amp;S1548&amp;","&amp;T1548&amp;","&amp;U1548&amp;","&amp;V1548&amp;","&amp;W1548&amp;","&amp;IF(X1548&lt;&gt;"",VLOOKUP(X1548,'Vlookup''sRef'!$C$3:$D$6,2,FALSE),"")&amp;","&amp;IF(Y1548&lt;&gt;"",VLOOKUP(Y1548,'Vlookup''sRef'!$F$3:$G$4,2,FALSE),"")&amp;","&amp;Z1548&amp;","&amp;AA1548&amp;","&amp;AB1548&amp;","&amp;AC1548&amp;","&amp;AD1548&amp;","&amp;AE1548&amp;","&amp;AF1548&amp;","&amp;AG1548&amp;","&amp;IF(AH1548&lt;&gt;"",VLOOKUP(AH1548,'Vlookup''sRef'!$O$2:$P$101,2,FALSE),"")&amp;","&amp;IF(AI1548&lt;&gt;"",VLOOKUP(AI1548,RulesetRef!$A$2:$B$77,2,FALSE),"")&amp;","&amp;AJ1548&amp;","&amp;AK1548)</f>
        <v/>
      </c>
    </row>
    <row r="1549" ht="15.0" customHeight="1">
      <c r="A1549" s="25"/>
      <c r="B1549" s="24"/>
      <c r="C1549" s="24"/>
      <c r="D1549" s="24"/>
      <c r="E1549" s="24" t="str">
        <f t="shared" si="1"/>
        <v/>
      </c>
      <c r="F1549" s="24"/>
      <c r="G1549" s="24"/>
      <c r="H1549" s="24"/>
      <c r="I1549" s="24"/>
      <c r="J1549" s="24"/>
      <c r="K1549" s="24"/>
      <c r="L1549" s="24" t="str">
        <f t="shared" si="2"/>
        <v/>
      </c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5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5"/>
      <c r="AK1549" s="25"/>
      <c r="AL1549" s="24" t="str">
        <f t="shared" si="3"/>
        <v>User Name Missing</v>
      </c>
      <c r="AM1549" s="24" t="str">
        <f>IF(AL1549&lt;&gt;"Good","",A1549&amp;","&amp;B1549&amp;","&amp;C1549&amp;","&amp;D1549&amp;","&amp;L1549&amp;","&amp;S1549&amp;","&amp;T1549&amp;","&amp;U1549&amp;","&amp;V1549&amp;","&amp;W1549&amp;","&amp;IF(X1549&lt;&gt;"",VLOOKUP(X1549,'Vlookup''sRef'!$C$3:$D$6,2,FALSE),"")&amp;","&amp;IF(Y1549&lt;&gt;"",VLOOKUP(Y1549,'Vlookup''sRef'!$F$3:$G$4,2,FALSE),"")&amp;","&amp;Z1549&amp;","&amp;AA1549&amp;","&amp;AB1549&amp;","&amp;AC1549&amp;","&amp;AD1549&amp;","&amp;AE1549&amp;","&amp;AF1549&amp;","&amp;AG1549&amp;","&amp;IF(AH1549&lt;&gt;"",VLOOKUP(AH1549,'Vlookup''sRef'!$O$2:$P$101,2,FALSE),"")&amp;","&amp;IF(AI1549&lt;&gt;"",VLOOKUP(AI1549,RulesetRef!$A$2:$B$77,2,FALSE),"")&amp;","&amp;AJ1549&amp;","&amp;AK1549)</f>
        <v/>
      </c>
    </row>
    <row r="1550" ht="15.0" customHeight="1">
      <c r="A1550" s="25"/>
      <c r="B1550" s="24"/>
      <c r="C1550" s="24"/>
      <c r="D1550" s="24"/>
      <c r="E1550" s="24" t="str">
        <f t="shared" si="1"/>
        <v/>
      </c>
      <c r="F1550" s="24"/>
      <c r="G1550" s="24"/>
      <c r="H1550" s="24"/>
      <c r="I1550" s="24"/>
      <c r="J1550" s="24"/>
      <c r="K1550" s="24"/>
      <c r="L1550" s="24" t="str">
        <f t="shared" si="2"/>
        <v/>
      </c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5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5"/>
      <c r="AK1550" s="25"/>
      <c r="AL1550" s="24" t="str">
        <f t="shared" si="3"/>
        <v>User Name Missing</v>
      </c>
      <c r="AM1550" s="24" t="str">
        <f>IF(AL1550&lt;&gt;"Good","",A1550&amp;","&amp;B1550&amp;","&amp;C1550&amp;","&amp;D1550&amp;","&amp;L1550&amp;","&amp;S1550&amp;","&amp;T1550&amp;","&amp;U1550&amp;","&amp;V1550&amp;","&amp;W1550&amp;","&amp;IF(X1550&lt;&gt;"",VLOOKUP(X1550,'Vlookup''sRef'!$C$3:$D$6,2,FALSE),"")&amp;","&amp;IF(Y1550&lt;&gt;"",VLOOKUP(Y1550,'Vlookup''sRef'!$F$3:$G$4,2,FALSE),"")&amp;","&amp;Z1550&amp;","&amp;AA1550&amp;","&amp;AB1550&amp;","&amp;AC1550&amp;","&amp;AD1550&amp;","&amp;AE1550&amp;","&amp;AF1550&amp;","&amp;AG1550&amp;","&amp;IF(AH1550&lt;&gt;"",VLOOKUP(AH1550,'Vlookup''sRef'!$O$2:$P$101,2,FALSE),"")&amp;","&amp;IF(AI1550&lt;&gt;"",VLOOKUP(AI1550,RulesetRef!$A$2:$B$77,2,FALSE),"")&amp;","&amp;AJ1550&amp;","&amp;AK1550)</f>
        <v/>
      </c>
    </row>
    <row r="1551" ht="15.0" customHeight="1">
      <c r="A1551" s="25"/>
      <c r="B1551" s="24"/>
      <c r="C1551" s="24"/>
      <c r="D1551" s="24"/>
      <c r="E1551" s="24" t="str">
        <f t="shared" si="1"/>
        <v/>
      </c>
      <c r="F1551" s="24"/>
      <c r="G1551" s="24"/>
      <c r="H1551" s="24"/>
      <c r="I1551" s="24"/>
      <c r="J1551" s="24"/>
      <c r="K1551" s="24"/>
      <c r="L1551" s="24" t="str">
        <f t="shared" si="2"/>
        <v/>
      </c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5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5"/>
      <c r="AK1551" s="25"/>
      <c r="AL1551" s="24" t="str">
        <f t="shared" si="3"/>
        <v>User Name Missing</v>
      </c>
      <c r="AM1551" s="24" t="str">
        <f>IF(AL1551&lt;&gt;"Good","",A1551&amp;","&amp;B1551&amp;","&amp;C1551&amp;","&amp;D1551&amp;","&amp;L1551&amp;","&amp;S1551&amp;","&amp;T1551&amp;","&amp;U1551&amp;","&amp;V1551&amp;","&amp;W1551&amp;","&amp;IF(X1551&lt;&gt;"",VLOOKUP(X1551,'Vlookup''sRef'!$C$3:$D$6,2,FALSE),"")&amp;","&amp;IF(Y1551&lt;&gt;"",VLOOKUP(Y1551,'Vlookup''sRef'!$F$3:$G$4,2,FALSE),"")&amp;","&amp;Z1551&amp;","&amp;AA1551&amp;","&amp;AB1551&amp;","&amp;AC1551&amp;","&amp;AD1551&amp;","&amp;AE1551&amp;","&amp;AF1551&amp;","&amp;AG1551&amp;","&amp;IF(AH1551&lt;&gt;"",VLOOKUP(AH1551,'Vlookup''sRef'!$O$2:$P$101,2,FALSE),"")&amp;","&amp;IF(AI1551&lt;&gt;"",VLOOKUP(AI1551,RulesetRef!$A$2:$B$77,2,FALSE),"")&amp;","&amp;AJ1551&amp;","&amp;AK1551)</f>
        <v/>
      </c>
    </row>
    <row r="1552" ht="15.0" customHeight="1">
      <c r="A1552" s="25"/>
      <c r="B1552" s="24"/>
      <c r="C1552" s="24"/>
      <c r="D1552" s="24"/>
      <c r="E1552" s="24" t="str">
        <f t="shared" si="1"/>
        <v/>
      </c>
      <c r="F1552" s="24"/>
      <c r="G1552" s="24"/>
      <c r="H1552" s="24"/>
      <c r="I1552" s="24"/>
      <c r="J1552" s="24"/>
      <c r="K1552" s="24"/>
      <c r="L1552" s="24" t="str">
        <f t="shared" si="2"/>
        <v/>
      </c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5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5"/>
      <c r="AK1552" s="25"/>
      <c r="AL1552" s="24" t="str">
        <f t="shared" si="3"/>
        <v>User Name Missing</v>
      </c>
      <c r="AM1552" s="24" t="str">
        <f>IF(AL1552&lt;&gt;"Good","",A1552&amp;","&amp;B1552&amp;","&amp;C1552&amp;","&amp;D1552&amp;","&amp;L1552&amp;","&amp;S1552&amp;","&amp;T1552&amp;","&amp;U1552&amp;","&amp;V1552&amp;","&amp;W1552&amp;","&amp;IF(X1552&lt;&gt;"",VLOOKUP(X1552,'Vlookup''sRef'!$C$3:$D$6,2,FALSE),"")&amp;","&amp;IF(Y1552&lt;&gt;"",VLOOKUP(Y1552,'Vlookup''sRef'!$F$3:$G$4,2,FALSE),"")&amp;","&amp;Z1552&amp;","&amp;AA1552&amp;","&amp;AB1552&amp;","&amp;AC1552&amp;","&amp;AD1552&amp;","&amp;AE1552&amp;","&amp;AF1552&amp;","&amp;AG1552&amp;","&amp;IF(AH1552&lt;&gt;"",VLOOKUP(AH1552,'Vlookup''sRef'!$O$2:$P$101,2,FALSE),"")&amp;","&amp;IF(AI1552&lt;&gt;"",VLOOKUP(AI1552,RulesetRef!$A$2:$B$77,2,FALSE),"")&amp;","&amp;AJ1552&amp;","&amp;AK1552)</f>
        <v/>
      </c>
    </row>
    <row r="1553" ht="15.0" customHeight="1">
      <c r="A1553" s="25"/>
      <c r="B1553" s="24"/>
      <c r="C1553" s="24"/>
      <c r="D1553" s="24"/>
      <c r="E1553" s="24" t="str">
        <f t="shared" si="1"/>
        <v/>
      </c>
      <c r="F1553" s="24"/>
      <c r="G1553" s="24"/>
      <c r="H1553" s="24"/>
      <c r="I1553" s="24"/>
      <c r="J1553" s="24"/>
      <c r="K1553" s="24"/>
      <c r="L1553" s="24" t="str">
        <f t="shared" si="2"/>
        <v/>
      </c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5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5"/>
      <c r="AK1553" s="25"/>
      <c r="AL1553" s="24" t="str">
        <f t="shared" si="3"/>
        <v>User Name Missing</v>
      </c>
      <c r="AM1553" s="24" t="str">
        <f>IF(AL1553&lt;&gt;"Good","",A1553&amp;","&amp;B1553&amp;","&amp;C1553&amp;","&amp;D1553&amp;","&amp;L1553&amp;","&amp;S1553&amp;","&amp;T1553&amp;","&amp;U1553&amp;","&amp;V1553&amp;","&amp;W1553&amp;","&amp;IF(X1553&lt;&gt;"",VLOOKUP(X1553,'Vlookup''sRef'!$C$3:$D$6,2,FALSE),"")&amp;","&amp;IF(Y1553&lt;&gt;"",VLOOKUP(Y1553,'Vlookup''sRef'!$F$3:$G$4,2,FALSE),"")&amp;","&amp;Z1553&amp;","&amp;AA1553&amp;","&amp;AB1553&amp;","&amp;AC1553&amp;","&amp;AD1553&amp;","&amp;AE1553&amp;","&amp;AF1553&amp;","&amp;AG1553&amp;","&amp;IF(AH1553&lt;&gt;"",VLOOKUP(AH1553,'Vlookup''sRef'!$O$2:$P$101,2,FALSE),"")&amp;","&amp;IF(AI1553&lt;&gt;"",VLOOKUP(AI1553,RulesetRef!$A$2:$B$77,2,FALSE),"")&amp;","&amp;AJ1553&amp;","&amp;AK1553)</f>
        <v/>
      </c>
    </row>
    <row r="1554" ht="15.0" customHeight="1">
      <c r="A1554" s="25"/>
      <c r="B1554" s="24"/>
      <c r="C1554" s="24"/>
      <c r="D1554" s="24"/>
      <c r="E1554" s="24" t="str">
        <f t="shared" si="1"/>
        <v/>
      </c>
      <c r="F1554" s="24"/>
      <c r="G1554" s="24"/>
      <c r="H1554" s="24"/>
      <c r="I1554" s="24"/>
      <c r="J1554" s="24"/>
      <c r="K1554" s="24"/>
      <c r="L1554" s="24" t="str">
        <f t="shared" si="2"/>
        <v/>
      </c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5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5"/>
      <c r="AK1554" s="25"/>
      <c r="AL1554" s="24" t="str">
        <f t="shared" si="3"/>
        <v>User Name Missing</v>
      </c>
      <c r="AM1554" s="24" t="str">
        <f>IF(AL1554&lt;&gt;"Good","",A1554&amp;","&amp;B1554&amp;","&amp;C1554&amp;","&amp;D1554&amp;","&amp;L1554&amp;","&amp;S1554&amp;","&amp;T1554&amp;","&amp;U1554&amp;","&amp;V1554&amp;","&amp;W1554&amp;","&amp;IF(X1554&lt;&gt;"",VLOOKUP(X1554,'Vlookup''sRef'!$C$3:$D$6,2,FALSE),"")&amp;","&amp;IF(Y1554&lt;&gt;"",VLOOKUP(Y1554,'Vlookup''sRef'!$F$3:$G$4,2,FALSE),"")&amp;","&amp;Z1554&amp;","&amp;AA1554&amp;","&amp;AB1554&amp;","&amp;AC1554&amp;","&amp;AD1554&amp;","&amp;AE1554&amp;","&amp;AF1554&amp;","&amp;AG1554&amp;","&amp;IF(AH1554&lt;&gt;"",VLOOKUP(AH1554,'Vlookup''sRef'!$O$2:$P$101,2,FALSE),"")&amp;","&amp;IF(AI1554&lt;&gt;"",VLOOKUP(AI1554,RulesetRef!$A$2:$B$77,2,FALSE),"")&amp;","&amp;AJ1554&amp;","&amp;AK1554)</f>
        <v/>
      </c>
    </row>
    <row r="1555" ht="15.0" customHeight="1">
      <c r="A1555" s="25"/>
      <c r="B1555" s="24"/>
      <c r="C1555" s="24"/>
      <c r="D1555" s="24"/>
      <c r="E1555" s="24" t="str">
        <f t="shared" si="1"/>
        <v/>
      </c>
      <c r="F1555" s="24"/>
      <c r="G1555" s="24"/>
      <c r="H1555" s="24"/>
      <c r="I1555" s="24"/>
      <c r="J1555" s="24"/>
      <c r="K1555" s="24"/>
      <c r="L1555" s="24" t="str">
        <f t="shared" si="2"/>
        <v/>
      </c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5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5"/>
      <c r="AK1555" s="25"/>
      <c r="AL1555" s="24" t="str">
        <f t="shared" si="3"/>
        <v>User Name Missing</v>
      </c>
      <c r="AM1555" s="24" t="str">
        <f>IF(AL1555&lt;&gt;"Good","",A1555&amp;","&amp;B1555&amp;","&amp;C1555&amp;","&amp;D1555&amp;","&amp;L1555&amp;","&amp;S1555&amp;","&amp;T1555&amp;","&amp;U1555&amp;","&amp;V1555&amp;","&amp;W1555&amp;","&amp;IF(X1555&lt;&gt;"",VLOOKUP(X1555,'Vlookup''sRef'!$C$3:$D$6,2,FALSE),"")&amp;","&amp;IF(Y1555&lt;&gt;"",VLOOKUP(Y1555,'Vlookup''sRef'!$F$3:$G$4,2,FALSE),"")&amp;","&amp;Z1555&amp;","&amp;AA1555&amp;","&amp;AB1555&amp;","&amp;AC1555&amp;","&amp;AD1555&amp;","&amp;AE1555&amp;","&amp;AF1555&amp;","&amp;AG1555&amp;","&amp;IF(AH1555&lt;&gt;"",VLOOKUP(AH1555,'Vlookup''sRef'!$O$2:$P$101,2,FALSE),"")&amp;","&amp;IF(AI1555&lt;&gt;"",VLOOKUP(AI1555,RulesetRef!$A$2:$B$77,2,FALSE),"")&amp;","&amp;AJ1555&amp;","&amp;AK1555)</f>
        <v/>
      </c>
    </row>
    <row r="1556" ht="15.0" customHeight="1">
      <c r="A1556" s="25"/>
      <c r="B1556" s="24"/>
      <c r="C1556" s="24"/>
      <c r="D1556" s="24"/>
      <c r="E1556" s="24" t="str">
        <f t="shared" si="1"/>
        <v/>
      </c>
      <c r="F1556" s="24"/>
      <c r="G1556" s="24"/>
      <c r="H1556" s="24"/>
      <c r="I1556" s="24"/>
      <c r="J1556" s="24"/>
      <c r="K1556" s="24"/>
      <c r="L1556" s="24" t="str">
        <f t="shared" si="2"/>
        <v/>
      </c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5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5"/>
      <c r="AK1556" s="25"/>
      <c r="AL1556" s="24" t="str">
        <f t="shared" si="3"/>
        <v>User Name Missing</v>
      </c>
      <c r="AM1556" s="24" t="str">
        <f>IF(AL1556&lt;&gt;"Good","",A1556&amp;","&amp;B1556&amp;","&amp;C1556&amp;","&amp;D1556&amp;","&amp;L1556&amp;","&amp;S1556&amp;","&amp;T1556&amp;","&amp;U1556&amp;","&amp;V1556&amp;","&amp;W1556&amp;","&amp;IF(X1556&lt;&gt;"",VLOOKUP(X1556,'Vlookup''sRef'!$C$3:$D$6,2,FALSE),"")&amp;","&amp;IF(Y1556&lt;&gt;"",VLOOKUP(Y1556,'Vlookup''sRef'!$F$3:$G$4,2,FALSE),"")&amp;","&amp;Z1556&amp;","&amp;AA1556&amp;","&amp;AB1556&amp;","&amp;AC1556&amp;","&amp;AD1556&amp;","&amp;AE1556&amp;","&amp;AF1556&amp;","&amp;AG1556&amp;","&amp;IF(AH1556&lt;&gt;"",VLOOKUP(AH1556,'Vlookup''sRef'!$O$2:$P$101,2,FALSE),"")&amp;","&amp;IF(AI1556&lt;&gt;"",VLOOKUP(AI1556,RulesetRef!$A$2:$B$77,2,FALSE),"")&amp;","&amp;AJ1556&amp;","&amp;AK1556)</f>
        <v/>
      </c>
    </row>
    <row r="1557" ht="15.0" customHeight="1">
      <c r="A1557" s="25"/>
      <c r="B1557" s="24"/>
      <c r="C1557" s="24"/>
      <c r="D1557" s="24"/>
      <c r="E1557" s="24" t="str">
        <f t="shared" si="1"/>
        <v/>
      </c>
      <c r="F1557" s="24"/>
      <c r="G1557" s="24"/>
      <c r="H1557" s="24"/>
      <c r="I1557" s="24"/>
      <c r="J1557" s="24"/>
      <c r="K1557" s="24"/>
      <c r="L1557" s="24" t="str">
        <f t="shared" si="2"/>
        <v/>
      </c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5"/>
      <c r="AA1557" s="24"/>
      <c r="AB1557" s="24"/>
      <c r="AC1557" s="24"/>
      <c r="AD1557" s="24"/>
      <c r="AE1557" s="24"/>
      <c r="AF1557" s="24"/>
      <c r="AG1557" s="24"/>
      <c r="AH1557" s="24"/>
      <c r="AI1557" s="24"/>
      <c r="AJ1557" s="25"/>
      <c r="AK1557" s="25"/>
      <c r="AL1557" s="24" t="str">
        <f t="shared" si="3"/>
        <v>User Name Missing</v>
      </c>
      <c r="AM1557" s="24" t="str">
        <f>IF(AL1557&lt;&gt;"Good","",A1557&amp;","&amp;B1557&amp;","&amp;C1557&amp;","&amp;D1557&amp;","&amp;L1557&amp;","&amp;S1557&amp;","&amp;T1557&amp;","&amp;U1557&amp;","&amp;V1557&amp;","&amp;W1557&amp;","&amp;IF(X1557&lt;&gt;"",VLOOKUP(X1557,'Vlookup''sRef'!$C$3:$D$6,2,FALSE),"")&amp;","&amp;IF(Y1557&lt;&gt;"",VLOOKUP(Y1557,'Vlookup''sRef'!$F$3:$G$4,2,FALSE),"")&amp;","&amp;Z1557&amp;","&amp;AA1557&amp;","&amp;AB1557&amp;","&amp;AC1557&amp;","&amp;AD1557&amp;","&amp;AE1557&amp;","&amp;AF1557&amp;","&amp;AG1557&amp;","&amp;IF(AH1557&lt;&gt;"",VLOOKUP(AH1557,'Vlookup''sRef'!$O$2:$P$101,2,FALSE),"")&amp;","&amp;IF(AI1557&lt;&gt;"",VLOOKUP(AI1557,RulesetRef!$A$2:$B$77,2,FALSE),"")&amp;","&amp;AJ1557&amp;","&amp;AK1557)</f>
        <v/>
      </c>
    </row>
    <row r="1558" ht="15.0" customHeight="1">
      <c r="A1558" s="25"/>
      <c r="B1558" s="24"/>
      <c r="C1558" s="24"/>
      <c r="D1558" s="24"/>
      <c r="E1558" s="24" t="str">
        <f t="shared" si="1"/>
        <v/>
      </c>
      <c r="F1558" s="24"/>
      <c r="G1558" s="24"/>
      <c r="H1558" s="24"/>
      <c r="I1558" s="24"/>
      <c r="J1558" s="24"/>
      <c r="K1558" s="24"/>
      <c r="L1558" s="24" t="str">
        <f t="shared" si="2"/>
        <v/>
      </c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5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5"/>
      <c r="AK1558" s="25"/>
      <c r="AL1558" s="24" t="str">
        <f t="shared" si="3"/>
        <v>User Name Missing</v>
      </c>
      <c r="AM1558" s="24" t="str">
        <f>IF(AL1558&lt;&gt;"Good","",A1558&amp;","&amp;B1558&amp;","&amp;C1558&amp;","&amp;D1558&amp;","&amp;L1558&amp;","&amp;S1558&amp;","&amp;T1558&amp;","&amp;U1558&amp;","&amp;V1558&amp;","&amp;W1558&amp;","&amp;IF(X1558&lt;&gt;"",VLOOKUP(X1558,'Vlookup''sRef'!$C$3:$D$6,2,FALSE),"")&amp;","&amp;IF(Y1558&lt;&gt;"",VLOOKUP(Y1558,'Vlookup''sRef'!$F$3:$G$4,2,FALSE),"")&amp;","&amp;Z1558&amp;","&amp;AA1558&amp;","&amp;AB1558&amp;","&amp;AC1558&amp;","&amp;AD1558&amp;","&amp;AE1558&amp;","&amp;AF1558&amp;","&amp;AG1558&amp;","&amp;IF(AH1558&lt;&gt;"",VLOOKUP(AH1558,'Vlookup''sRef'!$O$2:$P$101,2,FALSE),"")&amp;","&amp;IF(AI1558&lt;&gt;"",VLOOKUP(AI1558,RulesetRef!$A$2:$B$77,2,FALSE),"")&amp;","&amp;AJ1558&amp;","&amp;AK1558)</f>
        <v/>
      </c>
    </row>
    <row r="1559" ht="15.0" customHeight="1">
      <c r="A1559" s="25"/>
      <c r="B1559" s="24"/>
      <c r="C1559" s="24"/>
      <c r="D1559" s="24"/>
      <c r="E1559" s="24" t="str">
        <f t="shared" si="1"/>
        <v/>
      </c>
      <c r="F1559" s="24"/>
      <c r="G1559" s="24"/>
      <c r="H1559" s="24"/>
      <c r="I1559" s="24"/>
      <c r="J1559" s="24"/>
      <c r="K1559" s="24"/>
      <c r="L1559" s="24" t="str">
        <f t="shared" si="2"/>
        <v/>
      </c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5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5"/>
      <c r="AK1559" s="25"/>
      <c r="AL1559" s="24" t="str">
        <f t="shared" si="3"/>
        <v>User Name Missing</v>
      </c>
      <c r="AM1559" s="24" t="str">
        <f>IF(AL1559&lt;&gt;"Good","",A1559&amp;","&amp;B1559&amp;","&amp;C1559&amp;","&amp;D1559&amp;","&amp;L1559&amp;","&amp;S1559&amp;","&amp;T1559&amp;","&amp;U1559&amp;","&amp;V1559&amp;","&amp;W1559&amp;","&amp;IF(X1559&lt;&gt;"",VLOOKUP(X1559,'Vlookup''sRef'!$C$3:$D$6,2,FALSE),"")&amp;","&amp;IF(Y1559&lt;&gt;"",VLOOKUP(Y1559,'Vlookup''sRef'!$F$3:$G$4,2,FALSE),"")&amp;","&amp;Z1559&amp;","&amp;AA1559&amp;","&amp;AB1559&amp;","&amp;AC1559&amp;","&amp;AD1559&amp;","&amp;AE1559&amp;","&amp;AF1559&amp;","&amp;AG1559&amp;","&amp;IF(AH1559&lt;&gt;"",VLOOKUP(AH1559,'Vlookup''sRef'!$O$2:$P$101,2,FALSE),"")&amp;","&amp;IF(AI1559&lt;&gt;"",VLOOKUP(AI1559,RulesetRef!$A$2:$B$77,2,FALSE),"")&amp;","&amp;AJ1559&amp;","&amp;AK1559)</f>
        <v/>
      </c>
    </row>
    <row r="1560" ht="15.0" customHeight="1">
      <c r="A1560" s="25"/>
      <c r="B1560" s="24"/>
      <c r="C1560" s="24"/>
      <c r="D1560" s="24"/>
      <c r="E1560" s="24" t="str">
        <f t="shared" si="1"/>
        <v/>
      </c>
      <c r="F1560" s="24"/>
      <c r="G1560" s="24"/>
      <c r="H1560" s="24"/>
      <c r="I1560" s="24"/>
      <c r="J1560" s="24"/>
      <c r="K1560" s="24"/>
      <c r="L1560" s="24" t="str">
        <f t="shared" si="2"/>
        <v/>
      </c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5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5"/>
      <c r="AK1560" s="25"/>
      <c r="AL1560" s="24" t="str">
        <f t="shared" si="3"/>
        <v>User Name Missing</v>
      </c>
      <c r="AM1560" s="24" t="str">
        <f>IF(AL1560&lt;&gt;"Good","",A1560&amp;","&amp;B1560&amp;","&amp;C1560&amp;","&amp;D1560&amp;","&amp;L1560&amp;","&amp;S1560&amp;","&amp;T1560&amp;","&amp;U1560&amp;","&amp;V1560&amp;","&amp;W1560&amp;","&amp;IF(X1560&lt;&gt;"",VLOOKUP(X1560,'Vlookup''sRef'!$C$3:$D$6,2,FALSE),"")&amp;","&amp;IF(Y1560&lt;&gt;"",VLOOKUP(Y1560,'Vlookup''sRef'!$F$3:$G$4,2,FALSE),"")&amp;","&amp;Z1560&amp;","&amp;AA1560&amp;","&amp;AB1560&amp;","&amp;AC1560&amp;","&amp;AD1560&amp;","&amp;AE1560&amp;","&amp;AF1560&amp;","&amp;AG1560&amp;","&amp;IF(AH1560&lt;&gt;"",VLOOKUP(AH1560,'Vlookup''sRef'!$O$2:$P$101,2,FALSE),"")&amp;","&amp;IF(AI1560&lt;&gt;"",VLOOKUP(AI1560,RulesetRef!$A$2:$B$77,2,FALSE),"")&amp;","&amp;AJ1560&amp;","&amp;AK1560)</f>
        <v/>
      </c>
    </row>
    <row r="1561" ht="15.0" customHeight="1">
      <c r="A1561" s="25"/>
      <c r="B1561" s="24"/>
      <c r="C1561" s="24"/>
      <c r="D1561" s="24"/>
      <c r="E1561" s="24" t="str">
        <f t="shared" si="1"/>
        <v/>
      </c>
      <c r="F1561" s="24"/>
      <c r="G1561" s="24"/>
      <c r="H1561" s="24"/>
      <c r="I1561" s="24"/>
      <c r="J1561" s="24"/>
      <c r="K1561" s="24"/>
      <c r="L1561" s="24" t="str">
        <f t="shared" si="2"/>
        <v/>
      </c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5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5"/>
      <c r="AK1561" s="25"/>
      <c r="AL1561" s="24" t="str">
        <f t="shared" si="3"/>
        <v>User Name Missing</v>
      </c>
      <c r="AM1561" s="24" t="str">
        <f>IF(AL1561&lt;&gt;"Good","",A1561&amp;","&amp;B1561&amp;","&amp;C1561&amp;","&amp;D1561&amp;","&amp;L1561&amp;","&amp;S1561&amp;","&amp;T1561&amp;","&amp;U1561&amp;","&amp;V1561&amp;","&amp;W1561&amp;","&amp;IF(X1561&lt;&gt;"",VLOOKUP(X1561,'Vlookup''sRef'!$C$3:$D$6,2,FALSE),"")&amp;","&amp;IF(Y1561&lt;&gt;"",VLOOKUP(Y1561,'Vlookup''sRef'!$F$3:$G$4,2,FALSE),"")&amp;","&amp;Z1561&amp;","&amp;AA1561&amp;","&amp;AB1561&amp;","&amp;AC1561&amp;","&amp;AD1561&amp;","&amp;AE1561&amp;","&amp;AF1561&amp;","&amp;AG1561&amp;","&amp;IF(AH1561&lt;&gt;"",VLOOKUP(AH1561,'Vlookup''sRef'!$O$2:$P$101,2,FALSE),"")&amp;","&amp;IF(AI1561&lt;&gt;"",VLOOKUP(AI1561,RulesetRef!$A$2:$B$77,2,FALSE),"")&amp;","&amp;AJ1561&amp;","&amp;AK1561)</f>
        <v/>
      </c>
    </row>
    <row r="1562" ht="15.0" customHeight="1">
      <c r="A1562" s="25"/>
      <c r="B1562" s="24"/>
      <c r="C1562" s="24"/>
      <c r="D1562" s="24"/>
      <c r="E1562" s="24" t="str">
        <f t="shared" si="1"/>
        <v/>
      </c>
      <c r="F1562" s="24"/>
      <c r="G1562" s="24"/>
      <c r="H1562" s="24"/>
      <c r="I1562" s="24"/>
      <c r="J1562" s="24"/>
      <c r="K1562" s="24"/>
      <c r="L1562" s="24" t="str">
        <f t="shared" si="2"/>
        <v/>
      </c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5"/>
      <c r="AA1562" s="24"/>
      <c r="AB1562" s="24"/>
      <c r="AC1562" s="24"/>
      <c r="AD1562" s="24"/>
      <c r="AE1562" s="24"/>
      <c r="AF1562" s="24"/>
      <c r="AG1562" s="24"/>
      <c r="AH1562" s="24"/>
      <c r="AI1562" s="24"/>
      <c r="AJ1562" s="25"/>
      <c r="AK1562" s="25"/>
      <c r="AL1562" s="24" t="str">
        <f t="shared" si="3"/>
        <v>User Name Missing</v>
      </c>
      <c r="AM1562" s="24" t="str">
        <f>IF(AL1562&lt;&gt;"Good","",A1562&amp;","&amp;B1562&amp;","&amp;C1562&amp;","&amp;D1562&amp;","&amp;L1562&amp;","&amp;S1562&amp;","&amp;T1562&amp;","&amp;U1562&amp;","&amp;V1562&amp;","&amp;W1562&amp;","&amp;IF(X1562&lt;&gt;"",VLOOKUP(X1562,'Vlookup''sRef'!$C$3:$D$6,2,FALSE),"")&amp;","&amp;IF(Y1562&lt;&gt;"",VLOOKUP(Y1562,'Vlookup''sRef'!$F$3:$G$4,2,FALSE),"")&amp;","&amp;Z1562&amp;","&amp;AA1562&amp;","&amp;AB1562&amp;","&amp;AC1562&amp;","&amp;AD1562&amp;","&amp;AE1562&amp;","&amp;AF1562&amp;","&amp;AG1562&amp;","&amp;IF(AH1562&lt;&gt;"",VLOOKUP(AH1562,'Vlookup''sRef'!$O$2:$P$101,2,FALSE),"")&amp;","&amp;IF(AI1562&lt;&gt;"",VLOOKUP(AI1562,RulesetRef!$A$2:$B$77,2,FALSE),"")&amp;","&amp;AJ1562&amp;","&amp;AK1562)</f>
        <v/>
      </c>
    </row>
    <row r="1563" ht="15.0" customHeight="1">
      <c r="A1563" s="25"/>
      <c r="B1563" s="24"/>
      <c r="C1563" s="24"/>
      <c r="D1563" s="24"/>
      <c r="E1563" s="24" t="str">
        <f t="shared" si="1"/>
        <v/>
      </c>
      <c r="F1563" s="24"/>
      <c r="G1563" s="24"/>
      <c r="H1563" s="24"/>
      <c r="I1563" s="24"/>
      <c r="J1563" s="24"/>
      <c r="K1563" s="24"/>
      <c r="L1563" s="24" t="str">
        <f t="shared" si="2"/>
        <v/>
      </c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5"/>
      <c r="AA1563" s="24"/>
      <c r="AB1563" s="24"/>
      <c r="AC1563" s="24"/>
      <c r="AD1563" s="24"/>
      <c r="AE1563" s="24"/>
      <c r="AF1563" s="24"/>
      <c r="AG1563" s="24"/>
      <c r="AH1563" s="24"/>
      <c r="AI1563" s="24"/>
      <c r="AJ1563" s="25"/>
      <c r="AK1563" s="25"/>
      <c r="AL1563" s="24" t="str">
        <f t="shared" si="3"/>
        <v>User Name Missing</v>
      </c>
      <c r="AM1563" s="24" t="str">
        <f>IF(AL1563&lt;&gt;"Good","",A1563&amp;","&amp;B1563&amp;","&amp;C1563&amp;","&amp;D1563&amp;","&amp;L1563&amp;","&amp;S1563&amp;","&amp;T1563&amp;","&amp;U1563&amp;","&amp;V1563&amp;","&amp;W1563&amp;","&amp;IF(X1563&lt;&gt;"",VLOOKUP(X1563,'Vlookup''sRef'!$C$3:$D$6,2,FALSE),"")&amp;","&amp;IF(Y1563&lt;&gt;"",VLOOKUP(Y1563,'Vlookup''sRef'!$F$3:$G$4,2,FALSE),"")&amp;","&amp;Z1563&amp;","&amp;AA1563&amp;","&amp;AB1563&amp;","&amp;AC1563&amp;","&amp;AD1563&amp;","&amp;AE1563&amp;","&amp;AF1563&amp;","&amp;AG1563&amp;","&amp;IF(AH1563&lt;&gt;"",VLOOKUP(AH1563,'Vlookup''sRef'!$O$2:$P$101,2,FALSE),"")&amp;","&amp;IF(AI1563&lt;&gt;"",VLOOKUP(AI1563,RulesetRef!$A$2:$B$77,2,FALSE),"")&amp;","&amp;AJ1563&amp;","&amp;AK1563)</f>
        <v/>
      </c>
    </row>
    <row r="1564" ht="15.0" customHeight="1">
      <c r="A1564" s="25"/>
      <c r="B1564" s="24"/>
      <c r="C1564" s="24"/>
      <c r="D1564" s="24"/>
      <c r="E1564" s="24" t="str">
        <f t="shared" si="1"/>
        <v/>
      </c>
      <c r="F1564" s="24"/>
      <c r="G1564" s="24"/>
      <c r="H1564" s="24"/>
      <c r="I1564" s="24"/>
      <c r="J1564" s="24"/>
      <c r="K1564" s="24"/>
      <c r="L1564" s="24" t="str">
        <f t="shared" si="2"/>
        <v/>
      </c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5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5"/>
      <c r="AK1564" s="25"/>
      <c r="AL1564" s="24" t="str">
        <f t="shared" si="3"/>
        <v>User Name Missing</v>
      </c>
      <c r="AM1564" s="24" t="str">
        <f>IF(AL1564&lt;&gt;"Good","",A1564&amp;","&amp;B1564&amp;","&amp;C1564&amp;","&amp;D1564&amp;","&amp;L1564&amp;","&amp;S1564&amp;","&amp;T1564&amp;","&amp;U1564&amp;","&amp;V1564&amp;","&amp;W1564&amp;","&amp;IF(X1564&lt;&gt;"",VLOOKUP(X1564,'Vlookup''sRef'!$C$3:$D$6,2,FALSE),"")&amp;","&amp;IF(Y1564&lt;&gt;"",VLOOKUP(Y1564,'Vlookup''sRef'!$F$3:$G$4,2,FALSE),"")&amp;","&amp;Z1564&amp;","&amp;AA1564&amp;","&amp;AB1564&amp;","&amp;AC1564&amp;","&amp;AD1564&amp;","&amp;AE1564&amp;","&amp;AF1564&amp;","&amp;AG1564&amp;","&amp;IF(AH1564&lt;&gt;"",VLOOKUP(AH1564,'Vlookup''sRef'!$O$2:$P$101,2,FALSE),"")&amp;","&amp;IF(AI1564&lt;&gt;"",VLOOKUP(AI1564,RulesetRef!$A$2:$B$77,2,FALSE),"")&amp;","&amp;AJ1564&amp;","&amp;AK1564)</f>
        <v/>
      </c>
    </row>
    <row r="1565" ht="15.0" customHeight="1">
      <c r="A1565" s="25"/>
      <c r="B1565" s="24"/>
      <c r="C1565" s="24"/>
      <c r="D1565" s="24"/>
      <c r="E1565" s="24" t="str">
        <f t="shared" si="1"/>
        <v/>
      </c>
      <c r="F1565" s="24"/>
      <c r="G1565" s="24"/>
      <c r="H1565" s="24"/>
      <c r="I1565" s="24"/>
      <c r="J1565" s="24"/>
      <c r="K1565" s="24"/>
      <c r="L1565" s="24" t="str">
        <f t="shared" si="2"/>
        <v/>
      </c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5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5"/>
      <c r="AK1565" s="25"/>
      <c r="AL1565" s="24" t="str">
        <f t="shared" si="3"/>
        <v>User Name Missing</v>
      </c>
      <c r="AM1565" s="24" t="str">
        <f>IF(AL1565&lt;&gt;"Good","",A1565&amp;","&amp;B1565&amp;","&amp;C1565&amp;","&amp;D1565&amp;","&amp;L1565&amp;","&amp;S1565&amp;","&amp;T1565&amp;","&amp;U1565&amp;","&amp;V1565&amp;","&amp;W1565&amp;","&amp;IF(X1565&lt;&gt;"",VLOOKUP(X1565,'Vlookup''sRef'!$C$3:$D$6,2,FALSE),"")&amp;","&amp;IF(Y1565&lt;&gt;"",VLOOKUP(Y1565,'Vlookup''sRef'!$F$3:$G$4,2,FALSE),"")&amp;","&amp;Z1565&amp;","&amp;AA1565&amp;","&amp;AB1565&amp;","&amp;AC1565&amp;","&amp;AD1565&amp;","&amp;AE1565&amp;","&amp;AF1565&amp;","&amp;AG1565&amp;","&amp;IF(AH1565&lt;&gt;"",VLOOKUP(AH1565,'Vlookup''sRef'!$O$2:$P$101,2,FALSE),"")&amp;","&amp;IF(AI1565&lt;&gt;"",VLOOKUP(AI1565,RulesetRef!$A$2:$B$77,2,FALSE),"")&amp;","&amp;AJ1565&amp;","&amp;AK1565)</f>
        <v/>
      </c>
    </row>
    <row r="1566" ht="15.0" customHeight="1">
      <c r="A1566" s="25"/>
      <c r="B1566" s="24"/>
      <c r="C1566" s="24"/>
      <c r="D1566" s="24"/>
      <c r="E1566" s="24" t="str">
        <f t="shared" si="1"/>
        <v/>
      </c>
      <c r="F1566" s="24"/>
      <c r="G1566" s="24"/>
      <c r="H1566" s="24"/>
      <c r="I1566" s="24"/>
      <c r="J1566" s="24"/>
      <c r="K1566" s="24"/>
      <c r="L1566" s="24" t="str">
        <f t="shared" si="2"/>
        <v/>
      </c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5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5"/>
      <c r="AK1566" s="25"/>
      <c r="AL1566" s="24" t="str">
        <f t="shared" si="3"/>
        <v>User Name Missing</v>
      </c>
      <c r="AM1566" s="24" t="str">
        <f>IF(AL1566&lt;&gt;"Good","",A1566&amp;","&amp;B1566&amp;","&amp;C1566&amp;","&amp;D1566&amp;","&amp;L1566&amp;","&amp;S1566&amp;","&amp;T1566&amp;","&amp;U1566&amp;","&amp;V1566&amp;","&amp;W1566&amp;","&amp;IF(X1566&lt;&gt;"",VLOOKUP(X1566,'Vlookup''sRef'!$C$3:$D$6,2,FALSE),"")&amp;","&amp;IF(Y1566&lt;&gt;"",VLOOKUP(Y1566,'Vlookup''sRef'!$F$3:$G$4,2,FALSE),"")&amp;","&amp;Z1566&amp;","&amp;AA1566&amp;","&amp;AB1566&amp;","&amp;AC1566&amp;","&amp;AD1566&amp;","&amp;AE1566&amp;","&amp;AF1566&amp;","&amp;AG1566&amp;","&amp;IF(AH1566&lt;&gt;"",VLOOKUP(AH1566,'Vlookup''sRef'!$O$2:$P$101,2,FALSE),"")&amp;","&amp;IF(AI1566&lt;&gt;"",VLOOKUP(AI1566,RulesetRef!$A$2:$B$77,2,FALSE),"")&amp;","&amp;AJ1566&amp;","&amp;AK1566)</f>
        <v/>
      </c>
    </row>
    <row r="1567" ht="15.0" customHeight="1">
      <c r="A1567" s="25"/>
      <c r="B1567" s="24"/>
      <c r="C1567" s="24"/>
      <c r="D1567" s="24"/>
      <c r="E1567" s="24" t="str">
        <f t="shared" si="1"/>
        <v/>
      </c>
      <c r="F1567" s="24"/>
      <c r="G1567" s="24"/>
      <c r="H1567" s="24"/>
      <c r="I1567" s="24"/>
      <c r="J1567" s="24"/>
      <c r="K1567" s="24"/>
      <c r="L1567" s="24" t="str">
        <f t="shared" si="2"/>
        <v/>
      </c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5"/>
      <c r="AA1567" s="24"/>
      <c r="AB1567" s="24"/>
      <c r="AC1567" s="24"/>
      <c r="AD1567" s="24"/>
      <c r="AE1567" s="24"/>
      <c r="AF1567" s="24"/>
      <c r="AG1567" s="24"/>
      <c r="AH1567" s="24"/>
      <c r="AI1567" s="24"/>
      <c r="AJ1567" s="25"/>
      <c r="AK1567" s="25"/>
      <c r="AL1567" s="24" t="str">
        <f t="shared" si="3"/>
        <v>User Name Missing</v>
      </c>
      <c r="AM1567" s="24" t="str">
        <f>IF(AL1567&lt;&gt;"Good","",A1567&amp;","&amp;B1567&amp;","&amp;C1567&amp;","&amp;D1567&amp;","&amp;L1567&amp;","&amp;S1567&amp;","&amp;T1567&amp;","&amp;U1567&amp;","&amp;V1567&amp;","&amp;W1567&amp;","&amp;IF(X1567&lt;&gt;"",VLOOKUP(X1567,'Vlookup''sRef'!$C$3:$D$6,2,FALSE),"")&amp;","&amp;IF(Y1567&lt;&gt;"",VLOOKUP(Y1567,'Vlookup''sRef'!$F$3:$G$4,2,FALSE),"")&amp;","&amp;Z1567&amp;","&amp;AA1567&amp;","&amp;AB1567&amp;","&amp;AC1567&amp;","&amp;AD1567&amp;","&amp;AE1567&amp;","&amp;AF1567&amp;","&amp;AG1567&amp;","&amp;IF(AH1567&lt;&gt;"",VLOOKUP(AH1567,'Vlookup''sRef'!$O$2:$P$101,2,FALSE),"")&amp;","&amp;IF(AI1567&lt;&gt;"",VLOOKUP(AI1567,RulesetRef!$A$2:$B$77,2,FALSE),"")&amp;","&amp;AJ1567&amp;","&amp;AK1567)</f>
        <v/>
      </c>
    </row>
    <row r="1568" ht="15.0" customHeight="1">
      <c r="A1568" s="25"/>
      <c r="B1568" s="24"/>
      <c r="C1568" s="24"/>
      <c r="D1568" s="24"/>
      <c r="E1568" s="24" t="str">
        <f t="shared" si="1"/>
        <v/>
      </c>
      <c r="F1568" s="24"/>
      <c r="G1568" s="24"/>
      <c r="H1568" s="24"/>
      <c r="I1568" s="24"/>
      <c r="J1568" s="24"/>
      <c r="K1568" s="24"/>
      <c r="L1568" s="24" t="str">
        <f t="shared" si="2"/>
        <v/>
      </c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5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5"/>
      <c r="AK1568" s="25"/>
      <c r="AL1568" s="24" t="str">
        <f t="shared" si="3"/>
        <v>User Name Missing</v>
      </c>
      <c r="AM1568" s="24" t="str">
        <f>IF(AL1568&lt;&gt;"Good","",A1568&amp;","&amp;B1568&amp;","&amp;C1568&amp;","&amp;D1568&amp;","&amp;L1568&amp;","&amp;S1568&amp;","&amp;T1568&amp;","&amp;U1568&amp;","&amp;V1568&amp;","&amp;W1568&amp;","&amp;IF(X1568&lt;&gt;"",VLOOKUP(X1568,'Vlookup''sRef'!$C$3:$D$6,2,FALSE),"")&amp;","&amp;IF(Y1568&lt;&gt;"",VLOOKUP(Y1568,'Vlookup''sRef'!$F$3:$G$4,2,FALSE),"")&amp;","&amp;Z1568&amp;","&amp;AA1568&amp;","&amp;AB1568&amp;","&amp;AC1568&amp;","&amp;AD1568&amp;","&amp;AE1568&amp;","&amp;AF1568&amp;","&amp;AG1568&amp;","&amp;IF(AH1568&lt;&gt;"",VLOOKUP(AH1568,'Vlookup''sRef'!$O$2:$P$101,2,FALSE),"")&amp;","&amp;IF(AI1568&lt;&gt;"",VLOOKUP(AI1568,RulesetRef!$A$2:$B$77,2,FALSE),"")&amp;","&amp;AJ1568&amp;","&amp;AK1568)</f>
        <v/>
      </c>
    </row>
    <row r="1569" ht="15.0" customHeight="1">
      <c r="A1569" s="25"/>
      <c r="B1569" s="24"/>
      <c r="C1569" s="24"/>
      <c r="D1569" s="24"/>
      <c r="E1569" s="24" t="str">
        <f t="shared" si="1"/>
        <v/>
      </c>
      <c r="F1569" s="24"/>
      <c r="G1569" s="24"/>
      <c r="H1569" s="24"/>
      <c r="I1569" s="24"/>
      <c r="J1569" s="24"/>
      <c r="K1569" s="24"/>
      <c r="L1569" s="24" t="str">
        <f t="shared" si="2"/>
        <v/>
      </c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5"/>
      <c r="AA1569" s="24"/>
      <c r="AB1569" s="24"/>
      <c r="AC1569" s="24"/>
      <c r="AD1569" s="24"/>
      <c r="AE1569" s="24"/>
      <c r="AF1569" s="24"/>
      <c r="AG1569" s="24"/>
      <c r="AH1569" s="24"/>
      <c r="AI1569" s="24"/>
      <c r="AJ1569" s="25"/>
      <c r="AK1569" s="25"/>
      <c r="AL1569" s="24" t="str">
        <f t="shared" si="3"/>
        <v>User Name Missing</v>
      </c>
      <c r="AM1569" s="24" t="str">
        <f>IF(AL1569&lt;&gt;"Good","",A1569&amp;","&amp;B1569&amp;","&amp;C1569&amp;","&amp;D1569&amp;","&amp;L1569&amp;","&amp;S1569&amp;","&amp;T1569&amp;","&amp;U1569&amp;","&amp;V1569&amp;","&amp;W1569&amp;","&amp;IF(X1569&lt;&gt;"",VLOOKUP(X1569,'Vlookup''sRef'!$C$3:$D$6,2,FALSE),"")&amp;","&amp;IF(Y1569&lt;&gt;"",VLOOKUP(Y1569,'Vlookup''sRef'!$F$3:$G$4,2,FALSE),"")&amp;","&amp;Z1569&amp;","&amp;AA1569&amp;","&amp;AB1569&amp;","&amp;AC1569&amp;","&amp;AD1569&amp;","&amp;AE1569&amp;","&amp;AF1569&amp;","&amp;AG1569&amp;","&amp;IF(AH1569&lt;&gt;"",VLOOKUP(AH1569,'Vlookup''sRef'!$O$2:$P$101,2,FALSE),"")&amp;","&amp;IF(AI1569&lt;&gt;"",VLOOKUP(AI1569,RulesetRef!$A$2:$B$77,2,FALSE),"")&amp;","&amp;AJ1569&amp;","&amp;AK1569)</f>
        <v/>
      </c>
    </row>
    <row r="1570" ht="15.0" customHeight="1">
      <c r="A1570" s="25"/>
      <c r="B1570" s="24"/>
      <c r="C1570" s="24"/>
      <c r="D1570" s="24"/>
      <c r="E1570" s="24" t="str">
        <f t="shared" si="1"/>
        <v/>
      </c>
      <c r="F1570" s="24"/>
      <c r="G1570" s="24"/>
      <c r="H1570" s="24"/>
      <c r="I1570" s="24"/>
      <c r="J1570" s="24"/>
      <c r="K1570" s="24"/>
      <c r="L1570" s="24" t="str">
        <f t="shared" si="2"/>
        <v/>
      </c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5"/>
      <c r="AA1570" s="24"/>
      <c r="AB1570" s="24"/>
      <c r="AC1570" s="24"/>
      <c r="AD1570" s="24"/>
      <c r="AE1570" s="24"/>
      <c r="AF1570" s="24"/>
      <c r="AG1570" s="24"/>
      <c r="AH1570" s="24"/>
      <c r="AI1570" s="24"/>
      <c r="AJ1570" s="25"/>
      <c r="AK1570" s="25"/>
      <c r="AL1570" s="24" t="str">
        <f t="shared" si="3"/>
        <v>User Name Missing</v>
      </c>
      <c r="AM1570" s="24" t="str">
        <f>IF(AL1570&lt;&gt;"Good","",A1570&amp;","&amp;B1570&amp;","&amp;C1570&amp;","&amp;D1570&amp;","&amp;L1570&amp;","&amp;S1570&amp;","&amp;T1570&amp;","&amp;U1570&amp;","&amp;V1570&amp;","&amp;W1570&amp;","&amp;IF(X1570&lt;&gt;"",VLOOKUP(X1570,'Vlookup''sRef'!$C$3:$D$6,2,FALSE),"")&amp;","&amp;IF(Y1570&lt;&gt;"",VLOOKUP(Y1570,'Vlookup''sRef'!$F$3:$G$4,2,FALSE),"")&amp;","&amp;Z1570&amp;","&amp;AA1570&amp;","&amp;AB1570&amp;","&amp;AC1570&amp;","&amp;AD1570&amp;","&amp;AE1570&amp;","&amp;AF1570&amp;","&amp;AG1570&amp;","&amp;IF(AH1570&lt;&gt;"",VLOOKUP(AH1570,'Vlookup''sRef'!$O$2:$P$101,2,FALSE),"")&amp;","&amp;IF(AI1570&lt;&gt;"",VLOOKUP(AI1570,RulesetRef!$A$2:$B$77,2,FALSE),"")&amp;","&amp;AJ1570&amp;","&amp;AK1570)</f>
        <v/>
      </c>
    </row>
    <row r="1571" ht="15.0" customHeight="1">
      <c r="A1571" s="25"/>
      <c r="B1571" s="24"/>
      <c r="C1571" s="24"/>
      <c r="D1571" s="24"/>
      <c r="E1571" s="24" t="str">
        <f t="shared" si="1"/>
        <v/>
      </c>
      <c r="F1571" s="24"/>
      <c r="G1571" s="24"/>
      <c r="H1571" s="24"/>
      <c r="I1571" s="24"/>
      <c r="J1571" s="24"/>
      <c r="K1571" s="24"/>
      <c r="L1571" s="24" t="str">
        <f t="shared" si="2"/>
        <v/>
      </c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  <c r="Z1571" s="25"/>
      <c r="AA1571" s="24"/>
      <c r="AB1571" s="24"/>
      <c r="AC1571" s="24"/>
      <c r="AD1571" s="24"/>
      <c r="AE1571" s="24"/>
      <c r="AF1571" s="24"/>
      <c r="AG1571" s="24"/>
      <c r="AH1571" s="24"/>
      <c r="AI1571" s="24"/>
      <c r="AJ1571" s="25"/>
      <c r="AK1571" s="25"/>
      <c r="AL1571" s="24" t="str">
        <f t="shared" si="3"/>
        <v>User Name Missing</v>
      </c>
      <c r="AM1571" s="24" t="str">
        <f>IF(AL1571&lt;&gt;"Good","",A1571&amp;","&amp;B1571&amp;","&amp;C1571&amp;","&amp;D1571&amp;","&amp;L1571&amp;","&amp;S1571&amp;","&amp;T1571&amp;","&amp;U1571&amp;","&amp;V1571&amp;","&amp;W1571&amp;","&amp;IF(X1571&lt;&gt;"",VLOOKUP(X1571,'Vlookup''sRef'!$C$3:$D$6,2,FALSE),"")&amp;","&amp;IF(Y1571&lt;&gt;"",VLOOKUP(Y1571,'Vlookup''sRef'!$F$3:$G$4,2,FALSE),"")&amp;","&amp;Z1571&amp;","&amp;AA1571&amp;","&amp;AB1571&amp;","&amp;AC1571&amp;","&amp;AD1571&amp;","&amp;AE1571&amp;","&amp;AF1571&amp;","&amp;AG1571&amp;","&amp;IF(AH1571&lt;&gt;"",VLOOKUP(AH1571,'Vlookup''sRef'!$O$2:$P$101,2,FALSE),"")&amp;","&amp;IF(AI1571&lt;&gt;"",VLOOKUP(AI1571,RulesetRef!$A$2:$B$77,2,FALSE),"")&amp;","&amp;AJ1571&amp;","&amp;AK1571)</f>
        <v/>
      </c>
    </row>
    <row r="1572" ht="15.0" customHeight="1">
      <c r="A1572" s="25"/>
      <c r="B1572" s="24"/>
      <c r="C1572" s="24"/>
      <c r="D1572" s="24"/>
      <c r="E1572" s="24" t="str">
        <f t="shared" si="1"/>
        <v/>
      </c>
      <c r="F1572" s="24"/>
      <c r="G1572" s="24"/>
      <c r="H1572" s="24"/>
      <c r="I1572" s="24"/>
      <c r="J1572" s="24"/>
      <c r="K1572" s="24"/>
      <c r="L1572" s="24" t="str">
        <f t="shared" si="2"/>
        <v/>
      </c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  <c r="Z1572" s="25"/>
      <c r="AA1572" s="24"/>
      <c r="AB1572" s="24"/>
      <c r="AC1572" s="24"/>
      <c r="AD1572" s="24"/>
      <c r="AE1572" s="24"/>
      <c r="AF1572" s="24"/>
      <c r="AG1572" s="24"/>
      <c r="AH1572" s="24"/>
      <c r="AI1572" s="24"/>
      <c r="AJ1572" s="25"/>
      <c r="AK1572" s="25"/>
      <c r="AL1572" s="24" t="str">
        <f t="shared" si="3"/>
        <v>User Name Missing</v>
      </c>
      <c r="AM1572" s="24" t="str">
        <f>IF(AL1572&lt;&gt;"Good","",A1572&amp;","&amp;B1572&amp;","&amp;C1572&amp;","&amp;D1572&amp;","&amp;L1572&amp;","&amp;S1572&amp;","&amp;T1572&amp;","&amp;U1572&amp;","&amp;V1572&amp;","&amp;W1572&amp;","&amp;IF(X1572&lt;&gt;"",VLOOKUP(X1572,'Vlookup''sRef'!$C$3:$D$6,2,FALSE),"")&amp;","&amp;IF(Y1572&lt;&gt;"",VLOOKUP(Y1572,'Vlookup''sRef'!$F$3:$G$4,2,FALSE),"")&amp;","&amp;Z1572&amp;","&amp;AA1572&amp;","&amp;AB1572&amp;","&amp;AC1572&amp;","&amp;AD1572&amp;","&amp;AE1572&amp;","&amp;AF1572&amp;","&amp;AG1572&amp;","&amp;IF(AH1572&lt;&gt;"",VLOOKUP(AH1572,'Vlookup''sRef'!$O$2:$P$101,2,FALSE),"")&amp;","&amp;IF(AI1572&lt;&gt;"",VLOOKUP(AI1572,RulesetRef!$A$2:$B$77,2,FALSE),"")&amp;","&amp;AJ1572&amp;","&amp;AK1572)</f>
        <v/>
      </c>
    </row>
    <row r="1573" ht="15.0" customHeight="1">
      <c r="A1573" s="25"/>
      <c r="B1573" s="24"/>
      <c r="C1573" s="24"/>
      <c r="D1573" s="24"/>
      <c r="E1573" s="24" t="str">
        <f t="shared" si="1"/>
        <v/>
      </c>
      <c r="F1573" s="24"/>
      <c r="G1573" s="24"/>
      <c r="H1573" s="24"/>
      <c r="I1573" s="24"/>
      <c r="J1573" s="24"/>
      <c r="K1573" s="24"/>
      <c r="L1573" s="24" t="str">
        <f t="shared" si="2"/>
        <v/>
      </c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5"/>
      <c r="AA1573" s="24"/>
      <c r="AB1573" s="24"/>
      <c r="AC1573" s="24"/>
      <c r="AD1573" s="24"/>
      <c r="AE1573" s="24"/>
      <c r="AF1573" s="24"/>
      <c r="AG1573" s="24"/>
      <c r="AH1573" s="24"/>
      <c r="AI1573" s="24"/>
      <c r="AJ1573" s="25"/>
      <c r="AK1573" s="25"/>
      <c r="AL1573" s="24" t="str">
        <f t="shared" si="3"/>
        <v>User Name Missing</v>
      </c>
      <c r="AM1573" s="24" t="str">
        <f>IF(AL1573&lt;&gt;"Good","",A1573&amp;","&amp;B1573&amp;","&amp;C1573&amp;","&amp;D1573&amp;","&amp;L1573&amp;","&amp;S1573&amp;","&amp;T1573&amp;","&amp;U1573&amp;","&amp;V1573&amp;","&amp;W1573&amp;","&amp;IF(X1573&lt;&gt;"",VLOOKUP(X1573,'Vlookup''sRef'!$C$3:$D$6,2,FALSE),"")&amp;","&amp;IF(Y1573&lt;&gt;"",VLOOKUP(Y1573,'Vlookup''sRef'!$F$3:$G$4,2,FALSE),"")&amp;","&amp;Z1573&amp;","&amp;AA1573&amp;","&amp;AB1573&amp;","&amp;AC1573&amp;","&amp;AD1573&amp;","&amp;AE1573&amp;","&amp;AF1573&amp;","&amp;AG1573&amp;","&amp;IF(AH1573&lt;&gt;"",VLOOKUP(AH1573,'Vlookup''sRef'!$O$2:$P$101,2,FALSE),"")&amp;","&amp;IF(AI1573&lt;&gt;"",VLOOKUP(AI1573,RulesetRef!$A$2:$B$77,2,FALSE),"")&amp;","&amp;AJ1573&amp;","&amp;AK1573)</f>
        <v/>
      </c>
    </row>
    <row r="1574" ht="15.0" customHeight="1">
      <c r="A1574" s="25"/>
      <c r="B1574" s="24"/>
      <c r="C1574" s="24"/>
      <c r="D1574" s="24"/>
      <c r="E1574" s="24" t="str">
        <f t="shared" si="1"/>
        <v/>
      </c>
      <c r="F1574" s="24"/>
      <c r="G1574" s="24"/>
      <c r="H1574" s="24"/>
      <c r="I1574" s="24"/>
      <c r="J1574" s="24"/>
      <c r="K1574" s="24"/>
      <c r="L1574" s="24" t="str">
        <f t="shared" si="2"/>
        <v/>
      </c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5"/>
      <c r="AA1574" s="24"/>
      <c r="AB1574" s="24"/>
      <c r="AC1574" s="24"/>
      <c r="AD1574" s="24"/>
      <c r="AE1574" s="24"/>
      <c r="AF1574" s="24"/>
      <c r="AG1574" s="24"/>
      <c r="AH1574" s="24"/>
      <c r="AI1574" s="24"/>
      <c r="AJ1574" s="25"/>
      <c r="AK1574" s="25"/>
      <c r="AL1574" s="24" t="str">
        <f t="shared" si="3"/>
        <v>User Name Missing</v>
      </c>
      <c r="AM1574" s="24" t="str">
        <f>IF(AL1574&lt;&gt;"Good","",A1574&amp;","&amp;B1574&amp;","&amp;C1574&amp;","&amp;D1574&amp;","&amp;L1574&amp;","&amp;S1574&amp;","&amp;T1574&amp;","&amp;U1574&amp;","&amp;V1574&amp;","&amp;W1574&amp;","&amp;IF(X1574&lt;&gt;"",VLOOKUP(X1574,'Vlookup''sRef'!$C$3:$D$6,2,FALSE),"")&amp;","&amp;IF(Y1574&lt;&gt;"",VLOOKUP(Y1574,'Vlookup''sRef'!$F$3:$G$4,2,FALSE),"")&amp;","&amp;Z1574&amp;","&amp;AA1574&amp;","&amp;AB1574&amp;","&amp;AC1574&amp;","&amp;AD1574&amp;","&amp;AE1574&amp;","&amp;AF1574&amp;","&amp;AG1574&amp;","&amp;IF(AH1574&lt;&gt;"",VLOOKUP(AH1574,'Vlookup''sRef'!$O$2:$P$101,2,FALSE),"")&amp;","&amp;IF(AI1574&lt;&gt;"",VLOOKUP(AI1574,RulesetRef!$A$2:$B$77,2,FALSE),"")&amp;","&amp;AJ1574&amp;","&amp;AK1574)</f>
        <v/>
      </c>
    </row>
    <row r="1575" ht="15.0" customHeight="1">
      <c r="A1575" s="25"/>
      <c r="B1575" s="24"/>
      <c r="C1575" s="24"/>
      <c r="D1575" s="24"/>
      <c r="E1575" s="24" t="str">
        <f t="shared" si="1"/>
        <v/>
      </c>
      <c r="F1575" s="24"/>
      <c r="G1575" s="24"/>
      <c r="H1575" s="24"/>
      <c r="I1575" s="24"/>
      <c r="J1575" s="24"/>
      <c r="K1575" s="24"/>
      <c r="L1575" s="24" t="str">
        <f t="shared" si="2"/>
        <v/>
      </c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5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5"/>
      <c r="AK1575" s="25"/>
      <c r="AL1575" s="24" t="str">
        <f t="shared" si="3"/>
        <v>User Name Missing</v>
      </c>
      <c r="AM1575" s="24" t="str">
        <f>IF(AL1575&lt;&gt;"Good","",A1575&amp;","&amp;B1575&amp;","&amp;C1575&amp;","&amp;D1575&amp;","&amp;L1575&amp;","&amp;S1575&amp;","&amp;T1575&amp;","&amp;U1575&amp;","&amp;V1575&amp;","&amp;W1575&amp;","&amp;IF(X1575&lt;&gt;"",VLOOKUP(X1575,'Vlookup''sRef'!$C$3:$D$6,2,FALSE),"")&amp;","&amp;IF(Y1575&lt;&gt;"",VLOOKUP(Y1575,'Vlookup''sRef'!$F$3:$G$4,2,FALSE),"")&amp;","&amp;Z1575&amp;","&amp;AA1575&amp;","&amp;AB1575&amp;","&amp;AC1575&amp;","&amp;AD1575&amp;","&amp;AE1575&amp;","&amp;AF1575&amp;","&amp;AG1575&amp;","&amp;IF(AH1575&lt;&gt;"",VLOOKUP(AH1575,'Vlookup''sRef'!$O$2:$P$101,2,FALSE),"")&amp;","&amp;IF(AI1575&lt;&gt;"",VLOOKUP(AI1575,RulesetRef!$A$2:$B$77,2,FALSE),"")&amp;","&amp;AJ1575&amp;","&amp;AK1575)</f>
        <v/>
      </c>
    </row>
    <row r="1576" ht="15.0" customHeight="1">
      <c r="A1576" s="25"/>
      <c r="B1576" s="24"/>
      <c r="C1576" s="24"/>
      <c r="D1576" s="24"/>
      <c r="E1576" s="24" t="str">
        <f t="shared" si="1"/>
        <v/>
      </c>
      <c r="F1576" s="24"/>
      <c r="G1576" s="24"/>
      <c r="H1576" s="24"/>
      <c r="I1576" s="24"/>
      <c r="J1576" s="24"/>
      <c r="K1576" s="24"/>
      <c r="L1576" s="24" t="str">
        <f t="shared" si="2"/>
        <v/>
      </c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5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5"/>
      <c r="AK1576" s="25"/>
      <c r="AL1576" s="24" t="str">
        <f t="shared" si="3"/>
        <v>User Name Missing</v>
      </c>
      <c r="AM1576" s="24" t="str">
        <f>IF(AL1576&lt;&gt;"Good","",A1576&amp;","&amp;B1576&amp;","&amp;C1576&amp;","&amp;D1576&amp;","&amp;L1576&amp;","&amp;S1576&amp;","&amp;T1576&amp;","&amp;U1576&amp;","&amp;V1576&amp;","&amp;W1576&amp;","&amp;IF(X1576&lt;&gt;"",VLOOKUP(X1576,'Vlookup''sRef'!$C$3:$D$6,2,FALSE),"")&amp;","&amp;IF(Y1576&lt;&gt;"",VLOOKUP(Y1576,'Vlookup''sRef'!$F$3:$G$4,2,FALSE),"")&amp;","&amp;Z1576&amp;","&amp;AA1576&amp;","&amp;AB1576&amp;","&amp;AC1576&amp;","&amp;AD1576&amp;","&amp;AE1576&amp;","&amp;AF1576&amp;","&amp;AG1576&amp;","&amp;IF(AH1576&lt;&gt;"",VLOOKUP(AH1576,'Vlookup''sRef'!$O$2:$P$101,2,FALSE),"")&amp;","&amp;IF(AI1576&lt;&gt;"",VLOOKUP(AI1576,RulesetRef!$A$2:$B$77,2,FALSE),"")&amp;","&amp;AJ1576&amp;","&amp;AK1576)</f>
        <v/>
      </c>
    </row>
    <row r="1577" ht="15.0" customHeight="1">
      <c r="A1577" s="25"/>
      <c r="B1577" s="24"/>
      <c r="C1577" s="24"/>
      <c r="D1577" s="24"/>
      <c r="E1577" s="24" t="str">
        <f t="shared" si="1"/>
        <v/>
      </c>
      <c r="F1577" s="24"/>
      <c r="G1577" s="24"/>
      <c r="H1577" s="24"/>
      <c r="I1577" s="24"/>
      <c r="J1577" s="24"/>
      <c r="K1577" s="24"/>
      <c r="L1577" s="24" t="str">
        <f t="shared" si="2"/>
        <v/>
      </c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5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5"/>
      <c r="AK1577" s="25"/>
      <c r="AL1577" s="24" t="str">
        <f t="shared" si="3"/>
        <v>User Name Missing</v>
      </c>
      <c r="AM1577" s="24" t="str">
        <f>IF(AL1577&lt;&gt;"Good","",A1577&amp;","&amp;B1577&amp;","&amp;C1577&amp;","&amp;D1577&amp;","&amp;L1577&amp;","&amp;S1577&amp;","&amp;T1577&amp;","&amp;U1577&amp;","&amp;V1577&amp;","&amp;W1577&amp;","&amp;IF(X1577&lt;&gt;"",VLOOKUP(X1577,'Vlookup''sRef'!$C$3:$D$6,2,FALSE),"")&amp;","&amp;IF(Y1577&lt;&gt;"",VLOOKUP(Y1577,'Vlookup''sRef'!$F$3:$G$4,2,FALSE),"")&amp;","&amp;Z1577&amp;","&amp;AA1577&amp;","&amp;AB1577&amp;","&amp;AC1577&amp;","&amp;AD1577&amp;","&amp;AE1577&amp;","&amp;AF1577&amp;","&amp;AG1577&amp;","&amp;IF(AH1577&lt;&gt;"",VLOOKUP(AH1577,'Vlookup''sRef'!$O$2:$P$101,2,FALSE),"")&amp;","&amp;IF(AI1577&lt;&gt;"",VLOOKUP(AI1577,RulesetRef!$A$2:$B$77,2,FALSE),"")&amp;","&amp;AJ1577&amp;","&amp;AK1577)</f>
        <v/>
      </c>
    </row>
    <row r="1578" ht="15.0" customHeight="1">
      <c r="A1578" s="25"/>
      <c r="B1578" s="24"/>
      <c r="C1578" s="24"/>
      <c r="D1578" s="24"/>
      <c r="E1578" s="24" t="str">
        <f t="shared" si="1"/>
        <v/>
      </c>
      <c r="F1578" s="24"/>
      <c r="G1578" s="24"/>
      <c r="H1578" s="24"/>
      <c r="I1578" s="24"/>
      <c r="J1578" s="24"/>
      <c r="K1578" s="24"/>
      <c r="L1578" s="24" t="str">
        <f t="shared" si="2"/>
        <v/>
      </c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5"/>
      <c r="AA1578" s="24"/>
      <c r="AB1578" s="24"/>
      <c r="AC1578" s="24"/>
      <c r="AD1578" s="24"/>
      <c r="AE1578" s="24"/>
      <c r="AF1578" s="24"/>
      <c r="AG1578" s="24"/>
      <c r="AH1578" s="24"/>
      <c r="AI1578" s="24"/>
      <c r="AJ1578" s="25"/>
      <c r="AK1578" s="25"/>
      <c r="AL1578" s="24" t="str">
        <f t="shared" si="3"/>
        <v>User Name Missing</v>
      </c>
      <c r="AM1578" s="24" t="str">
        <f>IF(AL1578&lt;&gt;"Good","",A1578&amp;","&amp;B1578&amp;","&amp;C1578&amp;","&amp;D1578&amp;","&amp;L1578&amp;","&amp;S1578&amp;","&amp;T1578&amp;","&amp;U1578&amp;","&amp;V1578&amp;","&amp;W1578&amp;","&amp;IF(X1578&lt;&gt;"",VLOOKUP(X1578,'Vlookup''sRef'!$C$3:$D$6,2,FALSE),"")&amp;","&amp;IF(Y1578&lt;&gt;"",VLOOKUP(Y1578,'Vlookup''sRef'!$F$3:$G$4,2,FALSE),"")&amp;","&amp;Z1578&amp;","&amp;AA1578&amp;","&amp;AB1578&amp;","&amp;AC1578&amp;","&amp;AD1578&amp;","&amp;AE1578&amp;","&amp;AF1578&amp;","&amp;AG1578&amp;","&amp;IF(AH1578&lt;&gt;"",VLOOKUP(AH1578,'Vlookup''sRef'!$O$2:$P$101,2,FALSE),"")&amp;","&amp;IF(AI1578&lt;&gt;"",VLOOKUP(AI1578,RulesetRef!$A$2:$B$77,2,FALSE),"")&amp;","&amp;AJ1578&amp;","&amp;AK1578)</f>
        <v/>
      </c>
    </row>
    <row r="1579" ht="15.0" customHeight="1">
      <c r="A1579" s="25"/>
      <c r="B1579" s="24"/>
      <c r="C1579" s="24"/>
      <c r="D1579" s="24"/>
      <c r="E1579" s="24" t="str">
        <f t="shared" si="1"/>
        <v/>
      </c>
      <c r="F1579" s="24"/>
      <c r="G1579" s="24"/>
      <c r="H1579" s="24"/>
      <c r="I1579" s="24"/>
      <c r="J1579" s="24"/>
      <c r="K1579" s="24"/>
      <c r="L1579" s="24" t="str">
        <f t="shared" si="2"/>
        <v/>
      </c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5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5"/>
      <c r="AK1579" s="25"/>
      <c r="AL1579" s="24" t="str">
        <f t="shared" si="3"/>
        <v>User Name Missing</v>
      </c>
      <c r="AM1579" s="24" t="str">
        <f>IF(AL1579&lt;&gt;"Good","",A1579&amp;","&amp;B1579&amp;","&amp;C1579&amp;","&amp;D1579&amp;","&amp;L1579&amp;","&amp;S1579&amp;","&amp;T1579&amp;","&amp;U1579&amp;","&amp;V1579&amp;","&amp;W1579&amp;","&amp;IF(X1579&lt;&gt;"",VLOOKUP(X1579,'Vlookup''sRef'!$C$3:$D$6,2,FALSE),"")&amp;","&amp;IF(Y1579&lt;&gt;"",VLOOKUP(Y1579,'Vlookup''sRef'!$F$3:$G$4,2,FALSE),"")&amp;","&amp;Z1579&amp;","&amp;AA1579&amp;","&amp;AB1579&amp;","&amp;AC1579&amp;","&amp;AD1579&amp;","&amp;AE1579&amp;","&amp;AF1579&amp;","&amp;AG1579&amp;","&amp;IF(AH1579&lt;&gt;"",VLOOKUP(AH1579,'Vlookup''sRef'!$O$2:$P$101,2,FALSE),"")&amp;","&amp;IF(AI1579&lt;&gt;"",VLOOKUP(AI1579,RulesetRef!$A$2:$B$77,2,FALSE),"")&amp;","&amp;AJ1579&amp;","&amp;AK1579)</f>
        <v/>
      </c>
    </row>
    <row r="1580" ht="15.0" customHeight="1">
      <c r="A1580" s="25"/>
      <c r="B1580" s="24"/>
      <c r="C1580" s="24"/>
      <c r="D1580" s="24"/>
      <c r="E1580" s="24" t="str">
        <f t="shared" si="1"/>
        <v/>
      </c>
      <c r="F1580" s="24"/>
      <c r="G1580" s="24"/>
      <c r="H1580" s="24"/>
      <c r="I1580" s="24"/>
      <c r="J1580" s="24"/>
      <c r="K1580" s="24"/>
      <c r="L1580" s="24" t="str">
        <f t="shared" si="2"/>
        <v/>
      </c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5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5"/>
      <c r="AK1580" s="25"/>
      <c r="AL1580" s="24" t="str">
        <f t="shared" si="3"/>
        <v>User Name Missing</v>
      </c>
      <c r="AM1580" s="24" t="str">
        <f>IF(AL1580&lt;&gt;"Good","",A1580&amp;","&amp;B1580&amp;","&amp;C1580&amp;","&amp;D1580&amp;","&amp;L1580&amp;","&amp;S1580&amp;","&amp;T1580&amp;","&amp;U1580&amp;","&amp;V1580&amp;","&amp;W1580&amp;","&amp;IF(X1580&lt;&gt;"",VLOOKUP(X1580,'Vlookup''sRef'!$C$3:$D$6,2,FALSE),"")&amp;","&amp;IF(Y1580&lt;&gt;"",VLOOKUP(Y1580,'Vlookup''sRef'!$F$3:$G$4,2,FALSE),"")&amp;","&amp;Z1580&amp;","&amp;AA1580&amp;","&amp;AB1580&amp;","&amp;AC1580&amp;","&amp;AD1580&amp;","&amp;AE1580&amp;","&amp;AF1580&amp;","&amp;AG1580&amp;","&amp;IF(AH1580&lt;&gt;"",VLOOKUP(AH1580,'Vlookup''sRef'!$O$2:$P$101,2,FALSE),"")&amp;","&amp;IF(AI1580&lt;&gt;"",VLOOKUP(AI1580,RulesetRef!$A$2:$B$77,2,FALSE),"")&amp;","&amp;AJ1580&amp;","&amp;AK1580)</f>
        <v/>
      </c>
    </row>
    <row r="1581" ht="15.0" customHeight="1">
      <c r="A1581" s="25"/>
      <c r="B1581" s="24"/>
      <c r="C1581" s="24"/>
      <c r="D1581" s="24"/>
      <c r="E1581" s="24" t="str">
        <f t="shared" si="1"/>
        <v/>
      </c>
      <c r="F1581" s="24"/>
      <c r="G1581" s="24"/>
      <c r="H1581" s="24"/>
      <c r="I1581" s="24"/>
      <c r="J1581" s="24"/>
      <c r="K1581" s="24"/>
      <c r="L1581" s="24" t="str">
        <f t="shared" si="2"/>
        <v/>
      </c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5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5"/>
      <c r="AK1581" s="25"/>
      <c r="AL1581" s="24" t="str">
        <f t="shared" si="3"/>
        <v>User Name Missing</v>
      </c>
      <c r="AM1581" s="24" t="str">
        <f>IF(AL1581&lt;&gt;"Good","",A1581&amp;","&amp;B1581&amp;","&amp;C1581&amp;","&amp;D1581&amp;","&amp;L1581&amp;","&amp;S1581&amp;","&amp;T1581&amp;","&amp;U1581&amp;","&amp;V1581&amp;","&amp;W1581&amp;","&amp;IF(X1581&lt;&gt;"",VLOOKUP(X1581,'Vlookup''sRef'!$C$3:$D$6,2,FALSE),"")&amp;","&amp;IF(Y1581&lt;&gt;"",VLOOKUP(Y1581,'Vlookup''sRef'!$F$3:$G$4,2,FALSE),"")&amp;","&amp;Z1581&amp;","&amp;AA1581&amp;","&amp;AB1581&amp;","&amp;AC1581&amp;","&amp;AD1581&amp;","&amp;AE1581&amp;","&amp;AF1581&amp;","&amp;AG1581&amp;","&amp;IF(AH1581&lt;&gt;"",VLOOKUP(AH1581,'Vlookup''sRef'!$O$2:$P$101,2,FALSE),"")&amp;","&amp;IF(AI1581&lt;&gt;"",VLOOKUP(AI1581,RulesetRef!$A$2:$B$77,2,FALSE),"")&amp;","&amp;AJ1581&amp;","&amp;AK1581)</f>
        <v/>
      </c>
    </row>
    <row r="1582" ht="15.0" customHeight="1">
      <c r="A1582" s="25"/>
      <c r="B1582" s="24"/>
      <c r="C1582" s="24"/>
      <c r="D1582" s="24"/>
      <c r="E1582" s="24" t="str">
        <f t="shared" si="1"/>
        <v/>
      </c>
      <c r="F1582" s="24"/>
      <c r="G1582" s="24"/>
      <c r="H1582" s="24"/>
      <c r="I1582" s="24"/>
      <c r="J1582" s="24"/>
      <c r="K1582" s="24"/>
      <c r="L1582" s="24" t="str">
        <f t="shared" si="2"/>
        <v/>
      </c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5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5"/>
      <c r="AK1582" s="25"/>
      <c r="AL1582" s="24" t="str">
        <f t="shared" si="3"/>
        <v>User Name Missing</v>
      </c>
      <c r="AM1582" s="24" t="str">
        <f>IF(AL1582&lt;&gt;"Good","",A1582&amp;","&amp;B1582&amp;","&amp;C1582&amp;","&amp;D1582&amp;","&amp;L1582&amp;","&amp;S1582&amp;","&amp;T1582&amp;","&amp;U1582&amp;","&amp;V1582&amp;","&amp;W1582&amp;","&amp;IF(X1582&lt;&gt;"",VLOOKUP(X1582,'Vlookup''sRef'!$C$3:$D$6,2,FALSE),"")&amp;","&amp;IF(Y1582&lt;&gt;"",VLOOKUP(Y1582,'Vlookup''sRef'!$F$3:$G$4,2,FALSE),"")&amp;","&amp;Z1582&amp;","&amp;AA1582&amp;","&amp;AB1582&amp;","&amp;AC1582&amp;","&amp;AD1582&amp;","&amp;AE1582&amp;","&amp;AF1582&amp;","&amp;AG1582&amp;","&amp;IF(AH1582&lt;&gt;"",VLOOKUP(AH1582,'Vlookup''sRef'!$O$2:$P$101,2,FALSE),"")&amp;","&amp;IF(AI1582&lt;&gt;"",VLOOKUP(AI1582,RulesetRef!$A$2:$B$77,2,FALSE),"")&amp;","&amp;AJ1582&amp;","&amp;AK1582)</f>
        <v/>
      </c>
    </row>
    <row r="1583" ht="15.0" customHeight="1">
      <c r="A1583" s="25"/>
      <c r="B1583" s="24"/>
      <c r="C1583" s="24"/>
      <c r="D1583" s="24"/>
      <c r="E1583" s="24" t="str">
        <f t="shared" si="1"/>
        <v/>
      </c>
      <c r="F1583" s="24"/>
      <c r="G1583" s="24"/>
      <c r="H1583" s="24"/>
      <c r="I1583" s="24"/>
      <c r="J1583" s="24"/>
      <c r="K1583" s="24"/>
      <c r="L1583" s="24" t="str">
        <f t="shared" si="2"/>
        <v/>
      </c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5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5"/>
      <c r="AK1583" s="25"/>
      <c r="AL1583" s="24" t="str">
        <f t="shared" si="3"/>
        <v>User Name Missing</v>
      </c>
      <c r="AM1583" s="24" t="str">
        <f>IF(AL1583&lt;&gt;"Good","",A1583&amp;","&amp;B1583&amp;","&amp;C1583&amp;","&amp;D1583&amp;","&amp;L1583&amp;","&amp;S1583&amp;","&amp;T1583&amp;","&amp;U1583&amp;","&amp;V1583&amp;","&amp;W1583&amp;","&amp;IF(X1583&lt;&gt;"",VLOOKUP(X1583,'Vlookup''sRef'!$C$3:$D$6,2,FALSE),"")&amp;","&amp;IF(Y1583&lt;&gt;"",VLOOKUP(Y1583,'Vlookup''sRef'!$F$3:$G$4,2,FALSE),"")&amp;","&amp;Z1583&amp;","&amp;AA1583&amp;","&amp;AB1583&amp;","&amp;AC1583&amp;","&amp;AD1583&amp;","&amp;AE1583&amp;","&amp;AF1583&amp;","&amp;AG1583&amp;","&amp;IF(AH1583&lt;&gt;"",VLOOKUP(AH1583,'Vlookup''sRef'!$O$2:$P$101,2,FALSE),"")&amp;","&amp;IF(AI1583&lt;&gt;"",VLOOKUP(AI1583,RulesetRef!$A$2:$B$77,2,FALSE),"")&amp;","&amp;AJ1583&amp;","&amp;AK1583)</f>
        <v/>
      </c>
    </row>
    <row r="1584" ht="15.0" customHeight="1">
      <c r="A1584" s="25"/>
      <c r="B1584" s="24"/>
      <c r="C1584" s="24"/>
      <c r="D1584" s="24"/>
      <c r="E1584" s="24" t="str">
        <f t="shared" si="1"/>
        <v/>
      </c>
      <c r="F1584" s="24"/>
      <c r="G1584" s="24"/>
      <c r="H1584" s="24"/>
      <c r="I1584" s="24"/>
      <c r="J1584" s="24"/>
      <c r="K1584" s="24"/>
      <c r="L1584" s="24" t="str">
        <f t="shared" si="2"/>
        <v/>
      </c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5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5"/>
      <c r="AK1584" s="25"/>
      <c r="AL1584" s="24" t="str">
        <f t="shared" si="3"/>
        <v>User Name Missing</v>
      </c>
      <c r="AM1584" s="24" t="str">
        <f>IF(AL1584&lt;&gt;"Good","",A1584&amp;","&amp;B1584&amp;","&amp;C1584&amp;","&amp;D1584&amp;","&amp;L1584&amp;","&amp;S1584&amp;","&amp;T1584&amp;","&amp;U1584&amp;","&amp;V1584&amp;","&amp;W1584&amp;","&amp;IF(X1584&lt;&gt;"",VLOOKUP(X1584,'Vlookup''sRef'!$C$3:$D$6,2,FALSE),"")&amp;","&amp;IF(Y1584&lt;&gt;"",VLOOKUP(Y1584,'Vlookup''sRef'!$F$3:$G$4,2,FALSE),"")&amp;","&amp;Z1584&amp;","&amp;AA1584&amp;","&amp;AB1584&amp;","&amp;AC1584&amp;","&amp;AD1584&amp;","&amp;AE1584&amp;","&amp;AF1584&amp;","&amp;AG1584&amp;","&amp;IF(AH1584&lt;&gt;"",VLOOKUP(AH1584,'Vlookup''sRef'!$O$2:$P$101,2,FALSE),"")&amp;","&amp;IF(AI1584&lt;&gt;"",VLOOKUP(AI1584,RulesetRef!$A$2:$B$77,2,FALSE),"")&amp;","&amp;AJ1584&amp;","&amp;AK1584)</f>
        <v/>
      </c>
    </row>
    <row r="1585" ht="15.0" customHeight="1">
      <c r="A1585" s="25"/>
      <c r="B1585" s="24"/>
      <c r="C1585" s="24"/>
      <c r="D1585" s="24"/>
      <c r="E1585" s="24" t="str">
        <f t="shared" si="1"/>
        <v/>
      </c>
      <c r="F1585" s="24"/>
      <c r="G1585" s="24"/>
      <c r="H1585" s="24"/>
      <c r="I1585" s="24"/>
      <c r="J1585" s="24"/>
      <c r="K1585" s="24"/>
      <c r="L1585" s="24" t="str">
        <f t="shared" si="2"/>
        <v/>
      </c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5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5"/>
      <c r="AK1585" s="25"/>
      <c r="AL1585" s="24" t="str">
        <f t="shared" si="3"/>
        <v>User Name Missing</v>
      </c>
      <c r="AM1585" s="24" t="str">
        <f>IF(AL1585&lt;&gt;"Good","",A1585&amp;","&amp;B1585&amp;","&amp;C1585&amp;","&amp;D1585&amp;","&amp;L1585&amp;","&amp;S1585&amp;","&amp;T1585&amp;","&amp;U1585&amp;","&amp;V1585&amp;","&amp;W1585&amp;","&amp;IF(X1585&lt;&gt;"",VLOOKUP(X1585,'Vlookup''sRef'!$C$3:$D$6,2,FALSE),"")&amp;","&amp;IF(Y1585&lt;&gt;"",VLOOKUP(Y1585,'Vlookup''sRef'!$F$3:$G$4,2,FALSE),"")&amp;","&amp;Z1585&amp;","&amp;AA1585&amp;","&amp;AB1585&amp;","&amp;AC1585&amp;","&amp;AD1585&amp;","&amp;AE1585&amp;","&amp;AF1585&amp;","&amp;AG1585&amp;","&amp;IF(AH1585&lt;&gt;"",VLOOKUP(AH1585,'Vlookup''sRef'!$O$2:$P$101,2,FALSE),"")&amp;","&amp;IF(AI1585&lt;&gt;"",VLOOKUP(AI1585,RulesetRef!$A$2:$B$77,2,FALSE),"")&amp;","&amp;AJ1585&amp;","&amp;AK1585)</f>
        <v/>
      </c>
    </row>
    <row r="1586" ht="15.0" customHeight="1">
      <c r="A1586" s="25"/>
      <c r="B1586" s="24"/>
      <c r="C1586" s="24"/>
      <c r="D1586" s="24"/>
      <c r="E1586" s="24" t="str">
        <f t="shared" si="1"/>
        <v/>
      </c>
      <c r="F1586" s="24"/>
      <c r="G1586" s="24"/>
      <c r="H1586" s="24"/>
      <c r="I1586" s="24"/>
      <c r="J1586" s="24"/>
      <c r="K1586" s="24"/>
      <c r="L1586" s="24" t="str">
        <f t="shared" si="2"/>
        <v/>
      </c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5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5"/>
      <c r="AK1586" s="25"/>
      <c r="AL1586" s="24" t="str">
        <f t="shared" si="3"/>
        <v>User Name Missing</v>
      </c>
      <c r="AM1586" s="24" t="str">
        <f>IF(AL1586&lt;&gt;"Good","",A1586&amp;","&amp;B1586&amp;","&amp;C1586&amp;","&amp;D1586&amp;","&amp;L1586&amp;","&amp;S1586&amp;","&amp;T1586&amp;","&amp;U1586&amp;","&amp;V1586&amp;","&amp;W1586&amp;","&amp;IF(X1586&lt;&gt;"",VLOOKUP(X1586,'Vlookup''sRef'!$C$3:$D$6,2,FALSE),"")&amp;","&amp;IF(Y1586&lt;&gt;"",VLOOKUP(Y1586,'Vlookup''sRef'!$F$3:$G$4,2,FALSE),"")&amp;","&amp;Z1586&amp;","&amp;AA1586&amp;","&amp;AB1586&amp;","&amp;AC1586&amp;","&amp;AD1586&amp;","&amp;AE1586&amp;","&amp;AF1586&amp;","&amp;AG1586&amp;","&amp;IF(AH1586&lt;&gt;"",VLOOKUP(AH1586,'Vlookup''sRef'!$O$2:$P$101,2,FALSE),"")&amp;","&amp;IF(AI1586&lt;&gt;"",VLOOKUP(AI1586,RulesetRef!$A$2:$B$77,2,FALSE),"")&amp;","&amp;AJ1586&amp;","&amp;AK1586)</f>
        <v/>
      </c>
    </row>
    <row r="1587" ht="15.0" customHeight="1">
      <c r="A1587" s="25"/>
      <c r="B1587" s="24"/>
      <c r="C1587" s="24"/>
      <c r="D1587" s="24"/>
      <c r="E1587" s="24" t="str">
        <f t="shared" si="1"/>
        <v/>
      </c>
      <c r="F1587" s="24"/>
      <c r="G1587" s="24"/>
      <c r="H1587" s="24"/>
      <c r="I1587" s="24"/>
      <c r="J1587" s="24"/>
      <c r="K1587" s="24"/>
      <c r="L1587" s="24" t="str">
        <f t="shared" si="2"/>
        <v/>
      </c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  <c r="Z1587" s="25"/>
      <c r="AA1587" s="24"/>
      <c r="AB1587" s="24"/>
      <c r="AC1587" s="24"/>
      <c r="AD1587" s="24"/>
      <c r="AE1587" s="24"/>
      <c r="AF1587" s="24"/>
      <c r="AG1587" s="24"/>
      <c r="AH1587" s="24"/>
      <c r="AI1587" s="24"/>
      <c r="AJ1587" s="25"/>
      <c r="AK1587" s="25"/>
      <c r="AL1587" s="24" t="str">
        <f t="shared" si="3"/>
        <v>User Name Missing</v>
      </c>
      <c r="AM1587" s="24" t="str">
        <f>IF(AL1587&lt;&gt;"Good","",A1587&amp;","&amp;B1587&amp;","&amp;C1587&amp;","&amp;D1587&amp;","&amp;L1587&amp;","&amp;S1587&amp;","&amp;T1587&amp;","&amp;U1587&amp;","&amp;V1587&amp;","&amp;W1587&amp;","&amp;IF(X1587&lt;&gt;"",VLOOKUP(X1587,'Vlookup''sRef'!$C$3:$D$6,2,FALSE),"")&amp;","&amp;IF(Y1587&lt;&gt;"",VLOOKUP(Y1587,'Vlookup''sRef'!$F$3:$G$4,2,FALSE),"")&amp;","&amp;Z1587&amp;","&amp;AA1587&amp;","&amp;AB1587&amp;","&amp;AC1587&amp;","&amp;AD1587&amp;","&amp;AE1587&amp;","&amp;AF1587&amp;","&amp;AG1587&amp;","&amp;IF(AH1587&lt;&gt;"",VLOOKUP(AH1587,'Vlookup''sRef'!$O$2:$P$101,2,FALSE),"")&amp;","&amp;IF(AI1587&lt;&gt;"",VLOOKUP(AI1587,RulesetRef!$A$2:$B$77,2,FALSE),"")&amp;","&amp;AJ1587&amp;","&amp;AK1587)</f>
        <v/>
      </c>
    </row>
    <row r="1588" ht="15.0" customHeight="1">
      <c r="A1588" s="25"/>
      <c r="B1588" s="24"/>
      <c r="C1588" s="24"/>
      <c r="D1588" s="24"/>
      <c r="E1588" s="24" t="str">
        <f t="shared" si="1"/>
        <v/>
      </c>
      <c r="F1588" s="24"/>
      <c r="G1588" s="24"/>
      <c r="H1588" s="24"/>
      <c r="I1588" s="24"/>
      <c r="J1588" s="24"/>
      <c r="K1588" s="24"/>
      <c r="L1588" s="24" t="str">
        <f t="shared" si="2"/>
        <v/>
      </c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5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5"/>
      <c r="AK1588" s="25"/>
      <c r="AL1588" s="24" t="str">
        <f t="shared" si="3"/>
        <v>User Name Missing</v>
      </c>
      <c r="AM1588" s="24" t="str">
        <f>IF(AL1588&lt;&gt;"Good","",A1588&amp;","&amp;B1588&amp;","&amp;C1588&amp;","&amp;D1588&amp;","&amp;L1588&amp;","&amp;S1588&amp;","&amp;T1588&amp;","&amp;U1588&amp;","&amp;V1588&amp;","&amp;W1588&amp;","&amp;IF(X1588&lt;&gt;"",VLOOKUP(X1588,'Vlookup''sRef'!$C$3:$D$6,2,FALSE),"")&amp;","&amp;IF(Y1588&lt;&gt;"",VLOOKUP(Y1588,'Vlookup''sRef'!$F$3:$G$4,2,FALSE),"")&amp;","&amp;Z1588&amp;","&amp;AA1588&amp;","&amp;AB1588&amp;","&amp;AC1588&amp;","&amp;AD1588&amp;","&amp;AE1588&amp;","&amp;AF1588&amp;","&amp;AG1588&amp;","&amp;IF(AH1588&lt;&gt;"",VLOOKUP(AH1588,'Vlookup''sRef'!$O$2:$P$101,2,FALSE),"")&amp;","&amp;IF(AI1588&lt;&gt;"",VLOOKUP(AI1588,RulesetRef!$A$2:$B$77,2,FALSE),"")&amp;","&amp;AJ1588&amp;","&amp;AK1588)</f>
        <v/>
      </c>
    </row>
    <row r="1589" ht="15.0" customHeight="1">
      <c r="A1589" s="25"/>
      <c r="B1589" s="24"/>
      <c r="C1589" s="24"/>
      <c r="D1589" s="24"/>
      <c r="E1589" s="24" t="str">
        <f t="shared" si="1"/>
        <v/>
      </c>
      <c r="F1589" s="24"/>
      <c r="G1589" s="24"/>
      <c r="H1589" s="24"/>
      <c r="I1589" s="24"/>
      <c r="J1589" s="24"/>
      <c r="K1589" s="24"/>
      <c r="L1589" s="24" t="str">
        <f t="shared" si="2"/>
        <v/>
      </c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5"/>
      <c r="AA1589" s="24"/>
      <c r="AB1589" s="24"/>
      <c r="AC1589" s="24"/>
      <c r="AD1589" s="24"/>
      <c r="AE1589" s="24"/>
      <c r="AF1589" s="24"/>
      <c r="AG1589" s="24"/>
      <c r="AH1589" s="24"/>
      <c r="AI1589" s="24"/>
      <c r="AJ1589" s="25"/>
      <c r="AK1589" s="25"/>
      <c r="AL1589" s="24" t="str">
        <f t="shared" si="3"/>
        <v>User Name Missing</v>
      </c>
      <c r="AM1589" s="24" t="str">
        <f>IF(AL1589&lt;&gt;"Good","",A1589&amp;","&amp;B1589&amp;","&amp;C1589&amp;","&amp;D1589&amp;","&amp;L1589&amp;","&amp;S1589&amp;","&amp;T1589&amp;","&amp;U1589&amp;","&amp;V1589&amp;","&amp;W1589&amp;","&amp;IF(X1589&lt;&gt;"",VLOOKUP(X1589,'Vlookup''sRef'!$C$3:$D$6,2,FALSE),"")&amp;","&amp;IF(Y1589&lt;&gt;"",VLOOKUP(Y1589,'Vlookup''sRef'!$F$3:$G$4,2,FALSE),"")&amp;","&amp;Z1589&amp;","&amp;AA1589&amp;","&amp;AB1589&amp;","&amp;AC1589&amp;","&amp;AD1589&amp;","&amp;AE1589&amp;","&amp;AF1589&amp;","&amp;AG1589&amp;","&amp;IF(AH1589&lt;&gt;"",VLOOKUP(AH1589,'Vlookup''sRef'!$O$2:$P$101,2,FALSE),"")&amp;","&amp;IF(AI1589&lt;&gt;"",VLOOKUP(AI1589,RulesetRef!$A$2:$B$77,2,FALSE),"")&amp;","&amp;AJ1589&amp;","&amp;AK1589)</f>
        <v/>
      </c>
    </row>
    <row r="1590" ht="15.0" customHeight="1">
      <c r="A1590" s="25"/>
      <c r="B1590" s="24"/>
      <c r="C1590" s="24"/>
      <c r="D1590" s="24"/>
      <c r="E1590" s="24" t="str">
        <f t="shared" si="1"/>
        <v/>
      </c>
      <c r="F1590" s="24"/>
      <c r="G1590" s="24"/>
      <c r="H1590" s="24"/>
      <c r="I1590" s="24"/>
      <c r="J1590" s="24"/>
      <c r="K1590" s="24"/>
      <c r="L1590" s="24" t="str">
        <f t="shared" si="2"/>
        <v/>
      </c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5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5"/>
      <c r="AK1590" s="25"/>
      <c r="AL1590" s="24" t="str">
        <f t="shared" si="3"/>
        <v>User Name Missing</v>
      </c>
      <c r="AM1590" s="24" t="str">
        <f>IF(AL1590&lt;&gt;"Good","",A1590&amp;","&amp;B1590&amp;","&amp;C1590&amp;","&amp;D1590&amp;","&amp;L1590&amp;","&amp;S1590&amp;","&amp;T1590&amp;","&amp;U1590&amp;","&amp;V1590&amp;","&amp;W1590&amp;","&amp;IF(X1590&lt;&gt;"",VLOOKUP(X1590,'Vlookup''sRef'!$C$3:$D$6,2,FALSE),"")&amp;","&amp;IF(Y1590&lt;&gt;"",VLOOKUP(Y1590,'Vlookup''sRef'!$F$3:$G$4,2,FALSE),"")&amp;","&amp;Z1590&amp;","&amp;AA1590&amp;","&amp;AB1590&amp;","&amp;AC1590&amp;","&amp;AD1590&amp;","&amp;AE1590&amp;","&amp;AF1590&amp;","&amp;AG1590&amp;","&amp;IF(AH1590&lt;&gt;"",VLOOKUP(AH1590,'Vlookup''sRef'!$O$2:$P$101,2,FALSE),"")&amp;","&amp;IF(AI1590&lt;&gt;"",VLOOKUP(AI1590,RulesetRef!$A$2:$B$77,2,FALSE),"")&amp;","&amp;AJ1590&amp;","&amp;AK1590)</f>
        <v/>
      </c>
    </row>
    <row r="1591" ht="15.0" customHeight="1">
      <c r="A1591" s="25"/>
      <c r="B1591" s="24"/>
      <c r="C1591" s="24"/>
      <c r="D1591" s="24"/>
      <c r="E1591" s="24" t="str">
        <f t="shared" si="1"/>
        <v/>
      </c>
      <c r="F1591" s="24"/>
      <c r="G1591" s="24"/>
      <c r="H1591" s="24"/>
      <c r="I1591" s="24"/>
      <c r="J1591" s="24"/>
      <c r="K1591" s="24"/>
      <c r="L1591" s="24" t="str">
        <f t="shared" si="2"/>
        <v/>
      </c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5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5"/>
      <c r="AK1591" s="25"/>
      <c r="AL1591" s="24" t="str">
        <f t="shared" si="3"/>
        <v>User Name Missing</v>
      </c>
      <c r="AM1591" s="24" t="str">
        <f>IF(AL1591&lt;&gt;"Good","",A1591&amp;","&amp;B1591&amp;","&amp;C1591&amp;","&amp;D1591&amp;","&amp;L1591&amp;","&amp;S1591&amp;","&amp;T1591&amp;","&amp;U1591&amp;","&amp;V1591&amp;","&amp;W1591&amp;","&amp;IF(X1591&lt;&gt;"",VLOOKUP(X1591,'Vlookup''sRef'!$C$3:$D$6,2,FALSE),"")&amp;","&amp;IF(Y1591&lt;&gt;"",VLOOKUP(Y1591,'Vlookup''sRef'!$F$3:$G$4,2,FALSE),"")&amp;","&amp;Z1591&amp;","&amp;AA1591&amp;","&amp;AB1591&amp;","&amp;AC1591&amp;","&amp;AD1591&amp;","&amp;AE1591&amp;","&amp;AF1591&amp;","&amp;AG1591&amp;","&amp;IF(AH1591&lt;&gt;"",VLOOKUP(AH1591,'Vlookup''sRef'!$O$2:$P$101,2,FALSE),"")&amp;","&amp;IF(AI1591&lt;&gt;"",VLOOKUP(AI1591,RulesetRef!$A$2:$B$77,2,FALSE),"")&amp;","&amp;AJ1591&amp;","&amp;AK1591)</f>
        <v/>
      </c>
    </row>
    <row r="1592" ht="15.0" customHeight="1">
      <c r="A1592" s="25"/>
      <c r="B1592" s="24"/>
      <c r="C1592" s="24"/>
      <c r="D1592" s="24"/>
      <c r="E1592" s="24" t="str">
        <f t="shared" si="1"/>
        <v/>
      </c>
      <c r="F1592" s="24"/>
      <c r="G1592" s="24"/>
      <c r="H1592" s="24"/>
      <c r="I1592" s="24"/>
      <c r="J1592" s="24"/>
      <c r="K1592" s="24"/>
      <c r="L1592" s="24" t="str">
        <f t="shared" si="2"/>
        <v/>
      </c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5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5"/>
      <c r="AK1592" s="25"/>
      <c r="AL1592" s="24" t="str">
        <f t="shared" si="3"/>
        <v>User Name Missing</v>
      </c>
      <c r="AM1592" s="24" t="str">
        <f>IF(AL1592&lt;&gt;"Good","",A1592&amp;","&amp;B1592&amp;","&amp;C1592&amp;","&amp;D1592&amp;","&amp;L1592&amp;","&amp;S1592&amp;","&amp;T1592&amp;","&amp;U1592&amp;","&amp;V1592&amp;","&amp;W1592&amp;","&amp;IF(X1592&lt;&gt;"",VLOOKUP(X1592,'Vlookup''sRef'!$C$3:$D$6,2,FALSE),"")&amp;","&amp;IF(Y1592&lt;&gt;"",VLOOKUP(Y1592,'Vlookup''sRef'!$F$3:$G$4,2,FALSE),"")&amp;","&amp;Z1592&amp;","&amp;AA1592&amp;","&amp;AB1592&amp;","&amp;AC1592&amp;","&amp;AD1592&amp;","&amp;AE1592&amp;","&amp;AF1592&amp;","&amp;AG1592&amp;","&amp;IF(AH1592&lt;&gt;"",VLOOKUP(AH1592,'Vlookup''sRef'!$O$2:$P$101,2,FALSE),"")&amp;","&amp;IF(AI1592&lt;&gt;"",VLOOKUP(AI1592,RulesetRef!$A$2:$B$77,2,FALSE),"")&amp;","&amp;AJ1592&amp;","&amp;AK1592)</f>
        <v/>
      </c>
    </row>
    <row r="1593" ht="15.0" customHeight="1">
      <c r="A1593" s="25"/>
      <c r="B1593" s="24"/>
      <c r="C1593" s="24"/>
      <c r="D1593" s="24"/>
      <c r="E1593" s="24" t="str">
        <f t="shared" si="1"/>
        <v/>
      </c>
      <c r="F1593" s="24"/>
      <c r="G1593" s="24"/>
      <c r="H1593" s="24"/>
      <c r="I1593" s="24"/>
      <c r="J1593" s="24"/>
      <c r="K1593" s="24"/>
      <c r="L1593" s="24" t="str">
        <f t="shared" si="2"/>
        <v/>
      </c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5"/>
      <c r="AA1593" s="24"/>
      <c r="AB1593" s="24"/>
      <c r="AC1593" s="24"/>
      <c r="AD1593" s="24"/>
      <c r="AE1593" s="24"/>
      <c r="AF1593" s="24"/>
      <c r="AG1593" s="24"/>
      <c r="AH1593" s="24"/>
      <c r="AI1593" s="24"/>
      <c r="AJ1593" s="25"/>
      <c r="AK1593" s="25"/>
      <c r="AL1593" s="24" t="str">
        <f t="shared" si="3"/>
        <v>User Name Missing</v>
      </c>
      <c r="AM1593" s="24" t="str">
        <f>IF(AL1593&lt;&gt;"Good","",A1593&amp;","&amp;B1593&amp;","&amp;C1593&amp;","&amp;D1593&amp;","&amp;L1593&amp;","&amp;S1593&amp;","&amp;T1593&amp;","&amp;U1593&amp;","&amp;V1593&amp;","&amp;W1593&amp;","&amp;IF(X1593&lt;&gt;"",VLOOKUP(X1593,'Vlookup''sRef'!$C$3:$D$6,2,FALSE),"")&amp;","&amp;IF(Y1593&lt;&gt;"",VLOOKUP(Y1593,'Vlookup''sRef'!$F$3:$G$4,2,FALSE),"")&amp;","&amp;Z1593&amp;","&amp;AA1593&amp;","&amp;AB1593&amp;","&amp;AC1593&amp;","&amp;AD1593&amp;","&amp;AE1593&amp;","&amp;AF1593&amp;","&amp;AG1593&amp;","&amp;IF(AH1593&lt;&gt;"",VLOOKUP(AH1593,'Vlookup''sRef'!$O$2:$P$101,2,FALSE),"")&amp;","&amp;IF(AI1593&lt;&gt;"",VLOOKUP(AI1593,RulesetRef!$A$2:$B$77,2,FALSE),"")&amp;","&amp;AJ1593&amp;","&amp;AK1593)</f>
        <v/>
      </c>
    </row>
    <row r="1594" ht="15.0" customHeight="1">
      <c r="A1594" s="25"/>
      <c r="B1594" s="24"/>
      <c r="C1594" s="24"/>
      <c r="D1594" s="24"/>
      <c r="E1594" s="24" t="str">
        <f t="shared" si="1"/>
        <v/>
      </c>
      <c r="F1594" s="24"/>
      <c r="G1594" s="24"/>
      <c r="H1594" s="24"/>
      <c r="I1594" s="24"/>
      <c r="J1594" s="24"/>
      <c r="K1594" s="24"/>
      <c r="L1594" s="24" t="str">
        <f t="shared" si="2"/>
        <v/>
      </c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5"/>
      <c r="AA1594" s="24"/>
      <c r="AB1594" s="24"/>
      <c r="AC1594" s="24"/>
      <c r="AD1594" s="24"/>
      <c r="AE1594" s="24"/>
      <c r="AF1594" s="24"/>
      <c r="AG1594" s="24"/>
      <c r="AH1594" s="24"/>
      <c r="AI1594" s="24"/>
      <c r="AJ1594" s="25"/>
      <c r="AK1594" s="25"/>
      <c r="AL1594" s="24" t="str">
        <f t="shared" si="3"/>
        <v>User Name Missing</v>
      </c>
      <c r="AM1594" s="24" t="str">
        <f>IF(AL1594&lt;&gt;"Good","",A1594&amp;","&amp;B1594&amp;","&amp;C1594&amp;","&amp;D1594&amp;","&amp;L1594&amp;","&amp;S1594&amp;","&amp;T1594&amp;","&amp;U1594&amp;","&amp;V1594&amp;","&amp;W1594&amp;","&amp;IF(X1594&lt;&gt;"",VLOOKUP(X1594,'Vlookup''sRef'!$C$3:$D$6,2,FALSE),"")&amp;","&amp;IF(Y1594&lt;&gt;"",VLOOKUP(Y1594,'Vlookup''sRef'!$F$3:$G$4,2,FALSE),"")&amp;","&amp;Z1594&amp;","&amp;AA1594&amp;","&amp;AB1594&amp;","&amp;AC1594&amp;","&amp;AD1594&amp;","&amp;AE1594&amp;","&amp;AF1594&amp;","&amp;AG1594&amp;","&amp;IF(AH1594&lt;&gt;"",VLOOKUP(AH1594,'Vlookup''sRef'!$O$2:$P$101,2,FALSE),"")&amp;","&amp;IF(AI1594&lt;&gt;"",VLOOKUP(AI1594,RulesetRef!$A$2:$B$77,2,FALSE),"")&amp;","&amp;AJ1594&amp;","&amp;AK1594)</f>
        <v/>
      </c>
    </row>
    <row r="1595" ht="15.0" customHeight="1">
      <c r="A1595" s="25"/>
      <c r="B1595" s="24"/>
      <c r="C1595" s="24"/>
      <c r="D1595" s="24"/>
      <c r="E1595" s="24" t="str">
        <f t="shared" si="1"/>
        <v/>
      </c>
      <c r="F1595" s="24"/>
      <c r="G1595" s="24"/>
      <c r="H1595" s="24"/>
      <c r="I1595" s="24"/>
      <c r="J1595" s="24"/>
      <c r="K1595" s="24"/>
      <c r="L1595" s="24" t="str">
        <f t="shared" si="2"/>
        <v/>
      </c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5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5"/>
      <c r="AK1595" s="25"/>
      <c r="AL1595" s="24" t="str">
        <f t="shared" si="3"/>
        <v>User Name Missing</v>
      </c>
      <c r="AM1595" s="24" t="str">
        <f>IF(AL1595&lt;&gt;"Good","",A1595&amp;","&amp;B1595&amp;","&amp;C1595&amp;","&amp;D1595&amp;","&amp;L1595&amp;","&amp;S1595&amp;","&amp;T1595&amp;","&amp;U1595&amp;","&amp;V1595&amp;","&amp;W1595&amp;","&amp;IF(X1595&lt;&gt;"",VLOOKUP(X1595,'Vlookup''sRef'!$C$3:$D$6,2,FALSE),"")&amp;","&amp;IF(Y1595&lt;&gt;"",VLOOKUP(Y1595,'Vlookup''sRef'!$F$3:$G$4,2,FALSE),"")&amp;","&amp;Z1595&amp;","&amp;AA1595&amp;","&amp;AB1595&amp;","&amp;AC1595&amp;","&amp;AD1595&amp;","&amp;AE1595&amp;","&amp;AF1595&amp;","&amp;AG1595&amp;","&amp;IF(AH1595&lt;&gt;"",VLOOKUP(AH1595,'Vlookup''sRef'!$O$2:$P$101,2,FALSE),"")&amp;","&amp;IF(AI1595&lt;&gt;"",VLOOKUP(AI1595,RulesetRef!$A$2:$B$77,2,FALSE),"")&amp;","&amp;AJ1595&amp;","&amp;AK1595)</f>
        <v/>
      </c>
    </row>
    <row r="1596" ht="15.0" customHeight="1">
      <c r="A1596" s="25"/>
      <c r="B1596" s="24"/>
      <c r="C1596" s="24"/>
      <c r="D1596" s="24"/>
      <c r="E1596" s="24" t="str">
        <f t="shared" si="1"/>
        <v/>
      </c>
      <c r="F1596" s="24"/>
      <c r="G1596" s="24"/>
      <c r="H1596" s="24"/>
      <c r="I1596" s="24"/>
      <c r="J1596" s="24"/>
      <c r="K1596" s="24"/>
      <c r="L1596" s="24" t="str">
        <f t="shared" si="2"/>
        <v/>
      </c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5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5"/>
      <c r="AK1596" s="25"/>
      <c r="AL1596" s="24" t="str">
        <f t="shared" si="3"/>
        <v>User Name Missing</v>
      </c>
      <c r="AM1596" s="24" t="str">
        <f>IF(AL1596&lt;&gt;"Good","",A1596&amp;","&amp;B1596&amp;","&amp;C1596&amp;","&amp;D1596&amp;","&amp;L1596&amp;","&amp;S1596&amp;","&amp;T1596&amp;","&amp;U1596&amp;","&amp;V1596&amp;","&amp;W1596&amp;","&amp;IF(X1596&lt;&gt;"",VLOOKUP(X1596,'Vlookup''sRef'!$C$3:$D$6,2,FALSE),"")&amp;","&amp;IF(Y1596&lt;&gt;"",VLOOKUP(Y1596,'Vlookup''sRef'!$F$3:$G$4,2,FALSE),"")&amp;","&amp;Z1596&amp;","&amp;AA1596&amp;","&amp;AB1596&amp;","&amp;AC1596&amp;","&amp;AD1596&amp;","&amp;AE1596&amp;","&amp;AF1596&amp;","&amp;AG1596&amp;","&amp;IF(AH1596&lt;&gt;"",VLOOKUP(AH1596,'Vlookup''sRef'!$O$2:$P$101,2,FALSE),"")&amp;","&amp;IF(AI1596&lt;&gt;"",VLOOKUP(AI1596,RulesetRef!$A$2:$B$77,2,FALSE),"")&amp;","&amp;AJ1596&amp;","&amp;AK1596)</f>
        <v/>
      </c>
    </row>
    <row r="1597" ht="15.0" customHeight="1">
      <c r="A1597" s="25"/>
      <c r="B1597" s="24"/>
      <c r="C1597" s="24"/>
      <c r="D1597" s="24"/>
      <c r="E1597" s="24" t="str">
        <f t="shared" si="1"/>
        <v/>
      </c>
      <c r="F1597" s="24"/>
      <c r="G1597" s="24"/>
      <c r="H1597" s="24"/>
      <c r="I1597" s="24"/>
      <c r="J1597" s="24"/>
      <c r="K1597" s="24"/>
      <c r="L1597" s="24" t="str">
        <f t="shared" si="2"/>
        <v/>
      </c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5"/>
      <c r="AA1597" s="24"/>
      <c r="AB1597" s="24"/>
      <c r="AC1597" s="24"/>
      <c r="AD1597" s="24"/>
      <c r="AE1597" s="24"/>
      <c r="AF1597" s="24"/>
      <c r="AG1597" s="24"/>
      <c r="AH1597" s="24"/>
      <c r="AI1597" s="24"/>
      <c r="AJ1597" s="25"/>
      <c r="AK1597" s="25"/>
      <c r="AL1597" s="24" t="str">
        <f t="shared" si="3"/>
        <v>User Name Missing</v>
      </c>
      <c r="AM1597" s="24" t="str">
        <f>IF(AL1597&lt;&gt;"Good","",A1597&amp;","&amp;B1597&amp;","&amp;C1597&amp;","&amp;D1597&amp;","&amp;L1597&amp;","&amp;S1597&amp;","&amp;T1597&amp;","&amp;U1597&amp;","&amp;V1597&amp;","&amp;W1597&amp;","&amp;IF(X1597&lt;&gt;"",VLOOKUP(X1597,'Vlookup''sRef'!$C$3:$D$6,2,FALSE),"")&amp;","&amp;IF(Y1597&lt;&gt;"",VLOOKUP(Y1597,'Vlookup''sRef'!$F$3:$G$4,2,FALSE),"")&amp;","&amp;Z1597&amp;","&amp;AA1597&amp;","&amp;AB1597&amp;","&amp;AC1597&amp;","&amp;AD1597&amp;","&amp;AE1597&amp;","&amp;AF1597&amp;","&amp;AG1597&amp;","&amp;IF(AH1597&lt;&gt;"",VLOOKUP(AH1597,'Vlookup''sRef'!$O$2:$P$101,2,FALSE),"")&amp;","&amp;IF(AI1597&lt;&gt;"",VLOOKUP(AI1597,RulesetRef!$A$2:$B$77,2,FALSE),"")&amp;","&amp;AJ1597&amp;","&amp;AK1597)</f>
        <v/>
      </c>
    </row>
    <row r="1598" ht="15.0" customHeight="1">
      <c r="A1598" s="25"/>
      <c r="B1598" s="24"/>
      <c r="C1598" s="24"/>
      <c r="D1598" s="24"/>
      <c r="E1598" s="24" t="str">
        <f t="shared" si="1"/>
        <v/>
      </c>
      <c r="F1598" s="24"/>
      <c r="G1598" s="24"/>
      <c r="H1598" s="24"/>
      <c r="I1598" s="24"/>
      <c r="J1598" s="24"/>
      <c r="K1598" s="24"/>
      <c r="L1598" s="24" t="str">
        <f t="shared" si="2"/>
        <v/>
      </c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5"/>
      <c r="AA1598" s="24"/>
      <c r="AB1598" s="24"/>
      <c r="AC1598" s="24"/>
      <c r="AD1598" s="24"/>
      <c r="AE1598" s="24"/>
      <c r="AF1598" s="24"/>
      <c r="AG1598" s="24"/>
      <c r="AH1598" s="24"/>
      <c r="AI1598" s="24"/>
      <c r="AJ1598" s="25"/>
      <c r="AK1598" s="25"/>
      <c r="AL1598" s="24" t="str">
        <f t="shared" si="3"/>
        <v>User Name Missing</v>
      </c>
      <c r="AM1598" s="24" t="str">
        <f>IF(AL1598&lt;&gt;"Good","",A1598&amp;","&amp;B1598&amp;","&amp;C1598&amp;","&amp;D1598&amp;","&amp;L1598&amp;","&amp;S1598&amp;","&amp;T1598&amp;","&amp;U1598&amp;","&amp;V1598&amp;","&amp;W1598&amp;","&amp;IF(X1598&lt;&gt;"",VLOOKUP(X1598,'Vlookup''sRef'!$C$3:$D$6,2,FALSE),"")&amp;","&amp;IF(Y1598&lt;&gt;"",VLOOKUP(Y1598,'Vlookup''sRef'!$F$3:$G$4,2,FALSE),"")&amp;","&amp;Z1598&amp;","&amp;AA1598&amp;","&amp;AB1598&amp;","&amp;AC1598&amp;","&amp;AD1598&amp;","&amp;AE1598&amp;","&amp;AF1598&amp;","&amp;AG1598&amp;","&amp;IF(AH1598&lt;&gt;"",VLOOKUP(AH1598,'Vlookup''sRef'!$O$2:$P$101,2,FALSE),"")&amp;","&amp;IF(AI1598&lt;&gt;"",VLOOKUP(AI1598,RulesetRef!$A$2:$B$77,2,FALSE),"")&amp;","&amp;AJ1598&amp;","&amp;AK1598)</f>
        <v/>
      </c>
    </row>
    <row r="1599" ht="15.0" customHeight="1">
      <c r="A1599" s="25"/>
      <c r="B1599" s="24"/>
      <c r="C1599" s="24"/>
      <c r="D1599" s="24"/>
      <c r="E1599" s="24" t="str">
        <f t="shared" si="1"/>
        <v/>
      </c>
      <c r="F1599" s="24"/>
      <c r="G1599" s="24"/>
      <c r="H1599" s="24"/>
      <c r="I1599" s="24"/>
      <c r="J1599" s="24"/>
      <c r="K1599" s="24"/>
      <c r="L1599" s="24" t="str">
        <f t="shared" si="2"/>
        <v/>
      </c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5"/>
      <c r="AA1599" s="24"/>
      <c r="AB1599" s="24"/>
      <c r="AC1599" s="24"/>
      <c r="AD1599" s="24"/>
      <c r="AE1599" s="24"/>
      <c r="AF1599" s="24"/>
      <c r="AG1599" s="24"/>
      <c r="AH1599" s="24"/>
      <c r="AI1599" s="24"/>
      <c r="AJ1599" s="25"/>
      <c r="AK1599" s="25"/>
      <c r="AL1599" s="24" t="str">
        <f t="shared" si="3"/>
        <v>User Name Missing</v>
      </c>
      <c r="AM1599" s="24" t="str">
        <f>IF(AL1599&lt;&gt;"Good","",A1599&amp;","&amp;B1599&amp;","&amp;C1599&amp;","&amp;D1599&amp;","&amp;L1599&amp;","&amp;S1599&amp;","&amp;T1599&amp;","&amp;U1599&amp;","&amp;V1599&amp;","&amp;W1599&amp;","&amp;IF(X1599&lt;&gt;"",VLOOKUP(X1599,'Vlookup''sRef'!$C$3:$D$6,2,FALSE),"")&amp;","&amp;IF(Y1599&lt;&gt;"",VLOOKUP(Y1599,'Vlookup''sRef'!$F$3:$G$4,2,FALSE),"")&amp;","&amp;Z1599&amp;","&amp;AA1599&amp;","&amp;AB1599&amp;","&amp;AC1599&amp;","&amp;AD1599&amp;","&amp;AE1599&amp;","&amp;AF1599&amp;","&amp;AG1599&amp;","&amp;IF(AH1599&lt;&gt;"",VLOOKUP(AH1599,'Vlookup''sRef'!$O$2:$P$101,2,FALSE),"")&amp;","&amp;IF(AI1599&lt;&gt;"",VLOOKUP(AI1599,RulesetRef!$A$2:$B$77,2,FALSE),"")&amp;","&amp;AJ1599&amp;","&amp;AK1599)</f>
        <v/>
      </c>
    </row>
    <row r="1600" ht="15.0" customHeight="1">
      <c r="A1600" s="25"/>
      <c r="B1600" s="24"/>
      <c r="C1600" s="24"/>
      <c r="D1600" s="24"/>
      <c r="E1600" s="24" t="str">
        <f t="shared" si="1"/>
        <v/>
      </c>
      <c r="F1600" s="24"/>
      <c r="G1600" s="24"/>
      <c r="H1600" s="24"/>
      <c r="I1600" s="24"/>
      <c r="J1600" s="24"/>
      <c r="K1600" s="24"/>
      <c r="L1600" s="24" t="str">
        <f t="shared" si="2"/>
        <v/>
      </c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5"/>
      <c r="AA1600" s="24"/>
      <c r="AB1600" s="24"/>
      <c r="AC1600" s="24"/>
      <c r="AD1600" s="24"/>
      <c r="AE1600" s="24"/>
      <c r="AF1600" s="24"/>
      <c r="AG1600" s="24"/>
      <c r="AH1600" s="24"/>
      <c r="AI1600" s="24"/>
      <c r="AJ1600" s="25"/>
      <c r="AK1600" s="25"/>
      <c r="AL1600" s="24" t="str">
        <f t="shared" si="3"/>
        <v>User Name Missing</v>
      </c>
      <c r="AM1600" s="24" t="str">
        <f>IF(AL1600&lt;&gt;"Good","",A1600&amp;","&amp;B1600&amp;","&amp;C1600&amp;","&amp;D1600&amp;","&amp;L1600&amp;","&amp;S1600&amp;","&amp;T1600&amp;","&amp;U1600&amp;","&amp;V1600&amp;","&amp;W1600&amp;","&amp;IF(X1600&lt;&gt;"",VLOOKUP(X1600,'Vlookup''sRef'!$C$3:$D$6,2,FALSE),"")&amp;","&amp;IF(Y1600&lt;&gt;"",VLOOKUP(Y1600,'Vlookup''sRef'!$F$3:$G$4,2,FALSE),"")&amp;","&amp;Z1600&amp;","&amp;AA1600&amp;","&amp;AB1600&amp;","&amp;AC1600&amp;","&amp;AD1600&amp;","&amp;AE1600&amp;","&amp;AF1600&amp;","&amp;AG1600&amp;","&amp;IF(AH1600&lt;&gt;"",VLOOKUP(AH1600,'Vlookup''sRef'!$O$2:$P$101,2,FALSE),"")&amp;","&amp;IF(AI1600&lt;&gt;"",VLOOKUP(AI1600,RulesetRef!$A$2:$B$77,2,FALSE),"")&amp;","&amp;AJ1600&amp;","&amp;AK1600)</f>
        <v/>
      </c>
    </row>
    <row r="1601" ht="15.0" customHeight="1">
      <c r="A1601" s="25"/>
      <c r="B1601" s="24"/>
      <c r="C1601" s="24"/>
      <c r="D1601" s="24"/>
      <c r="E1601" s="24" t="str">
        <f t="shared" si="1"/>
        <v/>
      </c>
      <c r="F1601" s="24"/>
      <c r="G1601" s="24"/>
      <c r="H1601" s="24"/>
      <c r="I1601" s="24"/>
      <c r="J1601" s="24"/>
      <c r="K1601" s="24"/>
      <c r="L1601" s="24" t="str">
        <f t="shared" si="2"/>
        <v/>
      </c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5"/>
      <c r="AA1601" s="24"/>
      <c r="AB1601" s="24"/>
      <c r="AC1601" s="24"/>
      <c r="AD1601" s="24"/>
      <c r="AE1601" s="24"/>
      <c r="AF1601" s="24"/>
      <c r="AG1601" s="24"/>
      <c r="AH1601" s="24"/>
      <c r="AI1601" s="24"/>
      <c r="AJ1601" s="25"/>
      <c r="AK1601" s="25"/>
      <c r="AL1601" s="24" t="str">
        <f t="shared" si="3"/>
        <v>User Name Missing</v>
      </c>
      <c r="AM1601" s="24" t="str">
        <f>IF(AL1601&lt;&gt;"Good","",A1601&amp;","&amp;B1601&amp;","&amp;C1601&amp;","&amp;D1601&amp;","&amp;L1601&amp;","&amp;S1601&amp;","&amp;T1601&amp;","&amp;U1601&amp;","&amp;V1601&amp;","&amp;W1601&amp;","&amp;IF(X1601&lt;&gt;"",VLOOKUP(X1601,'Vlookup''sRef'!$C$3:$D$6,2,FALSE),"")&amp;","&amp;IF(Y1601&lt;&gt;"",VLOOKUP(Y1601,'Vlookup''sRef'!$F$3:$G$4,2,FALSE),"")&amp;","&amp;Z1601&amp;","&amp;AA1601&amp;","&amp;AB1601&amp;","&amp;AC1601&amp;","&amp;AD1601&amp;","&amp;AE1601&amp;","&amp;AF1601&amp;","&amp;AG1601&amp;","&amp;IF(AH1601&lt;&gt;"",VLOOKUP(AH1601,'Vlookup''sRef'!$O$2:$P$101,2,FALSE),"")&amp;","&amp;IF(AI1601&lt;&gt;"",VLOOKUP(AI1601,RulesetRef!$A$2:$B$77,2,FALSE),"")&amp;","&amp;AJ1601&amp;","&amp;AK1601)</f>
        <v/>
      </c>
    </row>
    <row r="1602" ht="15.0" customHeight="1">
      <c r="A1602" s="25"/>
      <c r="B1602" s="24"/>
      <c r="C1602" s="24"/>
      <c r="D1602" s="24"/>
      <c r="E1602" s="24" t="str">
        <f t="shared" si="1"/>
        <v/>
      </c>
      <c r="F1602" s="24"/>
      <c r="G1602" s="24"/>
      <c r="H1602" s="24"/>
      <c r="I1602" s="24"/>
      <c r="J1602" s="24"/>
      <c r="K1602" s="24"/>
      <c r="L1602" s="24" t="str">
        <f t="shared" si="2"/>
        <v/>
      </c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5"/>
      <c r="AA1602" s="24"/>
      <c r="AB1602" s="24"/>
      <c r="AC1602" s="24"/>
      <c r="AD1602" s="24"/>
      <c r="AE1602" s="24"/>
      <c r="AF1602" s="24"/>
      <c r="AG1602" s="24"/>
      <c r="AH1602" s="24"/>
      <c r="AI1602" s="24"/>
      <c r="AJ1602" s="25"/>
      <c r="AK1602" s="25"/>
      <c r="AL1602" s="24" t="str">
        <f t="shared" si="3"/>
        <v>User Name Missing</v>
      </c>
      <c r="AM1602" s="24" t="str">
        <f>IF(AL1602&lt;&gt;"Good","",A1602&amp;","&amp;B1602&amp;","&amp;C1602&amp;","&amp;D1602&amp;","&amp;L1602&amp;","&amp;S1602&amp;","&amp;T1602&amp;","&amp;U1602&amp;","&amp;V1602&amp;","&amp;W1602&amp;","&amp;IF(X1602&lt;&gt;"",VLOOKUP(X1602,'Vlookup''sRef'!$C$3:$D$6,2,FALSE),"")&amp;","&amp;IF(Y1602&lt;&gt;"",VLOOKUP(Y1602,'Vlookup''sRef'!$F$3:$G$4,2,FALSE),"")&amp;","&amp;Z1602&amp;","&amp;AA1602&amp;","&amp;AB1602&amp;","&amp;AC1602&amp;","&amp;AD1602&amp;","&amp;AE1602&amp;","&amp;AF1602&amp;","&amp;AG1602&amp;","&amp;IF(AH1602&lt;&gt;"",VLOOKUP(AH1602,'Vlookup''sRef'!$O$2:$P$101,2,FALSE),"")&amp;","&amp;IF(AI1602&lt;&gt;"",VLOOKUP(AI1602,RulesetRef!$A$2:$B$77,2,FALSE),"")&amp;","&amp;AJ1602&amp;","&amp;AK1602)</f>
        <v/>
      </c>
    </row>
    <row r="1603" ht="15.0" customHeight="1">
      <c r="A1603" s="25"/>
      <c r="B1603" s="24"/>
      <c r="C1603" s="24"/>
      <c r="D1603" s="24"/>
      <c r="E1603" s="24" t="str">
        <f t="shared" si="1"/>
        <v/>
      </c>
      <c r="F1603" s="24"/>
      <c r="G1603" s="24"/>
      <c r="H1603" s="24"/>
      <c r="I1603" s="24"/>
      <c r="J1603" s="24"/>
      <c r="K1603" s="24"/>
      <c r="L1603" s="24" t="str">
        <f t="shared" si="2"/>
        <v/>
      </c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5"/>
      <c r="AA1603" s="24"/>
      <c r="AB1603" s="24"/>
      <c r="AC1603" s="24"/>
      <c r="AD1603" s="24"/>
      <c r="AE1603" s="24"/>
      <c r="AF1603" s="24"/>
      <c r="AG1603" s="24"/>
      <c r="AH1603" s="24"/>
      <c r="AI1603" s="24"/>
      <c r="AJ1603" s="25"/>
      <c r="AK1603" s="25"/>
      <c r="AL1603" s="24" t="str">
        <f t="shared" si="3"/>
        <v>User Name Missing</v>
      </c>
      <c r="AM1603" s="24" t="str">
        <f>IF(AL1603&lt;&gt;"Good","",A1603&amp;","&amp;B1603&amp;","&amp;C1603&amp;","&amp;D1603&amp;","&amp;L1603&amp;","&amp;S1603&amp;","&amp;T1603&amp;","&amp;U1603&amp;","&amp;V1603&amp;","&amp;W1603&amp;","&amp;IF(X1603&lt;&gt;"",VLOOKUP(X1603,'Vlookup''sRef'!$C$3:$D$6,2,FALSE),"")&amp;","&amp;IF(Y1603&lt;&gt;"",VLOOKUP(Y1603,'Vlookup''sRef'!$F$3:$G$4,2,FALSE),"")&amp;","&amp;Z1603&amp;","&amp;AA1603&amp;","&amp;AB1603&amp;","&amp;AC1603&amp;","&amp;AD1603&amp;","&amp;AE1603&amp;","&amp;AF1603&amp;","&amp;AG1603&amp;","&amp;IF(AH1603&lt;&gt;"",VLOOKUP(AH1603,'Vlookup''sRef'!$O$2:$P$101,2,FALSE),"")&amp;","&amp;IF(AI1603&lt;&gt;"",VLOOKUP(AI1603,RulesetRef!$A$2:$B$77,2,FALSE),"")&amp;","&amp;AJ1603&amp;","&amp;AK1603)</f>
        <v/>
      </c>
    </row>
    <row r="1604" ht="15.0" customHeight="1">
      <c r="A1604" s="25"/>
      <c r="B1604" s="24"/>
      <c r="C1604" s="24"/>
      <c r="D1604" s="24"/>
      <c r="E1604" s="24" t="str">
        <f t="shared" si="1"/>
        <v/>
      </c>
      <c r="F1604" s="24"/>
      <c r="G1604" s="24"/>
      <c r="H1604" s="24"/>
      <c r="I1604" s="24"/>
      <c r="J1604" s="24"/>
      <c r="K1604" s="24"/>
      <c r="L1604" s="24" t="str">
        <f t="shared" si="2"/>
        <v/>
      </c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5"/>
      <c r="AA1604" s="24"/>
      <c r="AB1604" s="24"/>
      <c r="AC1604" s="24"/>
      <c r="AD1604" s="24"/>
      <c r="AE1604" s="24"/>
      <c r="AF1604" s="24"/>
      <c r="AG1604" s="24"/>
      <c r="AH1604" s="24"/>
      <c r="AI1604" s="24"/>
      <c r="AJ1604" s="25"/>
      <c r="AK1604" s="25"/>
      <c r="AL1604" s="24" t="str">
        <f t="shared" si="3"/>
        <v>User Name Missing</v>
      </c>
      <c r="AM1604" s="24" t="str">
        <f>IF(AL1604&lt;&gt;"Good","",A1604&amp;","&amp;B1604&amp;","&amp;C1604&amp;","&amp;D1604&amp;","&amp;L1604&amp;","&amp;S1604&amp;","&amp;T1604&amp;","&amp;U1604&amp;","&amp;V1604&amp;","&amp;W1604&amp;","&amp;IF(X1604&lt;&gt;"",VLOOKUP(X1604,'Vlookup''sRef'!$C$3:$D$6,2,FALSE),"")&amp;","&amp;IF(Y1604&lt;&gt;"",VLOOKUP(Y1604,'Vlookup''sRef'!$F$3:$G$4,2,FALSE),"")&amp;","&amp;Z1604&amp;","&amp;AA1604&amp;","&amp;AB1604&amp;","&amp;AC1604&amp;","&amp;AD1604&amp;","&amp;AE1604&amp;","&amp;AF1604&amp;","&amp;AG1604&amp;","&amp;IF(AH1604&lt;&gt;"",VLOOKUP(AH1604,'Vlookup''sRef'!$O$2:$P$101,2,FALSE),"")&amp;","&amp;IF(AI1604&lt;&gt;"",VLOOKUP(AI1604,RulesetRef!$A$2:$B$77,2,FALSE),"")&amp;","&amp;AJ1604&amp;","&amp;AK1604)</f>
        <v/>
      </c>
    </row>
    <row r="1605" ht="15.0" customHeight="1">
      <c r="A1605" s="25"/>
      <c r="B1605" s="24"/>
      <c r="C1605" s="24"/>
      <c r="D1605" s="24"/>
      <c r="E1605" s="24" t="str">
        <f t="shared" si="1"/>
        <v/>
      </c>
      <c r="F1605" s="24"/>
      <c r="G1605" s="24"/>
      <c r="H1605" s="24"/>
      <c r="I1605" s="24"/>
      <c r="J1605" s="24"/>
      <c r="K1605" s="24"/>
      <c r="L1605" s="24" t="str">
        <f t="shared" si="2"/>
        <v/>
      </c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5"/>
      <c r="AA1605" s="24"/>
      <c r="AB1605" s="24"/>
      <c r="AC1605" s="24"/>
      <c r="AD1605" s="24"/>
      <c r="AE1605" s="24"/>
      <c r="AF1605" s="24"/>
      <c r="AG1605" s="24"/>
      <c r="AH1605" s="24"/>
      <c r="AI1605" s="24"/>
      <c r="AJ1605" s="25"/>
      <c r="AK1605" s="25"/>
      <c r="AL1605" s="24" t="str">
        <f t="shared" si="3"/>
        <v>User Name Missing</v>
      </c>
      <c r="AM1605" s="24" t="str">
        <f>IF(AL1605&lt;&gt;"Good","",A1605&amp;","&amp;B1605&amp;","&amp;C1605&amp;","&amp;D1605&amp;","&amp;L1605&amp;","&amp;S1605&amp;","&amp;T1605&amp;","&amp;U1605&amp;","&amp;V1605&amp;","&amp;W1605&amp;","&amp;IF(X1605&lt;&gt;"",VLOOKUP(X1605,'Vlookup''sRef'!$C$3:$D$6,2,FALSE),"")&amp;","&amp;IF(Y1605&lt;&gt;"",VLOOKUP(Y1605,'Vlookup''sRef'!$F$3:$G$4,2,FALSE),"")&amp;","&amp;Z1605&amp;","&amp;AA1605&amp;","&amp;AB1605&amp;","&amp;AC1605&amp;","&amp;AD1605&amp;","&amp;AE1605&amp;","&amp;AF1605&amp;","&amp;AG1605&amp;","&amp;IF(AH1605&lt;&gt;"",VLOOKUP(AH1605,'Vlookup''sRef'!$O$2:$P$101,2,FALSE),"")&amp;","&amp;IF(AI1605&lt;&gt;"",VLOOKUP(AI1605,RulesetRef!$A$2:$B$77,2,FALSE),"")&amp;","&amp;AJ1605&amp;","&amp;AK1605)</f>
        <v/>
      </c>
    </row>
    <row r="1606" ht="15.0" customHeight="1">
      <c r="A1606" s="25"/>
      <c r="B1606" s="24"/>
      <c r="C1606" s="24"/>
      <c r="D1606" s="24"/>
      <c r="E1606" s="24" t="str">
        <f t="shared" si="1"/>
        <v/>
      </c>
      <c r="F1606" s="24"/>
      <c r="G1606" s="24"/>
      <c r="H1606" s="24"/>
      <c r="I1606" s="24"/>
      <c r="J1606" s="24"/>
      <c r="K1606" s="24"/>
      <c r="L1606" s="24" t="str">
        <f t="shared" si="2"/>
        <v/>
      </c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5"/>
      <c r="AA1606" s="24"/>
      <c r="AB1606" s="24"/>
      <c r="AC1606" s="24"/>
      <c r="AD1606" s="24"/>
      <c r="AE1606" s="24"/>
      <c r="AF1606" s="24"/>
      <c r="AG1606" s="24"/>
      <c r="AH1606" s="24"/>
      <c r="AI1606" s="24"/>
      <c r="AJ1606" s="25"/>
      <c r="AK1606" s="25"/>
      <c r="AL1606" s="24" t="str">
        <f t="shared" si="3"/>
        <v>User Name Missing</v>
      </c>
      <c r="AM1606" s="24" t="str">
        <f>IF(AL1606&lt;&gt;"Good","",A1606&amp;","&amp;B1606&amp;","&amp;C1606&amp;","&amp;D1606&amp;","&amp;L1606&amp;","&amp;S1606&amp;","&amp;T1606&amp;","&amp;U1606&amp;","&amp;V1606&amp;","&amp;W1606&amp;","&amp;IF(X1606&lt;&gt;"",VLOOKUP(X1606,'Vlookup''sRef'!$C$3:$D$6,2,FALSE),"")&amp;","&amp;IF(Y1606&lt;&gt;"",VLOOKUP(Y1606,'Vlookup''sRef'!$F$3:$G$4,2,FALSE),"")&amp;","&amp;Z1606&amp;","&amp;AA1606&amp;","&amp;AB1606&amp;","&amp;AC1606&amp;","&amp;AD1606&amp;","&amp;AE1606&amp;","&amp;AF1606&amp;","&amp;AG1606&amp;","&amp;IF(AH1606&lt;&gt;"",VLOOKUP(AH1606,'Vlookup''sRef'!$O$2:$P$101,2,FALSE),"")&amp;","&amp;IF(AI1606&lt;&gt;"",VLOOKUP(AI1606,RulesetRef!$A$2:$B$77,2,FALSE),"")&amp;","&amp;AJ1606&amp;","&amp;AK1606)</f>
        <v/>
      </c>
    </row>
    <row r="1607" ht="15.0" customHeight="1">
      <c r="A1607" s="25"/>
      <c r="B1607" s="24"/>
      <c r="C1607" s="24"/>
      <c r="D1607" s="24"/>
      <c r="E1607" s="24" t="str">
        <f t="shared" si="1"/>
        <v/>
      </c>
      <c r="F1607" s="24"/>
      <c r="G1607" s="24"/>
      <c r="H1607" s="24"/>
      <c r="I1607" s="24"/>
      <c r="J1607" s="24"/>
      <c r="K1607" s="24"/>
      <c r="L1607" s="24" t="str">
        <f t="shared" si="2"/>
        <v/>
      </c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5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5"/>
      <c r="AK1607" s="25"/>
      <c r="AL1607" s="24" t="str">
        <f t="shared" si="3"/>
        <v>User Name Missing</v>
      </c>
      <c r="AM1607" s="24" t="str">
        <f>IF(AL1607&lt;&gt;"Good","",A1607&amp;","&amp;B1607&amp;","&amp;C1607&amp;","&amp;D1607&amp;","&amp;L1607&amp;","&amp;S1607&amp;","&amp;T1607&amp;","&amp;U1607&amp;","&amp;V1607&amp;","&amp;W1607&amp;","&amp;IF(X1607&lt;&gt;"",VLOOKUP(X1607,'Vlookup''sRef'!$C$3:$D$6,2,FALSE),"")&amp;","&amp;IF(Y1607&lt;&gt;"",VLOOKUP(Y1607,'Vlookup''sRef'!$F$3:$G$4,2,FALSE),"")&amp;","&amp;Z1607&amp;","&amp;AA1607&amp;","&amp;AB1607&amp;","&amp;AC1607&amp;","&amp;AD1607&amp;","&amp;AE1607&amp;","&amp;AF1607&amp;","&amp;AG1607&amp;","&amp;IF(AH1607&lt;&gt;"",VLOOKUP(AH1607,'Vlookup''sRef'!$O$2:$P$101,2,FALSE),"")&amp;","&amp;IF(AI1607&lt;&gt;"",VLOOKUP(AI1607,RulesetRef!$A$2:$B$77,2,FALSE),"")&amp;","&amp;AJ1607&amp;","&amp;AK1607)</f>
        <v/>
      </c>
    </row>
    <row r="1608" ht="15.0" customHeight="1">
      <c r="A1608" s="25"/>
      <c r="B1608" s="24"/>
      <c r="C1608" s="24"/>
      <c r="D1608" s="24"/>
      <c r="E1608" s="24" t="str">
        <f t="shared" si="1"/>
        <v/>
      </c>
      <c r="F1608" s="24"/>
      <c r="G1608" s="24"/>
      <c r="H1608" s="24"/>
      <c r="I1608" s="24"/>
      <c r="J1608" s="24"/>
      <c r="K1608" s="24"/>
      <c r="L1608" s="24" t="str">
        <f t="shared" si="2"/>
        <v/>
      </c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5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5"/>
      <c r="AK1608" s="25"/>
      <c r="AL1608" s="24" t="str">
        <f t="shared" si="3"/>
        <v>User Name Missing</v>
      </c>
      <c r="AM1608" s="24" t="str">
        <f>IF(AL1608&lt;&gt;"Good","",A1608&amp;","&amp;B1608&amp;","&amp;C1608&amp;","&amp;D1608&amp;","&amp;L1608&amp;","&amp;S1608&amp;","&amp;T1608&amp;","&amp;U1608&amp;","&amp;V1608&amp;","&amp;W1608&amp;","&amp;IF(X1608&lt;&gt;"",VLOOKUP(X1608,'Vlookup''sRef'!$C$3:$D$6,2,FALSE),"")&amp;","&amp;IF(Y1608&lt;&gt;"",VLOOKUP(Y1608,'Vlookup''sRef'!$F$3:$G$4,2,FALSE),"")&amp;","&amp;Z1608&amp;","&amp;AA1608&amp;","&amp;AB1608&amp;","&amp;AC1608&amp;","&amp;AD1608&amp;","&amp;AE1608&amp;","&amp;AF1608&amp;","&amp;AG1608&amp;","&amp;IF(AH1608&lt;&gt;"",VLOOKUP(AH1608,'Vlookup''sRef'!$O$2:$P$101,2,FALSE),"")&amp;","&amp;IF(AI1608&lt;&gt;"",VLOOKUP(AI1608,RulesetRef!$A$2:$B$77,2,FALSE),"")&amp;","&amp;AJ1608&amp;","&amp;AK1608)</f>
        <v/>
      </c>
    </row>
    <row r="1609" ht="15.0" customHeight="1">
      <c r="A1609" s="25"/>
      <c r="B1609" s="24"/>
      <c r="C1609" s="24"/>
      <c r="D1609" s="24"/>
      <c r="E1609" s="24" t="str">
        <f t="shared" si="1"/>
        <v/>
      </c>
      <c r="F1609" s="24"/>
      <c r="G1609" s="24"/>
      <c r="H1609" s="24"/>
      <c r="I1609" s="24"/>
      <c r="J1609" s="24"/>
      <c r="K1609" s="24"/>
      <c r="L1609" s="24" t="str">
        <f t="shared" si="2"/>
        <v/>
      </c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5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5"/>
      <c r="AK1609" s="25"/>
      <c r="AL1609" s="24" t="str">
        <f t="shared" si="3"/>
        <v>User Name Missing</v>
      </c>
      <c r="AM1609" s="24" t="str">
        <f>IF(AL1609&lt;&gt;"Good","",A1609&amp;","&amp;B1609&amp;","&amp;C1609&amp;","&amp;D1609&amp;","&amp;L1609&amp;","&amp;S1609&amp;","&amp;T1609&amp;","&amp;U1609&amp;","&amp;V1609&amp;","&amp;W1609&amp;","&amp;IF(X1609&lt;&gt;"",VLOOKUP(X1609,'Vlookup''sRef'!$C$3:$D$6,2,FALSE),"")&amp;","&amp;IF(Y1609&lt;&gt;"",VLOOKUP(Y1609,'Vlookup''sRef'!$F$3:$G$4,2,FALSE),"")&amp;","&amp;Z1609&amp;","&amp;AA1609&amp;","&amp;AB1609&amp;","&amp;AC1609&amp;","&amp;AD1609&amp;","&amp;AE1609&amp;","&amp;AF1609&amp;","&amp;AG1609&amp;","&amp;IF(AH1609&lt;&gt;"",VLOOKUP(AH1609,'Vlookup''sRef'!$O$2:$P$101,2,FALSE),"")&amp;","&amp;IF(AI1609&lt;&gt;"",VLOOKUP(AI1609,RulesetRef!$A$2:$B$77,2,FALSE),"")&amp;","&amp;AJ1609&amp;","&amp;AK1609)</f>
        <v/>
      </c>
    </row>
    <row r="1610" ht="15.0" customHeight="1">
      <c r="A1610" s="25"/>
      <c r="B1610" s="24"/>
      <c r="C1610" s="24"/>
      <c r="D1610" s="24"/>
      <c r="E1610" s="24" t="str">
        <f t="shared" si="1"/>
        <v/>
      </c>
      <c r="F1610" s="24"/>
      <c r="G1610" s="24"/>
      <c r="H1610" s="24"/>
      <c r="I1610" s="24"/>
      <c r="J1610" s="24"/>
      <c r="K1610" s="24"/>
      <c r="L1610" s="24" t="str">
        <f t="shared" si="2"/>
        <v/>
      </c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5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5"/>
      <c r="AK1610" s="25"/>
      <c r="AL1610" s="24" t="str">
        <f t="shared" si="3"/>
        <v>User Name Missing</v>
      </c>
      <c r="AM1610" s="24" t="str">
        <f>IF(AL1610&lt;&gt;"Good","",A1610&amp;","&amp;B1610&amp;","&amp;C1610&amp;","&amp;D1610&amp;","&amp;L1610&amp;","&amp;S1610&amp;","&amp;T1610&amp;","&amp;U1610&amp;","&amp;V1610&amp;","&amp;W1610&amp;","&amp;IF(X1610&lt;&gt;"",VLOOKUP(X1610,'Vlookup''sRef'!$C$3:$D$6,2,FALSE),"")&amp;","&amp;IF(Y1610&lt;&gt;"",VLOOKUP(Y1610,'Vlookup''sRef'!$F$3:$G$4,2,FALSE),"")&amp;","&amp;Z1610&amp;","&amp;AA1610&amp;","&amp;AB1610&amp;","&amp;AC1610&amp;","&amp;AD1610&amp;","&amp;AE1610&amp;","&amp;AF1610&amp;","&amp;AG1610&amp;","&amp;IF(AH1610&lt;&gt;"",VLOOKUP(AH1610,'Vlookup''sRef'!$O$2:$P$101,2,FALSE),"")&amp;","&amp;IF(AI1610&lt;&gt;"",VLOOKUP(AI1610,RulesetRef!$A$2:$B$77,2,FALSE),"")&amp;","&amp;AJ1610&amp;","&amp;AK1610)</f>
        <v/>
      </c>
    </row>
    <row r="1611" ht="15.0" customHeight="1">
      <c r="A1611" s="25"/>
      <c r="B1611" s="24"/>
      <c r="C1611" s="24"/>
      <c r="D1611" s="24"/>
      <c r="E1611" s="24" t="str">
        <f t="shared" si="1"/>
        <v/>
      </c>
      <c r="F1611" s="24"/>
      <c r="G1611" s="24"/>
      <c r="H1611" s="24"/>
      <c r="I1611" s="24"/>
      <c r="J1611" s="24"/>
      <c r="K1611" s="24"/>
      <c r="L1611" s="24" t="str">
        <f t="shared" si="2"/>
        <v/>
      </c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5"/>
      <c r="AA1611" s="24"/>
      <c r="AB1611" s="24"/>
      <c r="AC1611" s="24"/>
      <c r="AD1611" s="24"/>
      <c r="AE1611" s="24"/>
      <c r="AF1611" s="24"/>
      <c r="AG1611" s="24"/>
      <c r="AH1611" s="24"/>
      <c r="AI1611" s="24"/>
      <c r="AJ1611" s="25"/>
      <c r="AK1611" s="25"/>
      <c r="AL1611" s="24" t="str">
        <f t="shared" si="3"/>
        <v>User Name Missing</v>
      </c>
      <c r="AM1611" s="24" t="str">
        <f>IF(AL1611&lt;&gt;"Good","",A1611&amp;","&amp;B1611&amp;","&amp;C1611&amp;","&amp;D1611&amp;","&amp;L1611&amp;","&amp;S1611&amp;","&amp;T1611&amp;","&amp;U1611&amp;","&amp;V1611&amp;","&amp;W1611&amp;","&amp;IF(X1611&lt;&gt;"",VLOOKUP(X1611,'Vlookup''sRef'!$C$3:$D$6,2,FALSE),"")&amp;","&amp;IF(Y1611&lt;&gt;"",VLOOKUP(Y1611,'Vlookup''sRef'!$F$3:$G$4,2,FALSE),"")&amp;","&amp;Z1611&amp;","&amp;AA1611&amp;","&amp;AB1611&amp;","&amp;AC1611&amp;","&amp;AD1611&amp;","&amp;AE1611&amp;","&amp;AF1611&amp;","&amp;AG1611&amp;","&amp;IF(AH1611&lt;&gt;"",VLOOKUP(AH1611,'Vlookup''sRef'!$O$2:$P$101,2,FALSE),"")&amp;","&amp;IF(AI1611&lt;&gt;"",VLOOKUP(AI1611,RulesetRef!$A$2:$B$77,2,FALSE),"")&amp;","&amp;AJ1611&amp;","&amp;AK1611)</f>
        <v/>
      </c>
    </row>
    <row r="1612" ht="15.0" customHeight="1">
      <c r="A1612" s="25"/>
      <c r="B1612" s="24"/>
      <c r="C1612" s="24"/>
      <c r="D1612" s="24"/>
      <c r="E1612" s="24" t="str">
        <f t="shared" si="1"/>
        <v/>
      </c>
      <c r="F1612" s="24"/>
      <c r="G1612" s="24"/>
      <c r="H1612" s="24"/>
      <c r="I1612" s="24"/>
      <c r="J1612" s="24"/>
      <c r="K1612" s="24"/>
      <c r="L1612" s="24" t="str">
        <f t="shared" si="2"/>
        <v/>
      </c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5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5"/>
      <c r="AK1612" s="25"/>
      <c r="AL1612" s="24" t="str">
        <f t="shared" si="3"/>
        <v>User Name Missing</v>
      </c>
      <c r="AM1612" s="24" t="str">
        <f>IF(AL1612&lt;&gt;"Good","",A1612&amp;","&amp;B1612&amp;","&amp;C1612&amp;","&amp;D1612&amp;","&amp;L1612&amp;","&amp;S1612&amp;","&amp;T1612&amp;","&amp;U1612&amp;","&amp;V1612&amp;","&amp;W1612&amp;","&amp;IF(X1612&lt;&gt;"",VLOOKUP(X1612,'Vlookup''sRef'!$C$3:$D$6,2,FALSE),"")&amp;","&amp;IF(Y1612&lt;&gt;"",VLOOKUP(Y1612,'Vlookup''sRef'!$F$3:$G$4,2,FALSE),"")&amp;","&amp;Z1612&amp;","&amp;AA1612&amp;","&amp;AB1612&amp;","&amp;AC1612&amp;","&amp;AD1612&amp;","&amp;AE1612&amp;","&amp;AF1612&amp;","&amp;AG1612&amp;","&amp;IF(AH1612&lt;&gt;"",VLOOKUP(AH1612,'Vlookup''sRef'!$O$2:$P$101,2,FALSE),"")&amp;","&amp;IF(AI1612&lt;&gt;"",VLOOKUP(AI1612,RulesetRef!$A$2:$B$77,2,FALSE),"")&amp;","&amp;AJ1612&amp;","&amp;AK1612)</f>
        <v/>
      </c>
    </row>
    <row r="1613" ht="15.0" customHeight="1">
      <c r="A1613" s="25"/>
      <c r="B1613" s="24"/>
      <c r="C1613" s="24"/>
      <c r="D1613" s="24"/>
      <c r="E1613" s="24" t="str">
        <f t="shared" si="1"/>
        <v/>
      </c>
      <c r="F1613" s="24"/>
      <c r="G1613" s="24"/>
      <c r="H1613" s="24"/>
      <c r="I1613" s="24"/>
      <c r="J1613" s="24"/>
      <c r="K1613" s="24"/>
      <c r="L1613" s="24" t="str">
        <f t="shared" si="2"/>
        <v/>
      </c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5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5"/>
      <c r="AK1613" s="25"/>
      <c r="AL1613" s="24" t="str">
        <f t="shared" si="3"/>
        <v>User Name Missing</v>
      </c>
      <c r="AM1613" s="24" t="str">
        <f>IF(AL1613&lt;&gt;"Good","",A1613&amp;","&amp;B1613&amp;","&amp;C1613&amp;","&amp;D1613&amp;","&amp;L1613&amp;","&amp;S1613&amp;","&amp;T1613&amp;","&amp;U1613&amp;","&amp;V1613&amp;","&amp;W1613&amp;","&amp;IF(X1613&lt;&gt;"",VLOOKUP(X1613,'Vlookup''sRef'!$C$3:$D$6,2,FALSE),"")&amp;","&amp;IF(Y1613&lt;&gt;"",VLOOKUP(Y1613,'Vlookup''sRef'!$F$3:$G$4,2,FALSE),"")&amp;","&amp;Z1613&amp;","&amp;AA1613&amp;","&amp;AB1613&amp;","&amp;AC1613&amp;","&amp;AD1613&amp;","&amp;AE1613&amp;","&amp;AF1613&amp;","&amp;AG1613&amp;","&amp;IF(AH1613&lt;&gt;"",VLOOKUP(AH1613,'Vlookup''sRef'!$O$2:$P$101,2,FALSE),"")&amp;","&amp;IF(AI1613&lt;&gt;"",VLOOKUP(AI1613,RulesetRef!$A$2:$B$77,2,FALSE),"")&amp;","&amp;AJ1613&amp;","&amp;AK1613)</f>
        <v/>
      </c>
    </row>
    <row r="1614" ht="15.0" customHeight="1">
      <c r="A1614" s="25"/>
      <c r="B1614" s="24"/>
      <c r="C1614" s="24"/>
      <c r="D1614" s="24"/>
      <c r="E1614" s="24" t="str">
        <f t="shared" si="1"/>
        <v/>
      </c>
      <c r="F1614" s="24"/>
      <c r="G1614" s="24"/>
      <c r="H1614" s="24"/>
      <c r="I1614" s="24"/>
      <c r="J1614" s="24"/>
      <c r="K1614" s="24"/>
      <c r="L1614" s="24" t="str">
        <f t="shared" si="2"/>
        <v/>
      </c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5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5"/>
      <c r="AK1614" s="25"/>
      <c r="AL1614" s="24" t="str">
        <f t="shared" si="3"/>
        <v>User Name Missing</v>
      </c>
      <c r="AM1614" s="24" t="str">
        <f>IF(AL1614&lt;&gt;"Good","",A1614&amp;","&amp;B1614&amp;","&amp;C1614&amp;","&amp;D1614&amp;","&amp;L1614&amp;","&amp;S1614&amp;","&amp;T1614&amp;","&amp;U1614&amp;","&amp;V1614&amp;","&amp;W1614&amp;","&amp;IF(X1614&lt;&gt;"",VLOOKUP(X1614,'Vlookup''sRef'!$C$3:$D$6,2,FALSE),"")&amp;","&amp;IF(Y1614&lt;&gt;"",VLOOKUP(Y1614,'Vlookup''sRef'!$F$3:$G$4,2,FALSE),"")&amp;","&amp;Z1614&amp;","&amp;AA1614&amp;","&amp;AB1614&amp;","&amp;AC1614&amp;","&amp;AD1614&amp;","&amp;AE1614&amp;","&amp;AF1614&amp;","&amp;AG1614&amp;","&amp;IF(AH1614&lt;&gt;"",VLOOKUP(AH1614,'Vlookup''sRef'!$O$2:$P$101,2,FALSE),"")&amp;","&amp;IF(AI1614&lt;&gt;"",VLOOKUP(AI1614,RulesetRef!$A$2:$B$77,2,FALSE),"")&amp;","&amp;AJ1614&amp;","&amp;AK1614)</f>
        <v/>
      </c>
    </row>
    <row r="1615" ht="15.0" customHeight="1">
      <c r="A1615" s="25"/>
      <c r="B1615" s="24"/>
      <c r="C1615" s="24"/>
      <c r="D1615" s="24"/>
      <c r="E1615" s="24" t="str">
        <f t="shared" si="1"/>
        <v/>
      </c>
      <c r="F1615" s="24"/>
      <c r="G1615" s="24"/>
      <c r="H1615" s="24"/>
      <c r="I1615" s="24"/>
      <c r="J1615" s="24"/>
      <c r="K1615" s="24"/>
      <c r="L1615" s="24" t="str">
        <f t="shared" si="2"/>
        <v/>
      </c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5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5"/>
      <c r="AK1615" s="25"/>
      <c r="AL1615" s="24" t="str">
        <f t="shared" si="3"/>
        <v>User Name Missing</v>
      </c>
      <c r="AM1615" s="24" t="str">
        <f>IF(AL1615&lt;&gt;"Good","",A1615&amp;","&amp;B1615&amp;","&amp;C1615&amp;","&amp;D1615&amp;","&amp;L1615&amp;","&amp;S1615&amp;","&amp;T1615&amp;","&amp;U1615&amp;","&amp;V1615&amp;","&amp;W1615&amp;","&amp;IF(X1615&lt;&gt;"",VLOOKUP(X1615,'Vlookup''sRef'!$C$3:$D$6,2,FALSE),"")&amp;","&amp;IF(Y1615&lt;&gt;"",VLOOKUP(Y1615,'Vlookup''sRef'!$F$3:$G$4,2,FALSE),"")&amp;","&amp;Z1615&amp;","&amp;AA1615&amp;","&amp;AB1615&amp;","&amp;AC1615&amp;","&amp;AD1615&amp;","&amp;AE1615&amp;","&amp;AF1615&amp;","&amp;AG1615&amp;","&amp;IF(AH1615&lt;&gt;"",VLOOKUP(AH1615,'Vlookup''sRef'!$O$2:$P$101,2,FALSE),"")&amp;","&amp;IF(AI1615&lt;&gt;"",VLOOKUP(AI1615,RulesetRef!$A$2:$B$77,2,FALSE),"")&amp;","&amp;AJ1615&amp;","&amp;AK1615)</f>
        <v/>
      </c>
    </row>
    <row r="1616" ht="15.0" customHeight="1">
      <c r="A1616" s="25"/>
      <c r="B1616" s="24"/>
      <c r="C1616" s="24"/>
      <c r="D1616" s="24"/>
      <c r="E1616" s="24" t="str">
        <f t="shared" si="1"/>
        <v/>
      </c>
      <c r="F1616" s="24"/>
      <c r="G1616" s="24"/>
      <c r="H1616" s="24"/>
      <c r="I1616" s="24"/>
      <c r="J1616" s="24"/>
      <c r="K1616" s="24"/>
      <c r="L1616" s="24" t="str">
        <f t="shared" si="2"/>
        <v/>
      </c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5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5"/>
      <c r="AK1616" s="25"/>
      <c r="AL1616" s="24" t="str">
        <f t="shared" si="3"/>
        <v>User Name Missing</v>
      </c>
      <c r="AM1616" s="24" t="str">
        <f>IF(AL1616&lt;&gt;"Good","",A1616&amp;","&amp;B1616&amp;","&amp;C1616&amp;","&amp;D1616&amp;","&amp;L1616&amp;","&amp;S1616&amp;","&amp;T1616&amp;","&amp;U1616&amp;","&amp;V1616&amp;","&amp;W1616&amp;","&amp;IF(X1616&lt;&gt;"",VLOOKUP(X1616,'Vlookup''sRef'!$C$3:$D$6,2,FALSE),"")&amp;","&amp;IF(Y1616&lt;&gt;"",VLOOKUP(Y1616,'Vlookup''sRef'!$F$3:$G$4,2,FALSE),"")&amp;","&amp;Z1616&amp;","&amp;AA1616&amp;","&amp;AB1616&amp;","&amp;AC1616&amp;","&amp;AD1616&amp;","&amp;AE1616&amp;","&amp;AF1616&amp;","&amp;AG1616&amp;","&amp;IF(AH1616&lt;&gt;"",VLOOKUP(AH1616,'Vlookup''sRef'!$O$2:$P$101,2,FALSE),"")&amp;","&amp;IF(AI1616&lt;&gt;"",VLOOKUP(AI1616,RulesetRef!$A$2:$B$77,2,FALSE),"")&amp;","&amp;AJ1616&amp;","&amp;AK1616)</f>
        <v/>
      </c>
    </row>
    <row r="1617" ht="15.0" customHeight="1">
      <c r="A1617" s="25"/>
      <c r="B1617" s="24"/>
      <c r="C1617" s="24"/>
      <c r="D1617" s="24"/>
      <c r="E1617" s="24" t="str">
        <f t="shared" si="1"/>
        <v/>
      </c>
      <c r="F1617" s="24"/>
      <c r="G1617" s="24"/>
      <c r="H1617" s="24"/>
      <c r="I1617" s="24"/>
      <c r="J1617" s="24"/>
      <c r="K1617" s="24"/>
      <c r="L1617" s="24" t="str">
        <f t="shared" si="2"/>
        <v/>
      </c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5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5"/>
      <c r="AK1617" s="25"/>
      <c r="AL1617" s="24" t="str">
        <f t="shared" si="3"/>
        <v>User Name Missing</v>
      </c>
      <c r="AM1617" s="24" t="str">
        <f>IF(AL1617&lt;&gt;"Good","",A1617&amp;","&amp;B1617&amp;","&amp;C1617&amp;","&amp;D1617&amp;","&amp;L1617&amp;","&amp;S1617&amp;","&amp;T1617&amp;","&amp;U1617&amp;","&amp;V1617&amp;","&amp;W1617&amp;","&amp;IF(X1617&lt;&gt;"",VLOOKUP(X1617,'Vlookup''sRef'!$C$3:$D$6,2,FALSE),"")&amp;","&amp;IF(Y1617&lt;&gt;"",VLOOKUP(Y1617,'Vlookup''sRef'!$F$3:$G$4,2,FALSE),"")&amp;","&amp;Z1617&amp;","&amp;AA1617&amp;","&amp;AB1617&amp;","&amp;AC1617&amp;","&amp;AD1617&amp;","&amp;AE1617&amp;","&amp;AF1617&amp;","&amp;AG1617&amp;","&amp;IF(AH1617&lt;&gt;"",VLOOKUP(AH1617,'Vlookup''sRef'!$O$2:$P$101,2,FALSE),"")&amp;","&amp;IF(AI1617&lt;&gt;"",VLOOKUP(AI1617,RulesetRef!$A$2:$B$77,2,FALSE),"")&amp;","&amp;AJ1617&amp;","&amp;AK1617)</f>
        <v/>
      </c>
    </row>
    <row r="1618" ht="15.0" customHeight="1">
      <c r="A1618" s="25"/>
      <c r="B1618" s="24"/>
      <c r="C1618" s="24"/>
      <c r="D1618" s="24"/>
      <c r="E1618" s="24" t="str">
        <f t="shared" si="1"/>
        <v/>
      </c>
      <c r="F1618" s="24"/>
      <c r="G1618" s="24"/>
      <c r="H1618" s="24"/>
      <c r="I1618" s="24"/>
      <c r="J1618" s="24"/>
      <c r="K1618" s="24"/>
      <c r="L1618" s="24" t="str">
        <f t="shared" si="2"/>
        <v/>
      </c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5"/>
      <c r="AA1618" s="24"/>
      <c r="AB1618" s="24"/>
      <c r="AC1618" s="24"/>
      <c r="AD1618" s="24"/>
      <c r="AE1618" s="24"/>
      <c r="AF1618" s="24"/>
      <c r="AG1618" s="24"/>
      <c r="AH1618" s="24"/>
      <c r="AI1618" s="24"/>
      <c r="AJ1618" s="25"/>
      <c r="AK1618" s="25"/>
      <c r="AL1618" s="24" t="str">
        <f t="shared" si="3"/>
        <v>User Name Missing</v>
      </c>
      <c r="AM1618" s="24" t="str">
        <f>IF(AL1618&lt;&gt;"Good","",A1618&amp;","&amp;B1618&amp;","&amp;C1618&amp;","&amp;D1618&amp;","&amp;L1618&amp;","&amp;S1618&amp;","&amp;T1618&amp;","&amp;U1618&amp;","&amp;V1618&amp;","&amp;W1618&amp;","&amp;IF(X1618&lt;&gt;"",VLOOKUP(X1618,'Vlookup''sRef'!$C$3:$D$6,2,FALSE),"")&amp;","&amp;IF(Y1618&lt;&gt;"",VLOOKUP(Y1618,'Vlookup''sRef'!$F$3:$G$4,2,FALSE),"")&amp;","&amp;Z1618&amp;","&amp;AA1618&amp;","&amp;AB1618&amp;","&amp;AC1618&amp;","&amp;AD1618&amp;","&amp;AE1618&amp;","&amp;AF1618&amp;","&amp;AG1618&amp;","&amp;IF(AH1618&lt;&gt;"",VLOOKUP(AH1618,'Vlookup''sRef'!$O$2:$P$101,2,FALSE),"")&amp;","&amp;IF(AI1618&lt;&gt;"",VLOOKUP(AI1618,RulesetRef!$A$2:$B$77,2,FALSE),"")&amp;","&amp;AJ1618&amp;","&amp;AK1618)</f>
        <v/>
      </c>
    </row>
    <row r="1619" ht="15.0" customHeight="1">
      <c r="A1619" s="25"/>
      <c r="B1619" s="24"/>
      <c r="C1619" s="24"/>
      <c r="D1619" s="24"/>
      <c r="E1619" s="24" t="str">
        <f t="shared" si="1"/>
        <v/>
      </c>
      <c r="F1619" s="24"/>
      <c r="G1619" s="24"/>
      <c r="H1619" s="24"/>
      <c r="I1619" s="24"/>
      <c r="J1619" s="24"/>
      <c r="K1619" s="24"/>
      <c r="L1619" s="24" t="str">
        <f t="shared" si="2"/>
        <v/>
      </c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5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5"/>
      <c r="AK1619" s="25"/>
      <c r="AL1619" s="24" t="str">
        <f t="shared" si="3"/>
        <v>User Name Missing</v>
      </c>
      <c r="AM1619" s="24" t="str">
        <f>IF(AL1619&lt;&gt;"Good","",A1619&amp;","&amp;B1619&amp;","&amp;C1619&amp;","&amp;D1619&amp;","&amp;L1619&amp;","&amp;S1619&amp;","&amp;T1619&amp;","&amp;U1619&amp;","&amp;V1619&amp;","&amp;W1619&amp;","&amp;IF(X1619&lt;&gt;"",VLOOKUP(X1619,'Vlookup''sRef'!$C$3:$D$6,2,FALSE),"")&amp;","&amp;IF(Y1619&lt;&gt;"",VLOOKUP(Y1619,'Vlookup''sRef'!$F$3:$G$4,2,FALSE),"")&amp;","&amp;Z1619&amp;","&amp;AA1619&amp;","&amp;AB1619&amp;","&amp;AC1619&amp;","&amp;AD1619&amp;","&amp;AE1619&amp;","&amp;AF1619&amp;","&amp;AG1619&amp;","&amp;IF(AH1619&lt;&gt;"",VLOOKUP(AH1619,'Vlookup''sRef'!$O$2:$P$101,2,FALSE),"")&amp;","&amp;IF(AI1619&lt;&gt;"",VLOOKUP(AI1619,RulesetRef!$A$2:$B$77,2,FALSE),"")&amp;","&amp;AJ1619&amp;","&amp;AK1619)</f>
        <v/>
      </c>
    </row>
    <row r="1620" ht="15.0" customHeight="1">
      <c r="A1620" s="25"/>
      <c r="B1620" s="24"/>
      <c r="C1620" s="24"/>
      <c r="D1620" s="24"/>
      <c r="E1620" s="24" t="str">
        <f t="shared" si="1"/>
        <v/>
      </c>
      <c r="F1620" s="24"/>
      <c r="G1620" s="24"/>
      <c r="H1620" s="24"/>
      <c r="I1620" s="24"/>
      <c r="J1620" s="24"/>
      <c r="K1620" s="24"/>
      <c r="L1620" s="24" t="str">
        <f t="shared" si="2"/>
        <v/>
      </c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5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5"/>
      <c r="AK1620" s="25"/>
      <c r="AL1620" s="24" t="str">
        <f t="shared" si="3"/>
        <v>User Name Missing</v>
      </c>
      <c r="AM1620" s="24" t="str">
        <f>IF(AL1620&lt;&gt;"Good","",A1620&amp;","&amp;B1620&amp;","&amp;C1620&amp;","&amp;D1620&amp;","&amp;L1620&amp;","&amp;S1620&amp;","&amp;T1620&amp;","&amp;U1620&amp;","&amp;V1620&amp;","&amp;W1620&amp;","&amp;IF(X1620&lt;&gt;"",VLOOKUP(X1620,'Vlookup''sRef'!$C$3:$D$6,2,FALSE),"")&amp;","&amp;IF(Y1620&lt;&gt;"",VLOOKUP(Y1620,'Vlookup''sRef'!$F$3:$G$4,2,FALSE),"")&amp;","&amp;Z1620&amp;","&amp;AA1620&amp;","&amp;AB1620&amp;","&amp;AC1620&amp;","&amp;AD1620&amp;","&amp;AE1620&amp;","&amp;AF1620&amp;","&amp;AG1620&amp;","&amp;IF(AH1620&lt;&gt;"",VLOOKUP(AH1620,'Vlookup''sRef'!$O$2:$P$101,2,FALSE),"")&amp;","&amp;IF(AI1620&lt;&gt;"",VLOOKUP(AI1620,RulesetRef!$A$2:$B$77,2,FALSE),"")&amp;","&amp;AJ1620&amp;","&amp;AK1620)</f>
        <v/>
      </c>
    </row>
    <row r="1621" ht="15.0" customHeight="1">
      <c r="A1621" s="25"/>
      <c r="B1621" s="24"/>
      <c r="C1621" s="24"/>
      <c r="D1621" s="24"/>
      <c r="E1621" s="24" t="str">
        <f t="shared" si="1"/>
        <v/>
      </c>
      <c r="F1621" s="24"/>
      <c r="G1621" s="24"/>
      <c r="H1621" s="24"/>
      <c r="I1621" s="24"/>
      <c r="J1621" s="24"/>
      <c r="K1621" s="24"/>
      <c r="L1621" s="24" t="str">
        <f t="shared" si="2"/>
        <v/>
      </c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5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5"/>
      <c r="AK1621" s="25"/>
      <c r="AL1621" s="24" t="str">
        <f t="shared" si="3"/>
        <v>User Name Missing</v>
      </c>
      <c r="AM1621" s="24" t="str">
        <f>IF(AL1621&lt;&gt;"Good","",A1621&amp;","&amp;B1621&amp;","&amp;C1621&amp;","&amp;D1621&amp;","&amp;L1621&amp;","&amp;S1621&amp;","&amp;T1621&amp;","&amp;U1621&amp;","&amp;V1621&amp;","&amp;W1621&amp;","&amp;IF(X1621&lt;&gt;"",VLOOKUP(X1621,'Vlookup''sRef'!$C$3:$D$6,2,FALSE),"")&amp;","&amp;IF(Y1621&lt;&gt;"",VLOOKUP(Y1621,'Vlookup''sRef'!$F$3:$G$4,2,FALSE),"")&amp;","&amp;Z1621&amp;","&amp;AA1621&amp;","&amp;AB1621&amp;","&amp;AC1621&amp;","&amp;AD1621&amp;","&amp;AE1621&amp;","&amp;AF1621&amp;","&amp;AG1621&amp;","&amp;IF(AH1621&lt;&gt;"",VLOOKUP(AH1621,'Vlookup''sRef'!$O$2:$P$101,2,FALSE),"")&amp;","&amp;IF(AI1621&lt;&gt;"",VLOOKUP(AI1621,RulesetRef!$A$2:$B$77,2,FALSE),"")&amp;","&amp;AJ1621&amp;","&amp;AK1621)</f>
        <v/>
      </c>
    </row>
    <row r="1622" ht="15.0" customHeight="1">
      <c r="A1622" s="25"/>
      <c r="B1622" s="24"/>
      <c r="C1622" s="24"/>
      <c r="D1622" s="24"/>
      <c r="E1622" s="24" t="str">
        <f t="shared" si="1"/>
        <v/>
      </c>
      <c r="F1622" s="24"/>
      <c r="G1622" s="24"/>
      <c r="H1622" s="24"/>
      <c r="I1622" s="24"/>
      <c r="J1622" s="24"/>
      <c r="K1622" s="24"/>
      <c r="L1622" s="24" t="str">
        <f t="shared" si="2"/>
        <v/>
      </c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5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5"/>
      <c r="AK1622" s="25"/>
      <c r="AL1622" s="24" t="str">
        <f t="shared" si="3"/>
        <v>User Name Missing</v>
      </c>
      <c r="AM1622" s="24" t="str">
        <f>IF(AL1622&lt;&gt;"Good","",A1622&amp;","&amp;B1622&amp;","&amp;C1622&amp;","&amp;D1622&amp;","&amp;L1622&amp;","&amp;S1622&amp;","&amp;T1622&amp;","&amp;U1622&amp;","&amp;V1622&amp;","&amp;W1622&amp;","&amp;IF(X1622&lt;&gt;"",VLOOKUP(X1622,'Vlookup''sRef'!$C$3:$D$6,2,FALSE),"")&amp;","&amp;IF(Y1622&lt;&gt;"",VLOOKUP(Y1622,'Vlookup''sRef'!$F$3:$G$4,2,FALSE),"")&amp;","&amp;Z1622&amp;","&amp;AA1622&amp;","&amp;AB1622&amp;","&amp;AC1622&amp;","&amp;AD1622&amp;","&amp;AE1622&amp;","&amp;AF1622&amp;","&amp;AG1622&amp;","&amp;IF(AH1622&lt;&gt;"",VLOOKUP(AH1622,'Vlookup''sRef'!$O$2:$P$101,2,FALSE),"")&amp;","&amp;IF(AI1622&lt;&gt;"",VLOOKUP(AI1622,RulesetRef!$A$2:$B$77,2,FALSE),"")&amp;","&amp;AJ1622&amp;","&amp;AK1622)</f>
        <v/>
      </c>
    </row>
    <row r="1623" ht="15.0" customHeight="1">
      <c r="A1623" s="25"/>
      <c r="B1623" s="24"/>
      <c r="C1623" s="24"/>
      <c r="D1623" s="24"/>
      <c r="E1623" s="24" t="str">
        <f t="shared" si="1"/>
        <v/>
      </c>
      <c r="F1623" s="24"/>
      <c r="G1623" s="24"/>
      <c r="H1623" s="24"/>
      <c r="I1623" s="24"/>
      <c r="J1623" s="24"/>
      <c r="K1623" s="24"/>
      <c r="L1623" s="24" t="str">
        <f t="shared" si="2"/>
        <v/>
      </c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5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5"/>
      <c r="AK1623" s="25"/>
      <c r="AL1623" s="24" t="str">
        <f t="shared" si="3"/>
        <v>User Name Missing</v>
      </c>
      <c r="AM1623" s="24" t="str">
        <f>IF(AL1623&lt;&gt;"Good","",A1623&amp;","&amp;B1623&amp;","&amp;C1623&amp;","&amp;D1623&amp;","&amp;L1623&amp;","&amp;S1623&amp;","&amp;T1623&amp;","&amp;U1623&amp;","&amp;V1623&amp;","&amp;W1623&amp;","&amp;IF(X1623&lt;&gt;"",VLOOKUP(X1623,'Vlookup''sRef'!$C$3:$D$6,2,FALSE),"")&amp;","&amp;IF(Y1623&lt;&gt;"",VLOOKUP(Y1623,'Vlookup''sRef'!$F$3:$G$4,2,FALSE),"")&amp;","&amp;Z1623&amp;","&amp;AA1623&amp;","&amp;AB1623&amp;","&amp;AC1623&amp;","&amp;AD1623&amp;","&amp;AE1623&amp;","&amp;AF1623&amp;","&amp;AG1623&amp;","&amp;IF(AH1623&lt;&gt;"",VLOOKUP(AH1623,'Vlookup''sRef'!$O$2:$P$101,2,FALSE),"")&amp;","&amp;IF(AI1623&lt;&gt;"",VLOOKUP(AI1623,RulesetRef!$A$2:$B$77,2,FALSE),"")&amp;","&amp;AJ1623&amp;","&amp;AK1623)</f>
        <v/>
      </c>
    </row>
    <row r="1624" ht="15.0" customHeight="1">
      <c r="A1624" s="25"/>
      <c r="B1624" s="24"/>
      <c r="C1624" s="24"/>
      <c r="D1624" s="24"/>
      <c r="E1624" s="24" t="str">
        <f t="shared" si="1"/>
        <v/>
      </c>
      <c r="F1624" s="24"/>
      <c r="G1624" s="24"/>
      <c r="H1624" s="24"/>
      <c r="I1624" s="24"/>
      <c r="J1624" s="24"/>
      <c r="K1624" s="24"/>
      <c r="L1624" s="24" t="str">
        <f t="shared" si="2"/>
        <v/>
      </c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5"/>
      <c r="AA1624" s="24"/>
      <c r="AB1624" s="24"/>
      <c r="AC1624" s="24"/>
      <c r="AD1624" s="24"/>
      <c r="AE1624" s="24"/>
      <c r="AF1624" s="24"/>
      <c r="AG1624" s="24"/>
      <c r="AH1624" s="24"/>
      <c r="AI1624" s="24"/>
      <c r="AJ1624" s="25"/>
      <c r="AK1624" s="25"/>
      <c r="AL1624" s="24" t="str">
        <f t="shared" si="3"/>
        <v>User Name Missing</v>
      </c>
      <c r="AM1624" s="24" t="str">
        <f>IF(AL1624&lt;&gt;"Good","",A1624&amp;","&amp;B1624&amp;","&amp;C1624&amp;","&amp;D1624&amp;","&amp;L1624&amp;","&amp;S1624&amp;","&amp;T1624&amp;","&amp;U1624&amp;","&amp;V1624&amp;","&amp;W1624&amp;","&amp;IF(X1624&lt;&gt;"",VLOOKUP(X1624,'Vlookup''sRef'!$C$3:$D$6,2,FALSE),"")&amp;","&amp;IF(Y1624&lt;&gt;"",VLOOKUP(Y1624,'Vlookup''sRef'!$F$3:$G$4,2,FALSE),"")&amp;","&amp;Z1624&amp;","&amp;AA1624&amp;","&amp;AB1624&amp;","&amp;AC1624&amp;","&amp;AD1624&amp;","&amp;AE1624&amp;","&amp;AF1624&amp;","&amp;AG1624&amp;","&amp;IF(AH1624&lt;&gt;"",VLOOKUP(AH1624,'Vlookup''sRef'!$O$2:$P$101,2,FALSE),"")&amp;","&amp;IF(AI1624&lt;&gt;"",VLOOKUP(AI1624,RulesetRef!$A$2:$B$77,2,FALSE),"")&amp;","&amp;AJ1624&amp;","&amp;AK1624)</f>
        <v/>
      </c>
    </row>
    <row r="1625" ht="15.0" customHeight="1">
      <c r="A1625" s="25"/>
      <c r="B1625" s="24"/>
      <c r="C1625" s="24"/>
      <c r="D1625" s="24"/>
      <c r="E1625" s="24" t="str">
        <f t="shared" si="1"/>
        <v/>
      </c>
      <c r="F1625" s="24"/>
      <c r="G1625" s="24"/>
      <c r="H1625" s="24"/>
      <c r="I1625" s="24"/>
      <c r="J1625" s="24"/>
      <c r="K1625" s="24"/>
      <c r="L1625" s="24" t="str">
        <f t="shared" si="2"/>
        <v/>
      </c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5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5"/>
      <c r="AK1625" s="25"/>
      <c r="AL1625" s="24" t="str">
        <f t="shared" si="3"/>
        <v>User Name Missing</v>
      </c>
      <c r="AM1625" s="24" t="str">
        <f>IF(AL1625&lt;&gt;"Good","",A1625&amp;","&amp;B1625&amp;","&amp;C1625&amp;","&amp;D1625&amp;","&amp;L1625&amp;","&amp;S1625&amp;","&amp;T1625&amp;","&amp;U1625&amp;","&amp;V1625&amp;","&amp;W1625&amp;","&amp;IF(X1625&lt;&gt;"",VLOOKUP(X1625,'Vlookup''sRef'!$C$3:$D$6,2,FALSE),"")&amp;","&amp;IF(Y1625&lt;&gt;"",VLOOKUP(Y1625,'Vlookup''sRef'!$F$3:$G$4,2,FALSE),"")&amp;","&amp;Z1625&amp;","&amp;AA1625&amp;","&amp;AB1625&amp;","&amp;AC1625&amp;","&amp;AD1625&amp;","&amp;AE1625&amp;","&amp;AF1625&amp;","&amp;AG1625&amp;","&amp;IF(AH1625&lt;&gt;"",VLOOKUP(AH1625,'Vlookup''sRef'!$O$2:$P$101,2,FALSE),"")&amp;","&amp;IF(AI1625&lt;&gt;"",VLOOKUP(AI1625,RulesetRef!$A$2:$B$77,2,FALSE),"")&amp;","&amp;AJ1625&amp;","&amp;AK1625)</f>
        <v/>
      </c>
    </row>
    <row r="1626" ht="15.0" customHeight="1">
      <c r="A1626" s="25"/>
      <c r="B1626" s="24"/>
      <c r="C1626" s="24"/>
      <c r="D1626" s="24"/>
      <c r="E1626" s="24" t="str">
        <f t="shared" si="1"/>
        <v/>
      </c>
      <c r="F1626" s="24"/>
      <c r="G1626" s="24"/>
      <c r="H1626" s="24"/>
      <c r="I1626" s="24"/>
      <c r="J1626" s="24"/>
      <c r="K1626" s="24"/>
      <c r="L1626" s="24" t="str">
        <f t="shared" si="2"/>
        <v/>
      </c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5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5"/>
      <c r="AK1626" s="25"/>
      <c r="AL1626" s="24" t="str">
        <f t="shared" si="3"/>
        <v>User Name Missing</v>
      </c>
      <c r="AM1626" s="24" t="str">
        <f>IF(AL1626&lt;&gt;"Good","",A1626&amp;","&amp;B1626&amp;","&amp;C1626&amp;","&amp;D1626&amp;","&amp;L1626&amp;","&amp;S1626&amp;","&amp;T1626&amp;","&amp;U1626&amp;","&amp;V1626&amp;","&amp;W1626&amp;","&amp;IF(X1626&lt;&gt;"",VLOOKUP(X1626,'Vlookup''sRef'!$C$3:$D$6,2,FALSE),"")&amp;","&amp;IF(Y1626&lt;&gt;"",VLOOKUP(Y1626,'Vlookup''sRef'!$F$3:$G$4,2,FALSE),"")&amp;","&amp;Z1626&amp;","&amp;AA1626&amp;","&amp;AB1626&amp;","&amp;AC1626&amp;","&amp;AD1626&amp;","&amp;AE1626&amp;","&amp;AF1626&amp;","&amp;AG1626&amp;","&amp;IF(AH1626&lt;&gt;"",VLOOKUP(AH1626,'Vlookup''sRef'!$O$2:$P$101,2,FALSE),"")&amp;","&amp;IF(AI1626&lt;&gt;"",VLOOKUP(AI1626,RulesetRef!$A$2:$B$77,2,FALSE),"")&amp;","&amp;AJ1626&amp;","&amp;AK1626)</f>
        <v/>
      </c>
    </row>
    <row r="1627" ht="15.0" customHeight="1">
      <c r="A1627" s="25"/>
      <c r="B1627" s="24"/>
      <c r="C1627" s="24"/>
      <c r="D1627" s="24"/>
      <c r="E1627" s="24" t="str">
        <f t="shared" si="1"/>
        <v/>
      </c>
      <c r="F1627" s="24"/>
      <c r="G1627" s="24"/>
      <c r="H1627" s="24"/>
      <c r="I1627" s="24"/>
      <c r="J1627" s="24"/>
      <c r="K1627" s="24"/>
      <c r="L1627" s="24" t="str">
        <f t="shared" si="2"/>
        <v/>
      </c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5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5"/>
      <c r="AK1627" s="25"/>
      <c r="AL1627" s="24" t="str">
        <f t="shared" si="3"/>
        <v>User Name Missing</v>
      </c>
      <c r="AM1627" s="24" t="str">
        <f>IF(AL1627&lt;&gt;"Good","",A1627&amp;","&amp;B1627&amp;","&amp;C1627&amp;","&amp;D1627&amp;","&amp;L1627&amp;","&amp;S1627&amp;","&amp;T1627&amp;","&amp;U1627&amp;","&amp;V1627&amp;","&amp;W1627&amp;","&amp;IF(X1627&lt;&gt;"",VLOOKUP(X1627,'Vlookup''sRef'!$C$3:$D$6,2,FALSE),"")&amp;","&amp;IF(Y1627&lt;&gt;"",VLOOKUP(Y1627,'Vlookup''sRef'!$F$3:$G$4,2,FALSE),"")&amp;","&amp;Z1627&amp;","&amp;AA1627&amp;","&amp;AB1627&amp;","&amp;AC1627&amp;","&amp;AD1627&amp;","&amp;AE1627&amp;","&amp;AF1627&amp;","&amp;AG1627&amp;","&amp;IF(AH1627&lt;&gt;"",VLOOKUP(AH1627,'Vlookup''sRef'!$O$2:$P$101,2,FALSE),"")&amp;","&amp;IF(AI1627&lt;&gt;"",VLOOKUP(AI1627,RulesetRef!$A$2:$B$77,2,FALSE),"")&amp;","&amp;AJ1627&amp;","&amp;AK1627)</f>
        <v/>
      </c>
    </row>
    <row r="1628" ht="15.0" customHeight="1">
      <c r="A1628" s="25"/>
      <c r="B1628" s="24"/>
      <c r="C1628" s="24"/>
      <c r="D1628" s="24"/>
      <c r="E1628" s="24" t="str">
        <f t="shared" si="1"/>
        <v/>
      </c>
      <c r="F1628" s="24"/>
      <c r="G1628" s="24"/>
      <c r="H1628" s="24"/>
      <c r="I1628" s="24"/>
      <c r="J1628" s="24"/>
      <c r="K1628" s="24"/>
      <c r="L1628" s="24" t="str">
        <f t="shared" si="2"/>
        <v/>
      </c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5"/>
      <c r="AA1628" s="24"/>
      <c r="AB1628" s="24"/>
      <c r="AC1628" s="24"/>
      <c r="AD1628" s="24"/>
      <c r="AE1628" s="24"/>
      <c r="AF1628" s="24"/>
      <c r="AG1628" s="24"/>
      <c r="AH1628" s="24"/>
      <c r="AI1628" s="24"/>
      <c r="AJ1628" s="25"/>
      <c r="AK1628" s="25"/>
      <c r="AL1628" s="24" t="str">
        <f t="shared" si="3"/>
        <v>User Name Missing</v>
      </c>
      <c r="AM1628" s="24" t="str">
        <f>IF(AL1628&lt;&gt;"Good","",A1628&amp;","&amp;B1628&amp;","&amp;C1628&amp;","&amp;D1628&amp;","&amp;L1628&amp;","&amp;S1628&amp;","&amp;T1628&amp;","&amp;U1628&amp;","&amp;V1628&amp;","&amp;W1628&amp;","&amp;IF(X1628&lt;&gt;"",VLOOKUP(X1628,'Vlookup''sRef'!$C$3:$D$6,2,FALSE),"")&amp;","&amp;IF(Y1628&lt;&gt;"",VLOOKUP(Y1628,'Vlookup''sRef'!$F$3:$G$4,2,FALSE),"")&amp;","&amp;Z1628&amp;","&amp;AA1628&amp;","&amp;AB1628&amp;","&amp;AC1628&amp;","&amp;AD1628&amp;","&amp;AE1628&amp;","&amp;AF1628&amp;","&amp;AG1628&amp;","&amp;IF(AH1628&lt;&gt;"",VLOOKUP(AH1628,'Vlookup''sRef'!$O$2:$P$101,2,FALSE),"")&amp;","&amp;IF(AI1628&lt;&gt;"",VLOOKUP(AI1628,RulesetRef!$A$2:$B$77,2,FALSE),"")&amp;","&amp;AJ1628&amp;","&amp;AK1628)</f>
        <v/>
      </c>
    </row>
    <row r="1629" ht="15.0" customHeight="1">
      <c r="A1629" s="25"/>
      <c r="B1629" s="24"/>
      <c r="C1629" s="24"/>
      <c r="D1629" s="24"/>
      <c r="E1629" s="24" t="str">
        <f t="shared" si="1"/>
        <v/>
      </c>
      <c r="F1629" s="24"/>
      <c r="G1629" s="24"/>
      <c r="H1629" s="24"/>
      <c r="I1629" s="24"/>
      <c r="J1629" s="24"/>
      <c r="K1629" s="24"/>
      <c r="L1629" s="24" t="str">
        <f t="shared" si="2"/>
        <v/>
      </c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5"/>
      <c r="AA1629" s="24"/>
      <c r="AB1629" s="24"/>
      <c r="AC1629" s="24"/>
      <c r="AD1629" s="24"/>
      <c r="AE1629" s="24"/>
      <c r="AF1629" s="24"/>
      <c r="AG1629" s="24"/>
      <c r="AH1629" s="24"/>
      <c r="AI1629" s="24"/>
      <c r="AJ1629" s="25"/>
      <c r="AK1629" s="25"/>
      <c r="AL1629" s="24" t="str">
        <f t="shared" si="3"/>
        <v>User Name Missing</v>
      </c>
      <c r="AM1629" s="24" t="str">
        <f>IF(AL1629&lt;&gt;"Good","",A1629&amp;","&amp;B1629&amp;","&amp;C1629&amp;","&amp;D1629&amp;","&amp;L1629&amp;","&amp;S1629&amp;","&amp;T1629&amp;","&amp;U1629&amp;","&amp;V1629&amp;","&amp;W1629&amp;","&amp;IF(X1629&lt;&gt;"",VLOOKUP(X1629,'Vlookup''sRef'!$C$3:$D$6,2,FALSE),"")&amp;","&amp;IF(Y1629&lt;&gt;"",VLOOKUP(Y1629,'Vlookup''sRef'!$F$3:$G$4,2,FALSE),"")&amp;","&amp;Z1629&amp;","&amp;AA1629&amp;","&amp;AB1629&amp;","&amp;AC1629&amp;","&amp;AD1629&amp;","&amp;AE1629&amp;","&amp;AF1629&amp;","&amp;AG1629&amp;","&amp;IF(AH1629&lt;&gt;"",VLOOKUP(AH1629,'Vlookup''sRef'!$O$2:$P$101,2,FALSE),"")&amp;","&amp;IF(AI1629&lt;&gt;"",VLOOKUP(AI1629,RulesetRef!$A$2:$B$77,2,FALSE),"")&amp;","&amp;AJ1629&amp;","&amp;AK1629)</f>
        <v/>
      </c>
    </row>
    <row r="1630" ht="15.0" customHeight="1">
      <c r="A1630" s="25"/>
      <c r="B1630" s="24"/>
      <c r="C1630" s="24"/>
      <c r="D1630" s="24"/>
      <c r="E1630" s="24" t="str">
        <f t="shared" si="1"/>
        <v/>
      </c>
      <c r="F1630" s="24"/>
      <c r="G1630" s="24"/>
      <c r="H1630" s="24"/>
      <c r="I1630" s="24"/>
      <c r="J1630" s="24"/>
      <c r="K1630" s="24"/>
      <c r="L1630" s="24" t="str">
        <f t="shared" si="2"/>
        <v/>
      </c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5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5"/>
      <c r="AK1630" s="25"/>
      <c r="AL1630" s="24" t="str">
        <f t="shared" si="3"/>
        <v>User Name Missing</v>
      </c>
      <c r="AM1630" s="24" t="str">
        <f>IF(AL1630&lt;&gt;"Good","",A1630&amp;","&amp;B1630&amp;","&amp;C1630&amp;","&amp;D1630&amp;","&amp;L1630&amp;","&amp;S1630&amp;","&amp;T1630&amp;","&amp;U1630&amp;","&amp;V1630&amp;","&amp;W1630&amp;","&amp;IF(X1630&lt;&gt;"",VLOOKUP(X1630,'Vlookup''sRef'!$C$3:$D$6,2,FALSE),"")&amp;","&amp;IF(Y1630&lt;&gt;"",VLOOKUP(Y1630,'Vlookup''sRef'!$F$3:$G$4,2,FALSE),"")&amp;","&amp;Z1630&amp;","&amp;AA1630&amp;","&amp;AB1630&amp;","&amp;AC1630&amp;","&amp;AD1630&amp;","&amp;AE1630&amp;","&amp;AF1630&amp;","&amp;AG1630&amp;","&amp;IF(AH1630&lt;&gt;"",VLOOKUP(AH1630,'Vlookup''sRef'!$O$2:$P$101,2,FALSE),"")&amp;","&amp;IF(AI1630&lt;&gt;"",VLOOKUP(AI1630,RulesetRef!$A$2:$B$77,2,FALSE),"")&amp;","&amp;AJ1630&amp;","&amp;AK1630)</f>
        <v/>
      </c>
    </row>
    <row r="1631" ht="15.0" customHeight="1">
      <c r="A1631" s="25"/>
      <c r="B1631" s="24"/>
      <c r="C1631" s="24"/>
      <c r="D1631" s="24"/>
      <c r="E1631" s="24" t="str">
        <f t="shared" si="1"/>
        <v/>
      </c>
      <c r="F1631" s="24"/>
      <c r="G1631" s="24"/>
      <c r="H1631" s="24"/>
      <c r="I1631" s="24"/>
      <c r="J1631" s="24"/>
      <c r="K1631" s="24"/>
      <c r="L1631" s="24" t="str">
        <f t="shared" si="2"/>
        <v/>
      </c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5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5"/>
      <c r="AK1631" s="25"/>
      <c r="AL1631" s="24" t="str">
        <f t="shared" si="3"/>
        <v>User Name Missing</v>
      </c>
      <c r="AM1631" s="24" t="str">
        <f>IF(AL1631&lt;&gt;"Good","",A1631&amp;","&amp;B1631&amp;","&amp;C1631&amp;","&amp;D1631&amp;","&amp;L1631&amp;","&amp;S1631&amp;","&amp;T1631&amp;","&amp;U1631&amp;","&amp;V1631&amp;","&amp;W1631&amp;","&amp;IF(X1631&lt;&gt;"",VLOOKUP(X1631,'Vlookup''sRef'!$C$3:$D$6,2,FALSE),"")&amp;","&amp;IF(Y1631&lt;&gt;"",VLOOKUP(Y1631,'Vlookup''sRef'!$F$3:$G$4,2,FALSE),"")&amp;","&amp;Z1631&amp;","&amp;AA1631&amp;","&amp;AB1631&amp;","&amp;AC1631&amp;","&amp;AD1631&amp;","&amp;AE1631&amp;","&amp;AF1631&amp;","&amp;AG1631&amp;","&amp;IF(AH1631&lt;&gt;"",VLOOKUP(AH1631,'Vlookup''sRef'!$O$2:$P$101,2,FALSE),"")&amp;","&amp;IF(AI1631&lt;&gt;"",VLOOKUP(AI1631,RulesetRef!$A$2:$B$77,2,FALSE),"")&amp;","&amp;AJ1631&amp;","&amp;AK1631)</f>
        <v/>
      </c>
    </row>
    <row r="1632" ht="15.0" customHeight="1">
      <c r="A1632" s="25"/>
      <c r="B1632" s="24"/>
      <c r="C1632" s="24"/>
      <c r="D1632" s="24"/>
      <c r="E1632" s="24" t="str">
        <f t="shared" si="1"/>
        <v/>
      </c>
      <c r="F1632" s="24"/>
      <c r="G1632" s="24"/>
      <c r="H1632" s="24"/>
      <c r="I1632" s="24"/>
      <c r="J1632" s="24"/>
      <c r="K1632" s="24"/>
      <c r="L1632" s="24" t="str">
        <f t="shared" si="2"/>
        <v/>
      </c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5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5"/>
      <c r="AK1632" s="25"/>
      <c r="AL1632" s="24" t="str">
        <f t="shared" si="3"/>
        <v>User Name Missing</v>
      </c>
      <c r="AM1632" s="24" t="str">
        <f>IF(AL1632&lt;&gt;"Good","",A1632&amp;","&amp;B1632&amp;","&amp;C1632&amp;","&amp;D1632&amp;","&amp;L1632&amp;","&amp;S1632&amp;","&amp;T1632&amp;","&amp;U1632&amp;","&amp;V1632&amp;","&amp;W1632&amp;","&amp;IF(X1632&lt;&gt;"",VLOOKUP(X1632,'Vlookup''sRef'!$C$3:$D$6,2,FALSE),"")&amp;","&amp;IF(Y1632&lt;&gt;"",VLOOKUP(Y1632,'Vlookup''sRef'!$F$3:$G$4,2,FALSE),"")&amp;","&amp;Z1632&amp;","&amp;AA1632&amp;","&amp;AB1632&amp;","&amp;AC1632&amp;","&amp;AD1632&amp;","&amp;AE1632&amp;","&amp;AF1632&amp;","&amp;AG1632&amp;","&amp;IF(AH1632&lt;&gt;"",VLOOKUP(AH1632,'Vlookup''sRef'!$O$2:$P$101,2,FALSE),"")&amp;","&amp;IF(AI1632&lt;&gt;"",VLOOKUP(AI1632,RulesetRef!$A$2:$B$77,2,FALSE),"")&amp;","&amp;AJ1632&amp;","&amp;AK1632)</f>
        <v/>
      </c>
    </row>
    <row r="1633" ht="15.0" customHeight="1">
      <c r="A1633" s="25"/>
      <c r="B1633" s="24"/>
      <c r="C1633" s="24"/>
      <c r="D1633" s="24"/>
      <c r="E1633" s="24" t="str">
        <f t="shared" si="1"/>
        <v/>
      </c>
      <c r="F1633" s="24"/>
      <c r="G1633" s="24"/>
      <c r="H1633" s="24"/>
      <c r="I1633" s="24"/>
      <c r="J1633" s="24"/>
      <c r="K1633" s="24"/>
      <c r="L1633" s="24" t="str">
        <f t="shared" si="2"/>
        <v/>
      </c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5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5"/>
      <c r="AK1633" s="25"/>
      <c r="AL1633" s="24" t="str">
        <f t="shared" si="3"/>
        <v>User Name Missing</v>
      </c>
      <c r="AM1633" s="24" t="str">
        <f>IF(AL1633&lt;&gt;"Good","",A1633&amp;","&amp;B1633&amp;","&amp;C1633&amp;","&amp;D1633&amp;","&amp;L1633&amp;","&amp;S1633&amp;","&amp;T1633&amp;","&amp;U1633&amp;","&amp;V1633&amp;","&amp;W1633&amp;","&amp;IF(X1633&lt;&gt;"",VLOOKUP(X1633,'Vlookup''sRef'!$C$3:$D$6,2,FALSE),"")&amp;","&amp;IF(Y1633&lt;&gt;"",VLOOKUP(Y1633,'Vlookup''sRef'!$F$3:$G$4,2,FALSE),"")&amp;","&amp;Z1633&amp;","&amp;AA1633&amp;","&amp;AB1633&amp;","&amp;AC1633&amp;","&amp;AD1633&amp;","&amp;AE1633&amp;","&amp;AF1633&amp;","&amp;AG1633&amp;","&amp;IF(AH1633&lt;&gt;"",VLOOKUP(AH1633,'Vlookup''sRef'!$O$2:$P$101,2,FALSE),"")&amp;","&amp;IF(AI1633&lt;&gt;"",VLOOKUP(AI1633,RulesetRef!$A$2:$B$77,2,FALSE),"")&amp;","&amp;AJ1633&amp;","&amp;AK1633)</f>
        <v/>
      </c>
    </row>
    <row r="1634" ht="15.0" customHeight="1">
      <c r="A1634" s="25"/>
      <c r="B1634" s="24"/>
      <c r="C1634" s="24"/>
      <c r="D1634" s="24"/>
      <c r="E1634" s="24" t="str">
        <f t="shared" si="1"/>
        <v/>
      </c>
      <c r="F1634" s="24"/>
      <c r="G1634" s="24"/>
      <c r="H1634" s="24"/>
      <c r="I1634" s="24"/>
      <c r="J1634" s="24"/>
      <c r="K1634" s="24"/>
      <c r="L1634" s="24" t="str">
        <f t="shared" si="2"/>
        <v/>
      </c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5"/>
      <c r="AA1634" s="24"/>
      <c r="AB1634" s="24"/>
      <c r="AC1634" s="24"/>
      <c r="AD1634" s="24"/>
      <c r="AE1634" s="24"/>
      <c r="AF1634" s="24"/>
      <c r="AG1634" s="24"/>
      <c r="AH1634" s="24"/>
      <c r="AI1634" s="24"/>
      <c r="AJ1634" s="25"/>
      <c r="AK1634" s="25"/>
      <c r="AL1634" s="24" t="str">
        <f t="shared" si="3"/>
        <v>User Name Missing</v>
      </c>
      <c r="AM1634" s="24" t="str">
        <f>IF(AL1634&lt;&gt;"Good","",A1634&amp;","&amp;B1634&amp;","&amp;C1634&amp;","&amp;D1634&amp;","&amp;L1634&amp;","&amp;S1634&amp;","&amp;T1634&amp;","&amp;U1634&amp;","&amp;V1634&amp;","&amp;W1634&amp;","&amp;IF(X1634&lt;&gt;"",VLOOKUP(X1634,'Vlookup''sRef'!$C$3:$D$6,2,FALSE),"")&amp;","&amp;IF(Y1634&lt;&gt;"",VLOOKUP(Y1634,'Vlookup''sRef'!$F$3:$G$4,2,FALSE),"")&amp;","&amp;Z1634&amp;","&amp;AA1634&amp;","&amp;AB1634&amp;","&amp;AC1634&amp;","&amp;AD1634&amp;","&amp;AE1634&amp;","&amp;AF1634&amp;","&amp;AG1634&amp;","&amp;IF(AH1634&lt;&gt;"",VLOOKUP(AH1634,'Vlookup''sRef'!$O$2:$P$101,2,FALSE),"")&amp;","&amp;IF(AI1634&lt;&gt;"",VLOOKUP(AI1634,RulesetRef!$A$2:$B$77,2,FALSE),"")&amp;","&amp;AJ1634&amp;","&amp;AK1634)</f>
        <v/>
      </c>
    </row>
    <row r="1635" ht="15.0" customHeight="1">
      <c r="A1635" s="25"/>
      <c r="B1635" s="24"/>
      <c r="C1635" s="24"/>
      <c r="D1635" s="24"/>
      <c r="E1635" s="24" t="str">
        <f t="shared" si="1"/>
        <v/>
      </c>
      <c r="F1635" s="24"/>
      <c r="G1635" s="24"/>
      <c r="H1635" s="24"/>
      <c r="I1635" s="24"/>
      <c r="J1635" s="24"/>
      <c r="K1635" s="24"/>
      <c r="L1635" s="24" t="str">
        <f t="shared" si="2"/>
        <v/>
      </c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5"/>
      <c r="AA1635" s="24"/>
      <c r="AB1635" s="24"/>
      <c r="AC1635" s="24"/>
      <c r="AD1635" s="24"/>
      <c r="AE1635" s="24"/>
      <c r="AF1635" s="24"/>
      <c r="AG1635" s="24"/>
      <c r="AH1635" s="24"/>
      <c r="AI1635" s="24"/>
      <c r="AJ1635" s="25"/>
      <c r="AK1635" s="25"/>
      <c r="AL1635" s="24" t="str">
        <f t="shared" si="3"/>
        <v>User Name Missing</v>
      </c>
      <c r="AM1635" s="24" t="str">
        <f>IF(AL1635&lt;&gt;"Good","",A1635&amp;","&amp;B1635&amp;","&amp;C1635&amp;","&amp;D1635&amp;","&amp;L1635&amp;","&amp;S1635&amp;","&amp;T1635&amp;","&amp;U1635&amp;","&amp;V1635&amp;","&amp;W1635&amp;","&amp;IF(X1635&lt;&gt;"",VLOOKUP(X1635,'Vlookup''sRef'!$C$3:$D$6,2,FALSE),"")&amp;","&amp;IF(Y1635&lt;&gt;"",VLOOKUP(Y1635,'Vlookup''sRef'!$F$3:$G$4,2,FALSE),"")&amp;","&amp;Z1635&amp;","&amp;AA1635&amp;","&amp;AB1635&amp;","&amp;AC1635&amp;","&amp;AD1635&amp;","&amp;AE1635&amp;","&amp;AF1635&amp;","&amp;AG1635&amp;","&amp;IF(AH1635&lt;&gt;"",VLOOKUP(AH1635,'Vlookup''sRef'!$O$2:$P$101,2,FALSE),"")&amp;","&amp;IF(AI1635&lt;&gt;"",VLOOKUP(AI1635,RulesetRef!$A$2:$B$77,2,FALSE),"")&amp;","&amp;AJ1635&amp;","&amp;AK1635)</f>
        <v/>
      </c>
    </row>
    <row r="1636" ht="15.0" customHeight="1">
      <c r="A1636" s="25"/>
      <c r="B1636" s="24"/>
      <c r="C1636" s="24"/>
      <c r="D1636" s="24"/>
      <c r="E1636" s="24" t="str">
        <f t="shared" si="1"/>
        <v/>
      </c>
      <c r="F1636" s="24"/>
      <c r="G1636" s="24"/>
      <c r="H1636" s="24"/>
      <c r="I1636" s="24"/>
      <c r="J1636" s="24"/>
      <c r="K1636" s="24"/>
      <c r="L1636" s="24" t="str">
        <f t="shared" si="2"/>
        <v/>
      </c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5"/>
      <c r="AA1636" s="24"/>
      <c r="AB1636" s="24"/>
      <c r="AC1636" s="24"/>
      <c r="AD1636" s="24"/>
      <c r="AE1636" s="24"/>
      <c r="AF1636" s="24"/>
      <c r="AG1636" s="24"/>
      <c r="AH1636" s="24"/>
      <c r="AI1636" s="24"/>
      <c r="AJ1636" s="25"/>
      <c r="AK1636" s="25"/>
      <c r="AL1636" s="24" t="str">
        <f t="shared" si="3"/>
        <v>User Name Missing</v>
      </c>
      <c r="AM1636" s="24" t="str">
        <f>IF(AL1636&lt;&gt;"Good","",A1636&amp;","&amp;B1636&amp;","&amp;C1636&amp;","&amp;D1636&amp;","&amp;L1636&amp;","&amp;S1636&amp;","&amp;T1636&amp;","&amp;U1636&amp;","&amp;V1636&amp;","&amp;W1636&amp;","&amp;IF(X1636&lt;&gt;"",VLOOKUP(X1636,'Vlookup''sRef'!$C$3:$D$6,2,FALSE),"")&amp;","&amp;IF(Y1636&lt;&gt;"",VLOOKUP(Y1636,'Vlookup''sRef'!$F$3:$G$4,2,FALSE),"")&amp;","&amp;Z1636&amp;","&amp;AA1636&amp;","&amp;AB1636&amp;","&amp;AC1636&amp;","&amp;AD1636&amp;","&amp;AE1636&amp;","&amp;AF1636&amp;","&amp;AG1636&amp;","&amp;IF(AH1636&lt;&gt;"",VLOOKUP(AH1636,'Vlookup''sRef'!$O$2:$P$101,2,FALSE),"")&amp;","&amp;IF(AI1636&lt;&gt;"",VLOOKUP(AI1636,RulesetRef!$A$2:$B$77,2,FALSE),"")&amp;","&amp;AJ1636&amp;","&amp;AK1636)</f>
        <v/>
      </c>
    </row>
    <row r="1637" ht="15.0" customHeight="1">
      <c r="A1637" s="25"/>
      <c r="B1637" s="24"/>
      <c r="C1637" s="24"/>
      <c r="D1637" s="24"/>
      <c r="E1637" s="24" t="str">
        <f t="shared" si="1"/>
        <v/>
      </c>
      <c r="F1637" s="24"/>
      <c r="G1637" s="24"/>
      <c r="H1637" s="24"/>
      <c r="I1637" s="24"/>
      <c r="J1637" s="24"/>
      <c r="K1637" s="24"/>
      <c r="L1637" s="24" t="str">
        <f t="shared" si="2"/>
        <v/>
      </c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5"/>
      <c r="AA1637" s="24"/>
      <c r="AB1637" s="24"/>
      <c r="AC1637" s="24"/>
      <c r="AD1637" s="24"/>
      <c r="AE1637" s="24"/>
      <c r="AF1637" s="24"/>
      <c r="AG1637" s="24"/>
      <c r="AH1637" s="24"/>
      <c r="AI1637" s="24"/>
      <c r="AJ1637" s="25"/>
      <c r="AK1637" s="25"/>
      <c r="AL1637" s="24" t="str">
        <f t="shared" si="3"/>
        <v>User Name Missing</v>
      </c>
      <c r="AM1637" s="24" t="str">
        <f>IF(AL1637&lt;&gt;"Good","",A1637&amp;","&amp;B1637&amp;","&amp;C1637&amp;","&amp;D1637&amp;","&amp;L1637&amp;","&amp;S1637&amp;","&amp;T1637&amp;","&amp;U1637&amp;","&amp;V1637&amp;","&amp;W1637&amp;","&amp;IF(X1637&lt;&gt;"",VLOOKUP(X1637,'Vlookup''sRef'!$C$3:$D$6,2,FALSE),"")&amp;","&amp;IF(Y1637&lt;&gt;"",VLOOKUP(Y1637,'Vlookup''sRef'!$F$3:$G$4,2,FALSE),"")&amp;","&amp;Z1637&amp;","&amp;AA1637&amp;","&amp;AB1637&amp;","&amp;AC1637&amp;","&amp;AD1637&amp;","&amp;AE1637&amp;","&amp;AF1637&amp;","&amp;AG1637&amp;","&amp;IF(AH1637&lt;&gt;"",VLOOKUP(AH1637,'Vlookup''sRef'!$O$2:$P$101,2,FALSE),"")&amp;","&amp;IF(AI1637&lt;&gt;"",VLOOKUP(AI1637,RulesetRef!$A$2:$B$77,2,FALSE),"")&amp;","&amp;AJ1637&amp;","&amp;AK1637)</f>
        <v/>
      </c>
    </row>
    <row r="1638" ht="15.0" customHeight="1">
      <c r="A1638" s="25"/>
      <c r="B1638" s="24"/>
      <c r="C1638" s="24"/>
      <c r="D1638" s="24"/>
      <c r="E1638" s="24" t="str">
        <f t="shared" si="1"/>
        <v/>
      </c>
      <c r="F1638" s="24"/>
      <c r="G1638" s="24"/>
      <c r="H1638" s="24"/>
      <c r="I1638" s="24"/>
      <c r="J1638" s="24"/>
      <c r="K1638" s="24"/>
      <c r="L1638" s="24" t="str">
        <f t="shared" si="2"/>
        <v/>
      </c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5"/>
      <c r="AA1638" s="24"/>
      <c r="AB1638" s="24"/>
      <c r="AC1638" s="24"/>
      <c r="AD1638" s="24"/>
      <c r="AE1638" s="24"/>
      <c r="AF1638" s="24"/>
      <c r="AG1638" s="24"/>
      <c r="AH1638" s="24"/>
      <c r="AI1638" s="24"/>
      <c r="AJ1638" s="25"/>
      <c r="AK1638" s="25"/>
      <c r="AL1638" s="24" t="str">
        <f t="shared" si="3"/>
        <v>User Name Missing</v>
      </c>
      <c r="AM1638" s="24" t="str">
        <f>IF(AL1638&lt;&gt;"Good","",A1638&amp;","&amp;B1638&amp;","&amp;C1638&amp;","&amp;D1638&amp;","&amp;L1638&amp;","&amp;S1638&amp;","&amp;T1638&amp;","&amp;U1638&amp;","&amp;V1638&amp;","&amp;W1638&amp;","&amp;IF(X1638&lt;&gt;"",VLOOKUP(X1638,'Vlookup''sRef'!$C$3:$D$6,2,FALSE),"")&amp;","&amp;IF(Y1638&lt;&gt;"",VLOOKUP(Y1638,'Vlookup''sRef'!$F$3:$G$4,2,FALSE),"")&amp;","&amp;Z1638&amp;","&amp;AA1638&amp;","&amp;AB1638&amp;","&amp;AC1638&amp;","&amp;AD1638&amp;","&amp;AE1638&amp;","&amp;AF1638&amp;","&amp;AG1638&amp;","&amp;IF(AH1638&lt;&gt;"",VLOOKUP(AH1638,'Vlookup''sRef'!$O$2:$P$101,2,FALSE),"")&amp;","&amp;IF(AI1638&lt;&gt;"",VLOOKUP(AI1638,RulesetRef!$A$2:$B$77,2,FALSE),"")&amp;","&amp;AJ1638&amp;","&amp;AK1638)</f>
        <v/>
      </c>
    </row>
    <row r="1639" ht="15.0" customHeight="1">
      <c r="A1639" s="25"/>
      <c r="B1639" s="24"/>
      <c r="C1639" s="24"/>
      <c r="D1639" s="24"/>
      <c r="E1639" s="24" t="str">
        <f t="shared" si="1"/>
        <v/>
      </c>
      <c r="F1639" s="24"/>
      <c r="G1639" s="24"/>
      <c r="H1639" s="24"/>
      <c r="I1639" s="24"/>
      <c r="J1639" s="24"/>
      <c r="K1639" s="24"/>
      <c r="L1639" s="24" t="str">
        <f t="shared" si="2"/>
        <v/>
      </c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5"/>
      <c r="AA1639" s="24"/>
      <c r="AB1639" s="24"/>
      <c r="AC1639" s="24"/>
      <c r="AD1639" s="24"/>
      <c r="AE1639" s="24"/>
      <c r="AF1639" s="24"/>
      <c r="AG1639" s="24"/>
      <c r="AH1639" s="24"/>
      <c r="AI1639" s="24"/>
      <c r="AJ1639" s="25"/>
      <c r="AK1639" s="25"/>
      <c r="AL1639" s="24" t="str">
        <f t="shared" si="3"/>
        <v>User Name Missing</v>
      </c>
      <c r="AM1639" s="24" t="str">
        <f>IF(AL1639&lt;&gt;"Good","",A1639&amp;","&amp;B1639&amp;","&amp;C1639&amp;","&amp;D1639&amp;","&amp;L1639&amp;","&amp;S1639&amp;","&amp;T1639&amp;","&amp;U1639&amp;","&amp;V1639&amp;","&amp;W1639&amp;","&amp;IF(X1639&lt;&gt;"",VLOOKUP(X1639,'Vlookup''sRef'!$C$3:$D$6,2,FALSE),"")&amp;","&amp;IF(Y1639&lt;&gt;"",VLOOKUP(Y1639,'Vlookup''sRef'!$F$3:$G$4,2,FALSE),"")&amp;","&amp;Z1639&amp;","&amp;AA1639&amp;","&amp;AB1639&amp;","&amp;AC1639&amp;","&amp;AD1639&amp;","&amp;AE1639&amp;","&amp;AF1639&amp;","&amp;AG1639&amp;","&amp;IF(AH1639&lt;&gt;"",VLOOKUP(AH1639,'Vlookup''sRef'!$O$2:$P$101,2,FALSE),"")&amp;","&amp;IF(AI1639&lt;&gt;"",VLOOKUP(AI1639,RulesetRef!$A$2:$B$77,2,FALSE),"")&amp;","&amp;AJ1639&amp;","&amp;AK1639)</f>
        <v/>
      </c>
    </row>
    <row r="1640" ht="15.0" customHeight="1">
      <c r="A1640" s="25"/>
      <c r="B1640" s="24"/>
      <c r="C1640" s="24"/>
      <c r="D1640" s="24"/>
      <c r="E1640" s="24" t="str">
        <f t="shared" si="1"/>
        <v/>
      </c>
      <c r="F1640" s="24"/>
      <c r="G1640" s="24"/>
      <c r="H1640" s="24"/>
      <c r="I1640" s="24"/>
      <c r="J1640" s="24"/>
      <c r="K1640" s="24"/>
      <c r="L1640" s="24" t="str">
        <f t="shared" si="2"/>
        <v/>
      </c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5"/>
      <c r="AA1640" s="24"/>
      <c r="AB1640" s="24"/>
      <c r="AC1640" s="24"/>
      <c r="AD1640" s="24"/>
      <c r="AE1640" s="24"/>
      <c r="AF1640" s="24"/>
      <c r="AG1640" s="24"/>
      <c r="AH1640" s="24"/>
      <c r="AI1640" s="24"/>
      <c r="AJ1640" s="25"/>
      <c r="AK1640" s="25"/>
      <c r="AL1640" s="24" t="str">
        <f t="shared" si="3"/>
        <v>User Name Missing</v>
      </c>
      <c r="AM1640" s="24" t="str">
        <f>IF(AL1640&lt;&gt;"Good","",A1640&amp;","&amp;B1640&amp;","&amp;C1640&amp;","&amp;D1640&amp;","&amp;L1640&amp;","&amp;S1640&amp;","&amp;T1640&amp;","&amp;U1640&amp;","&amp;V1640&amp;","&amp;W1640&amp;","&amp;IF(X1640&lt;&gt;"",VLOOKUP(X1640,'Vlookup''sRef'!$C$3:$D$6,2,FALSE),"")&amp;","&amp;IF(Y1640&lt;&gt;"",VLOOKUP(Y1640,'Vlookup''sRef'!$F$3:$G$4,2,FALSE),"")&amp;","&amp;Z1640&amp;","&amp;AA1640&amp;","&amp;AB1640&amp;","&amp;AC1640&amp;","&amp;AD1640&amp;","&amp;AE1640&amp;","&amp;AF1640&amp;","&amp;AG1640&amp;","&amp;IF(AH1640&lt;&gt;"",VLOOKUP(AH1640,'Vlookup''sRef'!$O$2:$P$101,2,FALSE),"")&amp;","&amp;IF(AI1640&lt;&gt;"",VLOOKUP(AI1640,RulesetRef!$A$2:$B$77,2,FALSE),"")&amp;","&amp;AJ1640&amp;","&amp;AK1640)</f>
        <v/>
      </c>
    </row>
    <row r="1641" ht="15.0" customHeight="1">
      <c r="A1641" s="25"/>
      <c r="B1641" s="24"/>
      <c r="C1641" s="24"/>
      <c r="D1641" s="24"/>
      <c r="E1641" s="24" t="str">
        <f t="shared" si="1"/>
        <v/>
      </c>
      <c r="F1641" s="24"/>
      <c r="G1641" s="24"/>
      <c r="H1641" s="24"/>
      <c r="I1641" s="24"/>
      <c r="J1641" s="24"/>
      <c r="K1641" s="24"/>
      <c r="L1641" s="24" t="str">
        <f t="shared" si="2"/>
        <v/>
      </c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5"/>
      <c r="AA1641" s="24"/>
      <c r="AB1641" s="24"/>
      <c r="AC1641" s="24"/>
      <c r="AD1641" s="24"/>
      <c r="AE1641" s="24"/>
      <c r="AF1641" s="24"/>
      <c r="AG1641" s="24"/>
      <c r="AH1641" s="24"/>
      <c r="AI1641" s="24"/>
      <c r="AJ1641" s="25"/>
      <c r="AK1641" s="25"/>
      <c r="AL1641" s="24" t="str">
        <f t="shared" si="3"/>
        <v>User Name Missing</v>
      </c>
      <c r="AM1641" s="24" t="str">
        <f>IF(AL1641&lt;&gt;"Good","",A1641&amp;","&amp;B1641&amp;","&amp;C1641&amp;","&amp;D1641&amp;","&amp;L1641&amp;","&amp;S1641&amp;","&amp;T1641&amp;","&amp;U1641&amp;","&amp;V1641&amp;","&amp;W1641&amp;","&amp;IF(X1641&lt;&gt;"",VLOOKUP(X1641,'Vlookup''sRef'!$C$3:$D$6,2,FALSE),"")&amp;","&amp;IF(Y1641&lt;&gt;"",VLOOKUP(Y1641,'Vlookup''sRef'!$F$3:$G$4,2,FALSE),"")&amp;","&amp;Z1641&amp;","&amp;AA1641&amp;","&amp;AB1641&amp;","&amp;AC1641&amp;","&amp;AD1641&amp;","&amp;AE1641&amp;","&amp;AF1641&amp;","&amp;AG1641&amp;","&amp;IF(AH1641&lt;&gt;"",VLOOKUP(AH1641,'Vlookup''sRef'!$O$2:$P$101,2,FALSE),"")&amp;","&amp;IF(AI1641&lt;&gt;"",VLOOKUP(AI1641,RulesetRef!$A$2:$B$77,2,FALSE),"")&amp;","&amp;AJ1641&amp;","&amp;AK1641)</f>
        <v/>
      </c>
    </row>
    <row r="1642" ht="15.0" customHeight="1">
      <c r="A1642" s="25"/>
      <c r="B1642" s="24"/>
      <c r="C1642" s="24"/>
      <c r="D1642" s="24"/>
      <c r="E1642" s="24" t="str">
        <f t="shared" si="1"/>
        <v/>
      </c>
      <c r="F1642" s="24"/>
      <c r="G1642" s="24"/>
      <c r="H1642" s="24"/>
      <c r="I1642" s="24"/>
      <c r="J1642" s="24"/>
      <c r="K1642" s="24"/>
      <c r="L1642" s="24" t="str">
        <f t="shared" si="2"/>
        <v/>
      </c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5"/>
      <c r="AA1642" s="24"/>
      <c r="AB1642" s="24"/>
      <c r="AC1642" s="24"/>
      <c r="AD1642" s="24"/>
      <c r="AE1642" s="24"/>
      <c r="AF1642" s="24"/>
      <c r="AG1642" s="24"/>
      <c r="AH1642" s="24"/>
      <c r="AI1642" s="24"/>
      <c r="AJ1642" s="25"/>
      <c r="AK1642" s="25"/>
      <c r="AL1642" s="24" t="str">
        <f t="shared" si="3"/>
        <v>User Name Missing</v>
      </c>
      <c r="AM1642" s="24" t="str">
        <f>IF(AL1642&lt;&gt;"Good","",A1642&amp;","&amp;B1642&amp;","&amp;C1642&amp;","&amp;D1642&amp;","&amp;L1642&amp;","&amp;S1642&amp;","&amp;T1642&amp;","&amp;U1642&amp;","&amp;V1642&amp;","&amp;W1642&amp;","&amp;IF(X1642&lt;&gt;"",VLOOKUP(X1642,'Vlookup''sRef'!$C$3:$D$6,2,FALSE),"")&amp;","&amp;IF(Y1642&lt;&gt;"",VLOOKUP(Y1642,'Vlookup''sRef'!$F$3:$G$4,2,FALSE),"")&amp;","&amp;Z1642&amp;","&amp;AA1642&amp;","&amp;AB1642&amp;","&amp;AC1642&amp;","&amp;AD1642&amp;","&amp;AE1642&amp;","&amp;AF1642&amp;","&amp;AG1642&amp;","&amp;IF(AH1642&lt;&gt;"",VLOOKUP(AH1642,'Vlookup''sRef'!$O$2:$P$101,2,FALSE),"")&amp;","&amp;IF(AI1642&lt;&gt;"",VLOOKUP(AI1642,RulesetRef!$A$2:$B$77,2,FALSE),"")&amp;","&amp;AJ1642&amp;","&amp;AK1642)</f>
        <v/>
      </c>
    </row>
    <row r="1643" ht="15.0" customHeight="1">
      <c r="A1643" s="25"/>
      <c r="B1643" s="24"/>
      <c r="C1643" s="24"/>
      <c r="D1643" s="24"/>
      <c r="E1643" s="24" t="str">
        <f t="shared" si="1"/>
        <v/>
      </c>
      <c r="F1643" s="24"/>
      <c r="G1643" s="24"/>
      <c r="H1643" s="24"/>
      <c r="I1643" s="24"/>
      <c r="J1643" s="24"/>
      <c r="K1643" s="24"/>
      <c r="L1643" s="24" t="str">
        <f t="shared" si="2"/>
        <v/>
      </c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5"/>
      <c r="AA1643" s="24"/>
      <c r="AB1643" s="24"/>
      <c r="AC1643" s="24"/>
      <c r="AD1643" s="24"/>
      <c r="AE1643" s="24"/>
      <c r="AF1643" s="24"/>
      <c r="AG1643" s="24"/>
      <c r="AH1643" s="24"/>
      <c r="AI1643" s="24"/>
      <c r="AJ1643" s="25"/>
      <c r="AK1643" s="25"/>
      <c r="AL1643" s="24" t="str">
        <f t="shared" si="3"/>
        <v>User Name Missing</v>
      </c>
      <c r="AM1643" s="24" t="str">
        <f>IF(AL1643&lt;&gt;"Good","",A1643&amp;","&amp;B1643&amp;","&amp;C1643&amp;","&amp;D1643&amp;","&amp;L1643&amp;","&amp;S1643&amp;","&amp;T1643&amp;","&amp;U1643&amp;","&amp;V1643&amp;","&amp;W1643&amp;","&amp;IF(X1643&lt;&gt;"",VLOOKUP(X1643,'Vlookup''sRef'!$C$3:$D$6,2,FALSE),"")&amp;","&amp;IF(Y1643&lt;&gt;"",VLOOKUP(Y1643,'Vlookup''sRef'!$F$3:$G$4,2,FALSE),"")&amp;","&amp;Z1643&amp;","&amp;AA1643&amp;","&amp;AB1643&amp;","&amp;AC1643&amp;","&amp;AD1643&amp;","&amp;AE1643&amp;","&amp;AF1643&amp;","&amp;AG1643&amp;","&amp;IF(AH1643&lt;&gt;"",VLOOKUP(AH1643,'Vlookup''sRef'!$O$2:$P$101,2,FALSE),"")&amp;","&amp;IF(AI1643&lt;&gt;"",VLOOKUP(AI1643,RulesetRef!$A$2:$B$77,2,FALSE),"")&amp;","&amp;AJ1643&amp;","&amp;AK1643)</f>
        <v/>
      </c>
    </row>
    <row r="1644" ht="15.0" customHeight="1">
      <c r="A1644" s="25"/>
      <c r="B1644" s="24"/>
      <c r="C1644" s="24"/>
      <c r="D1644" s="24"/>
      <c r="E1644" s="24" t="str">
        <f t="shared" si="1"/>
        <v/>
      </c>
      <c r="F1644" s="24"/>
      <c r="G1644" s="24"/>
      <c r="H1644" s="24"/>
      <c r="I1644" s="24"/>
      <c r="J1644" s="24"/>
      <c r="K1644" s="24"/>
      <c r="L1644" s="24" t="str">
        <f t="shared" si="2"/>
        <v/>
      </c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5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5"/>
      <c r="AK1644" s="25"/>
      <c r="AL1644" s="24" t="str">
        <f t="shared" si="3"/>
        <v>User Name Missing</v>
      </c>
      <c r="AM1644" s="24" t="str">
        <f>IF(AL1644&lt;&gt;"Good","",A1644&amp;","&amp;B1644&amp;","&amp;C1644&amp;","&amp;D1644&amp;","&amp;L1644&amp;","&amp;S1644&amp;","&amp;T1644&amp;","&amp;U1644&amp;","&amp;V1644&amp;","&amp;W1644&amp;","&amp;IF(X1644&lt;&gt;"",VLOOKUP(X1644,'Vlookup''sRef'!$C$3:$D$6,2,FALSE),"")&amp;","&amp;IF(Y1644&lt;&gt;"",VLOOKUP(Y1644,'Vlookup''sRef'!$F$3:$G$4,2,FALSE),"")&amp;","&amp;Z1644&amp;","&amp;AA1644&amp;","&amp;AB1644&amp;","&amp;AC1644&amp;","&amp;AD1644&amp;","&amp;AE1644&amp;","&amp;AF1644&amp;","&amp;AG1644&amp;","&amp;IF(AH1644&lt;&gt;"",VLOOKUP(AH1644,'Vlookup''sRef'!$O$2:$P$101,2,FALSE),"")&amp;","&amp;IF(AI1644&lt;&gt;"",VLOOKUP(AI1644,RulesetRef!$A$2:$B$77,2,FALSE),"")&amp;","&amp;AJ1644&amp;","&amp;AK1644)</f>
        <v/>
      </c>
    </row>
    <row r="1645" ht="15.0" customHeight="1">
      <c r="A1645" s="25"/>
      <c r="B1645" s="24"/>
      <c r="C1645" s="24"/>
      <c r="D1645" s="24"/>
      <c r="E1645" s="24" t="str">
        <f t="shared" si="1"/>
        <v/>
      </c>
      <c r="F1645" s="24"/>
      <c r="G1645" s="24"/>
      <c r="H1645" s="24"/>
      <c r="I1645" s="24"/>
      <c r="J1645" s="24"/>
      <c r="K1645" s="24"/>
      <c r="L1645" s="24" t="str">
        <f t="shared" si="2"/>
        <v/>
      </c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5"/>
      <c r="AA1645" s="24"/>
      <c r="AB1645" s="24"/>
      <c r="AC1645" s="24"/>
      <c r="AD1645" s="24"/>
      <c r="AE1645" s="24"/>
      <c r="AF1645" s="24"/>
      <c r="AG1645" s="24"/>
      <c r="AH1645" s="24"/>
      <c r="AI1645" s="24"/>
      <c r="AJ1645" s="25"/>
      <c r="AK1645" s="25"/>
      <c r="AL1645" s="24" t="str">
        <f t="shared" si="3"/>
        <v>User Name Missing</v>
      </c>
      <c r="AM1645" s="24" t="str">
        <f>IF(AL1645&lt;&gt;"Good","",A1645&amp;","&amp;B1645&amp;","&amp;C1645&amp;","&amp;D1645&amp;","&amp;L1645&amp;","&amp;S1645&amp;","&amp;T1645&amp;","&amp;U1645&amp;","&amp;V1645&amp;","&amp;W1645&amp;","&amp;IF(X1645&lt;&gt;"",VLOOKUP(X1645,'Vlookup''sRef'!$C$3:$D$6,2,FALSE),"")&amp;","&amp;IF(Y1645&lt;&gt;"",VLOOKUP(Y1645,'Vlookup''sRef'!$F$3:$G$4,2,FALSE),"")&amp;","&amp;Z1645&amp;","&amp;AA1645&amp;","&amp;AB1645&amp;","&amp;AC1645&amp;","&amp;AD1645&amp;","&amp;AE1645&amp;","&amp;AF1645&amp;","&amp;AG1645&amp;","&amp;IF(AH1645&lt;&gt;"",VLOOKUP(AH1645,'Vlookup''sRef'!$O$2:$P$101,2,FALSE),"")&amp;","&amp;IF(AI1645&lt;&gt;"",VLOOKUP(AI1645,RulesetRef!$A$2:$B$77,2,FALSE),"")&amp;","&amp;AJ1645&amp;","&amp;AK1645)</f>
        <v/>
      </c>
    </row>
    <row r="1646" ht="15.0" customHeight="1">
      <c r="A1646" s="25"/>
      <c r="B1646" s="24"/>
      <c r="C1646" s="24"/>
      <c r="D1646" s="24"/>
      <c r="E1646" s="24" t="str">
        <f t="shared" si="1"/>
        <v/>
      </c>
      <c r="F1646" s="24"/>
      <c r="G1646" s="24"/>
      <c r="H1646" s="24"/>
      <c r="I1646" s="24"/>
      <c r="J1646" s="24"/>
      <c r="K1646" s="24"/>
      <c r="L1646" s="24" t="str">
        <f t="shared" si="2"/>
        <v/>
      </c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5"/>
      <c r="AA1646" s="24"/>
      <c r="AB1646" s="24"/>
      <c r="AC1646" s="24"/>
      <c r="AD1646" s="24"/>
      <c r="AE1646" s="24"/>
      <c r="AF1646" s="24"/>
      <c r="AG1646" s="24"/>
      <c r="AH1646" s="24"/>
      <c r="AI1646" s="24"/>
      <c r="AJ1646" s="25"/>
      <c r="AK1646" s="25"/>
      <c r="AL1646" s="24" t="str">
        <f t="shared" si="3"/>
        <v>User Name Missing</v>
      </c>
      <c r="AM1646" s="24" t="str">
        <f>IF(AL1646&lt;&gt;"Good","",A1646&amp;","&amp;B1646&amp;","&amp;C1646&amp;","&amp;D1646&amp;","&amp;L1646&amp;","&amp;S1646&amp;","&amp;T1646&amp;","&amp;U1646&amp;","&amp;V1646&amp;","&amp;W1646&amp;","&amp;IF(X1646&lt;&gt;"",VLOOKUP(X1646,'Vlookup''sRef'!$C$3:$D$6,2,FALSE),"")&amp;","&amp;IF(Y1646&lt;&gt;"",VLOOKUP(Y1646,'Vlookup''sRef'!$F$3:$G$4,2,FALSE),"")&amp;","&amp;Z1646&amp;","&amp;AA1646&amp;","&amp;AB1646&amp;","&amp;AC1646&amp;","&amp;AD1646&amp;","&amp;AE1646&amp;","&amp;AF1646&amp;","&amp;AG1646&amp;","&amp;IF(AH1646&lt;&gt;"",VLOOKUP(AH1646,'Vlookup''sRef'!$O$2:$P$101,2,FALSE),"")&amp;","&amp;IF(AI1646&lt;&gt;"",VLOOKUP(AI1646,RulesetRef!$A$2:$B$77,2,FALSE),"")&amp;","&amp;AJ1646&amp;","&amp;AK1646)</f>
        <v/>
      </c>
    </row>
    <row r="1647" ht="15.0" customHeight="1">
      <c r="A1647" s="25"/>
      <c r="B1647" s="24"/>
      <c r="C1647" s="24"/>
      <c r="D1647" s="24"/>
      <c r="E1647" s="24" t="str">
        <f t="shared" si="1"/>
        <v/>
      </c>
      <c r="F1647" s="24"/>
      <c r="G1647" s="24"/>
      <c r="H1647" s="24"/>
      <c r="I1647" s="24"/>
      <c r="J1647" s="24"/>
      <c r="K1647" s="24"/>
      <c r="L1647" s="24" t="str">
        <f t="shared" si="2"/>
        <v/>
      </c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5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5"/>
      <c r="AK1647" s="25"/>
      <c r="AL1647" s="24" t="str">
        <f t="shared" si="3"/>
        <v>User Name Missing</v>
      </c>
      <c r="AM1647" s="24" t="str">
        <f>IF(AL1647&lt;&gt;"Good","",A1647&amp;","&amp;B1647&amp;","&amp;C1647&amp;","&amp;D1647&amp;","&amp;L1647&amp;","&amp;S1647&amp;","&amp;T1647&amp;","&amp;U1647&amp;","&amp;V1647&amp;","&amp;W1647&amp;","&amp;IF(X1647&lt;&gt;"",VLOOKUP(X1647,'Vlookup''sRef'!$C$3:$D$6,2,FALSE),"")&amp;","&amp;IF(Y1647&lt;&gt;"",VLOOKUP(Y1647,'Vlookup''sRef'!$F$3:$G$4,2,FALSE),"")&amp;","&amp;Z1647&amp;","&amp;AA1647&amp;","&amp;AB1647&amp;","&amp;AC1647&amp;","&amp;AD1647&amp;","&amp;AE1647&amp;","&amp;AF1647&amp;","&amp;AG1647&amp;","&amp;IF(AH1647&lt;&gt;"",VLOOKUP(AH1647,'Vlookup''sRef'!$O$2:$P$101,2,FALSE),"")&amp;","&amp;IF(AI1647&lt;&gt;"",VLOOKUP(AI1647,RulesetRef!$A$2:$B$77,2,FALSE),"")&amp;","&amp;AJ1647&amp;","&amp;AK1647)</f>
        <v/>
      </c>
    </row>
    <row r="1648" ht="15.0" customHeight="1">
      <c r="A1648" s="25"/>
      <c r="B1648" s="24"/>
      <c r="C1648" s="24"/>
      <c r="D1648" s="24"/>
      <c r="E1648" s="24" t="str">
        <f t="shared" si="1"/>
        <v/>
      </c>
      <c r="F1648" s="24"/>
      <c r="G1648" s="24"/>
      <c r="H1648" s="24"/>
      <c r="I1648" s="24"/>
      <c r="J1648" s="24"/>
      <c r="K1648" s="24"/>
      <c r="L1648" s="24" t="str">
        <f t="shared" si="2"/>
        <v/>
      </c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5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5"/>
      <c r="AK1648" s="25"/>
      <c r="AL1648" s="24" t="str">
        <f t="shared" si="3"/>
        <v>User Name Missing</v>
      </c>
      <c r="AM1648" s="24" t="str">
        <f>IF(AL1648&lt;&gt;"Good","",A1648&amp;","&amp;B1648&amp;","&amp;C1648&amp;","&amp;D1648&amp;","&amp;L1648&amp;","&amp;S1648&amp;","&amp;T1648&amp;","&amp;U1648&amp;","&amp;V1648&amp;","&amp;W1648&amp;","&amp;IF(X1648&lt;&gt;"",VLOOKUP(X1648,'Vlookup''sRef'!$C$3:$D$6,2,FALSE),"")&amp;","&amp;IF(Y1648&lt;&gt;"",VLOOKUP(Y1648,'Vlookup''sRef'!$F$3:$G$4,2,FALSE),"")&amp;","&amp;Z1648&amp;","&amp;AA1648&amp;","&amp;AB1648&amp;","&amp;AC1648&amp;","&amp;AD1648&amp;","&amp;AE1648&amp;","&amp;AF1648&amp;","&amp;AG1648&amp;","&amp;IF(AH1648&lt;&gt;"",VLOOKUP(AH1648,'Vlookup''sRef'!$O$2:$P$101,2,FALSE),"")&amp;","&amp;IF(AI1648&lt;&gt;"",VLOOKUP(AI1648,RulesetRef!$A$2:$B$77,2,FALSE),"")&amp;","&amp;AJ1648&amp;","&amp;AK1648)</f>
        <v/>
      </c>
    </row>
    <row r="1649" ht="15.0" customHeight="1">
      <c r="A1649" s="25"/>
      <c r="B1649" s="24"/>
      <c r="C1649" s="24"/>
      <c r="D1649" s="24"/>
      <c r="E1649" s="24" t="str">
        <f t="shared" si="1"/>
        <v/>
      </c>
      <c r="F1649" s="24"/>
      <c r="G1649" s="24"/>
      <c r="H1649" s="24"/>
      <c r="I1649" s="24"/>
      <c r="J1649" s="24"/>
      <c r="K1649" s="24"/>
      <c r="L1649" s="24" t="str">
        <f t="shared" si="2"/>
        <v/>
      </c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5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5"/>
      <c r="AK1649" s="25"/>
      <c r="AL1649" s="24" t="str">
        <f t="shared" si="3"/>
        <v>User Name Missing</v>
      </c>
      <c r="AM1649" s="24" t="str">
        <f>IF(AL1649&lt;&gt;"Good","",A1649&amp;","&amp;B1649&amp;","&amp;C1649&amp;","&amp;D1649&amp;","&amp;L1649&amp;","&amp;S1649&amp;","&amp;T1649&amp;","&amp;U1649&amp;","&amp;V1649&amp;","&amp;W1649&amp;","&amp;IF(X1649&lt;&gt;"",VLOOKUP(X1649,'Vlookup''sRef'!$C$3:$D$6,2,FALSE),"")&amp;","&amp;IF(Y1649&lt;&gt;"",VLOOKUP(Y1649,'Vlookup''sRef'!$F$3:$G$4,2,FALSE),"")&amp;","&amp;Z1649&amp;","&amp;AA1649&amp;","&amp;AB1649&amp;","&amp;AC1649&amp;","&amp;AD1649&amp;","&amp;AE1649&amp;","&amp;AF1649&amp;","&amp;AG1649&amp;","&amp;IF(AH1649&lt;&gt;"",VLOOKUP(AH1649,'Vlookup''sRef'!$O$2:$P$101,2,FALSE),"")&amp;","&amp;IF(AI1649&lt;&gt;"",VLOOKUP(AI1649,RulesetRef!$A$2:$B$77,2,FALSE),"")&amp;","&amp;AJ1649&amp;","&amp;AK1649)</f>
        <v/>
      </c>
    </row>
    <row r="1650" ht="15.0" customHeight="1">
      <c r="A1650" s="25"/>
      <c r="B1650" s="24"/>
      <c r="C1650" s="24"/>
      <c r="D1650" s="24"/>
      <c r="E1650" s="24" t="str">
        <f t="shared" si="1"/>
        <v/>
      </c>
      <c r="F1650" s="24"/>
      <c r="G1650" s="24"/>
      <c r="H1650" s="24"/>
      <c r="I1650" s="24"/>
      <c r="J1650" s="24"/>
      <c r="K1650" s="24"/>
      <c r="L1650" s="24" t="str">
        <f t="shared" si="2"/>
        <v/>
      </c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5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5"/>
      <c r="AK1650" s="25"/>
      <c r="AL1650" s="24" t="str">
        <f t="shared" si="3"/>
        <v>User Name Missing</v>
      </c>
      <c r="AM1650" s="24" t="str">
        <f>IF(AL1650&lt;&gt;"Good","",A1650&amp;","&amp;B1650&amp;","&amp;C1650&amp;","&amp;D1650&amp;","&amp;L1650&amp;","&amp;S1650&amp;","&amp;T1650&amp;","&amp;U1650&amp;","&amp;V1650&amp;","&amp;W1650&amp;","&amp;IF(X1650&lt;&gt;"",VLOOKUP(X1650,'Vlookup''sRef'!$C$3:$D$6,2,FALSE),"")&amp;","&amp;IF(Y1650&lt;&gt;"",VLOOKUP(Y1650,'Vlookup''sRef'!$F$3:$G$4,2,FALSE),"")&amp;","&amp;Z1650&amp;","&amp;AA1650&amp;","&amp;AB1650&amp;","&amp;AC1650&amp;","&amp;AD1650&amp;","&amp;AE1650&amp;","&amp;AF1650&amp;","&amp;AG1650&amp;","&amp;IF(AH1650&lt;&gt;"",VLOOKUP(AH1650,'Vlookup''sRef'!$O$2:$P$101,2,FALSE),"")&amp;","&amp;IF(AI1650&lt;&gt;"",VLOOKUP(AI1650,RulesetRef!$A$2:$B$77,2,FALSE),"")&amp;","&amp;AJ1650&amp;","&amp;AK1650)</f>
        <v/>
      </c>
    </row>
    <row r="1651" ht="15.0" customHeight="1">
      <c r="A1651" s="25"/>
      <c r="B1651" s="24"/>
      <c r="C1651" s="24"/>
      <c r="D1651" s="24"/>
      <c r="E1651" s="24" t="str">
        <f t="shared" si="1"/>
        <v/>
      </c>
      <c r="F1651" s="24"/>
      <c r="G1651" s="24"/>
      <c r="H1651" s="24"/>
      <c r="I1651" s="24"/>
      <c r="J1651" s="24"/>
      <c r="K1651" s="24"/>
      <c r="L1651" s="24" t="str">
        <f t="shared" si="2"/>
        <v/>
      </c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5"/>
      <c r="AA1651" s="24"/>
      <c r="AB1651" s="24"/>
      <c r="AC1651" s="24"/>
      <c r="AD1651" s="24"/>
      <c r="AE1651" s="24"/>
      <c r="AF1651" s="24"/>
      <c r="AG1651" s="24"/>
      <c r="AH1651" s="24"/>
      <c r="AI1651" s="24"/>
      <c r="AJ1651" s="25"/>
      <c r="AK1651" s="25"/>
      <c r="AL1651" s="24" t="str">
        <f t="shared" si="3"/>
        <v>User Name Missing</v>
      </c>
      <c r="AM1651" s="24" t="str">
        <f>IF(AL1651&lt;&gt;"Good","",A1651&amp;","&amp;B1651&amp;","&amp;C1651&amp;","&amp;D1651&amp;","&amp;L1651&amp;","&amp;S1651&amp;","&amp;T1651&amp;","&amp;U1651&amp;","&amp;V1651&amp;","&amp;W1651&amp;","&amp;IF(X1651&lt;&gt;"",VLOOKUP(X1651,'Vlookup''sRef'!$C$3:$D$6,2,FALSE),"")&amp;","&amp;IF(Y1651&lt;&gt;"",VLOOKUP(Y1651,'Vlookup''sRef'!$F$3:$G$4,2,FALSE),"")&amp;","&amp;Z1651&amp;","&amp;AA1651&amp;","&amp;AB1651&amp;","&amp;AC1651&amp;","&amp;AD1651&amp;","&amp;AE1651&amp;","&amp;AF1651&amp;","&amp;AG1651&amp;","&amp;IF(AH1651&lt;&gt;"",VLOOKUP(AH1651,'Vlookup''sRef'!$O$2:$P$101,2,FALSE),"")&amp;","&amp;IF(AI1651&lt;&gt;"",VLOOKUP(AI1651,RulesetRef!$A$2:$B$77,2,FALSE),"")&amp;","&amp;AJ1651&amp;","&amp;AK1651)</f>
        <v/>
      </c>
    </row>
    <row r="1652" ht="15.0" customHeight="1">
      <c r="A1652" s="25"/>
      <c r="B1652" s="24"/>
      <c r="C1652" s="24"/>
      <c r="D1652" s="24"/>
      <c r="E1652" s="24" t="str">
        <f t="shared" si="1"/>
        <v/>
      </c>
      <c r="F1652" s="24"/>
      <c r="G1652" s="24"/>
      <c r="H1652" s="24"/>
      <c r="I1652" s="24"/>
      <c r="J1652" s="24"/>
      <c r="K1652" s="24"/>
      <c r="L1652" s="24" t="str">
        <f t="shared" si="2"/>
        <v/>
      </c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5"/>
      <c r="AA1652" s="24"/>
      <c r="AB1652" s="24"/>
      <c r="AC1652" s="24"/>
      <c r="AD1652" s="24"/>
      <c r="AE1652" s="24"/>
      <c r="AF1652" s="24"/>
      <c r="AG1652" s="24"/>
      <c r="AH1652" s="24"/>
      <c r="AI1652" s="24"/>
      <c r="AJ1652" s="25"/>
      <c r="AK1652" s="25"/>
      <c r="AL1652" s="24" t="str">
        <f t="shared" si="3"/>
        <v>User Name Missing</v>
      </c>
      <c r="AM1652" s="24" t="str">
        <f>IF(AL1652&lt;&gt;"Good","",A1652&amp;","&amp;B1652&amp;","&amp;C1652&amp;","&amp;D1652&amp;","&amp;L1652&amp;","&amp;S1652&amp;","&amp;T1652&amp;","&amp;U1652&amp;","&amp;V1652&amp;","&amp;W1652&amp;","&amp;IF(X1652&lt;&gt;"",VLOOKUP(X1652,'Vlookup''sRef'!$C$3:$D$6,2,FALSE),"")&amp;","&amp;IF(Y1652&lt;&gt;"",VLOOKUP(Y1652,'Vlookup''sRef'!$F$3:$G$4,2,FALSE),"")&amp;","&amp;Z1652&amp;","&amp;AA1652&amp;","&amp;AB1652&amp;","&amp;AC1652&amp;","&amp;AD1652&amp;","&amp;AE1652&amp;","&amp;AF1652&amp;","&amp;AG1652&amp;","&amp;IF(AH1652&lt;&gt;"",VLOOKUP(AH1652,'Vlookup''sRef'!$O$2:$P$101,2,FALSE),"")&amp;","&amp;IF(AI1652&lt;&gt;"",VLOOKUP(AI1652,RulesetRef!$A$2:$B$77,2,FALSE),"")&amp;","&amp;AJ1652&amp;","&amp;AK1652)</f>
        <v/>
      </c>
    </row>
    <row r="1653" ht="15.0" customHeight="1">
      <c r="A1653" s="25"/>
      <c r="B1653" s="24"/>
      <c r="C1653" s="24"/>
      <c r="D1653" s="24"/>
      <c r="E1653" s="24" t="str">
        <f t="shared" si="1"/>
        <v/>
      </c>
      <c r="F1653" s="24"/>
      <c r="G1653" s="24"/>
      <c r="H1653" s="24"/>
      <c r="I1653" s="24"/>
      <c r="J1653" s="24"/>
      <c r="K1653" s="24"/>
      <c r="L1653" s="24" t="str">
        <f t="shared" si="2"/>
        <v/>
      </c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5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5"/>
      <c r="AK1653" s="25"/>
      <c r="AL1653" s="24" t="str">
        <f t="shared" si="3"/>
        <v>User Name Missing</v>
      </c>
      <c r="AM1653" s="24" t="str">
        <f>IF(AL1653&lt;&gt;"Good","",A1653&amp;","&amp;B1653&amp;","&amp;C1653&amp;","&amp;D1653&amp;","&amp;L1653&amp;","&amp;S1653&amp;","&amp;T1653&amp;","&amp;U1653&amp;","&amp;V1653&amp;","&amp;W1653&amp;","&amp;IF(X1653&lt;&gt;"",VLOOKUP(X1653,'Vlookup''sRef'!$C$3:$D$6,2,FALSE),"")&amp;","&amp;IF(Y1653&lt;&gt;"",VLOOKUP(Y1653,'Vlookup''sRef'!$F$3:$G$4,2,FALSE),"")&amp;","&amp;Z1653&amp;","&amp;AA1653&amp;","&amp;AB1653&amp;","&amp;AC1653&amp;","&amp;AD1653&amp;","&amp;AE1653&amp;","&amp;AF1653&amp;","&amp;AG1653&amp;","&amp;IF(AH1653&lt;&gt;"",VLOOKUP(AH1653,'Vlookup''sRef'!$O$2:$P$101,2,FALSE),"")&amp;","&amp;IF(AI1653&lt;&gt;"",VLOOKUP(AI1653,RulesetRef!$A$2:$B$77,2,FALSE),"")&amp;","&amp;AJ1653&amp;","&amp;AK1653)</f>
        <v/>
      </c>
    </row>
    <row r="1654" ht="15.0" customHeight="1">
      <c r="A1654" s="25"/>
      <c r="B1654" s="24"/>
      <c r="C1654" s="24"/>
      <c r="D1654" s="24"/>
      <c r="E1654" s="24" t="str">
        <f t="shared" si="1"/>
        <v/>
      </c>
      <c r="F1654" s="24"/>
      <c r="G1654" s="24"/>
      <c r="H1654" s="24"/>
      <c r="I1654" s="24"/>
      <c r="J1654" s="24"/>
      <c r="K1654" s="24"/>
      <c r="L1654" s="24" t="str">
        <f t="shared" si="2"/>
        <v/>
      </c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5"/>
      <c r="AA1654" s="24"/>
      <c r="AB1654" s="24"/>
      <c r="AC1654" s="24"/>
      <c r="AD1654" s="24"/>
      <c r="AE1654" s="24"/>
      <c r="AF1654" s="24"/>
      <c r="AG1654" s="24"/>
      <c r="AH1654" s="24"/>
      <c r="AI1654" s="24"/>
      <c r="AJ1654" s="25"/>
      <c r="AK1654" s="25"/>
      <c r="AL1654" s="24" t="str">
        <f t="shared" si="3"/>
        <v>User Name Missing</v>
      </c>
      <c r="AM1654" s="24" t="str">
        <f>IF(AL1654&lt;&gt;"Good","",A1654&amp;","&amp;B1654&amp;","&amp;C1654&amp;","&amp;D1654&amp;","&amp;L1654&amp;","&amp;S1654&amp;","&amp;T1654&amp;","&amp;U1654&amp;","&amp;V1654&amp;","&amp;W1654&amp;","&amp;IF(X1654&lt;&gt;"",VLOOKUP(X1654,'Vlookup''sRef'!$C$3:$D$6,2,FALSE),"")&amp;","&amp;IF(Y1654&lt;&gt;"",VLOOKUP(Y1654,'Vlookup''sRef'!$F$3:$G$4,2,FALSE),"")&amp;","&amp;Z1654&amp;","&amp;AA1654&amp;","&amp;AB1654&amp;","&amp;AC1654&amp;","&amp;AD1654&amp;","&amp;AE1654&amp;","&amp;AF1654&amp;","&amp;AG1654&amp;","&amp;IF(AH1654&lt;&gt;"",VLOOKUP(AH1654,'Vlookup''sRef'!$O$2:$P$101,2,FALSE),"")&amp;","&amp;IF(AI1654&lt;&gt;"",VLOOKUP(AI1654,RulesetRef!$A$2:$B$77,2,FALSE),"")&amp;","&amp;AJ1654&amp;","&amp;AK1654)</f>
        <v/>
      </c>
    </row>
    <row r="1655" ht="15.0" customHeight="1">
      <c r="A1655" s="25"/>
      <c r="B1655" s="24"/>
      <c r="C1655" s="24"/>
      <c r="D1655" s="24"/>
      <c r="E1655" s="24" t="str">
        <f t="shared" si="1"/>
        <v/>
      </c>
      <c r="F1655" s="24"/>
      <c r="G1655" s="24"/>
      <c r="H1655" s="24"/>
      <c r="I1655" s="24"/>
      <c r="J1655" s="24"/>
      <c r="K1655" s="24"/>
      <c r="L1655" s="24" t="str">
        <f t="shared" si="2"/>
        <v/>
      </c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5"/>
      <c r="AA1655" s="24"/>
      <c r="AB1655" s="24"/>
      <c r="AC1655" s="24"/>
      <c r="AD1655" s="24"/>
      <c r="AE1655" s="24"/>
      <c r="AF1655" s="24"/>
      <c r="AG1655" s="24"/>
      <c r="AH1655" s="24"/>
      <c r="AI1655" s="24"/>
      <c r="AJ1655" s="25"/>
      <c r="AK1655" s="25"/>
      <c r="AL1655" s="24" t="str">
        <f t="shared" si="3"/>
        <v>User Name Missing</v>
      </c>
      <c r="AM1655" s="24" t="str">
        <f>IF(AL1655&lt;&gt;"Good","",A1655&amp;","&amp;B1655&amp;","&amp;C1655&amp;","&amp;D1655&amp;","&amp;L1655&amp;","&amp;S1655&amp;","&amp;T1655&amp;","&amp;U1655&amp;","&amp;V1655&amp;","&amp;W1655&amp;","&amp;IF(X1655&lt;&gt;"",VLOOKUP(X1655,'Vlookup''sRef'!$C$3:$D$6,2,FALSE),"")&amp;","&amp;IF(Y1655&lt;&gt;"",VLOOKUP(Y1655,'Vlookup''sRef'!$F$3:$G$4,2,FALSE),"")&amp;","&amp;Z1655&amp;","&amp;AA1655&amp;","&amp;AB1655&amp;","&amp;AC1655&amp;","&amp;AD1655&amp;","&amp;AE1655&amp;","&amp;AF1655&amp;","&amp;AG1655&amp;","&amp;IF(AH1655&lt;&gt;"",VLOOKUP(AH1655,'Vlookup''sRef'!$O$2:$P$101,2,FALSE),"")&amp;","&amp;IF(AI1655&lt;&gt;"",VLOOKUP(AI1655,RulesetRef!$A$2:$B$77,2,FALSE),"")&amp;","&amp;AJ1655&amp;","&amp;AK1655)</f>
        <v/>
      </c>
    </row>
    <row r="1656" ht="15.0" customHeight="1">
      <c r="A1656" s="25"/>
      <c r="B1656" s="24"/>
      <c r="C1656" s="24"/>
      <c r="D1656" s="24"/>
      <c r="E1656" s="24" t="str">
        <f t="shared" si="1"/>
        <v/>
      </c>
      <c r="F1656" s="24"/>
      <c r="G1656" s="24"/>
      <c r="H1656" s="24"/>
      <c r="I1656" s="24"/>
      <c r="J1656" s="24"/>
      <c r="K1656" s="24"/>
      <c r="L1656" s="24" t="str">
        <f t="shared" si="2"/>
        <v/>
      </c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5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5"/>
      <c r="AK1656" s="25"/>
      <c r="AL1656" s="24" t="str">
        <f t="shared" si="3"/>
        <v>User Name Missing</v>
      </c>
      <c r="AM1656" s="24" t="str">
        <f>IF(AL1656&lt;&gt;"Good","",A1656&amp;","&amp;B1656&amp;","&amp;C1656&amp;","&amp;D1656&amp;","&amp;L1656&amp;","&amp;S1656&amp;","&amp;T1656&amp;","&amp;U1656&amp;","&amp;V1656&amp;","&amp;W1656&amp;","&amp;IF(X1656&lt;&gt;"",VLOOKUP(X1656,'Vlookup''sRef'!$C$3:$D$6,2,FALSE),"")&amp;","&amp;IF(Y1656&lt;&gt;"",VLOOKUP(Y1656,'Vlookup''sRef'!$F$3:$G$4,2,FALSE),"")&amp;","&amp;Z1656&amp;","&amp;AA1656&amp;","&amp;AB1656&amp;","&amp;AC1656&amp;","&amp;AD1656&amp;","&amp;AE1656&amp;","&amp;AF1656&amp;","&amp;AG1656&amp;","&amp;IF(AH1656&lt;&gt;"",VLOOKUP(AH1656,'Vlookup''sRef'!$O$2:$P$101,2,FALSE),"")&amp;","&amp;IF(AI1656&lt;&gt;"",VLOOKUP(AI1656,RulesetRef!$A$2:$B$77,2,FALSE),"")&amp;","&amp;AJ1656&amp;","&amp;AK1656)</f>
        <v/>
      </c>
    </row>
    <row r="1657" ht="15.0" customHeight="1">
      <c r="A1657" s="25"/>
      <c r="B1657" s="24"/>
      <c r="C1657" s="24"/>
      <c r="D1657" s="24"/>
      <c r="E1657" s="24" t="str">
        <f t="shared" si="1"/>
        <v/>
      </c>
      <c r="F1657" s="24"/>
      <c r="G1657" s="24"/>
      <c r="H1657" s="24"/>
      <c r="I1657" s="24"/>
      <c r="J1657" s="24"/>
      <c r="K1657" s="24"/>
      <c r="L1657" s="24" t="str">
        <f t="shared" si="2"/>
        <v/>
      </c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5"/>
      <c r="AA1657" s="24"/>
      <c r="AB1657" s="24"/>
      <c r="AC1657" s="24"/>
      <c r="AD1657" s="24"/>
      <c r="AE1657" s="24"/>
      <c r="AF1657" s="24"/>
      <c r="AG1657" s="24"/>
      <c r="AH1657" s="24"/>
      <c r="AI1657" s="24"/>
      <c r="AJ1657" s="25"/>
      <c r="AK1657" s="25"/>
      <c r="AL1657" s="24" t="str">
        <f t="shared" si="3"/>
        <v>User Name Missing</v>
      </c>
      <c r="AM1657" s="24" t="str">
        <f>IF(AL1657&lt;&gt;"Good","",A1657&amp;","&amp;B1657&amp;","&amp;C1657&amp;","&amp;D1657&amp;","&amp;L1657&amp;","&amp;S1657&amp;","&amp;T1657&amp;","&amp;U1657&amp;","&amp;V1657&amp;","&amp;W1657&amp;","&amp;IF(X1657&lt;&gt;"",VLOOKUP(X1657,'Vlookup''sRef'!$C$3:$D$6,2,FALSE),"")&amp;","&amp;IF(Y1657&lt;&gt;"",VLOOKUP(Y1657,'Vlookup''sRef'!$F$3:$G$4,2,FALSE),"")&amp;","&amp;Z1657&amp;","&amp;AA1657&amp;","&amp;AB1657&amp;","&amp;AC1657&amp;","&amp;AD1657&amp;","&amp;AE1657&amp;","&amp;AF1657&amp;","&amp;AG1657&amp;","&amp;IF(AH1657&lt;&gt;"",VLOOKUP(AH1657,'Vlookup''sRef'!$O$2:$P$101,2,FALSE),"")&amp;","&amp;IF(AI1657&lt;&gt;"",VLOOKUP(AI1657,RulesetRef!$A$2:$B$77,2,FALSE),"")&amp;","&amp;AJ1657&amp;","&amp;AK1657)</f>
        <v/>
      </c>
    </row>
    <row r="1658" ht="15.0" customHeight="1">
      <c r="A1658" s="25"/>
      <c r="B1658" s="24"/>
      <c r="C1658" s="24"/>
      <c r="D1658" s="24"/>
      <c r="E1658" s="24" t="str">
        <f t="shared" si="1"/>
        <v/>
      </c>
      <c r="F1658" s="24"/>
      <c r="G1658" s="24"/>
      <c r="H1658" s="24"/>
      <c r="I1658" s="24"/>
      <c r="J1658" s="24"/>
      <c r="K1658" s="24"/>
      <c r="L1658" s="24" t="str">
        <f t="shared" si="2"/>
        <v/>
      </c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5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5"/>
      <c r="AK1658" s="25"/>
      <c r="AL1658" s="24" t="str">
        <f t="shared" si="3"/>
        <v>User Name Missing</v>
      </c>
      <c r="AM1658" s="24" t="str">
        <f>IF(AL1658&lt;&gt;"Good","",A1658&amp;","&amp;B1658&amp;","&amp;C1658&amp;","&amp;D1658&amp;","&amp;L1658&amp;","&amp;S1658&amp;","&amp;T1658&amp;","&amp;U1658&amp;","&amp;V1658&amp;","&amp;W1658&amp;","&amp;IF(X1658&lt;&gt;"",VLOOKUP(X1658,'Vlookup''sRef'!$C$3:$D$6,2,FALSE),"")&amp;","&amp;IF(Y1658&lt;&gt;"",VLOOKUP(Y1658,'Vlookup''sRef'!$F$3:$G$4,2,FALSE),"")&amp;","&amp;Z1658&amp;","&amp;AA1658&amp;","&amp;AB1658&amp;","&amp;AC1658&amp;","&amp;AD1658&amp;","&amp;AE1658&amp;","&amp;AF1658&amp;","&amp;AG1658&amp;","&amp;IF(AH1658&lt;&gt;"",VLOOKUP(AH1658,'Vlookup''sRef'!$O$2:$P$101,2,FALSE),"")&amp;","&amp;IF(AI1658&lt;&gt;"",VLOOKUP(AI1658,RulesetRef!$A$2:$B$77,2,FALSE),"")&amp;","&amp;AJ1658&amp;","&amp;AK1658)</f>
        <v/>
      </c>
    </row>
    <row r="1659" ht="15.0" customHeight="1">
      <c r="A1659" s="25"/>
      <c r="B1659" s="24"/>
      <c r="C1659" s="24"/>
      <c r="D1659" s="24"/>
      <c r="E1659" s="24" t="str">
        <f t="shared" si="1"/>
        <v/>
      </c>
      <c r="F1659" s="24"/>
      <c r="G1659" s="24"/>
      <c r="H1659" s="24"/>
      <c r="I1659" s="24"/>
      <c r="J1659" s="24"/>
      <c r="K1659" s="24"/>
      <c r="L1659" s="24" t="str">
        <f t="shared" si="2"/>
        <v/>
      </c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5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5"/>
      <c r="AK1659" s="25"/>
      <c r="AL1659" s="24" t="str">
        <f t="shared" si="3"/>
        <v>User Name Missing</v>
      </c>
      <c r="AM1659" s="24" t="str">
        <f>IF(AL1659&lt;&gt;"Good","",A1659&amp;","&amp;B1659&amp;","&amp;C1659&amp;","&amp;D1659&amp;","&amp;L1659&amp;","&amp;S1659&amp;","&amp;T1659&amp;","&amp;U1659&amp;","&amp;V1659&amp;","&amp;W1659&amp;","&amp;IF(X1659&lt;&gt;"",VLOOKUP(X1659,'Vlookup''sRef'!$C$3:$D$6,2,FALSE),"")&amp;","&amp;IF(Y1659&lt;&gt;"",VLOOKUP(Y1659,'Vlookup''sRef'!$F$3:$G$4,2,FALSE),"")&amp;","&amp;Z1659&amp;","&amp;AA1659&amp;","&amp;AB1659&amp;","&amp;AC1659&amp;","&amp;AD1659&amp;","&amp;AE1659&amp;","&amp;AF1659&amp;","&amp;AG1659&amp;","&amp;IF(AH1659&lt;&gt;"",VLOOKUP(AH1659,'Vlookup''sRef'!$O$2:$P$101,2,FALSE),"")&amp;","&amp;IF(AI1659&lt;&gt;"",VLOOKUP(AI1659,RulesetRef!$A$2:$B$77,2,FALSE),"")&amp;","&amp;AJ1659&amp;","&amp;AK1659)</f>
        <v/>
      </c>
    </row>
    <row r="1660" ht="15.0" customHeight="1">
      <c r="A1660" s="25"/>
      <c r="B1660" s="24"/>
      <c r="C1660" s="24"/>
      <c r="D1660" s="24"/>
      <c r="E1660" s="24" t="str">
        <f t="shared" si="1"/>
        <v/>
      </c>
      <c r="F1660" s="24"/>
      <c r="G1660" s="24"/>
      <c r="H1660" s="24"/>
      <c r="I1660" s="24"/>
      <c r="J1660" s="24"/>
      <c r="K1660" s="24"/>
      <c r="L1660" s="24" t="str">
        <f t="shared" si="2"/>
        <v/>
      </c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5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5"/>
      <c r="AK1660" s="25"/>
      <c r="AL1660" s="24" t="str">
        <f t="shared" si="3"/>
        <v>User Name Missing</v>
      </c>
      <c r="AM1660" s="24" t="str">
        <f>IF(AL1660&lt;&gt;"Good","",A1660&amp;","&amp;B1660&amp;","&amp;C1660&amp;","&amp;D1660&amp;","&amp;L1660&amp;","&amp;S1660&amp;","&amp;T1660&amp;","&amp;U1660&amp;","&amp;V1660&amp;","&amp;W1660&amp;","&amp;IF(X1660&lt;&gt;"",VLOOKUP(X1660,'Vlookup''sRef'!$C$3:$D$6,2,FALSE),"")&amp;","&amp;IF(Y1660&lt;&gt;"",VLOOKUP(Y1660,'Vlookup''sRef'!$F$3:$G$4,2,FALSE),"")&amp;","&amp;Z1660&amp;","&amp;AA1660&amp;","&amp;AB1660&amp;","&amp;AC1660&amp;","&amp;AD1660&amp;","&amp;AE1660&amp;","&amp;AF1660&amp;","&amp;AG1660&amp;","&amp;IF(AH1660&lt;&gt;"",VLOOKUP(AH1660,'Vlookup''sRef'!$O$2:$P$101,2,FALSE),"")&amp;","&amp;IF(AI1660&lt;&gt;"",VLOOKUP(AI1660,RulesetRef!$A$2:$B$77,2,FALSE),"")&amp;","&amp;AJ1660&amp;","&amp;AK1660)</f>
        <v/>
      </c>
    </row>
    <row r="1661" ht="15.0" customHeight="1">
      <c r="A1661" s="25"/>
      <c r="B1661" s="24"/>
      <c r="C1661" s="24"/>
      <c r="D1661" s="24"/>
      <c r="E1661" s="24" t="str">
        <f t="shared" si="1"/>
        <v/>
      </c>
      <c r="F1661" s="24"/>
      <c r="G1661" s="24"/>
      <c r="H1661" s="24"/>
      <c r="I1661" s="24"/>
      <c r="J1661" s="24"/>
      <c r="K1661" s="24"/>
      <c r="L1661" s="24" t="str">
        <f t="shared" si="2"/>
        <v/>
      </c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5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5"/>
      <c r="AK1661" s="25"/>
      <c r="AL1661" s="24" t="str">
        <f t="shared" si="3"/>
        <v>User Name Missing</v>
      </c>
      <c r="AM1661" s="24" t="str">
        <f>IF(AL1661&lt;&gt;"Good","",A1661&amp;","&amp;B1661&amp;","&amp;C1661&amp;","&amp;D1661&amp;","&amp;L1661&amp;","&amp;S1661&amp;","&amp;T1661&amp;","&amp;U1661&amp;","&amp;V1661&amp;","&amp;W1661&amp;","&amp;IF(X1661&lt;&gt;"",VLOOKUP(X1661,'Vlookup''sRef'!$C$3:$D$6,2,FALSE),"")&amp;","&amp;IF(Y1661&lt;&gt;"",VLOOKUP(Y1661,'Vlookup''sRef'!$F$3:$G$4,2,FALSE),"")&amp;","&amp;Z1661&amp;","&amp;AA1661&amp;","&amp;AB1661&amp;","&amp;AC1661&amp;","&amp;AD1661&amp;","&amp;AE1661&amp;","&amp;AF1661&amp;","&amp;AG1661&amp;","&amp;IF(AH1661&lt;&gt;"",VLOOKUP(AH1661,'Vlookup''sRef'!$O$2:$P$101,2,FALSE),"")&amp;","&amp;IF(AI1661&lt;&gt;"",VLOOKUP(AI1661,RulesetRef!$A$2:$B$77,2,FALSE),"")&amp;","&amp;AJ1661&amp;","&amp;AK1661)</f>
        <v/>
      </c>
    </row>
    <row r="1662" ht="15.0" customHeight="1">
      <c r="A1662" s="25"/>
      <c r="B1662" s="24"/>
      <c r="C1662" s="24"/>
      <c r="D1662" s="24"/>
      <c r="E1662" s="24" t="str">
        <f t="shared" si="1"/>
        <v/>
      </c>
      <c r="F1662" s="24"/>
      <c r="G1662" s="24"/>
      <c r="H1662" s="24"/>
      <c r="I1662" s="24"/>
      <c r="J1662" s="24"/>
      <c r="K1662" s="24"/>
      <c r="L1662" s="24" t="str">
        <f t="shared" si="2"/>
        <v/>
      </c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5"/>
      <c r="AA1662" s="24"/>
      <c r="AB1662" s="24"/>
      <c r="AC1662" s="24"/>
      <c r="AD1662" s="24"/>
      <c r="AE1662" s="24"/>
      <c r="AF1662" s="24"/>
      <c r="AG1662" s="24"/>
      <c r="AH1662" s="24"/>
      <c r="AI1662" s="24"/>
      <c r="AJ1662" s="25"/>
      <c r="AK1662" s="25"/>
      <c r="AL1662" s="24" t="str">
        <f t="shared" si="3"/>
        <v>User Name Missing</v>
      </c>
      <c r="AM1662" s="24" t="str">
        <f>IF(AL1662&lt;&gt;"Good","",A1662&amp;","&amp;B1662&amp;","&amp;C1662&amp;","&amp;D1662&amp;","&amp;L1662&amp;","&amp;S1662&amp;","&amp;T1662&amp;","&amp;U1662&amp;","&amp;V1662&amp;","&amp;W1662&amp;","&amp;IF(X1662&lt;&gt;"",VLOOKUP(X1662,'Vlookup''sRef'!$C$3:$D$6,2,FALSE),"")&amp;","&amp;IF(Y1662&lt;&gt;"",VLOOKUP(Y1662,'Vlookup''sRef'!$F$3:$G$4,2,FALSE),"")&amp;","&amp;Z1662&amp;","&amp;AA1662&amp;","&amp;AB1662&amp;","&amp;AC1662&amp;","&amp;AD1662&amp;","&amp;AE1662&amp;","&amp;AF1662&amp;","&amp;AG1662&amp;","&amp;IF(AH1662&lt;&gt;"",VLOOKUP(AH1662,'Vlookup''sRef'!$O$2:$P$101,2,FALSE),"")&amp;","&amp;IF(AI1662&lt;&gt;"",VLOOKUP(AI1662,RulesetRef!$A$2:$B$77,2,FALSE),"")&amp;","&amp;AJ1662&amp;","&amp;AK1662)</f>
        <v/>
      </c>
    </row>
    <row r="1663" ht="15.0" customHeight="1">
      <c r="A1663" s="25"/>
      <c r="B1663" s="24"/>
      <c r="C1663" s="24"/>
      <c r="D1663" s="24"/>
      <c r="E1663" s="24" t="str">
        <f t="shared" si="1"/>
        <v/>
      </c>
      <c r="F1663" s="24"/>
      <c r="G1663" s="24"/>
      <c r="H1663" s="24"/>
      <c r="I1663" s="24"/>
      <c r="J1663" s="24"/>
      <c r="K1663" s="24"/>
      <c r="L1663" s="24" t="str">
        <f t="shared" si="2"/>
        <v/>
      </c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5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5"/>
      <c r="AK1663" s="25"/>
      <c r="AL1663" s="24" t="str">
        <f t="shared" si="3"/>
        <v>User Name Missing</v>
      </c>
      <c r="AM1663" s="24" t="str">
        <f>IF(AL1663&lt;&gt;"Good","",A1663&amp;","&amp;B1663&amp;","&amp;C1663&amp;","&amp;D1663&amp;","&amp;L1663&amp;","&amp;S1663&amp;","&amp;T1663&amp;","&amp;U1663&amp;","&amp;V1663&amp;","&amp;W1663&amp;","&amp;IF(X1663&lt;&gt;"",VLOOKUP(X1663,'Vlookup''sRef'!$C$3:$D$6,2,FALSE),"")&amp;","&amp;IF(Y1663&lt;&gt;"",VLOOKUP(Y1663,'Vlookup''sRef'!$F$3:$G$4,2,FALSE),"")&amp;","&amp;Z1663&amp;","&amp;AA1663&amp;","&amp;AB1663&amp;","&amp;AC1663&amp;","&amp;AD1663&amp;","&amp;AE1663&amp;","&amp;AF1663&amp;","&amp;AG1663&amp;","&amp;IF(AH1663&lt;&gt;"",VLOOKUP(AH1663,'Vlookup''sRef'!$O$2:$P$101,2,FALSE),"")&amp;","&amp;IF(AI1663&lt;&gt;"",VLOOKUP(AI1663,RulesetRef!$A$2:$B$77,2,FALSE),"")&amp;","&amp;AJ1663&amp;","&amp;AK1663)</f>
        <v/>
      </c>
    </row>
    <row r="1664" ht="15.0" customHeight="1">
      <c r="A1664" s="25"/>
      <c r="B1664" s="24"/>
      <c r="C1664" s="24"/>
      <c r="D1664" s="24"/>
      <c r="E1664" s="24" t="str">
        <f t="shared" si="1"/>
        <v/>
      </c>
      <c r="F1664" s="24"/>
      <c r="G1664" s="24"/>
      <c r="H1664" s="24"/>
      <c r="I1664" s="24"/>
      <c r="J1664" s="24"/>
      <c r="K1664" s="24"/>
      <c r="L1664" s="24" t="str">
        <f t="shared" si="2"/>
        <v/>
      </c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5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5"/>
      <c r="AK1664" s="25"/>
      <c r="AL1664" s="24" t="str">
        <f t="shared" si="3"/>
        <v>User Name Missing</v>
      </c>
      <c r="AM1664" s="24" t="str">
        <f>IF(AL1664&lt;&gt;"Good","",A1664&amp;","&amp;B1664&amp;","&amp;C1664&amp;","&amp;D1664&amp;","&amp;L1664&amp;","&amp;S1664&amp;","&amp;T1664&amp;","&amp;U1664&amp;","&amp;V1664&amp;","&amp;W1664&amp;","&amp;IF(X1664&lt;&gt;"",VLOOKUP(X1664,'Vlookup''sRef'!$C$3:$D$6,2,FALSE),"")&amp;","&amp;IF(Y1664&lt;&gt;"",VLOOKUP(Y1664,'Vlookup''sRef'!$F$3:$G$4,2,FALSE),"")&amp;","&amp;Z1664&amp;","&amp;AA1664&amp;","&amp;AB1664&amp;","&amp;AC1664&amp;","&amp;AD1664&amp;","&amp;AE1664&amp;","&amp;AF1664&amp;","&amp;AG1664&amp;","&amp;IF(AH1664&lt;&gt;"",VLOOKUP(AH1664,'Vlookup''sRef'!$O$2:$P$101,2,FALSE),"")&amp;","&amp;IF(AI1664&lt;&gt;"",VLOOKUP(AI1664,RulesetRef!$A$2:$B$77,2,FALSE),"")&amp;","&amp;AJ1664&amp;","&amp;AK1664)</f>
        <v/>
      </c>
    </row>
    <row r="1665" ht="15.0" customHeight="1">
      <c r="A1665" s="25"/>
      <c r="B1665" s="24"/>
      <c r="C1665" s="24"/>
      <c r="D1665" s="24"/>
      <c r="E1665" s="24" t="str">
        <f t="shared" si="1"/>
        <v/>
      </c>
      <c r="F1665" s="24"/>
      <c r="G1665" s="24"/>
      <c r="H1665" s="24"/>
      <c r="I1665" s="24"/>
      <c r="J1665" s="24"/>
      <c r="K1665" s="24"/>
      <c r="L1665" s="24" t="str">
        <f t="shared" si="2"/>
        <v/>
      </c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5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5"/>
      <c r="AK1665" s="25"/>
      <c r="AL1665" s="24" t="str">
        <f t="shared" si="3"/>
        <v>User Name Missing</v>
      </c>
      <c r="AM1665" s="24" t="str">
        <f>IF(AL1665&lt;&gt;"Good","",A1665&amp;","&amp;B1665&amp;","&amp;C1665&amp;","&amp;D1665&amp;","&amp;L1665&amp;","&amp;S1665&amp;","&amp;T1665&amp;","&amp;U1665&amp;","&amp;V1665&amp;","&amp;W1665&amp;","&amp;IF(X1665&lt;&gt;"",VLOOKUP(X1665,'Vlookup''sRef'!$C$3:$D$6,2,FALSE),"")&amp;","&amp;IF(Y1665&lt;&gt;"",VLOOKUP(Y1665,'Vlookup''sRef'!$F$3:$G$4,2,FALSE),"")&amp;","&amp;Z1665&amp;","&amp;AA1665&amp;","&amp;AB1665&amp;","&amp;AC1665&amp;","&amp;AD1665&amp;","&amp;AE1665&amp;","&amp;AF1665&amp;","&amp;AG1665&amp;","&amp;IF(AH1665&lt;&gt;"",VLOOKUP(AH1665,'Vlookup''sRef'!$O$2:$P$101,2,FALSE),"")&amp;","&amp;IF(AI1665&lt;&gt;"",VLOOKUP(AI1665,RulesetRef!$A$2:$B$77,2,FALSE),"")&amp;","&amp;AJ1665&amp;","&amp;AK1665)</f>
        <v/>
      </c>
    </row>
    <row r="1666" ht="15.0" customHeight="1">
      <c r="A1666" s="25"/>
      <c r="B1666" s="24"/>
      <c r="C1666" s="24"/>
      <c r="D1666" s="24"/>
      <c r="E1666" s="24" t="str">
        <f t="shared" si="1"/>
        <v/>
      </c>
      <c r="F1666" s="24"/>
      <c r="G1666" s="24"/>
      <c r="H1666" s="24"/>
      <c r="I1666" s="24"/>
      <c r="J1666" s="24"/>
      <c r="K1666" s="24"/>
      <c r="L1666" s="24" t="str">
        <f t="shared" si="2"/>
        <v/>
      </c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5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5"/>
      <c r="AK1666" s="25"/>
      <c r="AL1666" s="24" t="str">
        <f t="shared" si="3"/>
        <v>User Name Missing</v>
      </c>
      <c r="AM1666" s="24" t="str">
        <f>IF(AL1666&lt;&gt;"Good","",A1666&amp;","&amp;B1666&amp;","&amp;C1666&amp;","&amp;D1666&amp;","&amp;L1666&amp;","&amp;S1666&amp;","&amp;T1666&amp;","&amp;U1666&amp;","&amp;V1666&amp;","&amp;W1666&amp;","&amp;IF(X1666&lt;&gt;"",VLOOKUP(X1666,'Vlookup''sRef'!$C$3:$D$6,2,FALSE),"")&amp;","&amp;IF(Y1666&lt;&gt;"",VLOOKUP(Y1666,'Vlookup''sRef'!$F$3:$G$4,2,FALSE),"")&amp;","&amp;Z1666&amp;","&amp;AA1666&amp;","&amp;AB1666&amp;","&amp;AC1666&amp;","&amp;AD1666&amp;","&amp;AE1666&amp;","&amp;AF1666&amp;","&amp;AG1666&amp;","&amp;IF(AH1666&lt;&gt;"",VLOOKUP(AH1666,'Vlookup''sRef'!$O$2:$P$101,2,FALSE),"")&amp;","&amp;IF(AI1666&lt;&gt;"",VLOOKUP(AI1666,RulesetRef!$A$2:$B$77,2,FALSE),"")&amp;","&amp;AJ1666&amp;","&amp;AK1666)</f>
        <v/>
      </c>
    </row>
    <row r="1667" ht="15.0" customHeight="1">
      <c r="A1667" s="25"/>
      <c r="B1667" s="24"/>
      <c r="C1667" s="24"/>
      <c r="D1667" s="24"/>
      <c r="E1667" s="24" t="str">
        <f t="shared" si="1"/>
        <v/>
      </c>
      <c r="F1667" s="24"/>
      <c r="G1667" s="24"/>
      <c r="H1667" s="24"/>
      <c r="I1667" s="24"/>
      <c r="J1667" s="24"/>
      <c r="K1667" s="24"/>
      <c r="L1667" s="24" t="str">
        <f t="shared" si="2"/>
        <v/>
      </c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5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5"/>
      <c r="AK1667" s="25"/>
      <c r="AL1667" s="24" t="str">
        <f t="shared" si="3"/>
        <v>User Name Missing</v>
      </c>
      <c r="AM1667" s="24" t="str">
        <f>IF(AL1667&lt;&gt;"Good","",A1667&amp;","&amp;B1667&amp;","&amp;C1667&amp;","&amp;D1667&amp;","&amp;L1667&amp;","&amp;S1667&amp;","&amp;T1667&amp;","&amp;U1667&amp;","&amp;V1667&amp;","&amp;W1667&amp;","&amp;IF(X1667&lt;&gt;"",VLOOKUP(X1667,'Vlookup''sRef'!$C$3:$D$6,2,FALSE),"")&amp;","&amp;IF(Y1667&lt;&gt;"",VLOOKUP(Y1667,'Vlookup''sRef'!$F$3:$G$4,2,FALSE),"")&amp;","&amp;Z1667&amp;","&amp;AA1667&amp;","&amp;AB1667&amp;","&amp;AC1667&amp;","&amp;AD1667&amp;","&amp;AE1667&amp;","&amp;AF1667&amp;","&amp;AG1667&amp;","&amp;IF(AH1667&lt;&gt;"",VLOOKUP(AH1667,'Vlookup''sRef'!$O$2:$P$101,2,FALSE),"")&amp;","&amp;IF(AI1667&lt;&gt;"",VLOOKUP(AI1667,RulesetRef!$A$2:$B$77,2,FALSE),"")&amp;","&amp;AJ1667&amp;","&amp;AK1667)</f>
        <v/>
      </c>
    </row>
    <row r="1668" ht="15.0" customHeight="1">
      <c r="A1668" s="25"/>
      <c r="B1668" s="24"/>
      <c r="C1668" s="24"/>
      <c r="D1668" s="24"/>
      <c r="E1668" s="24" t="str">
        <f t="shared" si="1"/>
        <v/>
      </c>
      <c r="F1668" s="24"/>
      <c r="G1668" s="24"/>
      <c r="H1668" s="24"/>
      <c r="I1668" s="24"/>
      <c r="J1668" s="24"/>
      <c r="K1668" s="24"/>
      <c r="L1668" s="24" t="str">
        <f t="shared" si="2"/>
        <v/>
      </c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5"/>
      <c r="AA1668" s="24"/>
      <c r="AB1668" s="24"/>
      <c r="AC1668" s="24"/>
      <c r="AD1668" s="24"/>
      <c r="AE1668" s="24"/>
      <c r="AF1668" s="24"/>
      <c r="AG1668" s="24"/>
      <c r="AH1668" s="24"/>
      <c r="AI1668" s="24"/>
      <c r="AJ1668" s="25"/>
      <c r="AK1668" s="25"/>
      <c r="AL1668" s="24" t="str">
        <f t="shared" si="3"/>
        <v>User Name Missing</v>
      </c>
      <c r="AM1668" s="24" t="str">
        <f>IF(AL1668&lt;&gt;"Good","",A1668&amp;","&amp;B1668&amp;","&amp;C1668&amp;","&amp;D1668&amp;","&amp;L1668&amp;","&amp;S1668&amp;","&amp;T1668&amp;","&amp;U1668&amp;","&amp;V1668&amp;","&amp;W1668&amp;","&amp;IF(X1668&lt;&gt;"",VLOOKUP(X1668,'Vlookup''sRef'!$C$3:$D$6,2,FALSE),"")&amp;","&amp;IF(Y1668&lt;&gt;"",VLOOKUP(Y1668,'Vlookup''sRef'!$F$3:$G$4,2,FALSE),"")&amp;","&amp;Z1668&amp;","&amp;AA1668&amp;","&amp;AB1668&amp;","&amp;AC1668&amp;","&amp;AD1668&amp;","&amp;AE1668&amp;","&amp;AF1668&amp;","&amp;AG1668&amp;","&amp;IF(AH1668&lt;&gt;"",VLOOKUP(AH1668,'Vlookup''sRef'!$O$2:$P$101,2,FALSE),"")&amp;","&amp;IF(AI1668&lt;&gt;"",VLOOKUP(AI1668,RulesetRef!$A$2:$B$77,2,FALSE),"")&amp;","&amp;AJ1668&amp;","&amp;AK1668)</f>
        <v/>
      </c>
    </row>
    <row r="1669" ht="15.0" customHeight="1">
      <c r="A1669" s="25"/>
      <c r="B1669" s="24"/>
      <c r="C1669" s="24"/>
      <c r="D1669" s="24"/>
      <c r="E1669" s="24" t="str">
        <f t="shared" si="1"/>
        <v/>
      </c>
      <c r="F1669" s="24"/>
      <c r="G1669" s="24"/>
      <c r="H1669" s="24"/>
      <c r="I1669" s="24"/>
      <c r="J1669" s="24"/>
      <c r="K1669" s="24"/>
      <c r="L1669" s="24" t="str">
        <f t="shared" si="2"/>
        <v/>
      </c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5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5"/>
      <c r="AK1669" s="25"/>
      <c r="AL1669" s="24" t="str">
        <f t="shared" si="3"/>
        <v>User Name Missing</v>
      </c>
      <c r="AM1669" s="24" t="str">
        <f>IF(AL1669&lt;&gt;"Good","",A1669&amp;","&amp;B1669&amp;","&amp;C1669&amp;","&amp;D1669&amp;","&amp;L1669&amp;","&amp;S1669&amp;","&amp;T1669&amp;","&amp;U1669&amp;","&amp;V1669&amp;","&amp;W1669&amp;","&amp;IF(X1669&lt;&gt;"",VLOOKUP(X1669,'Vlookup''sRef'!$C$3:$D$6,2,FALSE),"")&amp;","&amp;IF(Y1669&lt;&gt;"",VLOOKUP(Y1669,'Vlookup''sRef'!$F$3:$G$4,2,FALSE),"")&amp;","&amp;Z1669&amp;","&amp;AA1669&amp;","&amp;AB1669&amp;","&amp;AC1669&amp;","&amp;AD1669&amp;","&amp;AE1669&amp;","&amp;AF1669&amp;","&amp;AG1669&amp;","&amp;IF(AH1669&lt;&gt;"",VLOOKUP(AH1669,'Vlookup''sRef'!$O$2:$P$101,2,FALSE),"")&amp;","&amp;IF(AI1669&lt;&gt;"",VLOOKUP(AI1669,RulesetRef!$A$2:$B$77,2,FALSE),"")&amp;","&amp;AJ1669&amp;","&amp;AK1669)</f>
        <v/>
      </c>
    </row>
    <row r="1670" ht="15.0" customHeight="1">
      <c r="A1670" s="25"/>
      <c r="B1670" s="24"/>
      <c r="C1670" s="24"/>
      <c r="D1670" s="24"/>
      <c r="E1670" s="24" t="str">
        <f t="shared" si="1"/>
        <v/>
      </c>
      <c r="F1670" s="24"/>
      <c r="G1670" s="24"/>
      <c r="H1670" s="24"/>
      <c r="I1670" s="24"/>
      <c r="J1670" s="24"/>
      <c r="K1670" s="24"/>
      <c r="L1670" s="24" t="str">
        <f t="shared" si="2"/>
        <v/>
      </c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5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5"/>
      <c r="AK1670" s="25"/>
      <c r="AL1670" s="24" t="str">
        <f t="shared" si="3"/>
        <v>User Name Missing</v>
      </c>
      <c r="AM1670" s="24" t="str">
        <f>IF(AL1670&lt;&gt;"Good","",A1670&amp;","&amp;B1670&amp;","&amp;C1670&amp;","&amp;D1670&amp;","&amp;L1670&amp;","&amp;S1670&amp;","&amp;T1670&amp;","&amp;U1670&amp;","&amp;V1670&amp;","&amp;W1670&amp;","&amp;IF(X1670&lt;&gt;"",VLOOKUP(X1670,'Vlookup''sRef'!$C$3:$D$6,2,FALSE),"")&amp;","&amp;IF(Y1670&lt;&gt;"",VLOOKUP(Y1670,'Vlookup''sRef'!$F$3:$G$4,2,FALSE),"")&amp;","&amp;Z1670&amp;","&amp;AA1670&amp;","&amp;AB1670&amp;","&amp;AC1670&amp;","&amp;AD1670&amp;","&amp;AE1670&amp;","&amp;AF1670&amp;","&amp;AG1670&amp;","&amp;IF(AH1670&lt;&gt;"",VLOOKUP(AH1670,'Vlookup''sRef'!$O$2:$P$101,2,FALSE),"")&amp;","&amp;IF(AI1670&lt;&gt;"",VLOOKUP(AI1670,RulesetRef!$A$2:$B$77,2,FALSE),"")&amp;","&amp;AJ1670&amp;","&amp;AK1670)</f>
        <v/>
      </c>
    </row>
    <row r="1671" ht="15.0" customHeight="1">
      <c r="A1671" s="25"/>
      <c r="B1671" s="24"/>
      <c r="C1671" s="24"/>
      <c r="D1671" s="24"/>
      <c r="E1671" s="24" t="str">
        <f t="shared" si="1"/>
        <v/>
      </c>
      <c r="F1671" s="24"/>
      <c r="G1671" s="24"/>
      <c r="H1671" s="24"/>
      <c r="I1671" s="24"/>
      <c r="J1671" s="24"/>
      <c r="K1671" s="24"/>
      <c r="L1671" s="24" t="str">
        <f t="shared" si="2"/>
        <v/>
      </c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5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5"/>
      <c r="AK1671" s="25"/>
      <c r="AL1671" s="24" t="str">
        <f t="shared" si="3"/>
        <v>User Name Missing</v>
      </c>
      <c r="AM1671" s="24" t="str">
        <f>IF(AL1671&lt;&gt;"Good","",A1671&amp;","&amp;B1671&amp;","&amp;C1671&amp;","&amp;D1671&amp;","&amp;L1671&amp;","&amp;S1671&amp;","&amp;T1671&amp;","&amp;U1671&amp;","&amp;V1671&amp;","&amp;W1671&amp;","&amp;IF(X1671&lt;&gt;"",VLOOKUP(X1671,'Vlookup''sRef'!$C$3:$D$6,2,FALSE),"")&amp;","&amp;IF(Y1671&lt;&gt;"",VLOOKUP(Y1671,'Vlookup''sRef'!$F$3:$G$4,2,FALSE),"")&amp;","&amp;Z1671&amp;","&amp;AA1671&amp;","&amp;AB1671&amp;","&amp;AC1671&amp;","&amp;AD1671&amp;","&amp;AE1671&amp;","&amp;AF1671&amp;","&amp;AG1671&amp;","&amp;IF(AH1671&lt;&gt;"",VLOOKUP(AH1671,'Vlookup''sRef'!$O$2:$P$101,2,FALSE),"")&amp;","&amp;IF(AI1671&lt;&gt;"",VLOOKUP(AI1671,RulesetRef!$A$2:$B$77,2,FALSE),"")&amp;","&amp;AJ1671&amp;","&amp;AK1671)</f>
        <v/>
      </c>
    </row>
    <row r="1672" ht="15.0" customHeight="1">
      <c r="A1672" s="25"/>
      <c r="B1672" s="24"/>
      <c r="C1672" s="24"/>
      <c r="D1672" s="24"/>
      <c r="E1672" s="24" t="str">
        <f t="shared" si="1"/>
        <v/>
      </c>
      <c r="F1672" s="24"/>
      <c r="G1672" s="24"/>
      <c r="H1672" s="24"/>
      <c r="I1672" s="24"/>
      <c r="J1672" s="24"/>
      <c r="K1672" s="24"/>
      <c r="L1672" s="24" t="str">
        <f t="shared" si="2"/>
        <v/>
      </c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5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5"/>
      <c r="AK1672" s="25"/>
      <c r="AL1672" s="24" t="str">
        <f t="shared" si="3"/>
        <v>User Name Missing</v>
      </c>
      <c r="AM1672" s="24" t="str">
        <f>IF(AL1672&lt;&gt;"Good","",A1672&amp;","&amp;B1672&amp;","&amp;C1672&amp;","&amp;D1672&amp;","&amp;L1672&amp;","&amp;S1672&amp;","&amp;T1672&amp;","&amp;U1672&amp;","&amp;V1672&amp;","&amp;W1672&amp;","&amp;IF(X1672&lt;&gt;"",VLOOKUP(X1672,'Vlookup''sRef'!$C$3:$D$6,2,FALSE),"")&amp;","&amp;IF(Y1672&lt;&gt;"",VLOOKUP(Y1672,'Vlookup''sRef'!$F$3:$G$4,2,FALSE),"")&amp;","&amp;Z1672&amp;","&amp;AA1672&amp;","&amp;AB1672&amp;","&amp;AC1672&amp;","&amp;AD1672&amp;","&amp;AE1672&amp;","&amp;AF1672&amp;","&amp;AG1672&amp;","&amp;IF(AH1672&lt;&gt;"",VLOOKUP(AH1672,'Vlookup''sRef'!$O$2:$P$101,2,FALSE),"")&amp;","&amp;IF(AI1672&lt;&gt;"",VLOOKUP(AI1672,RulesetRef!$A$2:$B$77,2,FALSE),"")&amp;","&amp;AJ1672&amp;","&amp;AK1672)</f>
        <v/>
      </c>
    </row>
    <row r="1673" ht="15.0" customHeight="1">
      <c r="A1673" s="25"/>
      <c r="B1673" s="24"/>
      <c r="C1673" s="24"/>
      <c r="D1673" s="24"/>
      <c r="E1673" s="24" t="str">
        <f t="shared" si="1"/>
        <v/>
      </c>
      <c r="F1673" s="24"/>
      <c r="G1673" s="24"/>
      <c r="H1673" s="24"/>
      <c r="I1673" s="24"/>
      <c r="J1673" s="24"/>
      <c r="K1673" s="24"/>
      <c r="L1673" s="24" t="str">
        <f t="shared" si="2"/>
        <v/>
      </c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5"/>
      <c r="AA1673" s="24"/>
      <c r="AB1673" s="24"/>
      <c r="AC1673" s="24"/>
      <c r="AD1673" s="24"/>
      <c r="AE1673" s="24"/>
      <c r="AF1673" s="24"/>
      <c r="AG1673" s="24"/>
      <c r="AH1673" s="24"/>
      <c r="AI1673" s="24"/>
      <c r="AJ1673" s="25"/>
      <c r="AK1673" s="25"/>
      <c r="AL1673" s="24" t="str">
        <f t="shared" si="3"/>
        <v>User Name Missing</v>
      </c>
      <c r="AM1673" s="24" t="str">
        <f>IF(AL1673&lt;&gt;"Good","",A1673&amp;","&amp;B1673&amp;","&amp;C1673&amp;","&amp;D1673&amp;","&amp;L1673&amp;","&amp;S1673&amp;","&amp;T1673&amp;","&amp;U1673&amp;","&amp;V1673&amp;","&amp;W1673&amp;","&amp;IF(X1673&lt;&gt;"",VLOOKUP(X1673,'Vlookup''sRef'!$C$3:$D$6,2,FALSE),"")&amp;","&amp;IF(Y1673&lt;&gt;"",VLOOKUP(Y1673,'Vlookup''sRef'!$F$3:$G$4,2,FALSE),"")&amp;","&amp;Z1673&amp;","&amp;AA1673&amp;","&amp;AB1673&amp;","&amp;AC1673&amp;","&amp;AD1673&amp;","&amp;AE1673&amp;","&amp;AF1673&amp;","&amp;AG1673&amp;","&amp;IF(AH1673&lt;&gt;"",VLOOKUP(AH1673,'Vlookup''sRef'!$O$2:$P$101,2,FALSE),"")&amp;","&amp;IF(AI1673&lt;&gt;"",VLOOKUP(AI1673,RulesetRef!$A$2:$B$77,2,FALSE),"")&amp;","&amp;AJ1673&amp;","&amp;AK1673)</f>
        <v/>
      </c>
    </row>
    <row r="1674" ht="15.0" customHeight="1">
      <c r="A1674" s="25"/>
      <c r="B1674" s="24"/>
      <c r="C1674" s="24"/>
      <c r="D1674" s="24"/>
      <c r="E1674" s="24" t="str">
        <f t="shared" si="1"/>
        <v/>
      </c>
      <c r="F1674" s="24"/>
      <c r="G1674" s="24"/>
      <c r="H1674" s="24"/>
      <c r="I1674" s="24"/>
      <c r="J1674" s="24"/>
      <c r="K1674" s="24"/>
      <c r="L1674" s="24" t="str">
        <f t="shared" si="2"/>
        <v/>
      </c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5"/>
      <c r="AA1674" s="24"/>
      <c r="AB1674" s="24"/>
      <c r="AC1674" s="24"/>
      <c r="AD1674" s="24"/>
      <c r="AE1674" s="24"/>
      <c r="AF1674" s="24"/>
      <c r="AG1674" s="24"/>
      <c r="AH1674" s="24"/>
      <c r="AI1674" s="24"/>
      <c r="AJ1674" s="25"/>
      <c r="AK1674" s="25"/>
      <c r="AL1674" s="24" t="str">
        <f t="shared" si="3"/>
        <v>User Name Missing</v>
      </c>
      <c r="AM1674" s="24" t="str">
        <f>IF(AL1674&lt;&gt;"Good","",A1674&amp;","&amp;B1674&amp;","&amp;C1674&amp;","&amp;D1674&amp;","&amp;L1674&amp;","&amp;S1674&amp;","&amp;T1674&amp;","&amp;U1674&amp;","&amp;V1674&amp;","&amp;W1674&amp;","&amp;IF(X1674&lt;&gt;"",VLOOKUP(X1674,'Vlookup''sRef'!$C$3:$D$6,2,FALSE),"")&amp;","&amp;IF(Y1674&lt;&gt;"",VLOOKUP(Y1674,'Vlookup''sRef'!$F$3:$G$4,2,FALSE),"")&amp;","&amp;Z1674&amp;","&amp;AA1674&amp;","&amp;AB1674&amp;","&amp;AC1674&amp;","&amp;AD1674&amp;","&amp;AE1674&amp;","&amp;AF1674&amp;","&amp;AG1674&amp;","&amp;IF(AH1674&lt;&gt;"",VLOOKUP(AH1674,'Vlookup''sRef'!$O$2:$P$101,2,FALSE),"")&amp;","&amp;IF(AI1674&lt;&gt;"",VLOOKUP(AI1674,RulesetRef!$A$2:$B$77,2,FALSE),"")&amp;","&amp;AJ1674&amp;","&amp;AK1674)</f>
        <v/>
      </c>
    </row>
    <row r="1675" ht="15.0" customHeight="1">
      <c r="A1675" s="25"/>
      <c r="B1675" s="24"/>
      <c r="C1675" s="24"/>
      <c r="D1675" s="24"/>
      <c r="E1675" s="24" t="str">
        <f t="shared" si="1"/>
        <v/>
      </c>
      <c r="F1675" s="24"/>
      <c r="G1675" s="24"/>
      <c r="H1675" s="24"/>
      <c r="I1675" s="24"/>
      <c r="J1675" s="24"/>
      <c r="K1675" s="24"/>
      <c r="L1675" s="24" t="str">
        <f t="shared" si="2"/>
        <v/>
      </c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5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5"/>
      <c r="AK1675" s="25"/>
      <c r="AL1675" s="24" t="str">
        <f t="shared" si="3"/>
        <v>User Name Missing</v>
      </c>
      <c r="AM1675" s="24" t="str">
        <f>IF(AL1675&lt;&gt;"Good","",A1675&amp;","&amp;B1675&amp;","&amp;C1675&amp;","&amp;D1675&amp;","&amp;L1675&amp;","&amp;S1675&amp;","&amp;T1675&amp;","&amp;U1675&amp;","&amp;V1675&amp;","&amp;W1675&amp;","&amp;IF(X1675&lt;&gt;"",VLOOKUP(X1675,'Vlookup''sRef'!$C$3:$D$6,2,FALSE),"")&amp;","&amp;IF(Y1675&lt;&gt;"",VLOOKUP(Y1675,'Vlookup''sRef'!$F$3:$G$4,2,FALSE),"")&amp;","&amp;Z1675&amp;","&amp;AA1675&amp;","&amp;AB1675&amp;","&amp;AC1675&amp;","&amp;AD1675&amp;","&amp;AE1675&amp;","&amp;AF1675&amp;","&amp;AG1675&amp;","&amp;IF(AH1675&lt;&gt;"",VLOOKUP(AH1675,'Vlookup''sRef'!$O$2:$P$101,2,FALSE),"")&amp;","&amp;IF(AI1675&lt;&gt;"",VLOOKUP(AI1675,RulesetRef!$A$2:$B$77,2,FALSE),"")&amp;","&amp;AJ1675&amp;","&amp;AK1675)</f>
        <v/>
      </c>
    </row>
    <row r="1676" ht="15.0" customHeight="1">
      <c r="A1676" s="25"/>
      <c r="B1676" s="24"/>
      <c r="C1676" s="24"/>
      <c r="D1676" s="24"/>
      <c r="E1676" s="24" t="str">
        <f t="shared" si="1"/>
        <v/>
      </c>
      <c r="F1676" s="24"/>
      <c r="G1676" s="24"/>
      <c r="H1676" s="24"/>
      <c r="I1676" s="24"/>
      <c r="J1676" s="24"/>
      <c r="K1676" s="24"/>
      <c r="L1676" s="24" t="str">
        <f t="shared" si="2"/>
        <v/>
      </c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5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5"/>
      <c r="AK1676" s="25"/>
      <c r="AL1676" s="24" t="str">
        <f t="shared" si="3"/>
        <v>User Name Missing</v>
      </c>
      <c r="AM1676" s="24" t="str">
        <f>IF(AL1676&lt;&gt;"Good","",A1676&amp;","&amp;B1676&amp;","&amp;C1676&amp;","&amp;D1676&amp;","&amp;L1676&amp;","&amp;S1676&amp;","&amp;T1676&amp;","&amp;U1676&amp;","&amp;V1676&amp;","&amp;W1676&amp;","&amp;IF(X1676&lt;&gt;"",VLOOKUP(X1676,'Vlookup''sRef'!$C$3:$D$6,2,FALSE),"")&amp;","&amp;IF(Y1676&lt;&gt;"",VLOOKUP(Y1676,'Vlookup''sRef'!$F$3:$G$4,2,FALSE),"")&amp;","&amp;Z1676&amp;","&amp;AA1676&amp;","&amp;AB1676&amp;","&amp;AC1676&amp;","&amp;AD1676&amp;","&amp;AE1676&amp;","&amp;AF1676&amp;","&amp;AG1676&amp;","&amp;IF(AH1676&lt;&gt;"",VLOOKUP(AH1676,'Vlookup''sRef'!$O$2:$P$101,2,FALSE),"")&amp;","&amp;IF(AI1676&lt;&gt;"",VLOOKUP(AI1676,RulesetRef!$A$2:$B$77,2,FALSE),"")&amp;","&amp;AJ1676&amp;","&amp;AK1676)</f>
        <v/>
      </c>
    </row>
    <row r="1677" ht="15.0" customHeight="1">
      <c r="A1677" s="25"/>
      <c r="B1677" s="24"/>
      <c r="C1677" s="24"/>
      <c r="D1677" s="24"/>
      <c r="E1677" s="24" t="str">
        <f t="shared" si="1"/>
        <v/>
      </c>
      <c r="F1677" s="24"/>
      <c r="G1677" s="24"/>
      <c r="H1677" s="24"/>
      <c r="I1677" s="24"/>
      <c r="J1677" s="24"/>
      <c r="K1677" s="24"/>
      <c r="L1677" s="24" t="str">
        <f t="shared" si="2"/>
        <v/>
      </c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  <c r="Z1677" s="25"/>
      <c r="AA1677" s="24"/>
      <c r="AB1677" s="24"/>
      <c r="AC1677" s="24"/>
      <c r="AD1677" s="24"/>
      <c r="AE1677" s="24"/>
      <c r="AF1677" s="24"/>
      <c r="AG1677" s="24"/>
      <c r="AH1677" s="24"/>
      <c r="AI1677" s="24"/>
      <c r="AJ1677" s="25"/>
      <c r="AK1677" s="25"/>
      <c r="AL1677" s="24" t="str">
        <f t="shared" si="3"/>
        <v>User Name Missing</v>
      </c>
      <c r="AM1677" s="24" t="str">
        <f>IF(AL1677&lt;&gt;"Good","",A1677&amp;","&amp;B1677&amp;","&amp;C1677&amp;","&amp;D1677&amp;","&amp;L1677&amp;","&amp;S1677&amp;","&amp;T1677&amp;","&amp;U1677&amp;","&amp;V1677&amp;","&amp;W1677&amp;","&amp;IF(X1677&lt;&gt;"",VLOOKUP(X1677,'Vlookup''sRef'!$C$3:$D$6,2,FALSE),"")&amp;","&amp;IF(Y1677&lt;&gt;"",VLOOKUP(Y1677,'Vlookup''sRef'!$F$3:$G$4,2,FALSE),"")&amp;","&amp;Z1677&amp;","&amp;AA1677&amp;","&amp;AB1677&amp;","&amp;AC1677&amp;","&amp;AD1677&amp;","&amp;AE1677&amp;","&amp;AF1677&amp;","&amp;AG1677&amp;","&amp;IF(AH1677&lt;&gt;"",VLOOKUP(AH1677,'Vlookup''sRef'!$O$2:$P$101,2,FALSE),"")&amp;","&amp;IF(AI1677&lt;&gt;"",VLOOKUP(AI1677,RulesetRef!$A$2:$B$77,2,FALSE),"")&amp;","&amp;AJ1677&amp;","&amp;AK1677)</f>
        <v/>
      </c>
    </row>
    <row r="1678" ht="15.0" customHeight="1">
      <c r="A1678" s="25"/>
      <c r="B1678" s="24"/>
      <c r="C1678" s="24"/>
      <c r="D1678" s="24"/>
      <c r="E1678" s="24" t="str">
        <f t="shared" si="1"/>
        <v/>
      </c>
      <c r="F1678" s="24"/>
      <c r="G1678" s="24"/>
      <c r="H1678" s="24"/>
      <c r="I1678" s="24"/>
      <c r="J1678" s="24"/>
      <c r="K1678" s="24"/>
      <c r="L1678" s="24" t="str">
        <f t="shared" si="2"/>
        <v/>
      </c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5"/>
      <c r="AA1678" s="24"/>
      <c r="AB1678" s="24"/>
      <c r="AC1678" s="24"/>
      <c r="AD1678" s="24"/>
      <c r="AE1678" s="24"/>
      <c r="AF1678" s="24"/>
      <c r="AG1678" s="24"/>
      <c r="AH1678" s="24"/>
      <c r="AI1678" s="24"/>
      <c r="AJ1678" s="25"/>
      <c r="AK1678" s="25"/>
      <c r="AL1678" s="24" t="str">
        <f t="shared" si="3"/>
        <v>User Name Missing</v>
      </c>
      <c r="AM1678" s="24" t="str">
        <f>IF(AL1678&lt;&gt;"Good","",A1678&amp;","&amp;B1678&amp;","&amp;C1678&amp;","&amp;D1678&amp;","&amp;L1678&amp;","&amp;S1678&amp;","&amp;T1678&amp;","&amp;U1678&amp;","&amp;V1678&amp;","&amp;W1678&amp;","&amp;IF(X1678&lt;&gt;"",VLOOKUP(X1678,'Vlookup''sRef'!$C$3:$D$6,2,FALSE),"")&amp;","&amp;IF(Y1678&lt;&gt;"",VLOOKUP(Y1678,'Vlookup''sRef'!$F$3:$G$4,2,FALSE),"")&amp;","&amp;Z1678&amp;","&amp;AA1678&amp;","&amp;AB1678&amp;","&amp;AC1678&amp;","&amp;AD1678&amp;","&amp;AE1678&amp;","&amp;AF1678&amp;","&amp;AG1678&amp;","&amp;IF(AH1678&lt;&gt;"",VLOOKUP(AH1678,'Vlookup''sRef'!$O$2:$P$101,2,FALSE),"")&amp;","&amp;IF(AI1678&lt;&gt;"",VLOOKUP(AI1678,RulesetRef!$A$2:$B$77,2,FALSE),"")&amp;","&amp;AJ1678&amp;","&amp;AK1678)</f>
        <v/>
      </c>
    </row>
    <row r="1679" ht="15.0" customHeight="1">
      <c r="A1679" s="25"/>
      <c r="B1679" s="24"/>
      <c r="C1679" s="24"/>
      <c r="D1679" s="24"/>
      <c r="E1679" s="24" t="str">
        <f t="shared" si="1"/>
        <v/>
      </c>
      <c r="F1679" s="24"/>
      <c r="G1679" s="24"/>
      <c r="H1679" s="24"/>
      <c r="I1679" s="24"/>
      <c r="J1679" s="24"/>
      <c r="K1679" s="24"/>
      <c r="L1679" s="24" t="str">
        <f t="shared" si="2"/>
        <v/>
      </c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5"/>
      <c r="AA1679" s="24"/>
      <c r="AB1679" s="24"/>
      <c r="AC1679" s="24"/>
      <c r="AD1679" s="24"/>
      <c r="AE1679" s="24"/>
      <c r="AF1679" s="24"/>
      <c r="AG1679" s="24"/>
      <c r="AH1679" s="24"/>
      <c r="AI1679" s="24"/>
      <c r="AJ1679" s="25"/>
      <c r="AK1679" s="25"/>
      <c r="AL1679" s="24" t="str">
        <f t="shared" si="3"/>
        <v>User Name Missing</v>
      </c>
      <c r="AM1679" s="24" t="str">
        <f>IF(AL1679&lt;&gt;"Good","",A1679&amp;","&amp;B1679&amp;","&amp;C1679&amp;","&amp;D1679&amp;","&amp;L1679&amp;","&amp;S1679&amp;","&amp;T1679&amp;","&amp;U1679&amp;","&amp;V1679&amp;","&amp;W1679&amp;","&amp;IF(X1679&lt;&gt;"",VLOOKUP(X1679,'Vlookup''sRef'!$C$3:$D$6,2,FALSE),"")&amp;","&amp;IF(Y1679&lt;&gt;"",VLOOKUP(Y1679,'Vlookup''sRef'!$F$3:$G$4,2,FALSE),"")&amp;","&amp;Z1679&amp;","&amp;AA1679&amp;","&amp;AB1679&amp;","&amp;AC1679&amp;","&amp;AD1679&amp;","&amp;AE1679&amp;","&amp;AF1679&amp;","&amp;AG1679&amp;","&amp;IF(AH1679&lt;&gt;"",VLOOKUP(AH1679,'Vlookup''sRef'!$O$2:$P$101,2,FALSE),"")&amp;","&amp;IF(AI1679&lt;&gt;"",VLOOKUP(AI1679,RulesetRef!$A$2:$B$77,2,FALSE),"")&amp;","&amp;AJ1679&amp;","&amp;AK1679)</f>
        <v/>
      </c>
    </row>
    <row r="1680" ht="15.0" customHeight="1">
      <c r="A1680" s="25"/>
      <c r="B1680" s="24"/>
      <c r="C1680" s="24"/>
      <c r="D1680" s="24"/>
      <c r="E1680" s="24" t="str">
        <f t="shared" si="1"/>
        <v/>
      </c>
      <c r="F1680" s="24"/>
      <c r="G1680" s="24"/>
      <c r="H1680" s="24"/>
      <c r="I1680" s="24"/>
      <c r="J1680" s="24"/>
      <c r="K1680" s="24"/>
      <c r="L1680" s="24" t="str">
        <f t="shared" si="2"/>
        <v/>
      </c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5"/>
      <c r="AA1680" s="24"/>
      <c r="AB1680" s="24"/>
      <c r="AC1680" s="24"/>
      <c r="AD1680" s="24"/>
      <c r="AE1680" s="24"/>
      <c r="AF1680" s="24"/>
      <c r="AG1680" s="24"/>
      <c r="AH1680" s="24"/>
      <c r="AI1680" s="24"/>
      <c r="AJ1680" s="25"/>
      <c r="AK1680" s="25"/>
      <c r="AL1680" s="24" t="str">
        <f t="shared" si="3"/>
        <v>User Name Missing</v>
      </c>
      <c r="AM1680" s="24" t="str">
        <f>IF(AL1680&lt;&gt;"Good","",A1680&amp;","&amp;B1680&amp;","&amp;C1680&amp;","&amp;D1680&amp;","&amp;L1680&amp;","&amp;S1680&amp;","&amp;T1680&amp;","&amp;U1680&amp;","&amp;V1680&amp;","&amp;W1680&amp;","&amp;IF(X1680&lt;&gt;"",VLOOKUP(X1680,'Vlookup''sRef'!$C$3:$D$6,2,FALSE),"")&amp;","&amp;IF(Y1680&lt;&gt;"",VLOOKUP(Y1680,'Vlookup''sRef'!$F$3:$G$4,2,FALSE),"")&amp;","&amp;Z1680&amp;","&amp;AA1680&amp;","&amp;AB1680&amp;","&amp;AC1680&amp;","&amp;AD1680&amp;","&amp;AE1680&amp;","&amp;AF1680&amp;","&amp;AG1680&amp;","&amp;IF(AH1680&lt;&gt;"",VLOOKUP(AH1680,'Vlookup''sRef'!$O$2:$P$101,2,FALSE),"")&amp;","&amp;IF(AI1680&lt;&gt;"",VLOOKUP(AI1680,RulesetRef!$A$2:$B$77,2,FALSE),"")&amp;","&amp;AJ1680&amp;","&amp;AK1680)</f>
        <v/>
      </c>
    </row>
    <row r="1681" ht="15.0" customHeight="1">
      <c r="A1681" s="25"/>
      <c r="B1681" s="24"/>
      <c r="C1681" s="24"/>
      <c r="D1681" s="24"/>
      <c r="E1681" s="24" t="str">
        <f t="shared" si="1"/>
        <v/>
      </c>
      <c r="F1681" s="24"/>
      <c r="G1681" s="24"/>
      <c r="H1681" s="24"/>
      <c r="I1681" s="24"/>
      <c r="J1681" s="24"/>
      <c r="K1681" s="24"/>
      <c r="L1681" s="24" t="str">
        <f t="shared" si="2"/>
        <v/>
      </c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5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5"/>
      <c r="AK1681" s="25"/>
      <c r="AL1681" s="24" t="str">
        <f t="shared" si="3"/>
        <v>User Name Missing</v>
      </c>
      <c r="AM1681" s="24" t="str">
        <f>IF(AL1681&lt;&gt;"Good","",A1681&amp;","&amp;B1681&amp;","&amp;C1681&amp;","&amp;D1681&amp;","&amp;L1681&amp;","&amp;S1681&amp;","&amp;T1681&amp;","&amp;U1681&amp;","&amp;V1681&amp;","&amp;W1681&amp;","&amp;IF(X1681&lt;&gt;"",VLOOKUP(X1681,'Vlookup''sRef'!$C$3:$D$6,2,FALSE),"")&amp;","&amp;IF(Y1681&lt;&gt;"",VLOOKUP(Y1681,'Vlookup''sRef'!$F$3:$G$4,2,FALSE),"")&amp;","&amp;Z1681&amp;","&amp;AA1681&amp;","&amp;AB1681&amp;","&amp;AC1681&amp;","&amp;AD1681&amp;","&amp;AE1681&amp;","&amp;AF1681&amp;","&amp;AG1681&amp;","&amp;IF(AH1681&lt;&gt;"",VLOOKUP(AH1681,'Vlookup''sRef'!$O$2:$P$101,2,FALSE),"")&amp;","&amp;IF(AI1681&lt;&gt;"",VLOOKUP(AI1681,RulesetRef!$A$2:$B$77,2,FALSE),"")&amp;","&amp;AJ1681&amp;","&amp;AK1681)</f>
        <v/>
      </c>
    </row>
    <row r="1682" ht="15.0" customHeight="1">
      <c r="A1682" s="25"/>
      <c r="B1682" s="24"/>
      <c r="C1682" s="24"/>
      <c r="D1682" s="24"/>
      <c r="E1682" s="24" t="str">
        <f t="shared" si="1"/>
        <v/>
      </c>
      <c r="F1682" s="24"/>
      <c r="G1682" s="24"/>
      <c r="H1682" s="24"/>
      <c r="I1682" s="24"/>
      <c r="J1682" s="24"/>
      <c r="K1682" s="24"/>
      <c r="L1682" s="24" t="str">
        <f t="shared" si="2"/>
        <v/>
      </c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5"/>
      <c r="AA1682" s="24"/>
      <c r="AB1682" s="24"/>
      <c r="AC1682" s="24"/>
      <c r="AD1682" s="24"/>
      <c r="AE1682" s="24"/>
      <c r="AF1682" s="24"/>
      <c r="AG1682" s="24"/>
      <c r="AH1682" s="24"/>
      <c r="AI1682" s="24"/>
      <c r="AJ1682" s="25"/>
      <c r="AK1682" s="25"/>
      <c r="AL1682" s="24" t="str">
        <f t="shared" si="3"/>
        <v>User Name Missing</v>
      </c>
      <c r="AM1682" s="24" t="str">
        <f>IF(AL1682&lt;&gt;"Good","",A1682&amp;","&amp;B1682&amp;","&amp;C1682&amp;","&amp;D1682&amp;","&amp;L1682&amp;","&amp;S1682&amp;","&amp;T1682&amp;","&amp;U1682&amp;","&amp;V1682&amp;","&amp;W1682&amp;","&amp;IF(X1682&lt;&gt;"",VLOOKUP(X1682,'Vlookup''sRef'!$C$3:$D$6,2,FALSE),"")&amp;","&amp;IF(Y1682&lt;&gt;"",VLOOKUP(Y1682,'Vlookup''sRef'!$F$3:$G$4,2,FALSE),"")&amp;","&amp;Z1682&amp;","&amp;AA1682&amp;","&amp;AB1682&amp;","&amp;AC1682&amp;","&amp;AD1682&amp;","&amp;AE1682&amp;","&amp;AF1682&amp;","&amp;AG1682&amp;","&amp;IF(AH1682&lt;&gt;"",VLOOKUP(AH1682,'Vlookup''sRef'!$O$2:$P$101,2,FALSE),"")&amp;","&amp;IF(AI1682&lt;&gt;"",VLOOKUP(AI1682,RulesetRef!$A$2:$B$77,2,FALSE),"")&amp;","&amp;AJ1682&amp;","&amp;AK1682)</f>
        <v/>
      </c>
    </row>
    <row r="1683" ht="15.0" customHeight="1">
      <c r="A1683" s="25"/>
      <c r="B1683" s="24"/>
      <c r="C1683" s="24"/>
      <c r="D1683" s="24"/>
      <c r="E1683" s="24" t="str">
        <f t="shared" si="1"/>
        <v/>
      </c>
      <c r="F1683" s="24"/>
      <c r="G1683" s="24"/>
      <c r="H1683" s="24"/>
      <c r="I1683" s="24"/>
      <c r="J1683" s="24"/>
      <c r="K1683" s="24"/>
      <c r="L1683" s="24" t="str">
        <f t="shared" si="2"/>
        <v/>
      </c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5"/>
      <c r="AA1683" s="24"/>
      <c r="AB1683" s="24"/>
      <c r="AC1683" s="24"/>
      <c r="AD1683" s="24"/>
      <c r="AE1683" s="24"/>
      <c r="AF1683" s="24"/>
      <c r="AG1683" s="24"/>
      <c r="AH1683" s="24"/>
      <c r="AI1683" s="24"/>
      <c r="AJ1683" s="25"/>
      <c r="AK1683" s="25"/>
      <c r="AL1683" s="24" t="str">
        <f t="shared" si="3"/>
        <v>User Name Missing</v>
      </c>
      <c r="AM1683" s="24" t="str">
        <f>IF(AL1683&lt;&gt;"Good","",A1683&amp;","&amp;B1683&amp;","&amp;C1683&amp;","&amp;D1683&amp;","&amp;L1683&amp;","&amp;S1683&amp;","&amp;T1683&amp;","&amp;U1683&amp;","&amp;V1683&amp;","&amp;W1683&amp;","&amp;IF(X1683&lt;&gt;"",VLOOKUP(X1683,'Vlookup''sRef'!$C$3:$D$6,2,FALSE),"")&amp;","&amp;IF(Y1683&lt;&gt;"",VLOOKUP(Y1683,'Vlookup''sRef'!$F$3:$G$4,2,FALSE),"")&amp;","&amp;Z1683&amp;","&amp;AA1683&amp;","&amp;AB1683&amp;","&amp;AC1683&amp;","&amp;AD1683&amp;","&amp;AE1683&amp;","&amp;AF1683&amp;","&amp;AG1683&amp;","&amp;IF(AH1683&lt;&gt;"",VLOOKUP(AH1683,'Vlookup''sRef'!$O$2:$P$101,2,FALSE),"")&amp;","&amp;IF(AI1683&lt;&gt;"",VLOOKUP(AI1683,RulesetRef!$A$2:$B$77,2,FALSE),"")&amp;","&amp;AJ1683&amp;","&amp;AK1683)</f>
        <v/>
      </c>
    </row>
    <row r="1684" ht="15.0" customHeight="1">
      <c r="A1684" s="25"/>
      <c r="B1684" s="24"/>
      <c r="C1684" s="24"/>
      <c r="D1684" s="24"/>
      <c r="E1684" s="24" t="str">
        <f t="shared" si="1"/>
        <v/>
      </c>
      <c r="F1684" s="24"/>
      <c r="G1684" s="24"/>
      <c r="H1684" s="24"/>
      <c r="I1684" s="24"/>
      <c r="J1684" s="24"/>
      <c r="K1684" s="24"/>
      <c r="L1684" s="24" t="str">
        <f t="shared" si="2"/>
        <v/>
      </c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5"/>
      <c r="AA1684" s="24"/>
      <c r="AB1684" s="24"/>
      <c r="AC1684" s="24"/>
      <c r="AD1684" s="24"/>
      <c r="AE1684" s="24"/>
      <c r="AF1684" s="24"/>
      <c r="AG1684" s="24"/>
      <c r="AH1684" s="24"/>
      <c r="AI1684" s="24"/>
      <c r="AJ1684" s="25"/>
      <c r="AK1684" s="25"/>
      <c r="AL1684" s="24" t="str">
        <f t="shared" si="3"/>
        <v>User Name Missing</v>
      </c>
      <c r="AM1684" s="24" t="str">
        <f>IF(AL1684&lt;&gt;"Good","",A1684&amp;","&amp;B1684&amp;","&amp;C1684&amp;","&amp;D1684&amp;","&amp;L1684&amp;","&amp;S1684&amp;","&amp;T1684&amp;","&amp;U1684&amp;","&amp;V1684&amp;","&amp;W1684&amp;","&amp;IF(X1684&lt;&gt;"",VLOOKUP(X1684,'Vlookup''sRef'!$C$3:$D$6,2,FALSE),"")&amp;","&amp;IF(Y1684&lt;&gt;"",VLOOKUP(Y1684,'Vlookup''sRef'!$F$3:$G$4,2,FALSE),"")&amp;","&amp;Z1684&amp;","&amp;AA1684&amp;","&amp;AB1684&amp;","&amp;AC1684&amp;","&amp;AD1684&amp;","&amp;AE1684&amp;","&amp;AF1684&amp;","&amp;AG1684&amp;","&amp;IF(AH1684&lt;&gt;"",VLOOKUP(AH1684,'Vlookup''sRef'!$O$2:$P$101,2,FALSE),"")&amp;","&amp;IF(AI1684&lt;&gt;"",VLOOKUP(AI1684,RulesetRef!$A$2:$B$77,2,FALSE),"")&amp;","&amp;AJ1684&amp;","&amp;AK1684)</f>
        <v/>
      </c>
    </row>
    <row r="1685" ht="15.0" customHeight="1">
      <c r="A1685" s="25"/>
      <c r="B1685" s="24"/>
      <c r="C1685" s="24"/>
      <c r="D1685" s="24"/>
      <c r="E1685" s="24" t="str">
        <f t="shared" si="1"/>
        <v/>
      </c>
      <c r="F1685" s="24"/>
      <c r="G1685" s="24"/>
      <c r="H1685" s="24"/>
      <c r="I1685" s="24"/>
      <c r="J1685" s="24"/>
      <c r="K1685" s="24"/>
      <c r="L1685" s="24" t="str">
        <f t="shared" si="2"/>
        <v/>
      </c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5"/>
      <c r="AA1685" s="24"/>
      <c r="AB1685" s="24"/>
      <c r="AC1685" s="24"/>
      <c r="AD1685" s="24"/>
      <c r="AE1685" s="24"/>
      <c r="AF1685" s="24"/>
      <c r="AG1685" s="24"/>
      <c r="AH1685" s="24"/>
      <c r="AI1685" s="24"/>
      <c r="AJ1685" s="25"/>
      <c r="AK1685" s="25"/>
      <c r="AL1685" s="24" t="str">
        <f t="shared" si="3"/>
        <v>User Name Missing</v>
      </c>
      <c r="AM1685" s="24" t="str">
        <f>IF(AL1685&lt;&gt;"Good","",A1685&amp;","&amp;B1685&amp;","&amp;C1685&amp;","&amp;D1685&amp;","&amp;L1685&amp;","&amp;S1685&amp;","&amp;T1685&amp;","&amp;U1685&amp;","&amp;V1685&amp;","&amp;W1685&amp;","&amp;IF(X1685&lt;&gt;"",VLOOKUP(X1685,'Vlookup''sRef'!$C$3:$D$6,2,FALSE),"")&amp;","&amp;IF(Y1685&lt;&gt;"",VLOOKUP(Y1685,'Vlookup''sRef'!$F$3:$G$4,2,FALSE),"")&amp;","&amp;Z1685&amp;","&amp;AA1685&amp;","&amp;AB1685&amp;","&amp;AC1685&amp;","&amp;AD1685&amp;","&amp;AE1685&amp;","&amp;AF1685&amp;","&amp;AG1685&amp;","&amp;IF(AH1685&lt;&gt;"",VLOOKUP(AH1685,'Vlookup''sRef'!$O$2:$P$101,2,FALSE),"")&amp;","&amp;IF(AI1685&lt;&gt;"",VLOOKUP(AI1685,RulesetRef!$A$2:$B$77,2,FALSE),"")&amp;","&amp;AJ1685&amp;","&amp;AK1685)</f>
        <v/>
      </c>
    </row>
    <row r="1686" ht="15.0" customHeight="1">
      <c r="A1686" s="25"/>
      <c r="B1686" s="24"/>
      <c r="C1686" s="24"/>
      <c r="D1686" s="24"/>
      <c r="E1686" s="24" t="str">
        <f t="shared" si="1"/>
        <v/>
      </c>
      <c r="F1686" s="24"/>
      <c r="G1686" s="24"/>
      <c r="H1686" s="24"/>
      <c r="I1686" s="24"/>
      <c r="J1686" s="24"/>
      <c r="K1686" s="24"/>
      <c r="L1686" s="24" t="str">
        <f t="shared" si="2"/>
        <v/>
      </c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5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5"/>
      <c r="AK1686" s="25"/>
      <c r="AL1686" s="24" t="str">
        <f t="shared" si="3"/>
        <v>User Name Missing</v>
      </c>
      <c r="AM1686" s="24" t="str">
        <f>IF(AL1686&lt;&gt;"Good","",A1686&amp;","&amp;B1686&amp;","&amp;C1686&amp;","&amp;D1686&amp;","&amp;L1686&amp;","&amp;S1686&amp;","&amp;T1686&amp;","&amp;U1686&amp;","&amp;V1686&amp;","&amp;W1686&amp;","&amp;IF(X1686&lt;&gt;"",VLOOKUP(X1686,'Vlookup''sRef'!$C$3:$D$6,2,FALSE),"")&amp;","&amp;IF(Y1686&lt;&gt;"",VLOOKUP(Y1686,'Vlookup''sRef'!$F$3:$G$4,2,FALSE),"")&amp;","&amp;Z1686&amp;","&amp;AA1686&amp;","&amp;AB1686&amp;","&amp;AC1686&amp;","&amp;AD1686&amp;","&amp;AE1686&amp;","&amp;AF1686&amp;","&amp;AG1686&amp;","&amp;IF(AH1686&lt;&gt;"",VLOOKUP(AH1686,'Vlookup''sRef'!$O$2:$P$101,2,FALSE),"")&amp;","&amp;IF(AI1686&lt;&gt;"",VLOOKUP(AI1686,RulesetRef!$A$2:$B$77,2,FALSE),"")&amp;","&amp;AJ1686&amp;","&amp;AK1686)</f>
        <v/>
      </c>
    </row>
    <row r="1687" ht="15.0" customHeight="1">
      <c r="A1687" s="25"/>
      <c r="B1687" s="24"/>
      <c r="C1687" s="24"/>
      <c r="D1687" s="24"/>
      <c r="E1687" s="24" t="str">
        <f t="shared" si="1"/>
        <v/>
      </c>
      <c r="F1687" s="24"/>
      <c r="G1687" s="24"/>
      <c r="H1687" s="24"/>
      <c r="I1687" s="24"/>
      <c r="J1687" s="24"/>
      <c r="K1687" s="24"/>
      <c r="L1687" s="24" t="str">
        <f t="shared" si="2"/>
        <v/>
      </c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5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5"/>
      <c r="AK1687" s="25"/>
      <c r="AL1687" s="24" t="str">
        <f t="shared" si="3"/>
        <v>User Name Missing</v>
      </c>
      <c r="AM1687" s="24" t="str">
        <f>IF(AL1687&lt;&gt;"Good","",A1687&amp;","&amp;B1687&amp;","&amp;C1687&amp;","&amp;D1687&amp;","&amp;L1687&amp;","&amp;S1687&amp;","&amp;T1687&amp;","&amp;U1687&amp;","&amp;V1687&amp;","&amp;W1687&amp;","&amp;IF(X1687&lt;&gt;"",VLOOKUP(X1687,'Vlookup''sRef'!$C$3:$D$6,2,FALSE),"")&amp;","&amp;IF(Y1687&lt;&gt;"",VLOOKUP(Y1687,'Vlookup''sRef'!$F$3:$G$4,2,FALSE),"")&amp;","&amp;Z1687&amp;","&amp;AA1687&amp;","&amp;AB1687&amp;","&amp;AC1687&amp;","&amp;AD1687&amp;","&amp;AE1687&amp;","&amp;AF1687&amp;","&amp;AG1687&amp;","&amp;IF(AH1687&lt;&gt;"",VLOOKUP(AH1687,'Vlookup''sRef'!$O$2:$P$101,2,FALSE),"")&amp;","&amp;IF(AI1687&lt;&gt;"",VLOOKUP(AI1687,RulesetRef!$A$2:$B$77,2,FALSE),"")&amp;","&amp;AJ1687&amp;","&amp;AK1687)</f>
        <v/>
      </c>
    </row>
    <row r="1688" ht="15.0" customHeight="1">
      <c r="A1688" s="25"/>
      <c r="B1688" s="24"/>
      <c r="C1688" s="24"/>
      <c r="D1688" s="24"/>
      <c r="E1688" s="24" t="str">
        <f t="shared" si="1"/>
        <v/>
      </c>
      <c r="F1688" s="24"/>
      <c r="G1688" s="24"/>
      <c r="H1688" s="24"/>
      <c r="I1688" s="24"/>
      <c r="J1688" s="24"/>
      <c r="K1688" s="24"/>
      <c r="L1688" s="24" t="str">
        <f t="shared" si="2"/>
        <v/>
      </c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5"/>
      <c r="AA1688" s="24"/>
      <c r="AB1688" s="24"/>
      <c r="AC1688" s="24"/>
      <c r="AD1688" s="24"/>
      <c r="AE1688" s="24"/>
      <c r="AF1688" s="24"/>
      <c r="AG1688" s="24"/>
      <c r="AH1688" s="24"/>
      <c r="AI1688" s="24"/>
      <c r="AJ1688" s="25"/>
      <c r="AK1688" s="25"/>
      <c r="AL1688" s="24" t="str">
        <f t="shared" si="3"/>
        <v>User Name Missing</v>
      </c>
      <c r="AM1688" s="24" t="str">
        <f>IF(AL1688&lt;&gt;"Good","",A1688&amp;","&amp;B1688&amp;","&amp;C1688&amp;","&amp;D1688&amp;","&amp;L1688&amp;","&amp;S1688&amp;","&amp;T1688&amp;","&amp;U1688&amp;","&amp;V1688&amp;","&amp;W1688&amp;","&amp;IF(X1688&lt;&gt;"",VLOOKUP(X1688,'Vlookup''sRef'!$C$3:$D$6,2,FALSE),"")&amp;","&amp;IF(Y1688&lt;&gt;"",VLOOKUP(Y1688,'Vlookup''sRef'!$F$3:$G$4,2,FALSE),"")&amp;","&amp;Z1688&amp;","&amp;AA1688&amp;","&amp;AB1688&amp;","&amp;AC1688&amp;","&amp;AD1688&amp;","&amp;AE1688&amp;","&amp;AF1688&amp;","&amp;AG1688&amp;","&amp;IF(AH1688&lt;&gt;"",VLOOKUP(AH1688,'Vlookup''sRef'!$O$2:$P$101,2,FALSE),"")&amp;","&amp;IF(AI1688&lt;&gt;"",VLOOKUP(AI1688,RulesetRef!$A$2:$B$77,2,FALSE),"")&amp;","&amp;AJ1688&amp;","&amp;AK1688)</f>
        <v/>
      </c>
    </row>
    <row r="1689" ht="15.0" customHeight="1">
      <c r="A1689" s="25"/>
      <c r="B1689" s="24"/>
      <c r="C1689" s="24"/>
      <c r="D1689" s="24"/>
      <c r="E1689" s="24" t="str">
        <f t="shared" si="1"/>
        <v/>
      </c>
      <c r="F1689" s="24"/>
      <c r="G1689" s="24"/>
      <c r="H1689" s="24"/>
      <c r="I1689" s="24"/>
      <c r="J1689" s="24"/>
      <c r="K1689" s="24"/>
      <c r="L1689" s="24" t="str">
        <f t="shared" si="2"/>
        <v/>
      </c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5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5"/>
      <c r="AK1689" s="25"/>
      <c r="AL1689" s="24" t="str">
        <f t="shared" si="3"/>
        <v>User Name Missing</v>
      </c>
      <c r="AM1689" s="24" t="str">
        <f>IF(AL1689&lt;&gt;"Good","",A1689&amp;","&amp;B1689&amp;","&amp;C1689&amp;","&amp;D1689&amp;","&amp;L1689&amp;","&amp;S1689&amp;","&amp;T1689&amp;","&amp;U1689&amp;","&amp;V1689&amp;","&amp;W1689&amp;","&amp;IF(X1689&lt;&gt;"",VLOOKUP(X1689,'Vlookup''sRef'!$C$3:$D$6,2,FALSE),"")&amp;","&amp;IF(Y1689&lt;&gt;"",VLOOKUP(Y1689,'Vlookup''sRef'!$F$3:$G$4,2,FALSE),"")&amp;","&amp;Z1689&amp;","&amp;AA1689&amp;","&amp;AB1689&amp;","&amp;AC1689&amp;","&amp;AD1689&amp;","&amp;AE1689&amp;","&amp;AF1689&amp;","&amp;AG1689&amp;","&amp;IF(AH1689&lt;&gt;"",VLOOKUP(AH1689,'Vlookup''sRef'!$O$2:$P$101,2,FALSE),"")&amp;","&amp;IF(AI1689&lt;&gt;"",VLOOKUP(AI1689,RulesetRef!$A$2:$B$77,2,FALSE),"")&amp;","&amp;AJ1689&amp;","&amp;AK1689)</f>
        <v/>
      </c>
    </row>
    <row r="1690" ht="15.0" customHeight="1">
      <c r="A1690" s="25"/>
      <c r="B1690" s="24"/>
      <c r="C1690" s="24"/>
      <c r="D1690" s="24"/>
      <c r="E1690" s="24" t="str">
        <f t="shared" si="1"/>
        <v/>
      </c>
      <c r="F1690" s="24"/>
      <c r="G1690" s="24"/>
      <c r="H1690" s="24"/>
      <c r="I1690" s="24"/>
      <c r="J1690" s="24"/>
      <c r="K1690" s="24"/>
      <c r="L1690" s="24" t="str">
        <f t="shared" si="2"/>
        <v/>
      </c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5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5"/>
      <c r="AK1690" s="25"/>
      <c r="AL1690" s="24" t="str">
        <f t="shared" si="3"/>
        <v>User Name Missing</v>
      </c>
      <c r="AM1690" s="24" t="str">
        <f>IF(AL1690&lt;&gt;"Good","",A1690&amp;","&amp;B1690&amp;","&amp;C1690&amp;","&amp;D1690&amp;","&amp;L1690&amp;","&amp;S1690&amp;","&amp;T1690&amp;","&amp;U1690&amp;","&amp;V1690&amp;","&amp;W1690&amp;","&amp;IF(X1690&lt;&gt;"",VLOOKUP(X1690,'Vlookup''sRef'!$C$3:$D$6,2,FALSE),"")&amp;","&amp;IF(Y1690&lt;&gt;"",VLOOKUP(Y1690,'Vlookup''sRef'!$F$3:$G$4,2,FALSE),"")&amp;","&amp;Z1690&amp;","&amp;AA1690&amp;","&amp;AB1690&amp;","&amp;AC1690&amp;","&amp;AD1690&amp;","&amp;AE1690&amp;","&amp;AF1690&amp;","&amp;AG1690&amp;","&amp;IF(AH1690&lt;&gt;"",VLOOKUP(AH1690,'Vlookup''sRef'!$O$2:$P$101,2,FALSE),"")&amp;","&amp;IF(AI1690&lt;&gt;"",VLOOKUP(AI1690,RulesetRef!$A$2:$B$77,2,FALSE),"")&amp;","&amp;AJ1690&amp;","&amp;AK1690)</f>
        <v/>
      </c>
    </row>
    <row r="1691" ht="15.0" customHeight="1">
      <c r="A1691" s="25"/>
      <c r="B1691" s="24"/>
      <c r="C1691" s="24"/>
      <c r="D1691" s="24"/>
      <c r="E1691" s="24" t="str">
        <f t="shared" si="1"/>
        <v/>
      </c>
      <c r="F1691" s="24"/>
      <c r="G1691" s="24"/>
      <c r="H1691" s="24"/>
      <c r="I1691" s="24"/>
      <c r="J1691" s="24"/>
      <c r="K1691" s="24"/>
      <c r="L1691" s="24" t="str">
        <f t="shared" si="2"/>
        <v/>
      </c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5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5"/>
      <c r="AK1691" s="25"/>
      <c r="AL1691" s="24" t="str">
        <f t="shared" si="3"/>
        <v>User Name Missing</v>
      </c>
      <c r="AM1691" s="24" t="str">
        <f>IF(AL1691&lt;&gt;"Good","",A1691&amp;","&amp;B1691&amp;","&amp;C1691&amp;","&amp;D1691&amp;","&amp;L1691&amp;","&amp;S1691&amp;","&amp;T1691&amp;","&amp;U1691&amp;","&amp;V1691&amp;","&amp;W1691&amp;","&amp;IF(X1691&lt;&gt;"",VLOOKUP(X1691,'Vlookup''sRef'!$C$3:$D$6,2,FALSE),"")&amp;","&amp;IF(Y1691&lt;&gt;"",VLOOKUP(Y1691,'Vlookup''sRef'!$F$3:$G$4,2,FALSE),"")&amp;","&amp;Z1691&amp;","&amp;AA1691&amp;","&amp;AB1691&amp;","&amp;AC1691&amp;","&amp;AD1691&amp;","&amp;AE1691&amp;","&amp;AF1691&amp;","&amp;AG1691&amp;","&amp;IF(AH1691&lt;&gt;"",VLOOKUP(AH1691,'Vlookup''sRef'!$O$2:$P$101,2,FALSE),"")&amp;","&amp;IF(AI1691&lt;&gt;"",VLOOKUP(AI1691,RulesetRef!$A$2:$B$77,2,FALSE),"")&amp;","&amp;AJ1691&amp;","&amp;AK1691)</f>
        <v/>
      </c>
    </row>
    <row r="1692" ht="15.0" customHeight="1">
      <c r="A1692" s="25"/>
      <c r="B1692" s="24"/>
      <c r="C1692" s="24"/>
      <c r="D1692" s="24"/>
      <c r="E1692" s="24" t="str">
        <f t="shared" si="1"/>
        <v/>
      </c>
      <c r="F1692" s="24"/>
      <c r="G1692" s="24"/>
      <c r="H1692" s="24"/>
      <c r="I1692" s="24"/>
      <c r="J1692" s="24"/>
      <c r="K1692" s="24"/>
      <c r="L1692" s="24" t="str">
        <f t="shared" si="2"/>
        <v/>
      </c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5"/>
      <c r="AA1692" s="24"/>
      <c r="AB1692" s="24"/>
      <c r="AC1692" s="24"/>
      <c r="AD1692" s="24"/>
      <c r="AE1692" s="24"/>
      <c r="AF1692" s="24"/>
      <c r="AG1692" s="24"/>
      <c r="AH1692" s="24"/>
      <c r="AI1692" s="24"/>
      <c r="AJ1692" s="25"/>
      <c r="AK1692" s="25"/>
      <c r="AL1692" s="24" t="str">
        <f t="shared" si="3"/>
        <v>User Name Missing</v>
      </c>
      <c r="AM1692" s="24" t="str">
        <f>IF(AL1692&lt;&gt;"Good","",A1692&amp;","&amp;B1692&amp;","&amp;C1692&amp;","&amp;D1692&amp;","&amp;L1692&amp;","&amp;S1692&amp;","&amp;T1692&amp;","&amp;U1692&amp;","&amp;V1692&amp;","&amp;W1692&amp;","&amp;IF(X1692&lt;&gt;"",VLOOKUP(X1692,'Vlookup''sRef'!$C$3:$D$6,2,FALSE),"")&amp;","&amp;IF(Y1692&lt;&gt;"",VLOOKUP(Y1692,'Vlookup''sRef'!$F$3:$G$4,2,FALSE),"")&amp;","&amp;Z1692&amp;","&amp;AA1692&amp;","&amp;AB1692&amp;","&amp;AC1692&amp;","&amp;AD1692&amp;","&amp;AE1692&amp;","&amp;AF1692&amp;","&amp;AG1692&amp;","&amp;IF(AH1692&lt;&gt;"",VLOOKUP(AH1692,'Vlookup''sRef'!$O$2:$P$101,2,FALSE),"")&amp;","&amp;IF(AI1692&lt;&gt;"",VLOOKUP(AI1692,RulesetRef!$A$2:$B$77,2,FALSE),"")&amp;","&amp;AJ1692&amp;","&amp;AK1692)</f>
        <v/>
      </c>
    </row>
    <row r="1693" ht="15.0" customHeight="1">
      <c r="A1693" s="25"/>
      <c r="B1693" s="24"/>
      <c r="C1693" s="24"/>
      <c r="D1693" s="24"/>
      <c r="E1693" s="24" t="str">
        <f t="shared" si="1"/>
        <v/>
      </c>
      <c r="F1693" s="24"/>
      <c r="G1693" s="24"/>
      <c r="H1693" s="24"/>
      <c r="I1693" s="24"/>
      <c r="J1693" s="24"/>
      <c r="K1693" s="24"/>
      <c r="L1693" s="24" t="str">
        <f t="shared" si="2"/>
        <v/>
      </c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5"/>
      <c r="AA1693" s="24"/>
      <c r="AB1693" s="24"/>
      <c r="AC1693" s="24"/>
      <c r="AD1693" s="24"/>
      <c r="AE1693" s="24"/>
      <c r="AF1693" s="24"/>
      <c r="AG1693" s="24"/>
      <c r="AH1693" s="24"/>
      <c r="AI1693" s="24"/>
      <c r="AJ1693" s="25"/>
      <c r="AK1693" s="25"/>
      <c r="AL1693" s="24" t="str">
        <f t="shared" si="3"/>
        <v>User Name Missing</v>
      </c>
      <c r="AM1693" s="24" t="str">
        <f>IF(AL1693&lt;&gt;"Good","",A1693&amp;","&amp;B1693&amp;","&amp;C1693&amp;","&amp;D1693&amp;","&amp;L1693&amp;","&amp;S1693&amp;","&amp;T1693&amp;","&amp;U1693&amp;","&amp;V1693&amp;","&amp;W1693&amp;","&amp;IF(X1693&lt;&gt;"",VLOOKUP(X1693,'Vlookup''sRef'!$C$3:$D$6,2,FALSE),"")&amp;","&amp;IF(Y1693&lt;&gt;"",VLOOKUP(Y1693,'Vlookup''sRef'!$F$3:$G$4,2,FALSE),"")&amp;","&amp;Z1693&amp;","&amp;AA1693&amp;","&amp;AB1693&amp;","&amp;AC1693&amp;","&amp;AD1693&amp;","&amp;AE1693&amp;","&amp;AF1693&amp;","&amp;AG1693&amp;","&amp;IF(AH1693&lt;&gt;"",VLOOKUP(AH1693,'Vlookup''sRef'!$O$2:$P$101,2,FALSE),"")&amp;","&amp;IF(AI1693&lt;&gt;"",VLOOKUP(AI1693,RulesetRef!$A$2:$B$77,2,FALSE),"")&amp;","&amp;AJ1693&amp;","&amp;AK1693)</f>
        <v/>
      </c>
    </row>
    <row r="1694" ht="15.0" customHeight="1">
      <c r="A1694" s="25"/>
      <c r="B1694" s="24"/>
      <c r="C1694" s="24"/>
      <c r="D1694" s="24"/>
      <c r="E1694" s="24" t="str">
        <f t="shared" si="1"/>
        <v/>
      </c>
      <c r="F1694" s="24"/>
      <c r="G1694" s="24"/>
      <c r="H1694" s="24"/>
      <c r="I1694" s="24"/>
      <c r="J1694" s="24"/>
      <c r="K1694" s="24"/>
      <c r="L1694" s="24" t="str">
        <f t="shared" si="2"/>
        <v/>
      </c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5"/>
      <c r="AA1694" s="24"/>
      <c r="AB1694" s="24"/>
      <c r="AC1694" s="24"/>
      <c r="AD1694" s="24"/>
      <c r="AE1694" s="24"/>
      <c r="AF1694" s="24"/>
      <c r="AG1694" s="24"/>
      <c r="AH1694" s="24"/>
      <c r="AI1694" s="24"/>
      <c r="AJ1694" s="25"/>
      <c r="AK1694" s="25"/>
      <c r="AL1694" s="24" t="str">
        <f t="shared" si="3"/>
        <v>User Name Missing</v>
      </c>
      <c r="AM1694" s="24" t="str">
        <f>IF(AL1694&lt;&gt;"Good","",A1694&amp;","&amp;B1694&amp;","&amp;C1694&amp;","&amp;D1694&amp;","&amp;L1694&amp;","&amp;S1694&amp;","&amp;T1694&amp;","&amp;U1694&amp;","&amp;V1694&amp;","&amp;W1694&amp;","&amp;IF(X1694&lt;&gt;"",VLOOKUP(X1694,'Vlookup''sRef'!$C$3:$D$6,2,FALSE),"")&amp;","&amp;IF(Y1694&lt;&gt;"",VLOOKUP(Y1694,'Vlookup''sRef'!$F$3:$G$4,2,FALSE),"")&amp;","&amp;Z1694&amp;","&amp;AA1694&amp;","&amp;AB1694&amp;","&amp;AC1694&amp;","&amp;AD1694&amp;","&amp;AE1694&amp;","&amp;AF1694&amp;","&amp;AG1694&amp;","&amp;IF(AH1694&lt;&gt;"",VLOOKUP(AH1694,'Vlookup''sRef'!$O$2:$P$101,2,FALSE),"")&amp;","&amp;IF(AI1694&lt;&gt;"",VLOOKUP(AI1694,RulesetRef!$A$2:$B$77,2,FALSE),"")&amp;","&amp;AJ1694&amp;","&amp;AK1694)</f>
        <v/>
      </c>
    </row>
    <row r="1695" ht="15.0" customHeight="1">
      <c r="A1695" s="25"/>
      <c r="B1695" s="24"/>
      <c r="C1695" s="24"/>
      <c r="D1695" s="24"/>
      <c r="E1695" s="24" t="str">
        <f t="shared" si="1"/>
        <v/>
      </c>
      <c r="F1695" s="24"/>
      <c r="G1695" s="24"/>
      <c r="H1695" s="24"/>
      <c r="I1695" s="24"/>
      <c r="J1695" s="24"/>
      <c r="K1695" s="24"/>
      <c r="L1695" s="24" t="str">
        <f t="shared" si="2"/>
        <v/>
      </c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5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5"/>
      <c r="AK1695" s="25"/>
      <c r="AL1695" s="24" t="str">
        <f t="shared" si="3"/>
        <v>User Name Missing</v>
      </c>
      <c r="AM1695" s="24" t="str">
        <f>IF(AL1695&lt;&gt;"Good","",A1695&amp;","&amp;B1695&amp;","&amp;C1695&amp;","&amp;D1695&amp;","&amp;L1695&amp;","&amp;S1695&amp;","&amp;T1695&amp;","&amp;U1695&amp;","&amp;V1695&amp;","&amp;W1695&amp;","&amp;IF(X1695&lt;&gt;"",VLOOKUP(X1695,'Vlookup''sRef'!$C$3:$D$6,2,FALSE),"")&amp;","&amp;IF(Y1695&lt;&gt;"",VLOOKUP(Y1695,'Vlookup''sRef'!$F$3:$G$4,2,FALSE),"")&amp;","&amp;Z1695&amp;","&amp;AA1695&amp;","&amp;AB1695&amp;","&amp;AC1695&amp;","&amp;AD1695&amp;","&amp;AE1695&amp;","&amp;AF1695&amp;","&amp;AG1695&amp;","&amp;IF(AH1695&lt;&gt;"",VLOOKUP(AH1695,'Vlookup''sRef'!$O$2:$P$101,2,FALSE),"")&amp;","&amp;IF(AI1695&lt;&gt;"",VLOOKUP(AI1695,RulesetRef!$A$2:$B$77,2,FALSE),"")&amp;","&amp;AJ1695&amp;","&amp;AK1695)</f>
        <v/>
      </c>
    </row>
    <row r="1696" ht="15.0" customHeight="1">
      <c r="A1696" s="25"/>
      <c r="B1696" s="24"/>
      <c r="C1696" s="24"/>
      <c r="D1696" s="24"/>
      <c r="E1696" s="24" t="str">
        <f t="shared" si="1"/>
        <v/>
      </c>
      <c r="F1696" s="24"/>
      <c r="G1696" s="24"/>
      <c r="H1696" s="24"/>
      <c r="I1696" s="24"/>
      <c r="J1696" s="24"/>
      <c r="K1696" s="24"/>
      <c r="L1696" s="24" t="str">
        <f t="shared" si="2"/>
        <v/>
      </c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5"/>
      <c r="AA1696" s="24"/>
      <c r="AB1696" s="24"/>
      <c r="AC1696" s="24"/>
      <c r="AD1696" s="24"/>
      <c r="AE1696" s="24"/>
      <c r="AF1696" s="24"/>
      <c r="AG1696" s="24"/>
      <c r="AH1696" s="24"/>
      <c r="AI1696" s="24"/>
      <c r="AJ1696" s="25"/>
      <c r="AK1696" s="25"/>
      <c r="AL1696" s="24" t="str">
        <f t="shared" si="3"/>
        <v>User Name Missing</v>
      </c>
      <c r="AM1696" s="24" t="str">
        <f>IF(AL1696&lt;&gt;"Good","",A1696&amp;","&amp;B1696&amp;","&amp;C1696&amp;","&amp;D1696&amp;","&amp;L1696&amp;","&amp;S1696&amp;","&amp;T1696&amp;","&amp;U1696&amp;","&amp;V1696&amp;","&amp;W1696&amp;","&amp;IF(X1696&lt;&gt;"",VLOOKUP(X1696,'Vlookup''sRef'!$C$3:$D$6,2,FALSE),"")&amp;","&amp;IF(Y1696&lt;&gt;"",VLOOKUP(Y1696,'Vlookup''sRef'!$F$3:$G$4,2,FALSE),"")&amp;","&amp;Z1696&amp;","&amp;AA1696&amp;","&amp;AB1696&amp;","&amp;AC1696&amp;","&amp;AD1696&amp;","&amp;AE1696&amp;","&amp;AF1696&amp;","&amp;AG1696&amp;","&amp;IF(AH1696&lt;&gt;"",VLOOKUP(AH1696,'Vlookup''sRef'!$O$2:$P$101,2,FALSE),"")&amp;","&amp;IF(AI1696&lt;&gt;"",VLOOKUP(AI1696,RulesetRef!$A$2:$B$77,2,FALSE),"")&amp;","&amp;AJ1696&amp;","&amp;AK1696)</f>
        <v/>
      </c>
    </row>
    <row r="1697" ht="15.0" customHeight="1">
      <c r="A1697" s="25"/>
      <c r="B1697" s="24"/>
      <c r="C1697" s="24"/>
      <c r="D1697" s="24"/>
      <c r="E1697" s="24" t="str">
        <f t="shared" si="1"/>
        <v/>
      </c>
      <c r="F1697" s="24"/>
      <c r="G1697" s="24"/>
      <c r="H1697" s="24"/>
      <c r="I1697" s="24"/>
      <c r="J1697" s="24"/>
      <c r="K1697" s="24"/>
      <c r="L1697" s="24" t="str">
        <f t="shared" si="2"/>
        <v/>
      </c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5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5"/>
      <c r="AK1697" s="25"/>
      <c r="AL1697" s="24" t="str">
        <f t="shared" si="3"/>
        <v>User Name Missing</v>
      </c>
      <c r="AM1697" s="24" t="str">
        <f>IF(AL1697&lt;&gt;"Good","",A1697&amp;","&amp;B1697&amp;","&amp;C1697&amp;","&amp;D1697&amp;","&amp;L1697&amp;","&amp;S1697&amp;","&amp;T1697&amp;","&amp;U1697&amp;","&amp;V1697&amp;","&amp;W1697&amp;","&amp;IF(X1697&lt;&gt;"",VLOOKUP(X1697,'Vlookup''sRef'!$C$3:$D$6,2,FALSE),"")&amp;","&amp;IF(Y1697&lt;&gt;"",VLOOKUP(Y1697,'Vlookup''sRef'!$F$3:$G$4,2,FALSE),"")&amp;","&amp;Z1697&amp;","&amp;AA1697&amp;","&amp;AB1697&amp;","&amp;AC1697&amp;","&amp;AD1697&amp;","&amp;AE1697&amp;","&amp;AF1697&amp;","&amp;AG1697&amp;","&amp;IF(AH1697&lt;&gt;"",VLOOKUP(AH1697,'Vlookup''sRef'!$O$2:$P$101,2,FALSE),"")&amp;","&amp;IF(AI1697&lt;&gt;"",VLOOKUP(AI1697,RulesetRef!$A$2:$B$77,2,FALSE),"")&amp;","&amp;AJ1697&amp;","&amp;AK1697)</f>
        <v/>
      </c>
    </row>
    <row r="1698" ht="15.0" customHeight="1">
      <c r="A1698" s="25"/>
      <c r="B1698" s="24"/>
      <c r="C1698" s="24"/>
      <c r="D1698" s="24"/>
      <c r="E1698" s="24" t="str">
        <f t="shared" si="1"/>
        <v/>
      </c>
      <c r="F1698" s="24"/>
      <c r="G1698" s="24"/>
      <c r="H1698" s="24"/>
      <c r="I1698" s="24"/>
      <c r="J1698" s="24"/>
      <c r="K1698" s="24"/>
      <c r="L1698" s="24" t="str">
        <f t="shared" si="2"/>
        <v/>
      </c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5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5"/>
      <c r="AK1698" s="25"/>
      <c r="AL1698" s="24" t="str">
        <f t="shared" si="3"/>
        <v>User Name Missing</v>
      </c>
      <c r="AM1698" s="24" t="str">
        <f>IF(AL1698&lt;&gt;"Good","",A1698&amp;","&amp;B1698&amp;","&amp;C1698&amp;","&amp;D1698&amp;","&amp;L1698&amp;","&amp;S1698&amp;","&amp;T1698&amp;","&amp;U1698&amp;","&amp;V1698&amp;","&amp;W1698&amp;","&amp;IF(X1698&lt;&gt;"",VLOOKUP(X1698,'Vlookup''sRef'!$C$3:$D$6,2,FALSE),"")&amp;","&amp;IF(Y1698&lt;&gt;"",VLOOKUP(Y1698,'Vlookup''sRef'!$F$3:$G$4,2,FALSE),"")&amp;","&amp;Z1698&amp;","&amp;AA1698&amp;","&amp;AB1698&amp;","&amp;AC1698&amp;","&amp;AD1698&amp;","&amp;AE1698&amp;","&amp;AF1698&amp;","&amp;AG1698&amp;","&amp;IF(AH1698&lt;&gt;"",VLOOKUP(AH1698,'Vlookup''sRef'!$O$2:$P$101,2,FALSE),"")&amp;","&amp;IF(AI1698&lt;&gt;"",VLOOKUP(AI1698,RulesetRef!$A$2:$B$77,2,FALSE),"")&amp;","&amp;AJ1698&amp;","&amp;AK1698)</f>
        <v/>
      </c>
    </row>
    <row r="1699" ht="15.0" customHeight="1">
      <c r="A1699" s="25"/>
      <c r="B1699" s="24"/>
      <c r="C1699" s="24"/>
      <c r="D1699" s="24"/>
      <c r="E1699" s="24" t="str">
        <f t="shared" si="1"/>
        <v/>
      </c>
      <c r="F1699" s="24"/>
      <c r="G1699" s="24"/>
      <c r="H1699" s="24"/>
      <c r="I1699" s="24"/>
      <c r="J1699" s="24"/>
      <c r="K1699" s="24"/>
      <c r="L1699" s="24" t="str">
        <f t="shared" si="2"/>
        <v/>
      </c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5"/>
      <c r="AA1699" s="24"/>
      <c r="AB1699" s="24"/>
      <c r="AC1699" s="24"/>
      <c r="AD1699" s="24"/>
      <c r="AE1699" s="24"/>
      <c r="AF1699" s="24"/>
      <c r="AG1699" s="24"/>
      <c r="AH1699" s="24"/>
      <c r="AI1699" s="24"/>
      <c r="AJ1699" s="25"/>
      <c r="AK1699" s="25"/>
      <c r="AL1699" s="24" t="str">
        <f t="shared" si="3"/>
        <v>User Name Missing</v>
      </c>
      <c r="AM1699" s="24" t="str">
        <f>IF(AL1699&lt;&gt;"Good","",A1699&amp;","&amp;B1699&amp;","&amp;C1699&amp;","&amp;D1699&amp;","&amp;L1699&amp;","&amp;S1699&amp;","&amp;T1699&amp;","&amp;U1699&amp;","&amp;V1699&amp;","&amp;W1699&amp;","&amp;IF(X1699&lt;&gt;"",VLOOKUP(X1699,'Vlookup''sRef'!$C$3:$D$6,2,FALSE),"")&amp;","&amp;IF(Y1699&lt;&gt;"",VLOOKUP(Y1699,'Vlookup''sRef'!$F$3:$G$4,2,FALSE),"")&amp;","&amp;Z1699&amp;","&amp;AA1699&amp;","&amp;AB1699&amp;","&amp;AC1699&amp;","&amp;AD1699&amp;","&amp;AE1699&amp;","&amp;AF1699&amp;","&amp;AG1699&amp;","&amp;IF(AH1699&lt;&gt;"",VLOOKUP(AH1699,'Vlookup''sRef'!$O$2:$P$101,2,FALSE),"")&amp;","&amp;IF(AI1699&lt;&gt;"",VLOOKUP(AI1699,RulesetRef!$A$2:$B$77,2,FALSE),"")&amp;","&amp;AJ1699&amp;","&amp;AK1699)</f>
        <v/>
      </c>
    </row>
    <row r="1700" ht="15.0" customHeight="1">
      <c r="A1700" s="25"/>
      <c r="B1700" s="24"/>
      <c r="C1700" s="24"/>
      <c r="D1700" s="24"/>
      <c r="E1700" s="24" t="str">
        <f t="shared" si="1"/>
        <v/>
      </c>
      <c r="F1700" s="24"/>
      <c r="G1700" s="24"/>
      <c r="H1700" s="24"/>
      <c r="I1700" s="24"/>
      <c r="J1700" s="24"/>
      <c r="K1700" s="24"/>
      <c r="L1700" s="24" t="str">
        <f t="shared" si="2"/>
        <v/>
      </c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5"/>
      <c r="AA1700" s="24"/>
      <c r="AB1700" s="24"/>
      <c r="AC1700" s="24"/>
      <c r="AD1700" s="24"/>
      <c r="AE1700" s="24"/>
      <c r="AF1700" s="24"/>
      <c r="AG1700" s="24"/>
      <c r="AH1700" s="24"/>
      <c r="AI1700" s="24"/>
      <c r="AJ1700" s="25"/>
      <c r="AK1700" s="25"/>
      <c r="AL1700" s="24" t="str">
        <f t="shared" si="3"/>
        <v>User Name Missing</v>
      </c>
      <c r="AM1700" s="24" t="str">
        <f>IF(AL1700&lt;&gt;"Good","",A1700&amp;","&amp;B1700&amp;","&amp;C1700&amp;","&amp;D1700&amp;","&amp;L1700&amp;","&amp;S1700&amp;","&amp;T1700&amp;","&amp;U1700&amp;","&amp;V1700&amp;","&amp;W1700&amp;","&amp;IF(X1700&lt;&gt;"",VLOOKUP(X1700,'Vlookup''sRef'!$C$3:$D$6,2,FALSE),"")&amp;","&amp;IF(Y1700&lt;&gt;"",VLOOKUP(Y1700,'Vlookup''sRef'!$F$3:$G$4,2,FALSE),"")&amp;","&amp;Z1700&amp;","&amp;AA1700&amp;","&amp;AB1700&amp;","&amp;AC1700&amp;","&amp;AD1700&amp;","&amp;AE1700&amp;","&amp;AF1700&amp;","&amp;AG1700&amp;","&amp;IF(AH1700&lt;&gt;"",VLOOKUP(AH1700,'Vlookup''sRef'!$O$2:$P$101,2,FALSE),"")&amp;","&amp;IF(AI1700&lt;&gt;"",VLOOKUP(AI1700,RulesetRef!$A$2:$B$77,2,FALSE),"")&amp;","&amp;AJ1700&amp;","&amp;AK1700)</f>
        <v/>
      </c>
    </row>
    <row r="1701" ht="15.0" customHeight="1">
      <c r="A1701" s="25"/>
      <c r="B1701" s="24"/>
      <c r="C1701" s="24"/>
      <c r="D1701" s="24"/>
      <c r="E1701" s="24" t="str">
        <f t="shared" si="1"/>
        <v/>
      </c>
      <c r="F1701" s="24"/>
      <c r="G1701" s="24"/>
      <c r="H1701" s="24"/>
      <c r="I1701" s="24"/>
      <c r="J1701" s="24"/>
      <c r="K1701" s="24"/>
      <c r="L1701" s="24" t="str">
        <f t="shared" si="2"/>
        <v/>
      </c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5"/>
      <c r="AA1701" s="24"/>
      <c r="AB1701" s="24"/>
      <c r="AC1701" s="24"/>
      <c r="AD1701" s="24"/>
      <c r="AE1701" s="24"/>
      <c r="AF1701" s="24"/>
      <c r="AG1701" s="24"/>
      <c r="AH1701" s="24"/>
      <c r="AI1701" s="24"/>
      <c r="AJ1701" s="25"/>
      <c r="AK1701" s="25"/>
      <c r="AL1701" s="24" t="str">
        <f t="shared" si="3"/>
        <v>User Name Missing</v>
      </c>
      <c r="AM1701" s="24" t="str">
        <f>IF(AL1701&lt;&gt;"Good","",A1701&amp;","&amp;B1701&amp;","&amp;C1701&amp;","&amp;D1701&amp;","&amp;L1701&amp;","&amp;S1701&amp;","&amp;T1701&amp;","&amp;U1701&amp;","&amp;V1701&amp;","&amp;W1701&amp;","&amp;IF(X1701&lt;&gt;"",VLOOKUP(X1701,'Vlookup''sRef'!$C$3:$D$6,2,FALSE),"")&amp;","&amp;IF(Y1701&lt;&gt;"",VLOOKUP(Y1701,'Vlookup''sRef'!$F$3:$G$4,2,FALSE),"")&amp;","&amp;Z1701&amp;","&amp;AA1701&amp;","&amp;AB1701&amp;","&amp;AC1701&amp;","&amp;AD1701&amp;","&amp;AE1701&amp;","&amp;AF1701&amp;","&amp;AG1701&amp;","&amp;IF(AH1701&lt;&gt;"",VLOOKUP(AH1701,'Vlookup''sRef'!$O$2:$P$101,2,FALSE),"")&amp;","&amp;IF(AI1701&lt;&gt;"",VLOOKUP(AI1701,RulesetRef!$A$2:$B$77,2,FALSE),"")&amp;","&amp;AJ1701&amp;","&amp;AK1701)</f>
        <v/>
      </c>
    </row>
    <row r="1702" ht="15.0" customHeight="1">
      <c r="A1702" s="25"/>
      <c r="B1702" s="24"/>
      <c r="C1702" s="24"/>
      <c r="D1702" s="24"/>
      <c r="E1702" s="24" t="str">
        <f t="shared" si="1"/>
        <v/>
      </c>
      <c r="F1702" s="24"/>
      <c r="G1702" s="24"/>
      <c r="H1702" s="24"/>
      <c r="I1702" s="24"/>
      <c r="J1702" s="24"/>
      <c r="K1702" s="24"/>
      <c r="L1702" s="24" t="str">
        <f t="shared" si="2"/>
        <v/>
      </c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5"/>
      <c r="AA1702" s="24"/>
      <c r="AB1702" s="24"/>
      <c r="AC1702" s="24"/>
      <c r="AD1702" s="24"/>
      <c r="AE1702" s="24"/>
      <c r="AF1702" s="24"/>
      <c r="AG1702" s="24"/>
      <c r="AH1702" s="24"/>
      <c r="AI1702" s="24"/>
      <c r="AJ1702" s="25"/>
      <c r="AK1702" s="25"/>
      <c r="AL1702" s="24" t="str">
        <f t="shared" si="3"/>
        <v>User Name Missing</v>
      </c>
      <c r="AM1702" s="24" t="str">
        <f>IF(AL1702&lt;&gt;"Good","",A1702&amp;","&amp;B1702&amp;","&amp;C1702&amp;","&amp;D1702&amp;","&amp;L1702&amp;","&amp;S1702&amp;","&amp;T1702&amp;","&amp;U1702&amp;","&amp;V1702&amp;","&amp;W1702&amp;","&amp;IF(X1702&lt;&gt;"",VLOOKUP(X1702,'Vlookup''sRef'!$C$3:$D$6,2,FALSE),"")&amp;","&amp;IF(Y1702&lt;&gt;"",VLOOKUP(Y1702,'Vlookup''sRef'!$F$3:$G$4,2,FALSE),"")&amp;","&amp;Z1702&amp;","&amp;AA1702&amp;","&amp;AB1702&amp;","&amp;AC1702&amp;","&amp;AD1702&amp;","&amp;AE1702&amp;","&amp;AF1702&amp;","&amp;AG1702&amp;","&amp;IF(AH1702&lt;&gt;"",VLOOKUP(AH1702,'Vlookup''sRef'!$O$2:$P$101,2,FALSE),"")&amp;","&amp;IF(AI1702&lt;&gt;"",VLOOKUP(AI1702,RulesetRef!$A$2:$B$77,2,FALSE),"")&amp;","&amp;AJ1702&amp;","&amp;AK1702)</f>
        <v/>
      </c>
    </row>
    <row r="1703" ht="15.0" customHeight="1">
      <c r="A1703" s="25"/>
      <c r="B1703" s="24"/>
      <c r="C1703" s="24"/>
      <c r="D1703" s="24"/>
      <c r="E1703" s="24" t="str">
        <f t="shared" si="1"/>
        <v/>
      </c>
      <c r="F1703" s="24"/>
      <c r="G1703" s="24"/>
      <c r="H1703" s="24"/>
      <c r="I1703" s="24"/>
      <c r="J1703" s="24"/>
      <c r="K1703" s="24"/>
      <c r="L1703" s="24" t="str">
        <f t="shared" si="2"/>
        <v/>
      </c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5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5"/>
      <c r="AK1703" s="25"/>
      <c r="AL1703" s="24" t="str">
        <f t="shared" si="3"/>
        <v>User Name Missing</v>
      </c>
      <c r="AM1703" s="24" t="str">
        <f>IF(AL1703&lt;&gt;"Good","",A1703&amp;","&amp;B1703&amp;","&amp;C1703&amp;","&amp;D1703&amp;","&amp;L1703&amp;","&amp;S1703&amp;","&amp;T1703&amp;","&amp;U1703&amp;","&amp;V1703&amp;","&amp;W1703&amp;","&amp;IF(X1703&lt;&gt;"",VLOOKUP(X1703,'Vlookup''sRef'!$C$3:$D$6,2,FALSE),"")&amp;","&amp;IF(Y1703&lt;&gt;"",VLOOKUP(Y1703,'Vlookup''sRef'!$F$3:$G$4,2,FALSE),"")&amp;","&amp;Z1703&amp;","&amp;AA1703&amp;","&amp;AB1703&amp;","&amp;AC1703&amp;","&amp;AD1703&amp;","&amp;AE1703&amp;","&amp;AF1703&amp;","&amp;AG1703&amp;","&amp;IF(AH1703&lt;&gt;"",VLOOKUP(AH1703,'Vlookup''sRef'!$O$2:$P$101,2,FALSE),"")&amp;","&amp;IF(AI1703&lt;&gt;"",VLOOKUP(AI1703,RulesetRef!$A$2:$B$77,2,FALSE),"")&amp;","&amp;AJ1703&amp;","&amp;AK1703)</f>
        <v/>
      </c>
    </row>
    <row r="1704" ht="15.0" customHeight="1">
      <c r="A1704" s="25"/>
      <c r="B1704" s="24"/>
      <c r="C1704" s="24"/>
      <c r="D1704" s="24"/>
      <c r="E1704" s="24" t="str">
        <f t="shared" si="1"/>
        <v/>
      </c>
      <c r="F1704" s="24"/>
      <c r="G1704" s="24"/>
      <c r="H1704" s="24"/>
      <c r="I1704" s="24"/>
      <c r="J1704" s="24"/>
      <c r="K1704" s="24"/>
      <c r="L1704" s="24" t="str">
        <f t="shared" si="2"/>
        <v/>
      </c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5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5"/>
      <c r="AK1704" s="25"/>
      <c r="AL1704" s="24" t="str">
        <f t="shared" si="3"/>
        <v>User Name Missing</v>
      </c>
      <c r="AM1704" s="24" t="str">
        <f>IF(AL1704&lt;&gt;"Good","",A1704&amp;","&amp;B1704&amp;","&amp;C1704&amp;","&amp;D1704&amp;","&amp;L1704&amp;","&amp;S1704&amp;","&amp;T1704&amp;","&amp;U1704&amp;","&amp;V1704&amp;","&amp;W1704&amp;","&amp;IF(X1704&lt;&gt;"",VLOOKUP(X1704,'Vlookup''sRef'!$C$3:$D$6,2,FALSE),"")&amp;","&amp;IF(Y1704&lt;&gt;"",VLOOKUP(Y1704,'Vlookup''sRef'!$F$3:$G$4,2,FALSE),"")&amp;","&amp;Z1704&amp;","&amp;AA1704&amp;","&amp;AB1704&amp;","&amp;AC1704&amp;","&amp;AD1704&amp;","&amp;AE1704&amp;","&amp;AF1704&amp;","&amp;AG1704&amp;","&amp;IF(AH1704&lt;&gt;"",VLOOKUP(AH1704,'Vlookup''sRef'!$O$2:$P$101,2,FALSE),"")&amp;","&amp;IF(AI1704&lt;&gt;"",VLOOKUP(AI1704,RulesetRef!$A$2:$B$77,2,FALSE),"")&amp;","&amp;AJ1704&amp;","&amp;AK1704)</f>
        <v/>
      </c>
    </row>
    <row r="1705" ht="15.0" customHeight="1">
      <c r="A1705" s="25"/>
      <c r="B1705" s="24"/>
      <c r="C1705" s="24"/>
      <c r="D1705" s="24"/>
      <c r="E1705" s="24" t="str">
        <f t="shared" si="1"/>
        <v/>
      </c>
      <c r="F1705" s="24"/>
      <c r="G1705" s="24"/>
      <c r="H1705" s="24"/>
      <c r="I1705" s="24"/>
      <c r="J1705" s="24"/>
      <c r="K1705" s="24"/>
      <c r="L1705" s="24" t="str">
        <f t="shared" si="2"/>
        <v/>
      </c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5"/>
      <c r="AA1705" s="24"/>
      <c r="AB1705" s="24"/>
      <c r="AC1705" s="24"/>
      <c r="AD1705" s="24"/>
      <c r="AE1705" s="24"/>
      <c r="AF1705" s="24"/>
      <c r="AG1705" s="24"/>
      <c r="AH1705" s="24"/>
      <c r="AI1705" s="24"/>
      <c r="AJ1705" s="25"/>
      <c r="AK1705" s="25"/>
      <c r="AL1705" s="24" t="str">
        <f t="shared" si="3"/>
        <v>User Name Missing</v>
      </c>
      <c r="AM1705" s="24" t="str">
        <f>IF(AL1705&lt;&gt;"Good","",A1705&amp;","&amp;B1705&amp;","&amp;C1705&amp;","&amp;D1705&amp;","&amp;L1705&amp;","&amp;S1705&amp;","&amp;T1705&amp;","&amp;U1705&amp;","&amp;V1705&amp;","&amp;W1705&amp;","&amp;IF(X1705&lt;&gt;"",VLOOKUP(X1705,'Vlookup''sRef'!$C$3:$D$6,2,FALSE),"")&amp;","&amp;IF(Y1705&lt;&gt;"",VLOOKUP(Y1705,'Vlookup''sRef'!$F$3:$G$4,2,FALSE),"")&amp;","&amp;Z1705&amp;","&amp;AA1705&amp;","&amp;AB1705&amp;","&amp;AC1705&amp;","&amp;AD1705&amp;","&amp;AE1705&amp;","&amp;AF1705&amp;","&amp;AG1705&amp;","&amp;IF(AH1705&lt;&gt;"",VLOOKUP(AH1705,'Vlookup''sRef'!$O$2:$P$101,2,FALSE),"")&amp;","&amp;IF(AI1705&lt;&gt;"",VLOOKUP(AI1705,RulesetRef!$A$2:$B$77,2,FALSE),"")&amp;","&amp;AJ1705&amp;","&amp;AK1705)</f>
        <v/>
      </c>
    </row>
    <row r="1706" ht="15.0" customHeight="1">
      <c r="A1706" s="25"/>
      <c r="B1706" s="24"/>
      <c r="C1706" s="24"/>
      <c r="D1706" s="24"/>
      <c r="E1706" s="24" t="str">
        <f t="shared" si="1"/>
        <v/>
      </c>
      <c r="F1706" s="24"/>
      <c r="G1706" s="24"/>
      <c r="H1706" s="24"/>
      <c r="I1706" s="24"/>
      <c r="J1706" s="24"/>
      <c r="K1706" s="24"/>
      <c r="L1706" s="24" t="str">
        <f t="shared" si="2"/>
        <v/>
      </c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5"/>
      <c r="AA1706" s="24"/>
      <c r="AB1706" s="24"/>
      <c r="AC1706" s="24"/>
      <c r="AD1706" s="24"/>
      <c r="AE1706" s="24"/>
      <c r="AF1706" s="24"/>
      <c r="AG1706" s="24"/>
      <c r="AH1706" s="24"/>
      <c r="AI1706" s="24"/>
      <c r="AJ1706" s="25"/>
      <c r="AK1706" s="25"/>
      <c r="AL1706" s="24" t="str">
        <f t="shared" si="3"/>
        <v>User Name Missing</v>
      </c>
      <c r="AM1706" s="24" t="str">
        <f>IF(AL1706&lt;&gt;"Good","",A1706&amp;","&amp;B1706&amp;","&amp;C1706&amp;","&amp;D1706&amp;","&amp;L1706&amp;","&amp;S1706&amp;","&amp;T1706&amp;","&amp;U1706&amp;","&amp;V1706&amp;","&amp;W1706&amp;","&amp;IF(X1706&lt;&gt;"",VLOOKUP(X1706,'Vlookup''sRef'!$C$3:$D$6,2,FALSE),"")&amp;","&amp;IF(Y1706&lt;&gt;"",VLOOKUP(Y1706,'Vlookup''sRef'!$F$3:$G$4,2,FALSE),"")&amp;","&amp;Z1706&amp;","&amp;AA1706&amp;","&amp;AB1706&amp;","&amp;AC1706&amp;","&amp;AD1706&amp;","&amp;AE1706&amp;","&amp;AF1706&amp;","&amp;AG1706&amp;","&amp;IF(AH1706&lt;&gt;"",VLOOKUP(AH1706,'Vlookup''sRef'!$O$2:$P$101,2,FALSE),"")&amp;","&amp;IF(AI1706&lt;&gt;"",VLOOKUP(AI1706,RulesetRef!$A$2:$B$77,2,FALSE),"")&amp;","&amp;AJ1706&amp;","&amp;AK1706)</f>
        <v/>
      </c>
    </row>
    <row r="1707" ht="15.0" customHeight="1">
      <c r="A1707" s="25"/>
      <c r="B1707" s="24"/>
      <c r="C1707" s="24"/>
      <c r="D1707" s="24"/>
      <c r="E1707" s="24" t="str">
        <f t="shared" si="1"/>
        <v/>
      </c>
      <c r="F1707" s="24"/>
      <c r="G1707" s="24"/>
      <c r="H1707" s="24"/>
      <c r="I1707" s="24"/>
      <c r="J1707" s="24"/>
      <c r="K1707" s="24"/>
      <c r="L1707" s="24" t="str">
        <f t="shared" si="2"/>
        <v/>
      </c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5"/>
      <c r="AA1707" s="24"/>
      <c r="AB1707" s="24"/>
      <c r="AC1707" s="24"/>
      <c r="AD1707" s="24"/>
      <c r="AE1707" s="24"/>
      <c r="AF1707" s="24"/>
      <c r="AG1707" s="24"/>
      <c r="AH1707" s="24"/>
      <c r="AI1707" s="24"/>
      <c r="AJ1707" s="25"/>
      <c r="AK1707" s="25"/>
      <c r="AL1707" s="24" t="str">
        <f t="shared" si="3"/>
        <v>User Name Missing</v>
      </c>
      <c r="AM1707" s="24" t="str">
        <f>IF(AL1707&lt;&gt;"Good","",A1707&amp;","&amp;B1707&amp;","&amp;C1707&amp;","&amp;D1707&amp;","&amp;L1707&amp;","&amp;S1707&amp;","&amp;T1707&amp;","&amp;U1707&amp;","&amp;V1707&amp;","&amp;W1707&amp;","&amp;IF(X1707&lt;&gt;"",VLOOKUP(X1707,'Vlookup''sRef'!$C$3:$D$6,2,FALSE),"")&amp;","&amp;IF(Y1707&lt;&gt;"",VLOOKUP(Y1707,'Vlookup''sRef'!$F$3:$G$4,2,FALSE),"")&amp;","&amp;Z1707&amp;","&amp;AA1707&amp;","&amp;AB1707&amp;","&amp;AC1707&amp;","&amp;AD1707&amp;","&amp;AE1707&amp;","&amp;AF1707&amp;","&amp;AG1707&amp;","&amp;IF(AH1707&lt;&gt;"",VLOOKUP(AH1707,'Vlookup''sRef'!$O$2:$P$101,2,FALSE),"")&amp;","&amp;IF(AI1707&lt;&gt;"",VLOOKUP(AI1707,RulesetRef!$A$2:$B$77,2,FALSE),"")&amp;","&amp;AJ1707&amp;","&amp;AK1707)</f>
        <v/>
      </c>
    </row>
    <row r="1708" ht="15.0" customHeight="1">
      <c r="A1708" s="25"/>
      <c r="B1708" s="24"/>
      <c r="C1708" s="24"/>
      <c r="D1708" s="24"/>
      <c r="E1708" s="24" t="str">
        <f t="shared" si="1"/>
        <v/>
      </c>
      <c r="F1708" s="24"/>
      <c r="G1708" s="24"/>
      <c r="H1708" s="24"/>
      <c r="I1708" s="24"/>
      <c r="J1708" s="24"/>
      <c r="K1708" s="24"/>
      <c r="L1708" s="24" t="str">
        <f t="shared" si="2"/>
        <v/>
      </c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5"/>
      <c r="AA1708" s="24"/>
      <c r="AB1708" s="24"/>
      <c r="AC1708" s="24"/>
      <c r="AD1708" s="24"/>
      <c r="AE1708" s="24"/>
      <c r="AF1708" s="24"/>
      <c r="AG1708" s="24"/>
      <c r="AH1708" s="24"/>
      <c r="AI1708" s="24"/>
      <c r="AJ1708" s="25"/>
      <c r="AK1708" s="25"/>
      <c r="AL1708" s="24" t="str">
        <f t="shared" si="3"/>
        <v>User Name Missing</v>
      </c>
      <c r="AM1708" s="24" t="str">
        <f>IF(AL1708&lt;&gt;"Good","",A1708&amp;","&amp;B1708&amp;","&amp;C1708&amp;","&amp;D1708&amp;","&amp;L1708&amp;","&amp;S1708&amp;","&amp;T1708&amp;","&amp;U1708&amp;","&amp;V1708&amp;","&amp;W1708&amp;","&amp;IF(X1708&lt;&gt;"",VLOOKUP(X1708,'Vlookup''sRef'!$C$3:$D$6,2,FALSE),"")&amp;","&amp;IF(Y1708&lt;&gt;"",VLOOKUP(Y1708,'Vlookup''sRef'!$F$3:$G$4,2,FALSE),"")&amp;","&amp;Z1708&amp;","&amp;AA1708&amp;","&amp;AB1708&amp;","&amp;AC1708&amp;","&amp;AD1708&amp;","&amp;AE1708&amp;","&amp;AF1708&amp;","&amp;AG1708&amp;","&amp;IF(AH1708&lt;&gt;"",VLOOKUP(AH1708,'Vlookup''sRef'!$O$2:$P$101,2,FALSE),"")&amp;","&amp;IF(AI1708&lt;&gt;"",VLOOKUP(AI1708,RulesetRef!$A$2:$B$77,2,FALSE),"")&amp;","&amp;AJ1708&amp;","&amp;AK1708)</f>
        <v/>
      </c>
    </row>
    <row r="1709" ht="15.0" customHeight="1">
      <c r="A1709" s="25"/>
      <c r="B1709" s="24"/>
      <c r="C1709" s="24"/>
      <c r="D1709" s="24"/>
      <c r="E1709" s="24" t="str">
        <f t="shared" si="1"/>
        <v/>
      </c>
      <c r="F1709" s="24"/>
      <c r="G1709" s="24"/>
      <c r="H1709" s="24"/>
      <c r="I1709" s="24"/>
      <c r="J1709" s="24"/>
      <c r="K1709" s="24"/>
      <c r="L1709" s="24" t="str">
        <f t="shared" si="2"/>
        <v/>
      </c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5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5"/>
      <c r="AK1709" s="25"/>
      <c r="AL1709" s="24" t="str">
        <f t="shared" si="3"/>
        <v>User Name Missing</v>
      </c>
      <c r="AM1709" s="24" t="str">
        <f>IF(AL1709&lt;&gt;"Good","",A1709&amp;","&amp;B1709&amp;","&amp;C1709&amp;","&amp;D1709&amp;","&amp;L1709&amp;","&amp;S1709&amp;","&amp;T1709&amp;","&amp;U1709&amp;","&amp;V1709&amp;","&amp;W1709&amp;","&amp;IF(X1709&lt;&gt;"",VLOOKUP(X1709,'Vlookup''sRef'!$C$3:$D$6,2,FALSE),"")&amp;","&amp;IF(Y1709&lt;&gt;"",VLOOKUP(Y1709,'Vlookup''sRef'!$F$3:$G$4,2,FALSE),"")&amp;","&amp;Z1709&amp;","&amp;AA1709&amp;","&amp;AB1709&amp;","&amp;AC1709&amp;","&amp;AD1709&amp;","&amp;AE1709&amp;","&amp;AF1709&amp;","&amp;AG1709&amp;","&amp;IF(AH1709&lt;&gt;"",VLOOKUP(AH1709,'Vlookup''sRef'!$O$2:$P$101,2,FALSE),"")&amp;","&amp;IF(AI1709&lt;&gt;"",VLOOKUP(AI1709,RulesetRef!$A$2:$B$77,2,FALSE),"")&amp;","&amp;AJ1709&amp;","&amp;AK1709)</f>
        <v/>
      </c>
    </row>
    <row r="1710" ht="15.0" customHeight="1">
      <c r="A1710" s="25"/>
      <c r="B1710" s="24"/>
      <c r="C1710" s="24"/>
      <c r="D1710" s="24"/>
      <c r="E1710" s="24" t="str">
        <f t="shared" si="1"/>
        <v/>
      </c>
      <c r="F1710" s="24"/>
      <c r="G1710" s="24"/>
      <c r="H1710" s="24"/>
      <c r="I1710" s="24"/>
      <c r="J1710" s="24"/>
      <c r="K1710" s="24"/>
      <c r="L1710" s="24" t="str">
        <f t="shared" si="2"/>
        <v/>
      </c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5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5"/>
      <c r="AK1710" s="25"/>
      <c r="AL1710" s="24" t="str">
        <f t="shared" si="3"/>
        <v>User Name Missing</v>
      </c>
      <c r="AM1710" s="24" t="str">
        <f>IF(AL1710&lt;&gt;"Good","",A1710&amp;","&amp;B1710&amp;","&amp;C1710&amp;","&amp;D1710&amp;","&amp;L1710&amp;","&amp;S1710&amp;","&amp;T1710&amp;","&amp;U1710&amp;","&amp;V1710&amp;","&amp;W1710&amp;","&amp;IF(X1710&lt;&gt;"",VLOOKUP(X1710,'Vlookup''sRef'!$C$3:$D$6,2,FALSE),"")&amp;","&amp;IF(Y1710&lt;&gt;"",VLOOKUP(Y1710,'Vlookup''sRef'!$F$3:$G$4,2,FALSE),"")&amp;","&amp;Z1710&amp;","&amp;AA1710&amp;","&amp;AB1710&amp;","&amp;AC1710&amp;","&amp;AD1710&amp;","&amp;AE1710&amp;","&amp;AF1710&amp;","&amp;AG1710&amp;","&amp;IF(AH1710&lt;&gt;"",VLOOKUP(AH1710,'Vlookup''sRef'!$O$2:$P$101,2,FALSE),"")&amp;","&amp;IF(AI1710&lt;&gt;"",VLOOKUP(AI1710,RulesetRef!$A$2:$B$77,2,FALSE),"")&amp;","&amp;AJ1710&amp;","&amp;AK1710)</f>
        <v/>
      </c>
    </row>
    <row r="1711" ht="15.0" customHeight="1">
      <c r="A1711" s="25"/>
      <c r="B1711" s="24"/>
      <c r="C1711" s="24"/>
      <c r="D1711" s="24"/>
      <c r="E1711" s="24" t="str">
        <f t="shared" si="1"/>
        <v/>
      </c>
      <c r="F1711" s="24"/>
      <c r="G1711" s="24"/>
      <c r="H1711" s="24"/>
      <c r="I1711" s="24"/>
      <c r="J1711" s="24"/>
      <c r="K1711" s="24"/>
      <c r="L1711" s="24" t="str">
        <f t="shared" si="2"/>
        <v/>
      </c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5"/>
      <c r="AA1711" s="24"/>
      <c r="AB1711" s="24"/>
      <c r="AC1711" s="24"/>
      <c r="AD1711" s="24"/>
      <c r="AE1711" s="24"/>
      <c r="AF1711" s="24"/>
      <c r="AG1711" s="24"/>
      <c r="AH1711" s="24"/>
      <c r="AI1711" s="24"/>
      <c r="AJ1711" s="25"/>
      <c r="AK1711" s="25"/>
      <c r="AL1711" s="24" t="str">
        <f t="shared" si="3"/>
        <v>User Name Missing</v>
      </c>
      <c r="AM1711" s="24" t="str">
        <f>IF(AL1711&lt;&gt;"Good","",A1711&amp;","&amp;B1711&amp;","&amp;C1711&amp;","&amp;D1711&amp;","&amp;L1711&amp;","&amp;S1711&amp;","&amp;T1711&amp;","&amp;U1711&amp;","&amp;V1711&amp;","&amp;W1711&amp;","&amp;IF(X1711&lt;&gt;"",VLOOKUP(X1711,'Vlookup''sRef'!$C$3:$D$6,2,FALSE),"")&amp;","&amp;IF(Y1711&lt;&gt;"",VLOOKUP(Y1711,'Vlookup''sRef'!$F$3:$G$4,2,FALSE),"")&amp;","&amp;Z1711&amp;","&amp;AA1711&amp;","&amp;AB1711&amp;","&amp;AC1711&amp;","&amp;AD1711&amp;","&amp;AE1711&amp;","&amp;AF1711&amp;","&amp;AG1711&amp;","&amp;IF(AH1711&lt;&gt;"",VLOOKUP(AH1711,'Vlookup''sRef'!$O$2:$P$101,2,FALSE),"")&amp;","&amp;IF(AI1711&lt;&gt;"",VLOOKUP(AI1711,RulesetRef!$A$2:$B$77,2,FALSE),"")&amp;","&amp;AJ1711&amp;","&amp;AK1711)</f>
        <v/>
      </c>
    </row>
    <row r="1712" ht="15.0" customHeight="1">
      <c r="A1712" s="25"/>
      <c r="B1712" s="24"/>
      <c r="C1712" s="24"/>
      <c r="D1712" s="24"/>
      <c r="E1712" s="24" t="str">
        <f t="shared" si="1"/>
        <v/>
      </c>
      <c r="F1712" s="24"/>
      <c r="G1712" s="24"/>
      <c r="H1712" s="24"/>
      <c r="I1712" s="24"/>
      <c r="J1712" s="24"/>
      <c r="K1712" s="24"/>
      <c r="L1712" s="24" t="str">
        <f t="shared" si="2"/>
        <v/>
      </c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5"/>
      <c r="AA1712" s="24"/>
      <c r="AB1712" s="24"/>
      <c r="AC1712" s="24"/>
      <c r="AD1712" s="24"/>
      <c r="AE1712" s="24"/>
      <c r="AF1712" s="24"/>
      <c r="AG1712" s="24"/>
      <c r="AH1712" s="24"/>
      <c r="AI1712" s="24"/>
      <c r="AJ1712" s="25"/>
      <c r="AK1712" s="25"/>
      <c r="AL1712" s="24" t="str">
        <f t="shared" si="3"/>
        <v>User Name Missing</v>
      </c>
      <c r="AM1712" s="24" t="str">
        <f>IF(AL1712&lt;&gt;"Good","",A1712&amp;","&amp;B1712&amp;","&amp;C1712&amp;","&amp;D1712&amp;","&amp;L1712&amp;","&amp;S1712&amp;","&amp;T1712&amp;","&amp;U1712&amp;","&amp;V1712&amp;","&amp;W1712&amp;","&amp;IF(X1712&lt;&gt;"",VLOOKUP(X1712,'Vlookup''sRef'!$C$3:$D$6,2,FALSE),"")&amp;","&amp;IF(Y1712&lt;&gt;"",VLOOKUP(Y1712,'Vlookup''sRef'!$F$3:$G$4,2,FALSE),"")&amp;","&amp;Z1712&amp;","&amp;AA1712&amp;","&amp;AB1712&amp;","&amp;AC1712&amp;","&amp;AD1712&amp;","&amp;AE1712&amp;","&amp;AF1712&amp;","&amp;AG1712&amp;","&amp;IF(AH1712&lt;&gt;"",VLOOKUP(AH1712,'Vlookup''sRef'!$O$2:$P$101,2,FALSE),"")&amp;","&amp;IF(AI1712&lt;&gt;"",VLOOKUP(AI1712,RulesetRef!$A$2:$B$77,2,FALSE),"")&amp;","&amp;AJ1712&amp;","&amp;AK1712)</f>
        <v/>
      </c>
    </row>
    <row r="1713" ht="15.0" customHeight="1">
      <c r="A1713" s="25"/>
      <c r="B1713" s="24"/>
      <c r="C1713" s="24"/>
      <c r="D1713" s="24"/>
      <c r="E1713" s="24" t="str">
        <f t="shared" si="1"/>
        <v/>
      </c>
      <c r="F1713" s="24"/>
      <c r="G1713" s="24"/>
      <c r="H1713" s="24"/>
      <c r="I1713" s="24"/>
      <c r="J1713" s="24"/>
      <c r="K1713" s="24"/>
      <c r="L1713" s="24" t="str">
        <f t="shared" si="2"/>
        <v/>
      </c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5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5"/>
      <c r="AK1713" s="25"/>
      <c r="AL1713" s="24" t="str">
        <f t="shared" si="3"/>
        <v>User Name Missing</v>
      </c>
      <c r="AM1713" s="24" t="str">
        <f>IF(AL1713&lt;&gt;"Good","",A1713&amp;","&amp;B1713&amp;","&amp;C1713&amp;","&amp;D1713&amp;","&amp;L1713&amp;","&amp;S1713&amp;","&amp;T1713&amp;","&amp;U1713&amp;","&amp;V1713&amp;","&amp;W1713&amp;","&amp;IF(X1713&lt;&gt;"",VLOOKUP(X1713,'Vlookup''sRef'!$C$3:$D$6,2,FALSE),"")&amp;","&amp;IF(Y1713&lt;&gt;"",VLOOKUP(Y1713,'Vlookup''sRef'!$F$3:$G$4,2,FALSE),"")&amp;","&amp;Z1713&amp;","&amp;AA1713&amp;","&amp;AB1713&amp;","&amp;AC1713&amp;","&amp;AD1713&amp;","&amp;AE1713&amp;","&amp;AF1713&amp;","&amp;AG1713&amp;","&amp;IF(AH1713&lt;&gt;"",VLOOKUP(AH1713,'Vlookup''sRef'!$O$2:$P$101,2,FALSE),"")&amp;","&amp;IF(AI1713&lt;&gt;"",VLOOKUP(AI1713,RulesetRef!$A$2:$B$77,2,FALSE),"")&amp;","&amp;AJ1713&amp;","&amp;AK1713)</f>
        <v/>
      </c>
    </row>
    <row r="1714" ht="15.0" customHeight="1">
      <c r="A1714" s="25"/>
      <c r="B1714" s="24"/>
      <c r="C1714" s="24"/>
      <c r="D1714" s="24"/>
      <c r="E1714" s="24" t="str">
        <f t="shared" si="1"/>
        <v/>
      </c>
      <c r="F1714" s="24"/>
      <c r="G1714" s="24"/>
      <c r="H1714" s="24"/>
      <c r="I1714" s="24"/>
      <c r="J1714" s="24"/>
      <c r="K1714" s="24"/>
      <c r="L1714" s="24" t="str">
        <f t="shared" si="2"/>
        <v/>
      </c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5"/>
      <c r="AA1714" s="24"/>
      <c r="AB1714" s="24"/>
      <c r="AC1714" s="24"/>
      <c r="AD1714" s="24"/>
      <c r="AE1714" s="24"/>
      <c r="AF1714" s="24"/>
      <c r="AG1714" s="24"/>
      <c r="AH1714" s="24"/>
      <c r="AI1714" s="24"/>
      <c r="AJ1714" s="25"/>
      <c r="AK1714" s="25"/>
      <c r="AL1714" s="24" t="str">
        <f t="shared" si="3"/>
        <v>User Name Missing</v>
      </c>
      <c r="AM1714" s="24" t="str">
        <f>IF(AL1714&lt;&gt;"Good","",A1714&amp;","&amp;B1714&amp;","&amp;C1714&amp;","&amp;D1714&amp;","&amp;L1714&amp;","&amp;S1714&amp;","&amp;T1714&amp;","&amp;U1714&amp;","&amp;V1714&amp;","&amp;W1714&amp;","&amp;IF(X1714&lt;&gt;"",VLOOKUP(X1714,'Vlookup''sRef'!$C$3:$D$6,2,FALSE),"")&amp;","&amp;IF(Y1714&lt;&gt;"",VLOOKUP(Y1714,'Vlookup''sRef'!$F$3:$G$4,2,FALSE),"")&amp;","&amp;Z1714&amp;","&amp;AA1714&amp;","&amp;AB1714&amp;","&amp;AC1714&amp;","&amp;AD1714&amp;","&amp;AE1714&amp;","&amp;AF1714&amp;","&amp;AG1714&amp;","&amp;IF(AH1714&lt;&gt;"",VLOOKUP(AH1714,'Vlookup''sRef'!$O$2:$P$101,2,FALSE),"")&amp;","&amp;IF(AI1714&lt;&gt;"",VLOOKUP(AI1714,RulesetRef!$A$2:$B$77,2,FALSE),"")&amp;","&amp;AJ1714&amp;","&amp;AK1714)</f>
        <v/>
      </c>
    </row>
    <row r="1715" ht="15.0" customHeight="1">
      <c r="A1715" s="25"/>
      <c r="B1715" s="24"/>
      <c r="C1715" s="24"/>
      <c r="D1715" s="24"/>
      <c r="E1715" s="24" t="str">
        <f t="shared" si="1"/>
        <v/>
      </c>
      <c r="F1715" s="24"/>
      <c r="G1715" s="24"/>
      <c r="H1715" s="24"/>
      <c r="I1715" s="24"/>
      <c r="J1715" s="24"/>
      <c r="K1715" s="24"/>
      <c r="L1715" s="24" t="str">
        <f t="shared" si="2"/>
        <v/>
      </c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5"/>
      <c r="AA1715" s="24"/>
      <c r="AB1715" s="24"/>
      <c r="AC1715" s="24"/>
      <c r="AD1715" s="24"/>
      <c r="AE1715" s="24"/>
      <c r="AF1715" s="24"/>
      <c r="AG1715" s="24"/>
      <c r="AH1715" s="24"/>
      <c r="AI1715" s="24"/>
      <c r="AJ1715" s="25"/>
      <c r="AK1715" s="25"/>
      <c r="AL1715" s="24" t="str">
        <f t="shared" si="3"/>
        <v>User Name Missing</v>
      </c>
      <c r="AM1715" s="24" t="str">
        <f>IF(AL1715&lt;&gt;"Good","",A1715&amp;","&amp;B1715&amp;","&amp;C1715&amp;","&amp;D1715&amp;","&amp;L1715&amp;","&amp;S1715&amp;","&amp;T1715&amp;","&amp;U1715&amp;","&amp;V1715&amp;","&amp;W1715&amp;","&amp;IF(X1715&lt;&gt;"",VLOOKUP(X1715,'Vlookup''sRef'!$C$3:$D$6,2,FALSE),"")&amp;","&amp;IF(Y1715&lt;&gt;"",VLOOKUP(Y1715,'Vlookup''sRef'!$F$3:$G$4,2,FALSE),"")&amp;","&amp;Z1715&amp;","&amp;AA1715&amp;","&amp;AB1715&amp;","&amp;AC1715&amp;","&amp;AD1715&amp;","&amp;AE1715&amp;","&amp;AF1715&amp;","&amp;AG1715&amp;","&amp;IF(AH1715&lt;&gt;"",VLOOKUP(AH1715,'Vlookup''sRef'!$O$2:$P$101,2,FALSE),"")&amp;","&amp;IF(AI1715&lt;&gt;"",VLOOKUP(AI1715,RulesetRef!$A$2:$B$77,2,FALSE),"")&amp;","&amp;AJ1715&amp;","&amp;AK1715)</f>
        <v/>
      </c>
    </row>
    <row r="1716" ht="15.0" customHeight="1">
      <c r="A1716" s="25"/>
      <c r="B1716" s="24"/>
      <c r="C1716" s="24"/>
      <c r="D1716" s="24"/>
      <c r="E1716" s="24" t="str">
        <f t="shared" si="1"/>
        <v/>
      </c>
      <c r="F1716" s="24"/>
      <c r="G1716" s="24"/>
      <c r="H1716" s="24"/>
      <c r="I1716" s="24"/>
      <c r="J1716" s="24"/>
      <c r="K1716" s="24"/>
      <c r="L1716" s="24" t="str">
        <f t="shared" si="2"/>
        <v/>
      </c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5"/>
      <c r="AA1716" s="24"/>
      <c r="AB1716" s="24"/>
      <c r="AC1716" s="24"/>
      <c r="AD1716" s="24"/>
      <c r="AE1716" s="24"/>
      <c r="AF1716" s="24"/>
      <c r="AG1716" s="24"/>
      <c r="AH1716" s="24"/>
      <c r="AI1716" s="24"/>
      <c r="AJ1716" s="25"/>
      <c r="AK1716" s="25"/>
      <c r="AL1716" s="24" t="str">
        <f t="shared" si="3"/>
        <v>User Name Missing</v>
      </c>
      <c r="AM1716" s="24" t="str">
        <f>IF(AL1716&lt;&gt;"Good","",A1716&amp;","&amp;B1716&amp;","&amp;C1716&amp;","&amp;D1716&amp;","&amp;L1716&amp;","&amp;S1716&amp;","&amp;T1716&amp;","&amp;U1716&amp;","&amp;V1716&amp;","&amp;W1716&amp;","&amp;IF(X1716&lt;&gt;"",VLOOKUP(X1716,'Vlookup''sRef'!$C$3:$D$6,2,FALSE),"")&amp;","&amp;IF(Y1716&lt;&gt;"",VLOOKUP(Y1716,'Vlookup''sRef'!$F$3:$G$4,2,FALSE),"")&amp;","&amp;Z1716&amp;","&amp;AA1716&amp;","&amp;AB1716&amp;","&amp;AC1716&amp;","&amp;AD1716&amp;","&amp;AE1716&amp;","&amp;AF1716&amp;","&amp;AG1716&amp;","&amp;IF(AH1716&lt;&gt;"",VLOOKUP(AH1716,'Vlookup''sRef'!$O$2:$P$101,2,FALSE),"")&amp;","&amp;IF(AI1716&lt;&gt;"",VLOOKUP(AI1716,RulesetRef!$A$2:$B$77,2,FALSE),"")&amp;","&amp;AJ1716&amp;","&amp;AK1716)</f>
        <v/>
      </c>
    </row>
    <row r="1717" ht="15.0" customHeight="1">
      <c r="A1717" s="25"/>
      <c r="B1717" s="24"/>
      <c r="C1717" s="24"/>
      <c r="D1717" s="24"/>
      <c r="E1717" s="24" t="str">
        <f t="shared" si="1"/>
        <v/>
      </c>
      <c r="F1717" s="24"/>
      <c r="G1717" s="24"/>
      <c r="H1717" s="24"/>
      <c r="I1717" s="24"/>
      <c r="J1717" s="24"/>
      <c r="K1717" s="24"/>
      <c r="L1717" s="24" t="str">
        <f t="shared" si="2"/>
        <v/>
      </c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5"/>
      <c r="AA1717" s="24"/>
      <c r="AB1717" s="24"/>
      <c r="AC1717" s="24"/>
      <c r="AD1717" s="24"/>
      <c r="AE1717" s="24"/>
      <c r="AF1717" s="24"/>
      <c r="AG1717" s="24"/>
      <c r="AH1717" s="24"/>
      <c r="AI1717" s="24"/>
      <c r="AJ1717" s="25"/>
      <c r="AK1717" s="25"/>
      <c r="AL1717" s="24" t="str">
        <f t="shared" si="3"/>
        <v>User Name Missing</v>
      </c>
      <c r="AM1717" s="24" t="str">
        <f>IF(AL1717&lt;&gt;"Good","",A1717&amp;","&amp;B1717&amp;","&amp;C1717&amp;","&amp;D1717&amp;","&amp;L1717&amp;","&amp;S1717&amp;","&amp;T1717&amp;","&amp;U1717&amp;","&amp;V1717&amp;","&amp;W1717&amp;","&amp;IF(X1717&lt;&gt;"",VLOOKUP(X1717,'Vlookup''sRef'!$C$3:$D$6,2,FALSE),"")&amp;","&amp;IF(Y1717&lt;&gt;"",VLOOKUP(Y1717,'Vlookup''sRef'!$F$3:$G$4,2,FALSE),"")&amp;","&amp;Z1717&amp;","&amp;AA1717&amp;","&amp;AB1717&amp;","&amp;AC1717&amp;","&amp;AD1717&amp;","&amp;AE1717&amp;","&amp;AF1717&amp;","&amp;AG1717&amp;","&amp;IF(AH1717&lt;&gt;"",VLOOKUP(AH1717,'Vlookup''sRef'!$O$2:$P$101,2,FALSE),"")&amp;","&amp;IF(AI1717&lt;&gt;"",VLOOKUP(AI1717,RulesetRef!$A$2:$B$77,2,FALSE),"")&amp;","&amp;AJ1717&amp;","&amp;AK1717)</f>
        <v/>
      </c>
    </row>
    <row r="1718" ht="15.0" customHeight="1">
      <c r="A1718" s="25"/>
      <c r="B1718" s="24"/>
      <c r="C1718" s="24"/>
      <c r="D1718" s="24"/>
      <c r="E1718" s="24" t="str">
        <f t="shared" si="1"/>
        <v/>
      </c>
      <c r="F1718" s="24"/>
      <c r="G1718" s="24"/>
      <c r="H1718" s="24"/>
      <c r="I1718" s="24"/>
      <c r="J1718" s="24"/>
      <c r="K1718" s="24"/>
      <c r="L1718" s="24" t="str">
        <f t="shared" si="2"/>
        <v/>
      </c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5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5"/>
      <c r="AK1718" s="25"/>
      <c r="AL1718" s="24" t="str">
        <f t="shared" si="3"/>
        <v>User Name Missing</v>
      </c>
      <c r="AM1718" s="24" t="str">
        <f>IF(AL1718&lt;&gt;"Good","",A1718&amp;","&amp;B1718&amp;","&amp;C1718&amp;","&amp;D1718&amp;","&amp;L1718&amp;","&amp;S1718&amp;","&amp;T1718&amp;","&amp;U1718&amp;","&amp;V1718&amp;","&amp;W1718&amp;","&amp;IF(X1718&lt;&gt;"",VLOOKUP(X1718,'Vlookup''sRef'!$C$3:$D$6,2,FALSE),"")&amp;","&amp;IF(Y1718&lt;&gt;"",VLOOKUP(Y1718,'Vlookup''sRef'!$F$3:$G$4,2,FALSE),"")&amp;","&amp;Z1718&amp;","&amp;AA1718&amp;","&amp;AB1718&amp;","&amp;AC1718&amp;","&amp;AD1718&amp;","&amp;AE1718&amp;","&amp;AF1718&amp;","&amp;AG1718&amp;","&amp;IF(AH1718&lt;&gt;"",VLOOKUP(AH1718,'Vlookup''sRef'!$O$2:$P$101,2,FALSE),"")&amp;","&amp;IF(AI1718&lt;&gt;"",VLOOKUP(AI1718,RulesetRef!$A$2:$B$77,2,FALSE),"")&amp;","&amp;AJ1718&amp;","&amp;AK1718)</f>
        <v/>
      </c>
    </row>
    <row r="1719" ht="15.0" customHeight="1">
      <c r="A1719" s="25"/>
      <c r="B1719" s="24"/>
      <c r="C1719" s="24"/>
      <c r="D1719" s="24"/>
      <c r="E1719" s="24" t="str">
        <f t="shared" si="1"/>
        <v/>
      </c>
      <c r="F1719" s="24"/>
      <c r="G1719" s="24"/>
      <c r="H1719" s="24"/>
      <c r="I1719" s="24"/>
      <c r="J1719" s="24"/>
      <c r="K1719" s="24"/>
      <c r="L1719" s="24" t="str">
        <f t="shared" si="2"/>
        <v/>
      </c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5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5"/>
      <c r="AK1719" s="25"/>
      <c r="AL1719" s="24" t="str">
        <f t="shared" si="3"/>
        <v>User Name Missing</v>
      </c>
      <c r="AM1719" s="24" t="str">
        <f>IF(AL1719&lt;&gt;"Good","",A1719&amp;","&amp;B1719&amp;","&amp;C1719&amp;","&amp;D1719&amp;","&amp;L1719&amp;","&amp;S1719&amp;","&amp;T1719&amp;","&amp;U1719&amp;","&amp;V1719&amp;","&amp;W1719&amp;","&amp;IF(X1719&lt;&gt;"",VLOOKUP(X1719,'Vlookup''sRef'!$C$3:$D$6,2,FALSE),"")&amp;","&amp;IF(Y1719&lt;&gt;"",VLOOKUP(Y1719,'Vlookup''sRef'!$F$3:$G$4,2,FALSE),"")&amp;","&amp;Z1719&amp;","&amp;AA1719&amp;","&amp;AB1719&amp;","&amp;AC1719&amp;","&amp;AD1719&amp;","&amp;AE1719&amp;","&amp;AF1719&amp;","&amp;AG1719&amp;","&amp;IF(AH1719&lt;&gt;"",VLOOKUP(AH1719,'Vlookup''sRef'!$O$2:$P$101,2,FALSE),"")&amp;","&amp;IF(AI1719&lt;&gt;"",VLOOKUP(AI1719,RulesetRef!$A$2:$B$77,2,FALSE),"")&amp;","&amp;AJ1719&amp;","&amp;AK1719)</f>
        <v/>
      </c>
    </row>
    <row r="1720" ht="15.0" customHeight="1">
      <c r="A1720" s="25"/>
      <c r="B1720" s="24"/>
      <c r="C1720" s="24"/>
      <c r="D1720" s="24"/>
      <c r="E1720" s="24" t="str">
        <f t="shared" si="1"/>
        <v/>
      </c>
      <c r="F1720" s="24"/>
      <c r="G1720" s="24"/>
      <c r="H1720" s="24"/>
      <c r="I1720" s="24"/>
      <c r="J1720" s="24"/>
      <c r="K1720" s="24"/>
      <c r="L1720" s="24" t="str">
        <f t="shared" si="2"/>
        <v/>
      </c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5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5"/>
      <c r="AK1720" s="25"/>
      <c r="AL1720" s="24" t="str">
        <f t="shared" si="3"/>
        <v>User Name Missing</v>
      </c>
      <c r="AM1720" s="24" t="str">
        <f>IF(AL1720&lt;&gt;"Good","",A1720&amp;","&amp;B1720&amp;","&amp;C1720&amp;","&amp;D1720&amp;","&amp;L1720&amp;","&amp;S1720&amp;","&amp;T1720&amp;","&amp;U1720&amp;","&amp;V1720&amp;","&amp;W1720&amp;","&amp;IF(X1720&lt;&gt;"",VLOOKUP(X1720,'Vlookup''sRef'!$C$3:$D$6,2,FALSE),"")&amp;","&amp;IF(Y1720&lt;&gt;"",VLOOKUP(Y1720,'Vlookup''sRef'!$F$3:$G$4,2,FALSE),"")&amp;","&amp;Z1720&amp;","&amp;AA1720&amp;","&amp;AB1720&amp;","&amp;AC1720&amp;","&amp;AD1720&amp;","&amp;AE1720&amp;","&amp;AF1720&amp;","&amp;AG1720&amp;","&amp;IF(AH1720&lt;&gt;"",VLOOKUP(AH1720,'Vlookup''sRef'!$O$2:$P$101,2,FALSE),"")&amp;","&amp;IF(AI1720&lt;&gt;"",VLOOKUP(AI1720,RulesetRef!$A$2:$B$77,2,FALSE),"")&amp;","&amp;AJ1720&amp;","&amp;AK1720)</f>
        <v/>
      </c>
    </row>
    <row r="1721" ht="15.0" customHeight="1">
      <c r="A1721" s="25"/>
      <c r="B1721" s="24"/>
      <c r="C1721" s="24"/>
      <c r="D1721" s="24"/>
      <c r="E1721" s="24" t="str">
        <f t="shared" si="1"/>
        <v/>
      </c>
      <c r="F1721" s="24"/>
      <c r="G1721" s="24"/>
      <c r="H1721" s="24"/>
      <c r="I1721" s="24"/>
      <c r="J1721" s="24"/>
      <c r="K1721" s="24"/>
      <c r="L1721" s="24" t="str">
        <f t="shared" si="2"/>
        <v/>
      </c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5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5"/>
      <c r="AK1721" s="25"/>
      <c r="AL1721" s="24" t="str">
        <f t="shared" si="3"/>
        <v>User Name Missing</v>
      </c>
      <c r="AM1721" s="24" t="str">
        <f>IF(AL1721&lt;&gt;"Good","",A1721&amp;","&amp;B1721&amp;","&amp;C1721&amp;","&amp;D1721&amp;","&amp;L1721&amp;","&amp;S1721&amp;","&amp;T1721&amp;","&amp;U1721&amp;","&amp;V1721&amp;","&amp;W1721&amp;","&amp;IF(X1721&lt;&gt;"",VLOOKUP(X1721,'Vlookup''sRef'!$C$3:$D$6,2,FALSE),"")&amp;","&amp;IF(Y1721&lt;&gt;"",VLOOKUP(Y1721,'Vlookup''sRef'!$F$3:$G$4,2,FALSE),"")&amp;","&amp;Z1721&amp;","&amp;AA1721&amp;","&amp;AB1721&amp;","&amp;AC1721&amp;","&amp;AD1721&amp;","&amp;AE1721&amp;","&amp;AF1721&amp;","&amp;AG1721&amp;","&amp;IF(AH1721&lt;&gt;"",VLOOKUP(AH1721,'Vlookup''sRef'!$O$2:$P$101,2,FALSE),"")&amp;","&amp;IF(AI1721&lt;&gt;"",VLOOKUP(AI1721,RulesetRef!$A$2:$B$77,2,FALSE),"")&amp;","&amp;AJ1721&amp;","&amp;AK1721)</f>
        <v/>
      </c>
    </row>
    <row r="1722" ht="15.0" customHeight="1">
      <c r="A1722" s="25"/>
      <c r="B1722" s="24"/>
      <c r="C1722" s="24"/>
      <c r="D1722" s="24"/>
      <c r="E1722" s="24" t="str">
        <f t="shared" si="1"/>
        <v/>
      </c>
      <c r="F1722" s="24"/>
      <c r="G1722" s="24"/>
      <c r="H1722" s="24"/>
      <c r="I1722" s="24"/>
      <c r="J1722" s="24"/>
      <c r="K1722" s="24"/>
      <c r="L1722" s="24" t="str">
        <f t="shared" si="2"/>
        <v/>
      </c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5"/>
      <c r="AA1722" s="24"/>
      <c r="AB1722" s="24"/>
      <c r="AC1722" s="24"/>
      <c r="AD1722" s="24"/>
      <c r="AE1722" s="24"/>
      <c r="AF1722" s="24"/>
      <c r="AG1722" s="24"/>
      <c r="AH1722" s="24"/>
      <c r="AI1722" s="24"/>
      <c r="AJ1722" s="25"/>
      <c r="AK1722" s="25"/>
      <c r="AL1722" s="24" t="str">
        <f t="shared" si="3"/>
        <v>User Name Missing</v>
      </c>
      <c r="AM1722" s="24" t="str">
        <f>IF(AL1722&lt;&gt;"Good","",A1722&amp;","&amp;B1722&amp;","&amp;C1722&amp;","&amp;D1722&amp;","&amp;L1722&amp;","&amp;S1722&amp;","&amp;T1722&amp;","&amp;U1722&amp;","&amp;V1722&amp;","&amp;W1722&amp;","&amp;IF(X1722&lt;&gt;"",VLOOKUP(X1722,'Vlookup''sRef'!$C$3:$D$6,2,FALSE),"")&amp;","&amp;IF(Y1722&lt;&gt;"",VLOOKUP(Y1722,'Vlookup''sRef'!$F$3:$G$4,2,FALSE),"")&amp;","&amp;Z1722&amp;","&amp;AA1722&amp;","&amp;AB1722&amp;","&amp;AC1722&amp;","&amp;AD1722&amp;","&amp;AE1722&amp;","&amp;AF1722&amp;","&amp;AG1722&amp;","&amp;IF(AH1722&lt;&gt;"",VLOOKUP(AH1722,'Vlookup''sRef'!$O$2:$P$101,2,FALSE),"")&amp;","&amp;IF(AI1722&lt;&gt;"",VLOOKUP(AI1722,RulesetRef!$A$2:$B$77,2,FALSE),"")&amp;","&amp;AJ1722&amp;","&amp;AK1722)</f>
        <v/>
      </c>
    </row>
    <row r="1723" ht="15.0" customHeight="1">
      <c r="A1723" s="25"/>
      <c r="B1723" s="24"/>
      <c r="C1723" s="24"/>
      <c r="D1723" s="24"/>
      <c r="E1723" s="24" t="str">
        <f t="shared" si="1"/>
        <v/>
      </c>
      <c r="F1723" s="24"/>
      <c r="G1723" s="24"/>
      <c r="H1723" s="24"/>
      <c r="I1723" s="24"/>
      <c r="J1723" s="24"/>
      <c r="K1723" s="24"/>
      <c r="L1723" s="24" t="str">
        <f t="shared" si="2"/>
        <v/>
      </c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5"/>
      <c r="AA1723" s="24"/>
      <c r="AB1723" s="24"/>
      <c r="AC1723" s="24"/>
      <c r="AD1723" s="24"/>
      <c r="AE1723" s="24"/>
      <c r="AF1723" s="24"/>
      <c r="AG1723" s="24"/>
      <c r="AH1723" s="24"/>
      <c r="AI1723" s="24"/>
      <c r="AJ1723" s="25"/>
      <c r="AK1723" s="25"/>
      <c r="AL1723" s="24" t="str">
        <f t="shared" si="3"/>
        <v>User Name Missing</v>
      </c>
      <c r="AM1723" s="24" t="str">
        <f>IF(AL1723&lt;&gt;"Good","",A1723&amp;","&amp;B1723&amp;","&amp;C1723&amp;","&amp;D1723&amp;","&amp;L1723&amp;","&amp;S1723&amp;","&amp;T1723&amp;","&amp;U1723&amp;","&amp;V1723&amp;","&amp;W1723&amp;","&amp;IF(X1723&lt;&gt;"",VLOOKUP(X1723,'Vlookup''sRef'!$C$3:$D$6,2,FALSE),"")&amp;","&amp;IF(Y1723&lt;&gt;"",VLOOKUP(Y1723,'Vlookup''sRef'!$F$3:$G$4,2,FALSE),"")&amp;","&amp;Z1723&amp;","&amp;AA1723&amp;","&amp;AB1723&amp;","&amp;AC1723&amp;","&amp;AD1723&amp;","&amp;AE1723&amp;","&amp;AF1723&amp;","&amp;AG1723&amp;","&amp;IF(AH1723&lt;&gt;"",VLOOKUP(AH1723,'Vlookup''sRef'!$O$2:$P$101,2,FALSE),"")&amp;","&amp;IF(AI1723&lt;&gt;"",VLOOKUP(AI1723,RulesetRef!$A$2:$B$77,2,FALSE),"")&amp;","&amp;AJ1723&amp;","&amp;AK1723)</f>
        <v/>
      </c>
    </row>
    <row r="1724" ht="15.0" customHeight="1">
      <c r="A1724" s="25"/>
      <c r="B1724" s="24"/>
      <c r="C1724" s="24"/>
      <c r="D1724" s="24"/>
      <c r="E1724" s="24" t="str">
        <f t="shared" si="1"/>
        <v/>
      </c>
      <c r="F1724" s="24"/>
      <c r="G1724" s="24"/>
      <c r="H1724" s="24"/>
      <c r="I1724" s="24"/>
      <c r="J1724" s="24"/>
      <c r="K1724" s="24"/>
      <c r="L1724" s="24" t="str">
        <f t="shared" si="2"/>
        <v/>
      </c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5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5"/>
      <c r="AK1724" s="25"/>
      <c r="AL1724" s="24" t="str">
        <f t="shared" si="3"/>
        <v>User Name Missing</v>
      </c>
      <c r="AM1724" s="24" t="str">
        <f>IF(AL1724&lt;&gt;"Good","",A1724&amp;","&amp;B1724&amp;","&amp;C1724&amp;","&amp;D1724&amp;","&amp;L1724&amp;","&amp;S1724&amp;","&amp;T1724&amp;","&amp;U1724&amp;","&amp;V1724&amp;","&amp;W1724&amp;","&amp;IF(X1724&lt;&gt;"",VLOOKUP(X1724,'Vlookup''sRef'!$C$3:$D$6,2,FALSE),"")&amp;","&amp;IF(Y1724&lt;&gt;"",VLOOKUP(Y1724,'Vlookup''sRef'!$F$3:$G$4,2,FALSE),"")&amp;","&amp;Z1724&amp;","&amp;AA1724&amp;","&amp;AB1724&amp;","&amp;AC1724&amp;","&amp;AD1724&amp;","&amp;AE1724&amp;","&amp;AF1724&amp;","&amp;AG1724&amp;","&amp;IF(AH1724&lt;&gt;"",VLOOKUP(AH1724,'Vlookup''sRef'!$O$2:$P$101,2,FALSE),"")&amp;","&amp;IF(AI1724&lt;&gt;"",VLOOKUP(AI1724,RulesetRef!$A$2:$B$77,2,FALSE),"")&amp;","&amp;AJ1724&amp;","&amp;AK1724)</f>
        <v/>
      </c>
    </row>
    <row r="1725" ht="15.0" customHeight="1">
      <c r="A1725" s="25"/>
      <c r="B1725" s="24"/>
      <c r="C1725" s="24"/>
      <c r="D1725" s="24"/>
      <c r="E1725" s="24" t="str">
        <f t="shared" si="1"/>
        <v/>
      </c>
      <c r="F1725" s="24"/>
      <c r="G1725" s="24"/>
      <c r="H1725" s="24"/>
      <c r="I1725" s="24"/>
      <c r="J1725" s="24"/>
      <c r="K1725" s="24"/>
      <c r="L1725" s="24" t="str">
        <f t="shared" si="2"/>
        <v/>
      </c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5"/>
      <c r="AA1725" s="24"/>
      <c r="AB1725" s="24"/>
      <c r="AC1725" s="24"/>
      <c r="AD1725" s="24"/>
      <c r="AE1725" s="24"/>
      <c r="AF1725" s="24"/>
      <c r="AG1725" s="24"/>
      <c r="AH1725" s="24"/>
      <c r="AI1725" s="24"/>
      <c r="AJ1725" s="25"/>
      <c r="AK1725" s="25"/>
      <c r="AL1725" s="24" t="str">
        <f t="shared" si="3"/>
        <v>User Name Missing</v>
      </c>
      <c r="AM1725" s="24" t="str">
        <f>IF(AL1725&lt;&gt;"Good","",A1725&amp;","&amp;B1725&amp;","&amp;C1725&amp;","&amp;D1725&amp;","&amp;L1725&amp;","&amp;S1725&amp;","&amp;T1725&amp;","&amp;U1725&amp;","&amp;V1725&amp;","&amp;W1725&amp;","&amp;IF(X1725&lt;&gt;"",VLOOKUP(X1725,'Vlookup''sRef'!$C$3:$D$6,2,FALSE),"")&amp;","&amp;IF(Y1725&lt;&gt;"",VLOOKUP(Y1725,'Vlookup''sRef'!$F$3:$G$4,2,FALSE),"")&amp;","&amp;Z1725&amp;","&amp;AA1725&amp;","&amp;AB1725&amp;","&amp;AC1725&amp;","&amp;AD1725&amp;","&amp;AE1725&amp;","&amp;AF1725&amp;","&amp;AG1725&amp;","&amp;IF(AH1725&lt;&gt;"",VLOOKUP(AH1725,'Vlookup''sRef'!$O$2:$P$101,2,FALSE),"")&amp;","&amp;IF(AI1725&lt;&gt;"",VLOOKUP(AI1725,RulesetRef!$A$2:$B$77,2,FALSE),"")&amp;","&amp;AJ1725&amp;","&amp;AK1725)</f>
        <v/>
      </c>
    </row>
    <row r="1726" ht="15.0" customHeight="1">
      <c r="A1726" s="25"/>
      <c r="B1726" s="24"/>
      <c r="C1726" s="24"/>
      <c r="D1726" s="24"/>
      <c r="E1726" s="24" t="str">
        <f t="shared" si="1"/>
        <v/>
      </c>
      <c r="F1726" s="24"/>
      <c r="G1726" s="24"/>
      <c r="H1726" s="24"/>
      <c r="I1726" s="24"/>
      <c r="J1726" s="24"/>
      <c r="K1726" s="24"/>
      <c r="L1726" s="24" t="str">
        <f t="shared" si="2"/>
        <v/>
      </c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5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5"/>
      <c r="AK1726" s="25"/>
      <c r="AL1726" s="24" t="str">
        <f t="shared" si="3"/>
        <v>User Name Missing</v>
      </c>
      <c r="AM1726" s="24" t="str">
        <f>IF(AL1726&lt;&gt;"Good","",A1726&amp;","&amp;B1726&amp;","&amp;C1726&amp;","&amp;D1726&amp;","&amp;L1726&amp;","&amp;S1726&amp;","&amp;T1726&amp;","&amp;U1726&amp;","&amp;V1726&amp;","&amp;W1726&amp;","&amp;IF(X1726&lt;&gt;"",VLOOKUP(X1726,'Vlookup''sRef'!$C$3:$D$6,2,FALSE),"")&amp;","&amp;IF(Y1726&lt;&gt;"",VLOOKUP(Y1726,'Vlookup''sRef'!$F$3:$G$4,2,FALSE),"")&amp;","&amp;Z1726&amp;","&amp;AA1726&amp;","&amp;AB1726&amp;","&amp;AC1726&amp;","&amp;AD1726&amp;","&amp;AE1726&amp;","&amp;AF1726&amp;","&amp;AG1726&amp;","&amp;IF(AH1726&lt;&gt;"",VLOOKUP(AH1726,'Vlookup''sRef'!$O$2:$P$101,2,FALSE),"")&amp;","&amp;IF(AI1726&lt;&gt;"",VLOOKUP(AI1726,RulesetRef!$A$2:$B$77,2,FALSE),"")&amp;","&amp;AJ1726&amp;","&amp;AK1726)</f>
        <v/>
      </c>
    </row>
    <row r="1727" ht="15.0" customHeight="1">
      <c r="A1727" s="25"/>
      <c r="B1727" s="24"/>
      <c r="C1727" s="24"/>
      <c r="D1727" s="24"/>
      <c r="E1727" s="24" t="str">
        <f t="shared" si="1"/>
        <v/>
      </c>
      <c r="F1727" s="24"/>
      <c r="G1727" s="24"/>
      <c r="H1727" s="24"/>
      <c r="I1727" s="24"/>
      <c r="J1727" s="24"/>
      <c r="K1727" s="24"/>
      <c r="L1727" s="24" t="str">
        <f t="shared" si="2"/>
        <v/>
      </c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5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5"/>
      <c r="AK1727" s="25"/>
      <c r="AL1727" s="24" t="str">
        <f t="shared" si="3"/>
        <v>User Name Missing</v>
      </c>
      <c r="AM1727" s="24" t="str">
        <f>IF(AL1727&lt;&gt;"Good","",A1727&amp;","&amp;B1727&amp;","&amp;C1727&amp;","&amp;D1727&amp;","&amp;L1727&amp;","&amp;S1727&amp;","&amp;T1727&amp;","&amp;U1727&amp;","&amp;V1727&amp;","&amp;W1727&amp;","&amp;IF(X1727&lt;&gt;"",VLOOKUP(X1727,'Vlookup''sRef'!$C$3:$D$6,2,FALSE),"")&amp;","&amp;IF(Y1727&lt;&gt;"",VLOOKUP(Y1727,'Vlookup''sRef'!$F$3:$G$4,2,FALSE),"")&amp;","&amp;Z1727&amp;","&amp;AA1727&amp;","&amp;AB1727&amp;","&amp;AC1727&amp;","&amp;AD1727&amp;","&amp;AE1727&amp;","&amp;AF1727&amp;","&amp;AG1727&amp;","&amp;IF(AH1727&lt;&gt;"",VLOOKUP(AH1727,'Vlookup''sRef'!$O$2:$P$101,2,FALSE),"")&amp;","&amp;IF(AI1727&lt;&gt;"",VLOOKUP(AI1727,RulesetRef!$A$2:$B$77,2,FALSE),"")&amp;","&amp;AJ1727&amp;","&amp;AK1727)</f>
        <v/>
      </c>
    </row>
    <row r="1728" ht="15.0" customHeight="1">
      <c r="A1728" s="25"/>
      <c r="B1728" s="24"/>
      <c r="C1728" s="24"/>
      <c r="D1728" s="24"/>
      <c r="E1728" s="24" t="str">
        <f t="shared" si="1"/>
        <v/>
      </c>
      <c r="F1728" s="24"/>
      <c r="G1728" s="24"/>
      <c r="H1728" s="24"/>
      <c r="I1728" s="24"/>
      <c r="J1728" s="24"/>
      <c r="K1728" s="24"/>
      <c r="L1728" s="24" t="str">
        <f t="shared" si="2"/>
        <v/>
      </c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5"/>
      <c r="AA1728" s="24"/>
      <c r="AB1728" s="24"/>
      <c r="AC1728" s="24"/>
      <c r="AD1728" s="24"/>
      <c r="AE1728" s="24"/>
      <c r="AF1728" s="24"/>
      <c r="AG1728" s="24"/>
      <c r="AH1728" s="24"/>
      <c r="AI1728" s="24"/>
      <c r="AJ1728" s="25"/>
      <c r="AK1728" s="25"/>
      <c r="AL1728" s="24" t="str">
        <f t="shared" si="3"/>
        <v>User Name Missing</v>
      </c>
      <c r="AM1728" s="24" t="str">
        <f>IF(AL1728&lt;&gt;"Good","",A1728&amp;","&amp;B1728&amp;","&amp;C1728&amp;","&amp;D1728&amp;","&amp;L1728&amp;","&amp;S1728&amp;","&amp;T1728&amp;","&amp;U1728&amp;","&amp;V1728&amp;","&amp;W1728&amp;","&amp;IF(X1728&lt;&gt;"",VLOOKUP(X1728,'Vlookup''sRef'!$C$3:$D$6,2,FALSE),"")&amp;","&amp;IF(Y1728&lt;&gt;"",VLOOKUP(Y1728,'Vlookup''sRef'!$F$3:$G$4,2,FALSE),"")&amp;","&amp;Z1728&amp;","&amp;AA1728&amp;","&amp;AB1728&amp;","&amp;AC1728&amp;","&amp;AD1728&amp;","&amp;AE1728&amp;","&amp;AF1728&amp;","&amp;AG1728&amp;","&amp;IF(AH1728&lt;&gt;"",VLOOKUP(AH1728,'Vlookup''sRef'!$O$2:$P$101,2,FALSE),"")&amp;","&amp;IF(AI1728&lt;&gt;"",VLOOKUP(AI1728,RulesetRef!$A$2:$B$77,2,FALSE),"")&amp;","&amp;AJ1728&amp;","&amp;AK1728)</f>
        <v/>
      </c>
    </row>
    <row r="1729" ht="15.0" customHeight="1">
      <c r="A1729" s="25"/>
      <c r="B1729" s="24"/>
      <c r="C1729" s="24"/>
      <c r="D1729" s="24"/>
      <c r="E1729" s="24" t="str">
        <f t="shared" si="1"/>
        <v/>
      </c>
      <c r="F1729" s="24"/>
      <c r="G1729" s="24"/>
      <c r="H1729" s="24"/>
      <c r="I1729" s="24"/>
      <c r="J1729" s="24"/>
      <c r="K1729" s="24"/>
      <c r="L1729" s="24" t="str">
        <f t="shared" si="2"/>
        <v/>
      </c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5"/>
      <c r="AA1729" s="24"/>
      <c r="AB1729" s="24"/>
      <c r="AC1729" s="24"/>
      <c r="AD1729" s="24"/>
      <c r="AE1729" s="24"/>
      <c r="AF1729" s="24"/>
      <c r="AG1729" s="24"/>
      <c r="AH1729" s="24"/>
      <c r="AI1729" s="24"/>
      <c r="AJ1729" s="25"/>
      <c r="AK1729" s="25"/>
      <c r="AL1729" s="24" t="str">
        <f t="shared" si="3"/>
        <v>User Name Missing</v>
      </c>
      <c r="AM1729" s="24" t="str">
        <f>IF(AL1729&lt;&gt;"Good","",A1729&amp;","&amp;B1729&amp;","&amp;C1729&amp;","&amp;D1729&amp;","&amp;L1729&amp;","&amp;S1729&amp;","&amp;T1729&amp;","&amp;U1729&amp;","&amp;V1729&amp;","&amp;W1729&amp;","&amp;IF(X1729&lt;&gt;"",VLOOKUP(X1729,'Vlookup''sRef'!$C$3:$D$6,2,FALSE),"")&amp;","&amp;IF(Y1729&lt;&gt;"",VLOOKUP(Y1729,'Vlookup''sRef'!$F$3:$G$4,2,FALSE),"")&amp;","&amp;Z1729&amp;","&amp;AA1729&amp;","&amp;AB1729&amp;","&amp;AC1729&amp;","&amp;AD1729&amp;","&amp;AE1729&amp;","&amp;AF1729&amp;","&amp;AG1729&amp;","&amp;IF(AH1729&lt;&gt;"",VLOOKUP(AH1729,'Vlookup''sRef'!$O$2:$P$101,2,FALSE),"")&amp;","&amp;IF(AI1729&lt;&gt;"",VLOOKUP(AI1729,RulesetRef!$A$2:$B$77,2,FALSE),"")&amp;","&amp;AJ1729&amp;","&amp;AK1729)</f>
        <v/>
      </c>
    </row>
    <row r="1730" ht="15.0" customHeight="1">
      <c r="A1730" s="25"/>
      <c r="B1730" s="24"/>
      <c r="C1730" s="24"/>
      <c r="D1730" s="24"/>
      <c r="E1730" s="24" t="str">
        <f t="shared" si="1"/>
        <v/>
      </c>
      <c r="F1730" s="24"/>
      <c r="G1730" s="24"/>
      <c r="H1730" s="24"/>
      <c r="I1730" s="24"/>
      <c r="J1730" s="24"/>
      <c r="K1730" s="24"/>
      <c r="L1730" s="24" t="str">
        <f t="shared" si="2"/>
        <v/>
      </c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5"/>
      <c r="AA1730" s="24"/>
      <c r="AB1730" s="24"/>
      <c r="AC1730" s="24"/>
      <c r="AD1730" s="24"/>
      <c r="AE1730" s="24"/>
      <c r="AF1730" s="24"/>
      <c r="AG1730" s="24"/>
      <c r="AH1730" s="24"/>
      <c r="AI1730" s="24"/>
      <c r="AJ1730" s="25"/>
      <c r="AK1730" s="25"/>
      <c r="AL1730" s="24" t="str">
        <f t="shared" si="3"/>
        <v>User Name Missing</v>
      </c>
      <c r="AM1730" s="24" t="str">
        <f>IF(AL1730&lt;&gt;"Good","",A1730&amp;","&amp;B1730&amp;","&amp;C1730&amp;","&amp;D1730&amp;","&amp;L1730&amp;","&amp;S1730&amp;","&amp;T1730&amp;","&amp;U1730&amp;","&amp;V1730&amp;","&amp;W1730&amp;","&amp;IF(X1730&lt;&gt;"",VLOOKUP(X1730,'Vlookup''sRef'!$C$3:$D$6,2,FALSE),"")&amp;","&amp;IF(Y1730&lt;&gt;"",VLOOKUP(Y1730,'Vlookup''sRef'!$F$3:$G$4,2,FALSE),"")&amp;","&amp;Z1730&amp;","&amp;AA1730&amp;","&amp;AB1730&amp;","&amp;AC1730&amp;","&amp;AD1730&amp;","&amp;AE1730&amp;","&amp;AF1730&amp;","&amp;AG1730&amp;","&amp;IF(AH1730&lt;&gt;"",VLOOKUP(AH1730,'Vlookup''sRef'!$O$2:$P$101,2,FALSE),"")&amp;","&amp;IF(AI1730&lt;&gt;"",VLOOKUP(AI1730,RulesetRef!$A$2:$B$77,2,FALSE),"")&amp;","&amp;AJ1730&amp;","&amp;AK1730)</f>
        <v/>
      </c>
    </row>
    <row r="1731" ht="15.0" customHeight="1">
      <c r="A1731" s="25"/>
      <c r="B1731" s="24"/>
      <c r="C1731" s="24"/>
      <c r="D1731" s="24"/>
      <c r="E1731" s="24" t="str">
        <f t="shared" si="1"/>
        <v/>
      </c>
      <c r="F1731" s="24"/>
      <c r="G1731" s="24"/>
      <c r="H1731" s="24"/>
      <c r="I1731" s="24"/>
      <c r="J1731" s="24"/>
      <c r="K1731" s="24"/>
      <c r="L1731" s="24" t="str">
        <f t="shared" si="2"/>
        <v/>
      </c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5"/>
      <c r="AA1731" s="24"/>
      <c r="AB1731" s="24"/>
      <c r="AC1731" s="24"/>
      <c r="AD1731" s="24"/>
      <c r="AE1731" s="24"/>
      <c r="AF1731" s="24"/>
      <c r="AG1731" s="24"/>
      <c r="AH1731" s="24"/>
      <c r="AI1731" s="24"/>
      <c r="AJ1731" s="25"/>
      <c r="AK1731" s="25"/>
      <c r="AL1731" s="24" t="str">
        <f t="shared" si="3"/>
        <v>User Name Missing</v>
      </c>
      <c r="AM1731" s="24" t="str">
        <f>IF(AL1731&lt;&gt;"Good","",A1731&amp;","&amp;B1731&amp;","&amp;C1731&amp;","&amp;D1731&amp;","&amp;L1731&amp;","&amp;S1731&amp;","&amp;T1731&amp;","&amp;U1731&amp;","&amp;V1731&amp;","&amp;W1731&amp;","&amp;IF(X1731&lt;&gt;"",VLOOKUP(X1731,'Vlookup''sRef'!$C$3:$D$6,2,FALSE),"")&amp;","&amp;IF(Y1731&lt;&gt;"",VLOOKUP(Y1731,'Vlookup''sRef'!$F$3:$G$4,2,FALSE),"")&amp;","&amp;Z1731&amp;","&amp;AA1731&amp;","&amp;AB1731&amp;","&amp;AC1731&amp;","&amp;AD1731&amp;","&amp;AE1731&amp;","&amp;AF1731&amp;","&amp;AG1731&amp;","&amp;IF(AH1731&lt;&gt;"",VLOOKUP(AH1731,'Vlookup''sRef'!$O$2:$P$101,2,FALSE),"")&amp;","&amp;IF(AI1731&lt;&gt;"",VLOOKUP(AI1731,RulesetRef!$A$2:$B$77,2,FALSE),"")&amp;","&amp;AJ1731&amp;","&amp;AK1731)</f>
        <v/>
      </c>
    </row>
    <row r="1732" ht="15.0" customHeight="1">
      <c r="A1732" s="25"/>
      <c r="B1732" s="24"/>
      <c r="C1732" s="24"/>
      <c r="D1732" s="24"/>
      <c r="E1732" s="24" t="str">
        <f t="shared" si="1"/>
        <v/>
      </c>
      <c r="F1732" s="24"/>
      <c r="G1732" s="24"/>
      <c r="H1732" s="24"/>
      <c r="I1732" s="24"/>
      <c r="J1732" s="24"/>
      <c r="K1732" s="24"/>
      <c r="L1732" s="24" t="str">
        <f t="shared" si="2"/>
        <v/>
      </c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5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5"/>
      <c r="AK1732" s="25"/>
      <c r="AL1732" s="24" t="str">
        <f t="shared" si="3"/>
        <v>User Name Missing</v>
      </c>
      <c r="AM1732" s="24" t="str">
        <f>IF(AL1732&lt;&gt;"Good","",A1732&amp;","&amp;B1732&amp;","&amp;C1732&amp;","&amp;D1732&amp;","&amp;L1732&amp;","&amp;S1732&amp;","&amp;T1732&amp;","&amp;U1732&amp;","&amp;V1732&amp;","&amp;W1732&amp;","&amp;IF(X1732&lt;&gt;"",VLOOKUP(X1732,'Vlookup''sRef'!$C$3:$D$6,2,FALSE),"")&amp;","&amp;IF(Y1732&lt;&gt;"",VLOOKUP(Y1732,'Vlookup''sRef'!$F$3:$G$4,2,FALSE),"")&amp;","&amp;Z1732&amp;","&amp;AA1732&amp;","&amp;AB1732&amp;","&amp;AC1732&amp;","&amp;AD1732&amp;","&amp;AE1732&amp;","&amp;AF1732&amp;","&amp;AG1732&amp;","&amp;IF(AH1732&lt;&gt;"",VLOOKUP(AH1732,'Vlookup''sRef'!$O$2:$P$101,2,FALSE),"")&amp;","&amp;IF(AI1732&lt;&gt;"",VLOOKUP(AI1732,RulesetRef!$A$2:$B$77,2,FALSE),"")&amp;","&amp;AJ1732&amp;","&amp;AK1732)</f>
        <v/>
      </c>
    </row>
    <row r="1733" ht="15.0" customHeight="1">
      <c r="A1733" s="25"/>
      <c r="B1733" s="24"/>
      <c r="C1733" s="24"/>
      <c r="D1733" s="24"/>
      <c r="E1733" s="24" t="str">
        <f t="shared" si="1"/>
        <v/>
      </c>
      <c r="F1733" s="24"/>
      <c r="G1733" s="24"/>
      <c r="H1733" s="24"/>
      <c r="I1733" s="24"/>
      <c r="J1733" s="24"/>
      <c r="K1733" s="24"/>
      <c r="L1733" s="24" t="str">
        <f t="shared" si="2"/>
        <v/>
      </c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5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5"/>
      <c r="AK1733" s="25"/>
      <c r="AL1733" s="24" t="str">
        <f t="shared" si="3"/>
        <v>User Name Missing</v>
      </c>
      <c r="AM1733" s="24" t="str">
        <f>IF(AL1733&lt;&gt;"Good","",A1733&amp;","&amp;B1733&amp;","&amp;C1733&amp;","&amp;D1733&amp;","&amp;L1733&amp;","&amp;S1733&amp;","&amp;T1733&amp;","&amp;U1733&amp;","&amp;V1733&amp;","&amp;W1733&amp;","&amp;IF(X1733&lt;&gt;"",VLOOKUP(X1733,'Vlookup''sRef'!$C$3:$D$6,2,FALSE),"")&amp;","&amp;IF(Y1733&lt;&gt;"",VLOOKUP(Y1733,'Vlookup''sRef'!$F$3:$G$4,2,FALSE),"")&amp;","&amp;Z1733&amp;","&amp;AA1733&amp;","&amp;AB1733&amp;","&amp;AC1733&amp;","&amp;AD1733&amp;","&amp;AE1733&amp;","&amp;AF1733&amp;","&amp;AG1733&amp;","&amp;IF(AH1733&lt;&gt;"",VLOOKUP(AH1733,'Vlookup''sRef'!$O$2:$P$101,2,FALSE),"")&amp;","&amp;IF(AI1733&lt;&gt;"",VLOOKUP(AI1733,RulesetRef!$A$2:$B$77,2,FALSE),"")&amp;","&amp;AJ1733&amp;","&amp;AK1733)</f>
        <v/>
      </c>
    </row>
    <row r="1734" ht="15.0" customHeight="1">
      <c r="A1734" s="25"/>
      <c r="B1734" s="24"/>
      <c r="C1734" s="24"/>
      <c r="D1734" s="24"/>
      <c r="E1734" s="24" t="str">
        <f t="shared" si="1"/>
        <v/>
      </c>
      <c r="F1734" s="24"/>
      <c r="G1734" s="24"/>
      <c r="H1734" s="24"/>
      <c r="I1734" s="24"/>
      <c r="J1734" s="24"/>
      <c r="K1734" s="24"/>
      <c r="L1734" s="24" t="str">
        <f t="shared" si="2"/>
        <v/>
      </c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5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5"/>
      <c r="AK1734" s="25"/>
      <c r="AL1734" s="24" t="str">
        <f t="shared" si="3"/>
        <v>User Name Missing</v>
      </c>
      <c r="AM1734" s="24" t="str">
        <f>IF(AL1734&lt;&gt;"Good","",A1734&amp;","&amp;B1734&amp;","&amp;C1734&amp;","&amp;D1734&amp;","&amp;L1734&amp;","&amp;S1734&amp;","&amp;T1734&amp;","&amp;U1734&amp;","&amp;V1734&amp;","&amp;W1734&amp;","&amp;IF(X1734&lt;&gt;"",VLOOKUP(X1734,'Vlookup''sRef'!$C$3:$D$6,2,FALSE),"")&amp;","&amp;IF(Y1734&lt;&gt;"",VLOOKUP(Y1734,'Vlookup''sRef'!$F$3:$G$4,2,FALSE),"")&amp;","&amp;Z1734&amp;","&amp;AA1734&amp;","&amp;AB1734&amp;","&amp;AC1734&amp;","&amp;AD1734&amp;","&amp;AE1734&amp;","&amp;AF1734&amp;","&amp;AG1734&amp;","&amp;IF(AH1734&lt;&gt;"",VLOOKUP(AH1734,'Vlookup''sRef'!$O$2:$P$101,2,FALSE),"")&amp;","&amp;IF(AI1734&lt;&gt;"",VLOOKUP(AI1734,RulesetRef!$A$2:$B$77,2,FALSE),"")&amp;","&amp;AJ1734&amp;","&amp;AK1734)</f>
        <v/>
      </c>
    </row>
    <row r="1735" ht="15.0" customHeight="1">
      <c r="A1735" s="25"/>
      <c r="B1735" s="24"/>
      <c r="C1735" s="24"/>
      <c r="D1735" s="24"/>
      <c r="E1735" s="24" t="str">
        <f t="shared" si="1"/>
        <v/>
      </c>
      <c r="F1735" s="24"/>
      <c r="G1735" s="24"/>
      <c r="H1735" s="24"/>
      <c r="I1735" s="24"/>
      <c r="J1735" s="24"/>
      <c r="K1735" s="24"/>
      <c r="L1735" s="24" t="str">
        <f t="shared" si="2"/>
        <v/>
      </c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5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5"/>
      <c r="AK1735" s="25"/>
      <c r="AL1735" s="24" t="str">
        <f t="shared" si="3"/>
        <v>User Name Missing</v>
      </c>
      <c r="AM1735" s="24" t="str">
        <f>IF(AL1735&lt;&gt;"Good","",A1735&amp;","&amp;B1735&amp;","&amp;C1735&amp;","&amp;D1735&amp;","&amp;L1735&amp;","&amp;S1735&amp;","&amp;T1735&amp;","&amp;U1735&amp;","&amp;V1735&amp;","&amp;W1735&amp;","&amp;IF(X1735&lt;&gt;"",VLOOKUP(X1735,'Vlookup''sRef'!$C$3:$D$6,2,FALSE),"")&amp;","&amp;IF(Y1735&lt;&gt;"",VLOOKUP(Y1735,'Vlookup''sRef'!$F$3:$G$4,2,FALSE),"")&amp;","&amp;Z1735&amp;","&amp;AA1735&amp;","&amp;AB1735&amp;","&amp;AC1735&amp;","&amp;AD1735&amp;","&amp;AE1735&amp;","&amp;AF1735&amp;","&amp;AG1735&amp;","&amp;IF(AH1735&lt;&gt;"",VLOOKUP(AH1735,'Vlookup''sRef'!$O$2:$P$101,2,FALSE),"")&amp;","&amp;IF(AI1735&lt;&gt;"",VLOOKUP(AI1735,RulesetRef!$A$2:$B$77,2,FALSE),"")&amp;","&amp;AJ1735&amp;","&amp;AK1735)</f>
        <v/>
      </c>
    </row>
    <row r="1736" ht="15.0" customHeight="1">
      <c r="A1736" s="25"/>
      <c r="B1736" s="24"/>
      <c r="C1736" s="24"/>
      <c r="D1736" s="24"/>
      <c r="E1736" s="24" t="str">
        <f t="shared" si="1"/>
        <v/>
      </c>
      <c r="F1736" s="24"/>
      <c r="G1736" s="24"/>
      <c r="H1736" s="24"/>
      <c r="I1736" s="24"/>
      <c r="J1736" s="24"/>
      <c r="K1736" s="24"/>
      <c r="L1736" s="24" t="str">
        <f t="shared" si="2"/>
        <v/>
      </c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5"/>
      <c r="AA1736" s="24"/>
      <c r="AB1736" s="24"/>
      <c r="AC1736" s="24"/>
      <c r="AD1736" s="24"/>
      <c r="AE1736" s="24"/>
      <c r="AF1736" s="24"/>
      <c r="AG1736" s="24"/>
      <c r="AH1736" s="24"/>
      <c r="AI1736" s="24"/>
      <c r="AJ1736" s="25"/>
      <c r="AK1736" s="25"/>
      <c r="AL1736" s="24" t="str">
        <f t="shared" si="3"/>
        <v>User Name Missing</v>
      </c>
      <c r="AM1736" s="24" t="str">
        <f>IF(AL1736&lt;&gt;"Good","",A1736&amp;","&amp;B1736&amp;","&amp;C1736&amp;","&amp;D1736&amp;","&amp;L1736&amp;","&amp;S1736&amp;","&amp;T1736&amp;","&amp;U1736&amp;","&amp;V1736&amp;","&amp;W1736&amp;","&amp;IF(X1736&lt;&gt;"",VLOOKUP(X1736,'Vlookup''sRef'!$C$3:$D$6,2,FALSE),"")&amp;","&amp;IF(Y1736&lt;&gt;"",VLOOKUP(Y1736,'Vlookup''sRef'!$F$3:$G$4,2,FALSE),"")&amp;","&amp;Z1736&amp;","&amp;AA1736&amp;","&amp;AB1736&amp;","&amp;AC1736&amp;","&amp;AD1736&amp;","&amp;AE1736&amp;","&amp;AF1736&amp;","&amp;AG1736&amp;","&amp;IF(AH1736&lt;&gt;"",VLOOKUP(AH1736,'Vlookup''sRef'!$O$2:$P$101,2,FALSE),"")&amp;","&amp;IF(AI1736&lt;&gt;"",VLOOKUP(AI1736,RulesetRef!$A$2:$B$77,2,FALSE),"")&amp;","&amp;AJ1736&amp;","&amp;AK1736)</f>
        <v/>
      </c>
    </row>
    <row r="1737" ht="15.0" customHeight="1">
      <c r="A1737" s="25"/>
      <c r="B1737" s="24"/>
      <c r="C1737" s="24"/>
      <c r="D1737" s="24"/>
      <c r="E1737" s="24" t="str">
        <f t="shared" si="1"/>
        <v/>
      </c>
      <c r="F1737" s="24"/>
      <c r="G1737" s="24"/>
      <c r="H1737" s="24"/>
      <c r="I1737" s="24"/>
      <c r="J1737" s="24"/>
      <c r="K1737" s="24"/>
      <c r="L1737" s="24" t="str">
        <f t="shared" si="2"/>
        <v/>
      </c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5"/>
      <c r="AA1737" s="24"/>
      <c r="AB1737" s="24"/>
      <c r="AC1737" s="24"/>
      <c r="AD1737" s="24"/>
      <c r="AE1737" s="24"/>
      <c r="AF1737" s="24"/>
      <c r="AG1737" s="24"/>
      <c r="AH1737" s="24"/>
      <c r="AI1737" s="24"/>
      <c r="AJ1737" s="25"/>
      <c r="AK1737" s="25"/>
      <c r="AL1737" s="24" t="str">
        <f t="shared" si="3"/>
        <v>User Name Missing</v>
      </c>
      <c r="AM1737" s="24" t="str">
        <f>IF(AL1737&lt;&gt;"Good","",A1737&amp;","&amp;B1737&amp;","&amp;C1737&amp;","&amp;D1737&amp;","&amp;L1737&amp;","&amp;S1737&amp;","&amp;T1737&amp;","&amp;U1737&amp;","&amp;V1737&amp;","&amp;W1737&amp;","&amp;IF(X1737&lt;&gt;"",VLOOKUP(X1737,'Vlookup''sRef'!$C$3:$D$6,2,FALSE),"")&amp;","&amp;IF(Y1737&lt;&gt;"",VLOOKUP(Y1737,'Vlookup''sRef'!$F$3:$G$4,2,FALSE),"")&amp;","&amp;Z1737&amp;","&amp;AA1737&amp;","&amp;AB1737&amp;","&amp;AC1737&amp;","&amp;AD1737&amp;","&amp;AE1737&amp;","&amp;AF1737&amp;","&amp;AG1737&amp;","&amp;IF(AH1737&lt;&gt;"",VLOOKUP(AH1737,'Vlookup''sRef'!$O$2:$P$101,2,FALSE),"")&amp;","&amp;IF(AI1737&lt;&gt;"",VLOOKUP(AI1737,RulesetRef!$A$2:$B$77,2,FALSE),"")&amp;","&amp;AJ1737&amp;","&amp;AK1737)</f>
        <v/>
      </c>
    </row>
    <row r="1738" ht="15.0" customHeight="1">
      <c r="A1738" s="25"/>
      <c r="B1738" s="24"/>
      <c r="C1738" s="24"/>
      <c r="D1738" s="24"/>
      <c r="E1738" s="24" t="str">
        <f t="shared" si="1"/>
        <v/>
      </c>
      <c r="F1738" s="24"/>
      <c r="G1738" s="24"/>
      <c r="H1738" s="24"/>
      <c r="I1738" s="24"/>
      <c r="J1738" s="24"/>
      <c r="K1738" s="24"/>
      <c r="L1738" s="24" t="str">
        <f t="shared" si="2"/>
        <v/>
      </c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5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5"/>
      <c r="AK1738" s="25"/>
      <c r="AL1738" s="24" t="str">
        <f t="shared" si="3"/>
        <v>User Name Missing</v>
      </c>
      <c r="AM1738" s="24" t="str">
        <f>IF(AL1738&lt;&gt;"Good","",A1738&amp;","&amp;B1738&amp;","&amp;C1738&amp;","&amp;D1738&amp;","&amp;L1738&amp;","&amp;S1738&amp;","&amp;T1738&amp;","&amp;U1738&amp;","&amp;V1738&amp;","&amp;W1738&amp;","&amp;IF(X1738&lt;&gt;"",VLOOKUP(X1738,'Vlookup''sRef'!$C$3:$D$6,2,FALSE),"")&amp;","&amp;IF(Y1738&lt;&gt;"",VLOOKUP(Y1738,'Vlookup''sRef'!$F$3:$G$4,2,FALSE),"")&amp;","&amp;Z1738&amp;","&amp;AA1738&amp;","&amp;AB1738&amp;","&amp;AC1738&amp;","&amp;AD1738&amp;","&amp;AE1738&amp;","&amp;AF1738&amp;","&amp;AG1738&amp;","&amp;IF(AH1738&lt;&gt;"",VLOOKUP(AH1738,'Vlookup''sRef'!$O$2:$P$101,2,FALSE),"")&amp;","&amp;IF(AI1738&lt;&gt;"",VLOOKUP(AI1738,RulesetRef!$A$2:$B$77,2,FALSE),"")&amp;","&amp;AJ1738&amp;","&amp;AK1738)</f>
        <v/>
      </c>
    </row>
    <row r="1739" ht="15.0" customHeight="1">
      <c r="A1739" s="25"/>
      <c r="B1739" s="24"/>
      <c r="C1739" s="24"/>
      <c r="D1739" s="24"/>
      <c r="E1739" s="24" t="str">
        <f t="shared" si="1"/>
        <v/>
      </c>
      <c r="F1739" s="24"/>
      <c r="G1739" s="24"/>
      <c r="H1739" s="24"/>
      <c r="I1739" s="24"/>
      <c r="J1739" s="24"/>
      <c r="K1739" s="24"/>
      <c r="L1739" s="24" t="str">
        <f t="shared" si="2"/>
        <v/>
      </c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5"/>
      <c r="AA1739" s="24"/>
      <c r="AB1739" s="24"/>
      <c r="AC1739" s="24"/>
      <c r="AD1739" s="24"/>
      <c r="AE1739" s="24"/>
      <c r="AF1739" s="24"/>
      <c r="AG1739" s="24"/>
      <c r="AH1739" s="24"/>
      <c r="AI1739" s="24"/>
      <c r="AJ1739" s="25"/>
      <c r="AK1739" s="25"/>
      <c r="AL1739" s="24" t="str">
        <f t="shared" si="3"/>
        <v>User Name Missing</v>
      </c>
      <c r="AM1739" s="24" t="str">
        <f>IF(AL1739&lt;&gt;"Good","",A1739&amp;","&amp;B1739&amp;","&amp;C1739&amp;","&amp;D1739&amp;","&amp;L1739&amp;","&amp;S1739&amp;","&amp;T1739&amp;","&amp;U1739&amp;","&amp;V1739&amp;","&amp;W1739&amp;","&amp;IF(X1739&lt;&gt;"",VLOOKUP(X1739,'Vlookup''sRef'!$C$3:$D$6,2,FALSE),"")&amp;","&amp;IF(Y1739&lt;&gt;"",VLOOKUP(Y1739,'Vlookup''sRef'!$F$3:$G$4,2,FALSE),"")&amp;","&amp;Z1739&amp;","&amp;AA1739&amp;","&amp;AB1739&amp;","&amp;AC1739&amp;","&amp;AD1739&amp;","&amp;AE1739&amp;","&amp;AF1739&amp;","&amp;AG1739&amp;","&amp;IF(AH1739&lt;&gt;"",VLOOKUP(AH1739,'Vlookup''sRef'!$O$2:$P$101,2,FALSE),"")&amp;","&amp;IF(AI1739&lt;&gt;"",VLOOKUP(AI1739,RulesetRef!$A$2:$B$77,2,FALSE),"")&amp;","&amp;AJ1739&amp;","&amp;AK1739)</f>
        <v/>
      </c>
    </row>
    <row r="1740" ht="15.0" customHeight="1">
      <c r="A1740" s="25"/>
      <c r="B1740" s="24"/>
      <c r="C1740" s="24"/>
      <c r="D1740" s="24"/>
      <c r="E1740" s="24" t="str">
        <f t="shared" si="1"/>
        <v/>
      </c>
      <c r="F1740" s="24"/>
      <c r="G1740" s="24"/>
      <c r="H1740" s="24"/>
      <c r="I1740" s="24"/>
      <c r="J1740" s="24"/>
      <c r="K1740" s="24"/>
      <c r="L1740" s="24" t="str">
        <f t="shared" si="2"/>
        <v/>
      </c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5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5"/>
      <c r="AK1740" s="25"/>
      <c r="AL1740" s="24" t="str">
        <f t="shared" si="3"/>
        <v>User Name Missing</v>
      </c>
      <c r="AM1740" s="24" t="str">
        <f>IF(AL1740&lt;&gt;"Good","",A1740&amp;","&amp;B1740&amp;","&amp;C1740&amp;","&amp;D1740&amp;","&amp;L1740&amp;","&amp;S1740&amp;","&amp;T1740&amp;","&amp;U1740&amp;","&amp;V1740&amp;","&amp;W1740&amp;","&amp;IF(X1740&lt;&gt;"",VLOOKUP(X1740,'Vlookup''sRef'!$C$3:$D$6,2,FALSE),"")&amp;","&amp;IF(Y1740&lt;&gt;"",VLOOKUP(Y1740,'Vlookup''sRef'!$F$3:$G$4,2,FALSE),"")&amp;","&amp;Z1740&amp;","&amp;AA1740&amp;","&amp;AB1740&amp;","&amp;AC1740&amp;","&amp;AD1740&amp;","&amp;AE1740&amp;","&amp;AF1740&amp;","&amp;AG1740&amp;","&amp;IF(AH1740&lt;&gt;"",VLOOKUP(AH1740,'Vlookup''sRef'!$O$2:$P$101,2,FALSE),"")&amp;","&amp;IF(AI1740&lt;&gt;"",VLOOKUP(AI1740,RulesetRef!$A$2:$B$77,2,FALSE),"")&amp;","&amp;AJ1740&amp;","&amp;AK1740)</f>
        <v/>
      </c>
    </row>
    <row r="1741" ht="15.0" customHeight="1">
      <c r="A1741" s="25"/>
      <c r="B1741" s="24"/>
      <c r="C1741" s="24"/>
      <c r="D1741" s="24"/>
      <c r="E1741" s="24" t="str">
        <f t="shared" si="1"/>
        <v/>
      </c>
      <c r="F1741" s="24"/>
      <c r="G1741" s="24"/>
      <c r="H1741" s="24"/>
      <c r="I1741" s="24"/>
      <c r="J1741" s="24"/>
      <c r="K1741" s="24"/>
      <c r="L1741" s="24" t="str">
        <f t="shared" si="2"/>
        <v/>
      </c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5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5"/>
      <c r="AK1741" s="25"/>
      <c r="AL1741" s="24" t="str">
        <f t="shared" si="3"/>
        <v>User Name Missing</v>
      </c>
      <c r="AM1741" s="24" t="str">
        <f>IF(AL1741&lt;&gt;"Good","",A1741&amp;","&amp;B1741&amp;","&amp;C1741&amp;","&amp;D1741&amp;","&amp;L1741&amp;","&amp;S1741&amp;","&amp;T1741&amp;","&amp;U1741&amp;","&amp;V1741&amp;","&amp;W1741&amp;","&amp;IF(X1741&lt;&gt;"",VLOOKUP(X1741,'Vlookup''sRef'!$C$3:$D$6,2,FALSE),"")&amp;","&amp;IF(Y1741&lt;&gt;"",VLOOKUP(Y1741,'Vlookup''sRef'!$F$3:$G$4,2,FALSE),"")&amp;","&amp;Z1741&amp;","&amp;AA1741&amp;","&amp;AB1741&amp;","&amp;AC1741&amp;","&amp;AD1741&amp;","&amp;AE1741&amp;","&amp;AF1741&amp;","&amp;AG1741&amp;","&amp;IF(AH1741&lt;&gt;"",VLOOKUP(AH1741,'Vlookup''sRef'!$O$2:$P$101,2,FALSE),"")&amp;","&amp;IF(AI1741&lt;&gt;"",VLOOKUP(AI1741,RulesetRef!$A$2:$B$77,2,FALSE),"")&amp;","&amp;AJ1741&amp;","&amp;AK1741)</f>
        <v/>
      </c>
    </row>
    <row r="1742" ht="15.0" customHeight="1">
      <c r="A1742" s="25"/>
      <c r="B1742" s="24"/>
      <c r="C1742" s="24"/>
      <c r="D1742" s="24"/>
      <c r="E1742" s="24" t="str">
        <f t="shared" si="1"/>
        <v/>
      </c>
      <c r="F1742" s="24"/>
      <c r="G1742" s="24"/>
      <c r="H1742" s="24"/>
      <c r="I1742" s="24"/>
      <c r="J1742" s="24"/>
      <c r="K1742" s="24"/>
      <c r="L1742" s="24" t="str">
        <f t="shared" si="2"/>
        <v/>
      </c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5"/>
      <c r="AA1742" s="24"/>
      <c r="AB1742" s="24"/>
      <c r="AC1742" s="24"/>
      <c r="AD1742" s="24"/>
      <c r="AE1742" s="24"/>
      <c r="AF1742" s="24"/>
      <c r="AG1742" s="24"/>
      <c r="AH1742" s="24"/>
      <c r="AI1742" s="24"/>
      <c r="AJ1742" s="25"/>
      <c r="AK1742" s="25"/>
      <c r="AL1742" s="24" t="str">
        <f t="shared" si="3"/>
        <v>User Name Missing</v>
      </c>
      <c r="AM1742" s="24" t="str">
        <f>IF(AL1742&lt;&gt;"Good","",A1742&amp;","&amp;B1742&amp;","&amp;C1742&amp;","&amp;D1742&amp;","&amp;L1742&amp;","&amp;S1742&amp;","&amp;T1742&amp;","&amp;U1742&amp;","&amp;V1742&amp;","&amp;W1742&amp;","&amp;IF(X1742&lt;&gt;"",VLOOKUP(X1742,'Vlookup''sRef'!$C$3:$D$6,2,FALSE),"")&amp;","&amp;IF(Y1742&lt;&gt;"",VLOOKUP(Y1742,'Vlookup''sRef'!$F$3:$G$4,2,FALSE),"")&amp;","&amp;Z1742&amp;","&amp;AA1742&amp;","&amp;AB1742&amp;","&amp;AC1742&amp;","&amp;AD1742&amp;","&amp;AE1742&amp;","&amp;AF1742&amp;","&amp;AG1742&amp;","&amp;IF(AH1742&lt;&gt;"",VLOOKUP(AH1742,'Vlookup''sRef'!$O$2:$P$101,2,FALSE),"")&amp;","&amp;IF(AI1742&lt;&gt;"",VLOOKUP(AI1742,RulesetRef!$A$2:$B$77,2,FALSE),"")&amp;","&amp;AJ1742&amp;","&amp;AK1742)</f>
        <v/>
      </c>
    </row>
    <row r="1743" ht="15.0" customHeight="1">
      <c r="A1743" s="25"/>
      <c r="B1743" s="24"/>
      <c r="C1743" s="24"/>
      <c r="D1743" s="24"/>
      <c r="E1743" s="24" t="str">
        <f t="shared" si="1"/>
        <v/>
      </c>
      <c r="F1743" s="24"/>
      <c r="G1743" s="24"/>
      <c r="H1743" s="24"/>
      <c r="I1743" s="24"/>
      <c r="J1743" s="24"/>
      <c r="K1743" s="24"/>
      <c r="L1743" s="24" t="str">
        <f t="shared" si="2"/>
        <v/>
      </c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5"/>
      <c r="AA1743" s="24"/>
      <c r="AB1743" s="24"/>
      <c r="AC1743" s="24"/>
      <c r="AD1743" s="24"/>
      <c r="AE1743" s="24"/>
      <c r="AF1743" s="24"/>
      <c r="AG1743" s="24"/>
      <c r="AH1743" s="24"/>
      <c r="AI1743" s="24"/>
      <c r="AJ1743" s="25"/>
      <c r="AK1743" s="25"/>
      <c r="AL1743" s="24" t="str">
        <f t="shared" si="3"/>
        <v>User Name Missing</v>
      </c>
      <c r="AM1743" s="24" t="str">
        <f>IF(AL1743&lt;&gt;"Good","",A1743&amp;","&amp;B1743&amp;","&amp;C1743&amp;","&amp;D1743&amp;","&amp;L1743&amp;","&amp;S1743&amp;","&amp;T1743&amp;","&amp;U1743&amp;","&amp;V1743&amp;","&amp;W1743&amp;","&amp;IF(X1743&lt;&gt;"",VLOOKUP(X1743,'Vlookup''sRef'!$C$3:$D$6,2,FALSE),"")&amp;","&amp;IF(Y1743&lt;&gt;"",VLOOKUP(Y1743,'Vlookup''sRef'!$F$3:$G$4,2,FALSE),"")&amp;","&amp;Z1743&amp;","&amp;AA1743&amp;","&amp;AB1743&amp;","&amp;AC1743&amp;","&amp;AD1743&amp;","&amp;AE1743&amp;","&amp;AF1743&amp;","&amp;AG1743&amp;","&amp;IF(AH1743&lt;&gt;"",VLOOKUP(AH1743,'Vlookup''sRef'!$O$2:$P$101,2,FALSE),"")&amp;","&amp;IF(AI1743&lt;&gt;"",VLOOKUP(AI1743,RulesetRef!$A$2:$B$77,2,FALSE),"")&amp;","&amp;AJ1743&amp;","&amp;AK1743)</f>
        <v/>
      </c>
    </row>
    <row r="1744" ht="15.0" customHeight="1">
      <c r="A1744" s="25"/>
      <c r="B1744" s="24"/>
      <c r="C1744" s="24"/>
      <c r="D1744" s="24"/>
      <c r="E1744" s="24" t="str">
        <f t="shared" si="1"/>
        <v/>
      </c>
      <c r="F1744" s="24"/>
      <c r="G1744" s="24"/>
      <c r="H1744" s="24"/>
      <c r="I1744" s="24"/>
      <c r="J1744" s="24"/>
      <c r="K1744" s="24"/>
      <c r="L1744" s="24" t="str">
        <f t="shared" si="2"/>
        <v/>
      </c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5"/>
      <c r="AA1744" s="24"/>
      <c r="AB1744" s="24"/>
      <c r="AC1744" s="24"/>
      <c r="AD1744" s="24"/>
      <c r="AE1744" s="24"/>
      <c r="AF1744" s="24"/>
      <c r="AG1744" s="24"/>
      <c r="AH1744" s="24"/>
      <c r="AI1744" s="24"/>
      <c r="AJ1744" s="25"/>
      <c r="AK1744" s="25"/>
      <c r="AL1744" s="24" t="str">
        <f t="shared" si="3"/>
        <v>User Name Missing</v>
      </c>
      <c r="AM1744" s="24" t="str">
        <f>IF(AL1744&lt;&gt;"Good","",A1744&amp;","&amp;B1744&amp;","&amp;C1744&amp;","&amp;D1744&amp;","&amp;L1744&amp;","&amp;S1744&amp;","&amp;T1744&amp;","&amp;U1744&amp;","&amp;V1744&amp;","&amp;W1744&amp;","&amp;IF(X1744&lt;&gt;"",VLOOKUP(X1744,'Vlookup''sRef'!$C$3:$D$6,2,FALSE),"")&amp;","&amp;IF(Y1744&lt;&gt;"",VLOOKUP(Y1744,'Vlookup''sRef'!$F$3:$G$4,2,FALSE),"")&amp;","&amp;Z1744&amp;","&amp;AA1744&amp;","&amp;AB1744&amp;","&amp;AC1744&amp;","&amp;AD1744&amp;","&amp;AE1744&amp;","&amp;AF1744&amp;","&amp;AG1744&amp;","&amp;IF(AH1744&lt;&gt;"",VLOOKUP(AH1744,'Vlookup''sRef'!$O$2:$P$101,2,FALSE),"")&amp;","&amp;IF(AI1744&lt;&gt;"",VLOOKUP(AI1744,RulesetRef!$A$2:$B$77,2,FALSE),"")&amp;","&amp;AJ1744&amp;","&amp;AK1744)</f>
        <v/>
      </c>
    </row>
    <row r="1745" ht="15.0" customHeight="1">
      <c r="A1745" s="25"/>
      <c r="B1745" s="24"/>
      <c r="C1745" s="24"/>
      <c r="D1745" s="24"/>
      <c r="E1745" s="24" t="str">
        <f t="shared" si="1"/>
        <v/>
      </c>
      <c r="F1745" s="24"/>
      <c r="G1745" s="24"/>
      <c r="H1745" s="24"/>
      <c r="I1745" s="24"/>
      <c r="J1745" s="24"/>
      <c r="K1745" s="24"/>
      <c r="L1745" s="24" t="str">
        <f t="shared" si="2"/>
        <v/>
      </c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5"/>
      <c r="AA1745" s="24"/>
      <c r="AB1745" s="24"/>
      <c r="AC1745" s="24"/>
      <c r="AD1745" s="24"/>
      <c r="AE1745" s="24"/>
      <c r="AF1745" s="24"/>
      <c r="AG1745" s="24"/>
      <c r="AH1745" s="24"/>
      <c r="AI1745" s="24"/>
      <c r="AJ1745" s="25"/>
      <c r="AK1745" s="25"/>
      <c r="AL1745" s="24" t="str">
        <f t="shared" si="3"/>
        <v>User Name Missing</v>
      </c>
      <c r="AM1745" s="24" t="str">
        <f>IF(AL1745&lt;&gt;"Good","",A1745&amp;","&amp;B1745&amp;","&amp;C1745&amp;","&amp;D1745&amp;","&amp;L1745&amp;","&amp;S1745&amp;","&amp;T1745&amp;","&amp;U1745&amp;","&amp;V1745&amp;","&amp;W1745&amp;","&amp;IF(X1745&lt;&gt;"",VLOOKUP(X1745,'Vlookup''sRef'!$C$3:$D$6,2,FALSE),"")&amp;","&amp;IF(Y1745&lt;&gt;"",VLOOKUP(Y1745,'Vlookup''sRef'!$F$3:$G$4,2,FALSE),"")&amp;","&amp;Z1745&amp;","&amp;AA1745&amp;","&amp;AB1745&amp;","&amp;AC1745&amp;","&amp;AD1745&amp;","&amp;AE1745&amp;","&amp;AF1745&amp;","&amp;AG1745&amp;","&amp;IF(AH1745&lt;&gt;"",VLOOKUP(AH1745,'Vlookup''sRef'!$O$2:$P$101,2,FALSE),"")&amp;","&amp;IF(AI1745&lt;&gt;"",VLOOKUP(AI1745,RulesetRef!$A$2:$B$77,2,FALSE),"")&amp;","&amp;AJ1745&amp;","&amp;AK1745)</f>
        <v/>
      </c>
    </row>
    <row r="1746" ht="15.0" customHeight="1">
      <c r="A1746" s="25"/>
      <c r="B1746" s="24"/>
      <c r="C1746" s="24"/>
      <c r="D1746" s="24"/>
      <c r="E1746" s="24" t="str">
        <f t="shared" si="1"/>
        <v/>
      </c>
      <c r="F1746" s="24"/>
      <c r="G1746" s="24"/>
      <c r="H1746" s="24"/>
      <c r="I1746" s="24"/>
      <c r="J1746" s="24"/>
      <c r="K1746" s="24"/>
      <c r="L1746" s="24" t="str">
        <f t="shared" si="2"/>
        <v/>
      </c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5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5"/>
      <c r="AK1746" s="25"/>
      <c r="AL1746" s="24" t="str">
        <f t="shared" si="3"/>
        <v>User Name Missing</v>
      </c>
      <c r="AM1746" s="24" t="str">
        <f>IF(AL1746&lt;&gt;"Good","",A1746&amp;","&amp;B1746&amp;","&amp;C1746&amp;","&amp;D1746&amp;","&amp;L1746&amp;","&amp;S1746&amp;","&amp;T1746&amp;","&amp;U1746&amp;","&amp;V1746&amp;","&amp;W1746&amp;","&amp;IF(X1746&lt;&gt;"",VLOOKUP(X1746,'Vlookup''sRef'!$C$3:$D$6,2,FALSE),"")&amp;","&amp;IF(Y1746&lt;&gt;"",VLOOKUP(Y1746,'Vlookup''sRef'!$F$3:$G$4,2,FALSE),"")&amp;","&amp;Z1746&amp;","&amp;AA1746&amp;","&amp;AB1746&amp;","&amp;AC1746&amp;","&amp;AD1746&amp;","&amp;AE1746&amp;","&amp;AF1746&amp;","&amp;AG1746&amp;","&amp;IF(AH1746&lt;&gt;"",VLOOKUP(AH1746,'Vlookup''sRef'!$O$2:$P$101,2,FALSE),"")&amp;","&amp;IF(AI1746&lt;&gt;"",VLOOKUP(AI1746,RulesetRef!$A$2:$B$77,2,FALSE),"")&amp;","&amp;AJ1746&amp;","&amp;AK1746)</f>
        <v/>
      </c>
    </row>
    <row r="1747" ht="15.0" customHeight="1">
      <c r="A1747" s="25"/>
      <c r="B1747" s="24"/>
      <c r="C1747" s="24"/>
      <c r="D1747" s="24"/>
      <c r="E1747" s="24" t="str">
        <f t="shared" si="1"/>
        <v/>
      </c>
      <c r="F1747" s="24"/>
      <c r="G1747" s="24"/>
      <c r="H1747" s="24"/>
      <c r="I1747" s="24"/>
      <c r="J1747" s="24"/>
      <c r="K1747" s="24"/>
      <c r="L1747" s="24" t="str">
        <f t="shared" si="2"/>
        <v/>
      </c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  <c r="Z1747" s="25"/>
      <c r="AA1747" s="24"/>
      <c r="AB1747" s="24"/>
      <c r="AC1747" s="24"/>
      <c r="AD1747" s="24"/>
      <c r="AE1747" s="24"/>
      <c r="AF1747" s="24"/>
      <c r="AG1747" s="24"/>
      <c r="AH1747" s="24"/>
      <c r="AI1747" s="24"/>
      <c r="AJ1747" s="25"/>
      <c r="AK1747" s="25"/>
      <c r="AL1747" s="24" t="str">
        <f t="shared" si="3"/>
        <v>User Name Missing</v>
      </c>
      <c r="AM1747" s="24" t="str">
        <f>IF(AL1747&lt;&gt;"Good","",A1747&amp;","&amp;B1747&amp;","&amp;C1747&amp;","&amp;D1747&amp;","&amp;L1747&amp;","&amp;S1747&amp;","&amp;T1747&amp;","&amp;U1747&amp;","&amp;V1747&amp;","&amp;W1747&amp;","&amp;IF(X1747&lt;&gt;"",VLOOKUP(X1747,'Vlookup''sRef'!$C$3:$D$6,2,FALSE),"")&amp;","&amp;IF(Y1747&lt;&gt;"",VLOOKUP(Y1747,'Vlookup''sRef'!$F$3:$G$4,2,FALSE),"")&amp;","&amp;Z1747&amp;","&amp;AA1747&amp;","&amp;AB1747&amp;","&amp;AC1747&amp;","&amp;AD1747&amp;","&amp;AE1747&amp;","&amp;AF1747&amp;","&amp;AG1747&amp;","&amp;IF(AH1747&lt;&gt;"",VLOOKUP(AH1747,'Vlookup''sRef'!$O$2:$P$101,2,FALSE),"")&amp;","&amp;IF(AI1747&lt;&gt;"",VLOOKUP(AI1747,RulesetRef!$A$2:$B$77,2,FALSE),"")&amp;","&amp;AJ1747&amp;","&amp;AK1747)</f>
        <v/>
      </c>
    </row>
    <row r="1748" ht="15.0" customHeight="1">
      <c r="A1748" s="25"/>
      <c r="B1748" s="24"/>
      <c r="C1748" s="24"/>
      <c r="D1748" s="24"/>
      <c r="E1748" s="24" t="str">
        <f t="shared" si="1"/>
        <v/>
      </c>
      <c r="F1748" s="24"/>
      <c r="G1748" s="24"/>
      <c r="H1748" s="24"/>
      <c r="I1748" s="24"/>
      <c r="J1748" s="24"/>
      <c r="K1748" s="24"/>
      <c r="L1748" s="24" t="str">
        <f t="shared" si="2"/>
        <v/>
      </c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5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5"/>
      <c r="AK1748" s="25"/>
      <c r="AL1748" s="24" t="str">
        <f t="shared" si="3"/>
        <v>User Name Missing</v>
      </c>
      <c r="AM1748" s="24" t="str">
        <f>IF(AL1748&lt;&gt;"Good","",A1748&amp;","&amp;B1748&amp;","&amp;C1748&amp;","&amp;D1748&amp;","&amp;L1748&amp;","&amp;S1748&amp;","&amp;T1748&amp;","&amp;U1748&amp;","&amp;V1748&amp;","&amp;W1748&amp;","&amp;IF(X1748&lt;&gt;"",VLOOKUP(X1748,'Vlookup''sRef'!$C$3:$D$6,2,FALSE),"")&amp;","&amp;IF(Y1748&lt;&gt;"",VLOOKUP(Y1748,'Vlookup''sRef'!$F$3:$G$4,2,FALSE),"")&amp;","&amp;Z1748&amp;","&amp;AA1748&amp;","&amp;AB1748&amp;","&amp;AC1748&amp;","&amp;AD1748&amp;","&amp;AE1748&amp;","&amp;AF1748&amp;","&amp;AG1748&amp;","&amp;IF(AH1748&lt;&gt;"",VLOOKUP(AH1748,'Vlookup''sRef'!$O$2:$P$101,2,FALSE),"")&amp;","&amp;IF(AI1748&lt;&gt;"",VLOOKUP(AI1748,RulesetRef!$A$2:$B$77,2,FALSE),"")&amp;","&amp;AJ1748&amp;","&amp;AK1748)</f>
        <v/>
      </c>
    </row>
    <row r="1749" ht="15.0" customHeight="1">
      <c r="A1749" s="25"/>
      <c r="B1749" s="24"/>
      <c r="C1749" s="24"/>
      <c r="D1749" s="24"/>
      <c r="E1749" s="24" t="str">
        <f t="shared" si="1"/>
        <v/>
      </c>
      <c r="F1749" s="24"/>
      <c r="G1749" s="24"/>
      <c r="H1749" s="24"/>
      <c r="I1749" s="24"/>
      <c r="J1749" s="24"/>
      <c r="K1749" s="24"/>
      <c r="L1749" s="24" t="str">
        <f t="shared" si="2"/>
        <v/>
      </c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5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5"/>
      <c r="AK1749" s="25"/>
      <c r="AL1749" s="24" t="str">
        <f t="shared" si="3"/>
        <v>User Name Missing</v>
      </c>
      <c r="AM1749" s="24" t="str">
        <f>IF(AL1749&lt;&gt;"Good","",A1749&amp;","&amp;B1749&amp;","&amp;C1749&amp;","&amp;D1749&amp;","&amp;L1749&amp;","&amp;S1749&amp;","&amp;T1749&amp;","&amp;U1749&amp;","&amp;V1749&amp;","&amp;W1749&amp;","&amp;IF(X1749&lt;&gt;"",VLOOKUP(X1749,'Vlookup''sRef'!$C$3:$D$6,2,FALSE),"")&amp;","&amp;IF(Y1749&lt;&gt;"",VLOOKUP(Y1749,'Vlookup''sRef'!$F$3:$G$4,2,FALSE),"")&amp;","&amp;Z1749&amp;","&amp;AA1749&amp;","&amp;AB1749&amp;","&amp;AC1749&amp;","&amp;AD1749&amp;","&amp;AE1749&amp;","&amp;AF1749&amp;","&amp;AG1749&amp;","&amp;IF(AH1749&lt;&gt;"",VLOOKUP(AH1749,'Vlookup''sRef'!$O$2:$P$101,2,FALSE),"")&amp;","&amp;IF(AI1749&lt;&gt;"",VLOOKUP(AI1749,RulesetRef!$A$2:$B$77,2,FALSE),"")&amp;","&amp;AJ1749&amp;","&amp;AK1749)</f>
        <v/>
      </c>
    </row>
    <row r="1750" ht="15.0" customHeight="1">
      <c r="A1750" s="25"/>
      <c r="B1750" s="24"/>
      <c r="C1750" s="24"/>
      <c r="D1750" s="24"/>
      <c r="E1750" s="24" t="str">
        <f t="shared" si="1"/>
        <v/>
      </c>
      <c r="F1750" s="24"/>
      <c r="G1750" s="24"/>
      <c r="H1750" s="24"/>
      <c r="I1750" s="24"/>
      <c r="J1750" s="24"/>
      <c r="K1750" s="24"/>
      <c r="L1750" s="24" t="str">
        <f t="shared" si="2"/>
        <v/>
      </c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  <c r="Z1750" s="25"/>
      <c r="AA1750" s="24"/>
      <c r="AB1750" s="24"/>
      <c r="AC1750" s="24"/>
      <c r="AD1750" s="24"/>
      <c r="AE1750" s="24"/>
      <c r="AF1750" s="24"/>
      <c r="AG1750" s="24"/>
      <c r="AH1750" s="24"/>
      <c r="AI1750" s="24"/>
      <c r="AJ1750" s="25"/>
      <c r="AK1750" s="25"/>
      <c r="AL1750" s="24" t="str">
        <f t="shared" si="3"/>
        <v>User Name Missing</v>
      </c>
      <c r="AM1750" s="24" t="str">
        <f>IF(AL1750&lt;&gt;"Good","",A1750&amp;","&amp;B1750&amp;","&amp;C1750&amp;","&amp;D1750&amp;","&amp;L1750&amp;","&amp;S1750&amp;","&amp;T1750&amp;","&amp;U1750&amp;","&amp;V1750&amp;","&amp;W1750&amp;","&amp;IF(X1750&lt;&gt;"",VLOOKUP(X1750,'Vlookup''sRef'!$C$3:$D$6,2,FALSE),"")&amp;","&amp;IF(Y1750&lt;&gt;"",VLOOKUP(Y1750,'Vlookup''sRef'!$F$3:$G$4,2,FALSE),"")&amp;","&amp;Z1750&amp;","&amp;AA1750&amp;","&amp;AB1750&amp;","&amp;AC1750&amp;","&amp;AD1750&amp;","&amp;AE1750&amp;","&amp;AF1750&amp;","&amp;AG1750&amp;","&amp;IF(AH1750&lt;&gt;"",VLOOKUP(AH1750,'Vlookup''sRef'!$O$2:$P$101,2,FALSE),"")&amp;","&amp;IF(AI1750&lt;&gt;"",VLOOKUP(AI1750,RulesetRef!$A$2:$B$77,2,FALSE),"")&amp;","&amp;AJ1750&amp;","&amp;AK1750)</f>
        <v/>
      </c>
    </row>
    <row r="1751" ht="15.0" customHeight="1">
      <c r="A1751" s="25"/>
      <c r="B1751" s="24"/>
      <c r="C1751" s="24"/>
      <c r="D1751" s="24"/>
      <c r="E1751" s="24" t="str">
        <f t="shared" si="1"/>
        <v/>
      </c>
      <c r="F1751" s="24"/>
      <c r="G1751" s="24"/>
      <c r="H1751" s="24"/>
      <c r="I1751" s="24"/>
      <c r="J1751" s="24"/>
      <c r="K1751" s="24"/>
      <c r="L1751" s="24" t="str">
        <f t="shared" si="2"/>
        <v/>
      </c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  <c r="Z1751" s="25"/>
      <c r="AA1751" s="24"/>
      <c r="AB1751" s="24"/>
      <c r="AC1751" s="24"/>
      <c r="AD1751" s="24"/>
      <c r="AE1751" s="24"/>
      <c r="AF1751" s="24"/>
      <c r="AG1751" s="24"/>
      <c r="AH1751" s="24"/>
      <c r="AI1751" s="24"/>
      <c r="AJ1751" s="25"/>
      <c r="AK1751" s="25"/>
      <c r="AL1751" s="24" t="str">
        <f t="shared" si="3"/>
        <v>User Name Missing</v>
      </c>
      <c r="AM1751" s="24" t="str">
        <f>IF(AL1751&lt;&gt;"Good","",A1751&amp;","&amp;B1751&amp;","&amp;C1751&amp;","&amp;D1751&amp;","&amp;L1751&amp;","&amp;S1751&amp;","&amp;T1751&amp;","&amp;U1751&amp;","&amp;V1751&amp;","&amp;W1751&amp;","&amp;IF(X1751&lt;&gt;"",VLOOKUP(X1751,'Vlookup''sRef'!$C$3:$D$6,2,FALSE),"")&amp;","&amp;IF(Y1751&lt;&gt;"",VLOOKUP(Y1751,'Vlookup''sRef'!$F$3:$G$4,2,FALSE),"")&amp;","&amp;Z1751&amp;","&amp;AA1751&amp;","&amp;AB1751&amp;","&amp;AC1751&amp;","&amp;AD1751&amp;","&amp;AE1751&amp;","&amp;AF1751&amp;","&amp;AG1751&amp;","&amp;IF(AH1751&lt;&gt;"",VLOOKUP(AH1751,'Vlookup''sRef'!$O$2:$P$101,2,FALSE),"")&amp;","&amp;IF(AI1751&lt;&gt;"",VLOOKUP(AI1751,RulesetRef!$A$2:$B$77,2,FALSE),"")&amp;","&amp;AJ1751&amp;","&amp;AK1751)</f>
        <v/>
      </c>
    </row>
    <row r="1752" ht="15.0" customHeight="1">
      <c r="A1752" s="25"/>
      <c r="B1752" s="24"/>
      <c r="C1752" s="24"/>
      <c r="D1752" s="24"/>
      <c r="E1752" s="24" t="str">
        <f t="shared" si="1"/>
        <v/>
      </c>
      <c r="F1752" s="24"/>
      <c r="G1752" s="24"/>
      <c r="H1752" s="24"/>
      <c r="I1752" s="24"/>
      <c r="J1752" s="24"/>
      <c r="K1752" s="24"/>
      <c r="L1752" s="24" t="str">
        <f t="shared" si="2"/>
        <v/>
      </c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  <c r="Z1752" s="25"/>
      <c r="AA1752" s="24"/>
      <c r="AB1752" s="24"/>
      <c r="AC1752" s="24"/>
      <c r="AD1752" s="24"/>
      <c r="AE1752" s="24"/>
      <c r="AF1752" s="24"/>
      <c r="AG1752" s="24"/>
      <c r="AH1752" s="24"/>
      <c r="AI1752" s="24"/>
      <c r="AJ1752" s="25"/>
      <c r="AK1752" s="25"/>
      <c r="AL1752" s="24" t="str">
        <f t="shared" si="3"/>
        <v>User Name Missing</v>
      </c>
      <c r="AM1752" s="24" t="str">
        <f>IF(AL1752&lt;&gt;"Good","",A1752&amp;","&amp;B1752&amp;","&amp;C1752&amp;","&amp;D1752&amp;","&amp;L1752&amp;","&amp;S1752&amp;","&amp;T1752&amp;","&amp;U1752&amp;","&amp;V1752&amp;","&amp;W1752&amp;","&amp;IF(X1752&lt;&gt;"",VLOOKUP(X1752,'Vlookup''sRef'!$C$3:$D$6,2,FALSE),"")&amp;","&amp;IF(Y1752&lt;&gt;"",VLOOKUP(Y1752,'Vlookup''sRef'!$F$3:$G$4,2,FALSE),"")&amp;","&amp;Z1752&amp;","&amp;AA1752&amp;","&amp;AB1752&amp;","&amp;AC1752&amp;","&amp;AD1752&amp;","&amp;AE1752&amp;","&amp;AF1752&amp;","&amp;AG1752&amp;","&amp;IF(AH1752&lt;&gt;"",VLOOKUP(AH1752,'Vlookup''sRef'!$O$2:$P$101,2,FALSE),"")&amp;","&amp;IF(AI1752&lt;&gt;"",VLOOKUP(AI1752,RulesetRef!$A$2:$B$77,2,FALSE),"")&amp;","&amp;AJ1752&amp;","&amp;AK1752)</f>
        <v/>
      </c>
    </row>
    <row r="1753" ht="15.0" customHeight="1">
      <c r="A1753" s="25"/>
      <c r="B1753" s="24"/>
      <c r="C1753" s="24"/>
      <c r="D1753" s="24"/>
      <c r="E1753" s="24" t="str">
        <f t="shared" si="1"/>
        <v/>
      </c>
      <c r="F1753" s="24"/>
      <c r="G1753" s="24"/>
      <c r="H1753" s="24"/>
      <c r="I1753" s="24"/>
      <c r="J1753" s="24"/>
      <c r="K1753" s="24"/>
      <c r="L1753" s="24" t="str">
        <f t="shared" si="2"/>
        <v/>
      </c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  <c r="Z1753" s="25"/>
      <c r="AA1753" s="24"/>
      <c r="AB1753" s="24"/>
      <c r="AC1753" s="24"/>
      <c r="AD1753" s="24"/>
      <c r="AE1753" s="24"/>
      <c r="AF1753" s="24"/>
      <c r="AG1753" s="24"/>
      <c r="AH1753" s="24"/>
      <c r="AI1753" s="24"/>
      <c r="AJ1753" s="25"/>
      <c r="AK1753" s="25"/>
      <c r="AL1753" s="24" t="str">
        <f t="shared" si="3"/>
        <v>User Name Missing</v>
      </c>
      <c r="AM1753" s="24" t="str">
        <f>IF(AL1753&lt;&gt;"Good","",A1753&amp;","&amp;B1753&amp;","&amp;C1753&amp;","&amp;D1753&amp;","&amp;L1753&amp;","&amp;S1753&amp;","&amp;T1753&amp;","&amp;U1753&amp;","&amp;V1753&amp;","&amp;W1753&amp;","&amp;IF(X1753&lt;&gt;"",VLOOKUP(X1753,'Vlookup''sRef'!$C$3:$D$6,2,FALSE),"")&amp;","&amp;IF(Y1753&lt;&gt;"",VLOOKUP(Y1753,'Vlookup''sRef'!$F$3:$G$4,2,FALSE),"")&amp;","&amp;Z1753&amp;","&amp;AA1753&amp;","&amp;AB1753&amp;","&amp;AC1753&amp;","&amp;AD1753&amp;","&amp;AE1753&amp;","&amp;AF1753&amp;","&amp;AG1753&amp;","&amp;IF(AH1753&lt;&gt;"",VLOOKUP(AH1753,'Vlookup''sRef'!$O$2:$P$101,2,FALSE),"")&amp;","&amp;IF(AI1753&lt;&gt;"",VLOOKUP(AI1753,RulesetRef!$A$2:$B$77,2,FALSE),"")&amp;","&amp;AJ1753&amp;","&amp;AK1753)</f>
        <v/>
      </c>
    </row>
    <row r="1754" ht="15.0" customHeight="1">
      <c r="A1754" s="25"/>
      <c r="B1754" s="24"/>
      <c r="C1754" s="24"/>
      <c r="D1754" s="24"/>
      <c r="E1754" s="24" t="str">
        <f t="shared" si="1"/>
        <v/>
      </c>
      <c r="F1754" s="24"/>
      <c r="G1754" s="24"/>
      <c r="H1754" s="24"/>
      <c r="I1754" s="24"/>
      <c r="J1754" s="24"/>
      <c r="K1754" s="24"/>
      <c r="L1754" s="24" t="str">
        <f t="shared" si="2"/>
        <v/>
      </c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  <c r="Z1754" s="25"/>
      <c r="AA1754" s="24"/>
      <c r="AB1754" s="24"/>
      <c r="AC1754" s="24"/>
      <c r="AD1754" s="24"/>
      <c r="AE1754" s="24"/>
      <c r="AF1754" s="24"/>
      <c r="AG1754" s="24"/>
      <c r="AH1754" s="24"/>
      <c r="AI1754" s="24"/>
      <c r="AJ1754" s="25"/>
      <c r="AK1754" s="25"/>
      <c r="AL1754" s="24" t="str">
        <f t="shared" si="3"/>
        <v>User Name Missing</v>
      </c>
      <c r="AM1754" s="24" t="str">
        <f>IF(AL1754&lt;&gt;"Good","",A1754&amp;","&amp;B1754&amp;","&amp;C1754&amp;","&amp;D1754&amp;","&amp;L1754&amp;","&amp;S1754&amp;","&amp;T1754&amp;","&amp;U1754&amp;","&amp;V1754&amp;","&amp;W1754&amp;","&amp;IF(X1754&lt;&gt;"",VLOOKUP(X1754,'Vlookup''sRef'!$C$3:$D$6,2,FALSE),"")&amp;","&amp;IF(Y1754&lt;&gt;"",VLOOKUP(Y1754,'Vlookup''sRef'!$F$3:$G$4,2,FALSE),"")&amp;","&amp;Z1754&amp;","&amp;AA1754&amp;","&amp;AB1754&amp;","&amp;AC1754&amp;","&amp;AD1754&amp;","&amp;AE1754&amp;","&amp;AF1754&amp;","&amp;AG1754&amp;","&amp;IF(AH1754&lt;&gt;"",VLOOKUP(AH1754,'Vlookup''sRef'!$O$2:$P$101,2,FALSE),"")&amp;","&amp;IF(AI1754&lt;&gt;"",VLOOKUP(AI1754,RulesetRef!$A$2:$B$77,2,FALSE),"")&amp;","&amp;AJ1754&amp;","&amp;AK1754)</f>
        <v/>
      </c>
    </row>
    <row r="1755" ht="15.0" customHeight="1">
      <c r="A1755" s="25"/>
      <c r="B1755" s="24"/>
      <c r="C1755" s="24"/>
      <c r="D1755" s="24"/>
      <c r="E1755" s="24" t="str">
        <f t="shared" si="1"/>
        <v/>
      </c>
      <c r="F1755" s="24"/>
      <c r="G1755" s="24"/>
      <c r="H1755" s="24"/>
      <c r="I1755" s="24"/>
      <c r="J1755" s="24"/>
      <c r="K1755" s="24"/>
      <c r="L1755" s="24" t="str">
        <f t="shared" si="2"/>
        <v/>
      </c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  <c r="Z1755" s="25"/>
      <c r="AA1755" s="24"/>
      <c r="AB1755" s="24"/>
      <c r="AC1755" s="24"/>
      <c r="AD1755" s="24"/>
      <c r="AE1755" s="24"/>
      <c r="AF1755" s="24"/>
      <c r="AG1755" s="24"/>
      <c r="AH1755" s="24"/>
      <c r="AI1755" s="24"/>
      <c r="AJ1755" s="25"/>
      <c r="AK1755" s="25"/>
      <c r="AL1755" s="24" t="str">
        <f t="shared" si="3"/>
        <v>User Name Missing</v>
      </c>
      <c r="AM1755" s="24" t="str">
        <f>IF(AL1755&lt;&gt;"Good","",A1755&amp;","&amp;B1755&amp;","&amp;C1755&amp;","&amp;D1755&amp;","&amp;L1755&amp;","&amp;S1755&amp;","&amp;T1755&amp;","&amp;U1755&amp;","&amp;V1755&amp;","&amp;W1755&amp;","&amp;IF(X1755&lt;&gt;"",VLOOKUP(X1755,'Vlookup''sRef'!$C$3:$D$6,2,FALSE),"")&amp;","&amp;IF(Y1755&lt;&gt;"",VLOOKUP(Y1755,'Vlookup''sRef'!$F$3:$G$4,2,FALSE),"")&amp;","&amp;Z1755&amp;","&amp;AA1755&amp;","&amp;AB1755&amp;","&amp;AC1755&amp;","&amp;AD1755&amp;","&amp;AE1755&amp;","&amp;AF1755&amp;","&amp;AG1755&amp;","&amp;IF(AH1755&lt;&gt;"",VLOOKUP(AH1755,'Vlookup''sRef'!$O$2:$P$101,2,FALSE),"")&amp;","&amp;IF(AI1755&lt;&gt;"",VLOOKUP(AI1755,RulesetRef!$A$2:$B$77,2,FALSE),"")&amp;","&amp;AJ1755&amp;","&amp;AK1755)</f>
        <v/>
      </c>
    </row>
    <row r="1756" ht="15.0" customHeight="1">
      <c r="A1756" s="25"/>
      <c r="B1756" s="24"/>
      <c r="C1756" s="24"/>
      <c r="D1756" s="24"/>
      <c r="E1756" s="24" t="str">
        <f t="shared" si="1"/>
        <v/>
      </c>
      <c r="F1756" s="24"/>
      <c r="G1756" s="24"/>
      <c r="H1756" s="24"/>
      <c r="I1756" s="24"/>
      <c r="J1756" s="24"/>
      <c r="K1756" s="24"/>
      <c r="L1756" s="24" t="str">
        <f t="shared" si="2"/>
        <v/>
      </c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  <c r="Z1756" s="25"/>
      <c r="AA1756" s="24"/>
      <c r="AB1756" s="24"/>
      <c r="AC1756" s="24"/>
      <c r="AD1756" s="24"/>
      <c r="AE1756" s="24"/>
      <c r="AF1756" s="24"/>
      <c r="AG1756" s="24"/>
      <c r="AH1756" s="24"/>
      <c r="AI1756" s="24"/>
      <c r="AJ1756" s="25"/>
      <c r="AK1756" s="25"/>
      <c r="AL1756" s="24" t="str">
        <f t="shared" si="3"/>
        <v>User Name Missing</v>
      </c>
      <c r="AM1756" s="24" t="str">
        <f>IF(AL1756&lt;&gt;"Good","",A1756&amp;","&amp;B1756&amp;","&amp;C1756&amp;","&amp;D1756&amp;","&amp;L1756&amp;","&amp;S1756&amp;","&amp;T1756&amp;","&amp;U1756&amp;","&amp;V1756&amp;","&amp;W1756&amp;","&amp;IF(X1756&lt;&gt;"",VLOOKUP(X1756,'Vlookup''sRef'!$C$3:$D$6,2,FALSE),"")&amp;","&amp;IF(Y1756&lt;&gt;"",VLOOKUP(Y1756,'Vlookup''sRef'!$F$3:$G$4,2,FALSE),"")&amp;","&amp;Z1756&amp;","&amp;AA1756&amp;","&amp;AB1756&amp;","&amp;AC1756&amp;","&amp;AD1756&amp;","&amp;AE1756&amp;","&amp;AF1756&amp;","&amp;AG1756&amp;","&amp;IF(AH1756&lt;&gt;"",VLOOKUP(AH1756,'Vlookup''sRef'!$O$2:$P$101,2,FALSE),"")&amp;","&amp;IF(AI1756&lt;&gt;"",VLOOKUP(AI1756,RulesetRef!$A$2:$B$77,2,FALSE),"")&amp;","&amp;AJ1756&amp;","&amp;AK1756)</f>
        <v/>
      </c>
    </row>
    <row r="1757" ht="15.0" customHeight="1">
      <c r="A1757" s="25"/>
      <c r="B1757" s="24"/>
      <c r="C1757" s="24"/>
      <c r="D1757" s="24"/>
      <c r="E1757" s="24" t="str">
        <f t="shared" si="1"/>
        <v/>
      </c>
      <c r="F1757" s="24"/>
      <c r="G1757" s="24"/>
      <c r="H1757" s="24"/>
      <c r="I1757" s="24"/>
      <c r="J1757" s="24"/>
      <c r="K1757" s="24"/>
      <c r="L1757" s="24" t="str">
        <f t="shared" si="2"/>
        <v/>
      </c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  <c r="Z1757" s="25"/>
      <c r="AA1757" s="24"/>
      <c r="AB1757" s="24"/>
      <c r="AC1757" s="24"/>
      <c r="AD1757" s="24"/>
      <c r="AE1757" s="24"/>
      <c r="AF1757" s="24"/>
      <c r="AG1757" s="24"/>
      <c r="AH1757" s="24"/>
      <c r="AI1757" s="24"/>
      <c r="AJ1757" s="25"/>
      <c r="AK1757" s="25"/>
      <c r="AL1757" s="24" t="str">
        <f t="shared" si="3"/>
        <v>User Name Missing</v>
      </c>
      <c r="AM1757" s="24" t="str">
        <f>IF(AL1757&lt;&gt;"Good","",A1757&amp;","&amp;B1757&amp;","&amp;C1757&amp;","&amp;D1757&amp;","&amp;L1757&amp;","&amp;S1757&amp;","&amp;T1757&amp;","&amp;U1757&amp;","&amp;V1757&amp;","&amp;W1757&amp;","&amp;IF(X1757&lt;&gt;"",VLOOKUP(X1757,'Vlookup''sRef'!$C$3:$D$6,2,FALSE),"")&amp;","&amp;IF(Y1757&lt;&gt;"",VLOOKUP(Y1757,'Vlookup''sRef'!$F$3:$G$4,2,FALSE),"")&amp;","&amp;Z1757&amp;","&amp;AA1757&amp;","&amp;AB1757&amp;","&amp;AC1757&amp;","&amp;AD1757&amp;","&amp;AE1757&amp;","&amp;AF1757&amp;","&amp;AG1757&amp;","&amp;IF(AH1757&lt;&gt;"",VLOOKUP(AH1757,'Vlookup''sRef'!$O$2:$P$101,2,FALSE),"")&amp;","&amp;IF(AI1757&lt;&gt;"",VLOOKUP(AI1757,RulesetRef!$A$2:$B$77,2,FALSE),"")&amp;","&amp;AJ1757&amp;","&amp;AK1757)</f>
        <v/>
      </c>
    </row>
    <row r="1758" ht="15.0" customHeight="1">
      <c r="A1758" s="25"/>
      <c r="B1758" s="24"/>
      <c r="C1758" s="24"/>
      <c r="D1758" s="24"/>
      <c r="E1758" s="24" t="str">
        <f t="shared" si="1"/>
        <v/>
      </c>
      <c r="F1758" s="24"/>
      <c r="G1758" s="24"/>
      <c r="H1758" s="24"/>
      <c r="I1758" s="24"/>
      <c r="J1758" s="24"/>
      <c r="K1758" s="24"/>
      <c r="L1758" s="24" t="str">
        <f t="shared" si="2"/>
        <v/>
      </c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  <c r="Z1758" s="25"/>
      <c r="AA1758" s="24"/>
      <c r="AB1758" s="24"/>
      <c r="AC1758" s="24"/>
      <c r="AD1758" s="24"/>
      <c r="AE1758" s="24"/>
      <c r="AF1758" s="24"/>
      <c r="AG1758" s="24"/>
      <c r="AH1758" s="24"/>
      <c r="AI1758" s="24"/>
      <c r="AJ1758" s="25"/>
      <c r="AK1758" s="25"/>
      <c r="AL1758" s="24" t="str">
        <f t="shared" si="3"/>
        <v>User Name Missing</v>
      </c>
      <c r="AM1758" s="24" t="str">
        <f>IF(AL1758&lt;&gt;"Good","",A1758&amp;","&amp;B1758&amp;","&amp;C1758&amp;","&amp;D1758&amp;","&amp;L1758&amp;","&amp;S1758&amp;","&amp;T1758&amp;","&amp;U1758&amp;","&amp;V1758&amp;","&amp;W1758&amp;","&amp;IF(X1758&lt;&gt;"",VLOOKUP(X1758,'Vlookup''sRef'!$C$3:$D$6,2,FALSE),"")&amp;","&amp;IF(Y1758&lt;&gt;"",VLOOKUP(Y1758,'Vlookup''sRef'!$F$3:$G$4,2,FALSE),"")&amp;","&amp;Z1758&amp;","&amp;AA1758&amp;","&amp;AB1758&amp;","&amp;AC1758&amp;","&amp;AD1758&amp;","&amp;AE1758&amp;","&amp;AF1758&amp;","&amp;AG1758&amp;","&amp;IF(AH1758&lt;&gt;"",VLOOKUP(AH1758,'Vlookup''sRef'!$O$2:$P$101,2,FALSE),"")&amp;","&amp;IF(AI1758&lt;&gt;"",VLOOKUP(AI1758,RulesetRef!$A$2:$B$77,2,FALSE),"")&amp;","&amp;AJ1758&amp;","&amp;AK1758)</f>
        <v/>
      </c>
    </row>
    <row r="1759" ht="15.0" customHeight="1">
      <c r="A1759" s="25"/>
      <c r="B1759" s="24"/>
      <c r="C1759" s="24"/>
      <c r="D1759" s="24"/>
      <c r="E1759" s="24" t="str">
        <f t="shared" si="1"/>
        <v/>
      </c>
      <c r="F1759" s="24"/>
      <c r="G1759" s="24"/>
      <c r="H1759" s="24"/>
      <c r="I1759" s="24"/>
      <c r="J1759" s="24"/>
      <c r="K1759" s="24"/>
      <c r="L1759" s="24" t="str">
        <f t="shared" si="2"/>
        <v/>
      </c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  <c r="Z1759" s="25"/>
      <c r="AA1759" s="24"/>
      <c r="AB1759" s="24"/>
      <c r="AC1759" s="24"/>
      <c r="AD1759" s="24"/>
      <c r="AE1759" s="24"/>
      <c r="AF1759" s="24"/>
      <c r="AG1759" s="24"/>
      <c r="AH1759" s="24"/>
      <c r="AI1759" s="24"/>
      <c r="AJ1759" s="25"/>
      <c r="AK1759" s="25"/>
      <c r="AL1759" s="24" t="str">
        <f t="shared" si="3"/>
        <v>User Name Missing</v>
      </c>
      <c r="AM1759" s="24" t="str">
        <f>IF(AL1759&lt;&gt;"Good","",A1759&amp;","&amp;B1759&amp;","&amp;C1759&amp;","&amp;D1759&amp;","&amp;L1759&amp;","&amp;S1759&amp;","&amp;T1759&amp;","&amp;U1759&amp;","&amp;V1759&amp;","&amp;W1759&amp;","&amp;IF(X1759&lt;&gt;"",VLOOKUP(X1759,'Vlookup''sRef'!$C$3:$D$6,2,FALSE),"")&amp;","&amp;IF(Y1759&lt;&gt;"",VLOOKUP(Y1759,'Vlookup''sRef'!$F$3:$G$4,2,FALSE),"")&amp;","&amp;Z1759&amp;","&amp;AA1759&amp;","&amp;AB1759&amp;","&amp;AC1759&amp;","&amp;AD1759&amp;","&amp;AE1759&amp;","&amp;AF1759&amp;","&amp;AG1759&amp;","&amp;IF(AH1759&lt;&gt;"",VLOOKUP(AH1759,'Vlookup''sRef'!$O$2:$P$101,2,FALSE),"")&amp;","&amp;IF(AI1759&lt;&gt;"",VLOOKUP(AI1759,RulesetRef!$A$2:$B$77,2,FALSE),"")&amp;","&amp;AJ1759&amp;","&amp;AK1759)</f>
        <v/>
      </c>
    </row>
    <row r="1760" ht="15.0" customHeight="1">
      <c r="A1760" s="25"/>
      <c r="B1760" s="24"/>
      <c r="C1760" s="24"/>
      <c r="D1760" s="24"/>
      <c r="E1760" s="24" t="str">
        <f t="shared" si="1"/>
        <v/>
      </c>
      <c r="F1760" s="24"/>
      <c r="G1760" s="24"/>
      <c r="H1760" s="24"/>
      <c r="I1760" s="24"/>
      <c r="J1760" s="24"/>
      <c r="K1760" s="24"/>
      <c r="L1760" s="24" t="str">
        <f t="shared" si="2"/>
        <v/>
      </c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  <c r="Z1760" s="25"/>
      <c r="AA1760" s="24"/>
      <c r="AB1760" s="24"/>
      <c r="AC1760" s="24"/>
      <c r="AD1760" s="24"/>
      <c r="AE1760" s="24"/>
      <c r="AF1760" s="24"/>
      <c r="AG1760" s="24"/>
      <c r="AH1760" s="24"/>
      <c r="AI1760" s="24"/>
      <c r="AJ1760" s="25"/>
      <c r="AK1760" s="25"/>
      <c r="AL1760" s="24" t="str">
        <f t="shared" si="3"/>
        <v>User Name Missing</v>
      </c>
      <c r="AM1760" s="24" t="str">
        <f>IF(AL1760&lt;&gt;"Good","",A1760&amp;","&amp;B1760&amp;","&amp;C1760&amp;","&amp;D1760&amp;","&amp;L1760&amp;","&amp;S1760&amp;","&amp;T1760&amp;","&amp;U1760&amp;","&amp;V1760&amp;","&amp;W1760&amp;","&amp;IF(X1760&lt;&gt;"",VLOOKUP(X1760,'Vlookup''sRef'!$C$3:$D$6,2,FALSE),"")&amp;","&amp;IF(Y1760&lt;&gt;"",VLOOKUP(Y1760,'Vlookup''sRef'!$F$3:$G$4,2,FALSE),"")&amp;","&amp;Z1760&amp;","&amp;AA1760&amp;","&amp;AB1760&amp;","&amp;AC1760&amp;","&amp;AD1760&amp;","&amp;AE1760&amp;","&amp;AF1760&amp;","&amp;AG1760&amp;","&amp;IF(AH1760&lt;&gt;"",VLOOKUP(AH1760,'Vlookup''sRef'!$O$2:$P$101,2,FALSE),"")&amp;","&amp;IF(AI1760&lt;&gt;"",VLOOKUP(AI1760,RulesetRef!$A$2:$B$77,2,FALSE),"")&amp;","&amp;AJ1760&amp;","&amp;AK1760)</f>
        <v/>
      </c>
    </row>
    <row r="1761" ht="15.0" customHeight="1">
      <c r="A1761" s="25"/>
      <c r="B1761" s="24"/>
      <c r="C1761" s="24"/>
      <c r="D1761" s="24"/>
      <c r="E1761" s="24" t="str">
        <f t="shared" si="1"/>
        <v/>
      </c>
      <c r="F1761" s="24"/>
      <c r="G1761" s="24"/>
      <c r="H1761" s="24"/>
      <c r="I1761" s="24"/>
      <c r="J1761" s="24"/>
      <c r="K1761" s="24"/>
      <c r="L1761" s="24" t="str">
        <f t="shared" si="2"/>
        <v/>
      </c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5"/>
      <c r="AA1761" s="24"/>
      <c r="AB1761" s="24"/>
      <c r="AC1761" s="24"/>
      <c r="AD1761" s="24"/>
      <c r="AE1761" s="24"/>
      <c r="AF1761" s="24"/>
      <c r="AG1761" s="24"/>
      <c r="AH1761" s="24"/>
      <c r="AI1761" s="24"/>
      <c r="AJ1761" s="25"/>
      <c r="AK1761" s="25"/>
      <c r="AL1761" s="24" t="str">
        <f t="shared" si="3"/>
        <v>User Name Missing</v>
      </c>
      <c r="AM1761" s="24" t="str">
        <f>IF(AL1761&lt;&gt;"Good","",A1761&amp;","&amp;B1761&amp;","&amp;C1761&amp;","&amp;D1761&amp;","&amp;L1761&amp;","&amp;S1761&amp;","&amp;T1761&amp;","&amp;U1761&amp;","&amp;V1761&amp;","&amp;W1761&amp;","&amp;IF(X1761&lt;&gt;"",VLOOKUP(X1761,'Vlookup''sRef'!$C$3:$D$6,2,FALSE),"")&amp;","&amp;IF(Y1761&lt;&gt;"",VLOOKUP(Y1761,'Vlookup''sRef'!$F$3:$G$4,2,FALSE),"")&amp;","&amp;Z1761&amp;","&amp;AA1761&amp;","&amp;AB1761&amp;","&amp;AC1761&amp;","&amp;AD1761&amp;","&amp;AE1761&amp;","&amp;AF1761&amp;","&amp;AG1761&amp;","&amp;IF(AH1761&lt;&gt;"",VLOOKUP(AH1761,'Vlookup''sRef'!$O$2:$P$101,2,FALSE),"")&amp;","&amp;IF(AI1761&lt;&gt;"",VLOOKUP(AI1761,RulesetRef!$A$2:$B$77,2,FALSE),"")&amp;","&amp;AJ1761&amp;","&amp;AK1761)</f>
        <v/>
      </c>
    </row>
    <row r="1762" ht="15.0" customHeight="1">
      <c r="A1762" s="25"/>
      <c r="B1762" s="24"/>
      <c r="C1762" s="24"/>
      <c r="D1762" s="24"/>
      <c r="E1762" s="24" t="str">
        <f t="shared" si="1"/>
        <v/>
      </c>
      <c r="F1762" s="24"/>
      <c r="G1762" s="24"/>
      <c r="H1762" s="24"/>
      <c r="I1762" s="24"/>
      <c r="J1762" s="24"/>
      <c r="K1762" s="24"/>
      <c r="L1762" s="24" t="str">
        <f t="shared" si="2"/>
        <v/>
      </c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  <c r="Z1762" s="25"/>
      <c r="AA1762" s="24"/>
      <c r="AB1762" s="24"/>
      <c r="AC1762" s="24"/>
      <c r="AD1762" s="24"/>
      <c r="AE1762" s="24"/>
      <c r="AF1762" s="24"/>
      <c r="AG1762" s="24"/>
      <c r="AH1762" s="24"/>
      <c r="AI1762" s="24"/>
      <c r="AJ1762" s="25"/>
      <c r="AK1762" s="25"/>
      <c r="AL1762" s="24" t="str">
        <f t="shared" si="3"/>
        <v>User Name Missing</v>
      </c>
      <c r="AM1762" s="24" t="str">
        <f>IF(AL1762&lt;&gt;"Good","",A1762&amp;","&amp;B1762&amp;","&amp;C1762&amp;","&amp;D1762&amp;","&amp;L1762&amp;","&amp;S1762&amp;","&amp;T1762&amp;","&amp;U1762&amp;","&amp;V1762&amp;","&amp;W1762&amp;","&amp;IF(X1762&lt;&gt;"",VLOOKUP(X1762,'Vlookup''sRef'!$C$3:$D$6,2,FALSE),"")&amp;","&amp;IF(Y1762&lt;&gt;"",VLOOKUP(Y1762,'Vlookup''sRef'!$F$3:$G$4,2,FALSE),"")&amp;","&amp;Z1762&amp;","&amp;AA1762&amp;","&amp;AB1762&amp;","&amp;AC1762&amp;","&amp;AD1762&amp;","&amp;AE1762&amp;","&amp;AF1762&amp;","&amp;AG1762&amp;","&amp;IF(AH1762&lt;&gt;"",VLOOKUP(AH1762,'Vlookup''sRef'!$O$2:$P$101,2,FALSE),"")&amp;","&amp;IF(AI1762&lt;&gt;"",VLOOKUP(AI1762,RulesetRef!$A$2:$B$77,2,FALSE),"")&amp;","&amp;AJ1762&amp;","&amp;AK1762)</f>
        <v/>
      </c>
    </row>
    <row r="1763" ht="15.0" customHeight="1">
      <c r="A1763" s="25"/>
      <c r="B1763" s="24"/>
      <c r="C1763" s="24"/>
      <c r="D1763" s="24"/>
      <c r="E1763" s="24" t="str">
        <f t="shared" si="1"/>
        <v/>
      </c>
      <c r="F1763" s="24"/>
      <c r="G1763" s="24"/>
      <c r="H1763" s="24"/>
      <c r="I1763" s="24"/>
      <c r="J1763" s="24"/>
      <c r="K1763" s="24"/>
      <c r="L1763" s="24" t="str">
        <f t="shared" si="2"/>
        <v/>
      </c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  <c r="Z1763" s="25"/>
      <c r="AA1763" s="24"/>
      <c r="AB1763" s="24"/>
      <c r="AC1763" s="24"/>
      <c r="AD1763" s="24"/>
      <c r="AE1763" s="24"/>
      <c r="AF1763" s="24"/>
      <c r="AG1763" s="24"/>
      <c r="AH1763" s="24"/>
      <c r="AI1763" s="24"/>
      <c r="AJ1763" s="25"/>
      <c r="AK1763" s="25"/>
      <c r="AL1763" s="24" t="str">
        <f t="shared" si="3"/>
        <v>User Name Missing</v>
      </c>
      <c r="AM1763" s="24" t="str">
        <f>IF(AL1763&lt;&gt;"Good","",A1763&amp;","&amp;B1763&amp;","&amp;C1763&amp;","&amp;D1763&amp;","&amp;L1763&amp;","&amp;S1763&amp;","&amp;T1763&amp;","&amp;U1763&amp;","&amp;V1763&amp;","&amp;W1763&amp;","&amp;IF(X1763&lt;&gt;"",VLOOKUP(X1763,'Vlookup''sRef'!$C$3:$D$6,2,FALSE),"")&amp;","&amp;IF(Y1763&lt;&gt;"",VLOOKUP(Y1763,'Vlookup''sRef'!$F$3:$G$4,2,FALSE),"")&amp;","&amp;Z1763&amp;","&amp;AA1763&amp;","&amp;AB1763&amp;","&amp;AC1763&amp;","&amp;AD1763&amp;","&amp;AE1763&amp;","&amp;AF1763&amp;","&amp;AG1763&amp;","&amp;IF(AH1763&lt;&gt;"",VLOOKUP(AH1763,'Vlookup''sRef'!$O$2:$P$101,2,FALSE),"")&amp;","&amp;IF(AI1763&lt;&gt;"",VLOOKUP(AI1763,RulesetRef!$A$2:$B$77,2,FALSE),"")&amp;","&amp;AJ1763&amp;","&amp;AK1763)</f>
        <v/>
      </c>
    </row>
    <row r="1764" ht="15.0" customHeight="1">
      <c r="A1764" s="25"/>
      <c r="B1764" s="24"/>
      <c r="C1764" s="24"/>
      <c r="D1764" s="24"/>
      <c r="E1764" s="24" t="str">
        <f t="shared" si="1"/>
        <v/>
      </c>
      <c r="F1764" s="24"/>
      <c r="G1764" s="24"/>
      <c r="H1764" s="24"/>
      <c r="I1764" s="24"/>
      <c r="J1764" s="24"/>
      <c r="K1764" s="24"/>
      <c r="L1764" s="24" t="str">
        <f t="shared" si="2"/>
        <v/>
      </c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  <c r="Z1764" s="25"/>
      <c r="AA1764" s="24"/>
      <c r="AB1764" s="24"/>
      <c r="AC1764" s="24"/>
      <c r="AD1764" s="24"/>
      <c r="AE1764" s="24"/>
      <c r="AF1764" s="24"/>
      <c r="AG1764" s="24"/>
      <c r="AH1764" s="24"/>
      <c r="AI1764" s="24"/>
      <c r="AJ1764" s="25"/>
      <c r="AK1764" s="25"/>
      <c r="AL1764" s="24" t="str">
        <f t="shared" si="3"/>
        <v>User Name Missing</v>
      </c>
      <c r="AM1764" s="24" t="str">
        <f>IF(AL1764&lt;&gt;"Good","",A1764&amp;","&amp;B1764&amp;","&amp;C1764&amp;","&amp;D1764&amp;","&amp;L1764&amp;","&amp;S1764&amp;","&amp;T1764&amp;","&amp;U1764&amp;","&amp;V1764&amp;","&amp;W1764&amp;","&amp;IF(X1764&lt;&gt;"",VLOOKUP(X1764,'Vlookup''sRef'!$C$3:$D$6,2,FALSE),"")&amp;","&amp;IF(Y1764&lt;&gt;"",VLOOKUP(Y1764,'Vlookup''sRef'!$F$3:$G$4,2,FALSE),"")&amp;","&amp;Z1764&amp;","&amp;AA1764&amp;","&amp;AB1764&amp;","&amp;AC1764&amp;","&amp;AD1764&amp;","&amp;AE1764&amp;","&amp;AF1764&amp;","&amp;AG1764&amp;","&amp;IF(AH1764&lt;&gt;"",VLOOKUP(AH1764,'Vlookup''sRef'!$O$2:$P$101,2,FALSE),"")&amp;","&amp;IF(AI1764&lt;&gt;"",VLOOKUP(AI1764,RulesetRef!$A$2:$B$77,2,FALSE),"")&amp;","&amp;AJ1764&amp;","&amp;AK1764)</f>
        <v/>
      </c>
    </row>
    <row r="1765" ht="15.0" customHeight="1">
      <c r="A1765" s="25"/>
      <c r="B1765" s="24"/>
      <c r="C1765" s="24"/>
      <c r="D1765" s="24"/>
      <c r="E1765" s="24" t="str">
        <f t="shared" si="1"/>
        <v/>
      </c>
      <c r="F1765" s="24"/>
      <c r="G1765" s="24"/>
      <c r="H1765" s="24"/>
      <c r="I1765" s="24"/>
      <c r="J1765" s="24"/>
      <c r="K1765" s="24"/>
      <c r="L1765" s="24" t="str">
        <f t="shared" si="2"/>
        <v/>
      </c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5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5"/>
      <c r="AK1765" s="25"/>
      <c r="AL1765" s="24" t="str">
        <f t="shared" si="3"/>
        <v>User Name Missing</v>
      </c>
      <c r="AM1765" s="24" t="str">
        <f>IF(AL1765&lt;&gt;"Good","",A1765&amp;","&amp;B1765&amp;","&amp;C1765&amp;","&amp;D1765&amp;","&amp;L1765&amp;","&amp;S1765&amp;","&amp;T1765&amp;","&amp;U1765&amp;","&amp;V1765&amp;","&amp;W1765&amp;","&amp;IF(X1765&lt;&gt;"",VLOOKUP(X1765,'Vlookup''sRef'!$C$3:$D$6,2,FALSE),"")&amp;","&amp;IF(Y1765&lt;&gt;"",VLOOKUP(Y1765,'Vlookup''sRef'!$F$3:$G$4,2,FALSE),"")&amp;","&amp;Z1765&amp;","&amp;AA1765&amp;","&amp;AB1765&amp;","&amp;AC1765&amp;","&amp;AD1765&amp;","&amp;AE1765&amp;","&amp;AF1765&amp;","&amp;AG1765&amp;","&amp;IF(AH1765&lt;&gt;"",VLOOKUP(AH1765,'Vlookup''sRef'!$O$2:$P$101,2,FALSE),"")&amp;","&amp;IF(AI1765&lt;&gt;"",VLOOKUP(AI1765,RulesetRef!$A$2:$B$77,2,FALSE),"")&amp;","&amp;AJ1765&amp;","&amp;AK1765)</f>
        <v/>
      </c>
    </row>
    <row r="1766" ht="15.0" customHeight="1">
      <c r="A1766" s="25"/>
      <c r="B1766" s="24"/>
      <c r="C1766" s="24"/>
      <c r="D1766" s="24"/>
      <c r="E1766" s="24" t="str">
        <f t="shared" si="1"/>
        <v/>
      </c>
      <c r="F1766" s="24"/>
      <c r="G1766" s="24"/>
      <c r="H1766" s="24"/>
      <c r="I1766" s="24"/>
      <c r="J1766" s="24"/>
      <c r="K1766" s="24"/>
      <c r="L1766" s="24" t="str">
        <f t="shared" si="2"/>
        <v/>
      </c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  <c r="Z1766" s="25"/>
      <c r="AA1766" s="24"/>
      <c r="AB1766" s="24"/>
      <c r="AC1766" s="24"/>
      <c r="AD1766" s="24"/>
      <c r="AE1766" s="24"/>
      <c r="AF1766" s="24"/>
      <c r="AG1766" s="24"/>
      <c r="AH1766" s="24"/>
      <c r="AI1766" s="24"/>
      <c r="AJ1766" s="25"/>
      <c r="AK1766" s="25"/>
      <c r="AL1766" s="24" t="str">
        <f t="shared" si="3"/>
        <v>User Name Missing</v>
      </c>
      <c r="AM1766" s="24" t="str">
        <f>IF(AL1766&lt;&gt;"Good","",A1766&amp;","&amp;B1766&amp;","&amp;C1766&amp;","&amp;D1766&amp;","&amp;L1766&amp;","&amp;S1766&amp;","&amp;T1766&amp;","&amp;U1766&amp;","&amp;V1766&amp;","&amp;W1766&amp;","&amp;IF(X1766&lt;&gt;"",VLOOKUP(X1766,'Vlookup''sRef'!$C$3:$D$6,2,FALSE),"")&amp;","&amp;IF(Y1766&lt;&gt;"",VLOOKUP(Y1766,'Vlookup''sRef'!$F$3:$G$4,2,FALSE),"")&amp;","&amp;Z1766&amp;","&amp;AA1766&amp;","&amp;AB1766&amp;","&amp;AC1766&amp;","&amp;AD1766&amp;","&amp;AE1766&amp;","&amp;AF1766&amp;","&amp;AG1766&amp;","&amp;IF(AH1766&lt;&gt;"",VLOOKUP(AH1766,'Vlookup''sRef'!$O$2:$P$101,2,FALSE),"")&amp;","&amp;IF(AI1766&lt;&gt;"",VLOOKUP(AI1766,RulesetRef!$A$2:$B$77,2,FALSE),"")&amp;","&amp;AJ1766&amp;","&amp;AK1766)</f>
        <v/>
      </c>
    </row>
    <row r="1767" ht="15.0" customHeight="1">
      <c r="A1767" s="25"/>
      <c r="B1767" s="24"/>
      <c r="C1767" s="24"/>
      <c r="D1767" s="24"/>
      <c r="E1767" s="24" t="str">
        <f t="shared" si="1"/>
        <v/>
      </c>
      <c r="F1767" s="24"/>
      <c r="G1767" s="24"/>
      <c r="H1767" s="24"/>
      <c r="I1767" s="24"/>
      <c r="J1767" s="24"/>
      <c r="K1767" s="24"/>
      <c r="L1767" s="24" t="str">
        <f t="shared" si="2"/>
        <v/>
      </c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  <c r="Z1767" s="25"/>
      <c r="AA1767" s="24"/>
      <c r="AB1767" s="24"/>
      <c r="AC1767" s="24"/>
      <c r="AD1767" s="24"/>
      <c r="AE1767" s="24"/>
      <c r="AF1767" s="24"/>
      <c r="AG1767" s="24"/>
      <c r="AH1767" s="24"/>
      <c r="AI1767" s="24"/>
      <c r="AJ1767" s="25"/>
      <c r="AK1767" s="25"/>
      <c r="AL1767" s="24" t="str">
        <f t="shared" si="3"/>
        <v>User Name Missing</v>
      </c>
      <c r="AM1767" s="24" t="str">
        <f>IF(AL1767&lt;&gt;"Good","",A1767&amp;","&amp;B1767&amp;","&amp;C1767&amp;","&amp;D1767&amp;","&amp;L1767&amp;","&amp;S1767&amp;","&amp;T1767&amp;","&amp;U1767&amp;","&amp;V1767&amp;","&amp;W1767&amp;","&amp;IF(X1767&lt;&gt;"",VLOOKUP(X1767,'Vlookup''sRef'!$C$3:$D$6,2,FALSE),"")&amp;","&amp;IF(Y1767&lt;&gt;"",VLOOKUP(Y1767,'Vlookup''sRef'!$F$3:$G$4,2,FALSE),"")&amp;","&amp;Z1767&amp;","&amp;AA1767&amp;","&amp;AB1767&amp;","&amp;AC1767&amp;","&amp;AD1767&amp;","&amp;AE1767&amp;","&amp;AF1767&amp;","&amp;AG1767&amp;","&amp;IF(AH1767&lt;&gt;"",VLOOKUP(AH1767,'Vlookup''sRef'!$O$2:$P$101,2,FALSE),"")&amp;","&amp;IF(AI1767&lt;&gt;"",VLOOKUP(AI1767,RulesetRef!$A$2:$B$77,2,FALSE),"")&amp;","&amp;AJ1767&amp;","&amp;AK1767)</f>
        <v/>
      </c>
    </row>
    <row r="1768" ht="15.0" customHeight="1">
      <c r="A1768" s="25"/>
      <c r="B1768" s="24"/>
      <c r="C1768" s="24"/>
      <c r="D1768" s="24"/>
      <c r="E1768" s="24" t="str">
        <f t="shared" si="1"/>
        <v/>
      </c>
      <c r="F1768" s="24"/>
      <c r="G1768" s="24"/>
      <c r="H1768" s="24"/>
      <c r="I1768" s="24"/>
      <c r="J1768" s="24"/>
      <c r="K1768" s="24"/>
      <c r="L1768" s="24" t="str">
        <f t="shared" si="2"/>
        <v/>
      </c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  <c r="Z1768" s="25"/>
      <c r="AA1768" s="24"/>
      <c r="AB1768" s="24"/>
      <c r="AC1768" s="24"/>
      <c r="AD1768" s="24"/>
      <c r="AE1768" s="24"/>
      <c r="AF1768" s="24"/>
      <c r="AG1768" s="24"/>
      <c r="AH1768" s="24"/>
      <c r="AI1768" s="24"/>
      <c r="AJ1768" s="25"/>
      <c r="AK1768" s="25"/>
      <c r="AL1768" s="24" t="str">
        <f t="shared" si="3"/>
        <v>User Name Missing</v>
      </c>
      <c r="AM1768" s="24" t="str">
        <f>IF(AL1768&lt;&gt;"Good","",A1768&amp;","&amp;B1768&amp;","&amp;C1768&amp;","&amp;D1768&amp;","&amp;L1768&amp;","&amp;S1768&amp;","&amp;T1768&amp;","&amp;U1768&amp;","&amp;V1768&amp;","&amp;W1768&amp;","&amp;IF(X1768&lt;&gt;"",VLOOKUP(X1768,'Vlookup''sRef'!$C$3:$D$6,2,FALSE),"")&amp;","&amp;IF(Y1768&lt;&gt;"",VLOOKUP(Y1768,'Vlookup''sRef'!$F$3:$G$4,2,FALSE),"")&amp;","&amp;Z1768&amp;","&amp;AA1768&amp;","&amp;AB1768&amp;","&amp;AC1768&amp;","&amp;AD1768&amp;","&amp;AE1768&amp;","&amp;AF1768&amp;","&amp;AG1768&amp;","&amp;IF(AH1768&lt;&gt;"",VLOOKUP(AH1768,'Vlookup''sRef'!$O$2:$P$101,2,FALSE),"")&amp;","&amp;IF(AI1768&lt;&gt;"",VLOOKUP(AI1768,RulesetRef!$A$2:$B$77,2,FALSE),"")&amp;","&amp;AJ1768&amp;","&amp;AK1768)</f>
        <v/>
      </c>
    </row>
    <row r="1769" ht="15.0" customHeight="1">
      <c r="A1769" s="25"/>
      <c r="B1769" s="24"/>
      <c r="C1769" s="24"/>
      <c r="D1769" s="24"/>
      <c r="E1769" s="24" t="str">
        <f t="shared" si="1"/>
        <v/>
      </c>
      <c r="F1769" s="24"/>
      <c r="G1769" s="24"/>
      <c r="H1769" s="24"/>
      <c r="I1769" s="24"/>
      <c r="J1769" s="24"/>
      <c r="K1769" s="24"/>
      <c r="L1769" s="24" t="str">
        <f t="shared" si="2"/>
        <v/>
      </c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  <c r="Z1769" s="25"/>
      <c r="AA1769" s="24"/>
      <c r="AB1769" s="24"/>
      <c r="AC1769" s="24"/>
      <c r="AD1769" s="24"/>
      <c r="AE1769" s="24"/>
      <c r="AF1769" s="24"/>
      <c r="AG1769" s="24"/>
      <c r="AH1769" s="24"/>
      <c r="AI1769" s="24"/>
      <c r="AJ1769" s="25"/>
      <c r="AK1769" s="25"/>
      <c r="AL1769" s="24" t="str">
        <f t="shared" si="3"/>
        <v>User Name Missing</v>
      </c>
      <c r="AM1769" s="24" t="str">
        <f>IF(AL1769&lt;&gt;"Good","",A1769&amp;","&amp;B1769&amp;","&amp;C1769&amp;","&amp;D1769&amp;","&amp;L1769&amp;","&amp;S1769&amp;","&amp;T1769&amp;","&amp;U1769&amp;","&amp;V1769&amp;","&amp;W1769&amp;","&amp;IF(X1769&lt;&gt;"",VLOOKUP(X1769,'Vlookup''sRef'!$C$3:$D$6,2,FALSE),"")&amp;","&amp;IF(Y1769&lt;&gt;"",VLOOKUP(Y1769,'Vlookup''sRef'!$F$3:$G$4,2,FALSE),"")&amp;","&amp;Z1769&amp;","&amp;AA1769&amp;","&amp;AB1769&amp;","&amp;AC1769&amp;","&amp;AD1769&amp;","&amp;AE1769&amp;","&amp;AF1769&amp;","&amp;AG1769&amp;","&amp;IF(AH1769&lt;&gt;"",VLOOKUP(AH1769,'Vlookup''sRef'!$O$2:$P$101,2,FALSE),"")&amp;","&amp;IF(AI1769&lt;&gt;"",VLOOKUP(AI1769,RulesetRef!$A$2:$B$77,2,FALSE),"")&amp;","&amp;AJ1769&amp;","&amp;AK1769)</f>
        <v/>
      </c>
    </row>
    <row r="1770" ht="15.0" customHeight="1">
      <c r="A1770" s="25"/>
      <c r="B1770" s="24"/>
      <c r="C1770" s="24"/>
      <c r="D1770" s="24"/>
      <c r="E1770" s="24" t="str">
        <f t="shared" si="1"/>
        <v/>
      </c>
      <c r="F1770" s="24"/>
      <c r="G1770" s="24"/>
      <c r="H1770" s="24"/>
      <c r="I1770" s="24"/>
      <c r="J1770" s="24"/>
      <c r="K1770" s="24"/>
      <c r="L1770" s="24" t="str">
        <f t="shared" si="2"/>
        <v/>
      </c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  <c r="Z1770" s="25"/>
      <c r="AA1770" s="24"/>
      <c r="AB1770" s="24"/>
      <c r="AC1770" s="24"/>
      <c r="AD1770" s="24"/>
      <c r="AE1770" s="24"/>
      <c r="AF1770" s="24"/>
      <c r="AG1770" s="24"/>
      <c r="AH1770" s="24"/>
      <c r="AI1770" s="24"/>
      <c r="AJ1770" s="25"/>
      <c r="AK1770" s="25"/>
      <c r="AL1770" s="24" t="str">
        <f t="shared" si="3"/>
        <v>User Name Missing</v>
      </c>
      <c r="AM1770" s="24" t="str">
        <f>IF(AL1770&lt;&gt;"Good","",A1770&amp;","&amp;B1770&amp;","&amp;C1770&amp;","&amp;D1770&amp;","&amp;L1770&amp;","&amp;S1770&amp;","&amp;T1770&amp;","&amp;U1770&amp;","&amp;V1770&amp;","&amp;W1770&amp;","&amp;IF(X1770&lt;&gt;"",VLOOKUP(X1770,'Vlookup''sRef'!$C$3:$D$6,2,FALSE),"")&amp;","&amp;IF(Y1770&lt;&gt;"",VLOOKUP(Y1770,'Vlookup''sRef'!$F$3:$G$4,2,FALSE),"")&amp;","&amp;Z1770&amp;","&amp;AA1770&amp;","&amp;AB1770&amp;","&amp;AC1770&amp;","&amp;AD1770&amp;","&amp;AE1770&amp;","&amp;AF1770&amp;","&amp;AG1770&amp;","&amp;IF(AH1770&lt;&gt;"",VLOOKUP(AH1770,'Vlookup''sRef'!$O$2:$P$101,2,FALSE),"")&amp;","&amp;IF(AI1770&lt;&gt;"",VLOOKUP(AI1770,RulesetRef!$A$2:$B$77,2,FALSE),"")&amp;","&amp;AJ1770&amp;","&amp;AK1770)</f>
        <v/>
      </c>
    </row>
    <row r="1771" ht="15.0" customHeight="1">
      <c r="A1771" s="25"/>
      <c r="B1771" s="24"/>
      <c r="C1771" s="24"/>
      <c r="D1771" s="24"/>
      <c r="E1771" s="24" t="str">
        <f t="shared" si="1"/>
        <v/>
      </c>
      <c r="F1771" s="24"/>
      <c r="G1771" s="24"/>
      <c r="H1771" s="24"/>
      <c r="I1771" s="24"/>
      <c r="J1771" s="24"/>
      <c r="K1771" s="24"/>
      <c r="L1771" s="24" t="str">
        <f t="shared" si="2"/>
        <v/>
      </c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  <c r="Z1771" s="25"/>
      <c r="AA1771" s="24"/>
      <c r="AB1771" s="24"/>
      <c r="AC1771" s="24"/>
      <c r="AD1771" s="24"/>
      <c r="AE1771" s="24"/>
      <c r="AF1771" s="24"/>
      <c r="AG1771" s="24"/>
      <c r="AH1771" s="24"/>
      <c r="AI1771" s="24"/>
      <c r="AJ1771" s="25"/>
      <c r="AK1771" s="25"/>
      <c r="AL1771" s="24" t="str">
        <f t="shared" si="3"/>
        <v>User Name Missing</v>
      </c>
      <c r="AM1771" s="24" t="str">
        <f>IF(AL1771&lt;&gt;"Good","",A1771&amp;","&amp;B1771&amp;","&amp;C1771&amp;","&amp;D1771&amp;","&amp;L1771&amp;","&amp;S1771&amp;","&amp;T1771&amp;","&amp;U1771&amp;","&amp;V1771&amp;","&amp;W1771&amp;","&amp;IF(X1771&lt;&gt;"",VLOOKUP(X1771,'Vlookup''sRef'!$C$3:$D$6,2,FALSE),"")&amp;","&amp;IF(Y1771&lt;&gt;"",VLOOKUP(Y1771,'Vlookup''sRef'!$F$3:$G$4,2,FALSE),"")&amp;","&amp;Z1771&amp;","&amp;AA1771&amp;","&amp;AB1771&amp;","&amp;AC1771&amp;","&amp;AD1771&amp;","&amp;AE1771&amp;","&amp;AF1771&amp;","&amp;AG1771&amp;","&amp;IF(AH1771&lt;&gt;"",VLOOKUP(AH1771,'Vlookup''sRef'!$O$2:$P$101,2,FALSE),"")&amp;","&amp;IF(AI1771&lt;&gt;"",VLOOKUP(AI1771,RulesetRef!$A$2:$B$77,2,FALSE),"")&amp;","&amp;AJ1771&amp;","&amp;AK1771)</f>
        <v/>
      </c>
    </row>
    <row r="1772" ht="15.0" customHeight="1">
      <c r="A1772" s="25"/>
      <c r="B1772" s="24"/>
      <c r="C1772" s="24"/>
      <c r="D1772" s="24"/>
      <c r="E1772" s="24" t="str">
        <f t="shared" si="1"/>
        <v/>
      </c>
      <c r="F1772" s="24"/>
      <c r="G1772" s="24"/>
      <c r="H1772" s="24"/>
      <c r="I1772" s="24"/>
      <c r="J1772" s="24"/>
      <c r="K1772" s="24"/>
      <c r="L1772" s="24" t="str">
        <f t="shared" si="2"/>
        <v/>
      </c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  <c r="Z1772" s="25"/>
      <c r="AA1772" s="24"/>
      <c r="AB1772" s="24"/>
      <c r="AC1772" s="24"/>
      <c r="AD1772" s="24"/>
      <c r="AE1772" s="24"/>
      <c r="AF1772" s="24"/>
      <c r="AG1772" s="24"/>
      <c r="AH1772" s="24"/>
      <c r="AI1772" s="24"/>
      <c r="AJ1772" s="25"/>
      <c r="AK1772" s="25"/>
      <c r="AL1772" s="24" t="str">
        <f t="shared" si="3"/>
        <v>User Name Missing</v>
      </c>
      <c r="AM1772" s="24" t="str">
        <f>IF(AL1772&lt;&gt;"Good","",A1772&amp;","&amp;B1772&amp;","&amp;C1772&amp;","&amp;D1772&amp;","&amp;L1772&amp;","&amp;S1772&amp;","&amp;T1772&amp;","&amp;U1772&amp;","&amp;V1772&amp;","&amp;W1772&amp;","&amp;IF(X1772&lt;&gt;"",VLOOKUP(X1772,'Vlookup''sRef'!$C$3:$D$6,2,FALSE),"")&amp;","&amp;IF(Y1772&lt;&gt;"",VLOOKUP(Y1772,'Vlookup''sRef'!$F$3:$G$4,2,FALSE),"")&amp;","&amp;Z1772&amp;","&amp;AA1772&amp;","&amp;AB1772&amp;","&amp;AC1772&amp;","&amp;AD1772&amp;","&amp;AE1772&amp;","&amp;AF1772&amp;","&amp;AG1772&amp;","&amp;IF(AH1772&lt;&gt;"",VLOOKUP(AH1772,'Vlookup''sRef'!$O$2:$P$101,2,FALSE),"")&amp;","&amp;IF(AI1772&lt;&gt;"",VLOOKUP(AI1772,RulesetRef!$A$2:$B$77,2,FALSE),"")&amp;","&amp;AJ1772&amp;","&amp;AK1772)</f>
        <v/>
      </c>
    </row>
    <row r="1773" ht="15.0" customHeight="1">
      <c r="A1773" s="25"/>
      <c r="B1773" s="24"/>
      <c r="C1773" s="24"/>
      <c r="D1773" s="24"/>
      <c r="E1773" s="24" t="str">
        <f t="shared" si="1"/>
        <v/>
      </c>
      <c r="F1773" s="24"/>
      <c r="G1773" s="24"/>
      <c r="H1773" s="24"/>
      <c r="I1773" s="24"/>
      <c r="J1773" s="24"/>
      <c r="K1773" s="24"/>
      <c r="L1773" s="24" t="str">
        <f t="shared" si="2"/>
        <v/>
      </c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  <c r="Z1773" s="25"/>
      <c r="AA1773" s="24"/>
      <c r="AB1773" s="24"/>
      <c r="AC1773" s="24"/>
      <c r="AD1773" s="24"/>
      <c r="AE1773" s="24"/>
      <c r="AF1773" s="24"/>
      <c r="AG1773" s="24"/>
      <c r="AH1773" s="24"/>
      <c r="AI1773" s="24"/>
      <c r="AJ1773" s="25"/>
      <c r="AK1773" s="25"/>
      <c r="AL1773" s="24" t="str">
        <f t="shared" si="3"/>
        <v>User Name Missing</v>
      </c>
      <c r="AM1773" s="24" t="str">
        <f>IF(AL1773&lt;&gt;"Good","",A1773&amp;","&amp;B1773&amp;","&amp;C1773&amp;","&amp;D1773&amp;","&amp;L1773&amp;","&amp;S1773&amp;","&amp;T1773&amp;","&amp;U1773&amp;","&amp;V1773&amp;","&amp;W1773&amp;","&amp;IF(X1773&lt;&gt;"",VLOOKUP(X1773,'Vlookup''sRef'!$C$3:$D$6,2,FALSE),"")&amp;","&amp;IF(Y1773&lt;&gt;"",VLOOKUP(Y1773,'Vlookup''sRef'!$F$3:$G$4,2,FALSE),"")&amp;","&amp;Z1773&amp;","&amp;AA1773&amp;","&amp;AB1773&amp;","&amp;AC1773&amp;","&amp;AD1773&amp;","&amp;AE1773&amp;","&amp;AF1773&amp;","&amp;AG1773&amp;","&amp;IF(AH1773&lt;&gt;"",VLOOKUP(AH1773,'Vlookup''sRef'!$O$2:$P$101,2,FALSE),"")&amp;","&amp;IF(AI1773&lt;&gt;"",VLOOKUP(AI1773,RulesetRef!$A$2:$B$77,2,FALSE),"")&amp;","&amp;AJ1773&amp;","&amp;AK1773)</f>
        <v/>
      </c>
    </row>
    <row r="1774" ht="15.0" customHeight="1">
      <c r="A1774" s="25"/>
      <c r="B1774" s="24"/>
      <c r="C1774" s="24"/>
      <c r="D1774" s="24"/>
      <c r="E1774" s="24" t="str">
        <f t="shared" si="1"/>
        <v/>
      </c>
      <c r="F1774" s="24"/>
      <c r="G1774" s="24"/>
      <c r="H1774" s="24"/>
      <c r="I1774" s="24"/>
      <c r="J1774" s="24"/>
      <c r="K1774" s="24"/>
      <c r="L1774" s="24" t="str">
        <f t="shared" si="2"/>
        <v/>
      </c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  <c r="Z1774" s="25"/>
      <c r="AA1774" s="24"/>
      <c r="AB1774" s="24"/>
      <c r="AC1774" s="24"/>
      <c r="AD1774" s="24"/>
      <c r="AE1774" s="24"/>
      <c r="AF1774" s="24"/>
      <c r="AG1774" s="24"/>
      <c r="AH1774" s="24"/>
      <c r="AI1774" s="24"/>
      <c r="AJ1774" s="25"/>
      <c r="AK1774" s="25"/>
      <c r="AL1774" s="24" t="str">
        <f t="shared" si="3"/>
        <v>User Name Missing</v>
      </c>
      <c r="AM1774" s="24" t="str">
        <f>IF(AL1774&lt;&gt;"Good","",A1774&amp;","&amp;B1774&amp;","&amp;C1774&amp;","&amp;D1774&amp;","&amp;L1774&amp;","&amp;S1774&amp;","&amp;T1774&amp;","&amp;U1774&amp;","&amp;V1774&amp;","&amp;W1774&amp;","&amp;IF(X1774&lt;&gt;"",VLOOKUP(X1774,'Vlookup''sRef'!$C$3:$D$6,2,FALSE),"")&amp;","&amp;IF(Y1774&lt;&gt;"",VLOOKUP(Y1774,'Vlookup''sRef'!$F$3:$G$4,2,FALSE),"")&amp;","&amp;Z1774&amp;","&amp;AA1774&amp;","&amp;AB1774&amp;","&amp;AC1774&amp;","&amp;AD1774&amp;","&amp;AE1774&amp;","&amp;AF1774&amp;","&amp;AG1774&amp;","&amp;IF(AH1774&lt;&gt;"",VLOOKUP(AH1774,'Vlookup''sRef'!$O$2:$P$101,2,FALSE),"")&amp;","&amp;IF(AI1774&lt;&gt;"",VLOOKUP(AI1774,RulesetRef!$A$2:$B$77,2,FALSE),"")&amp;","&amp;AJ1774&amp;","&amp;AK1774)</f>
        <v/>
      </c>
    </row>
    <row r="1775" ht="15.0" customHeight="1">
      <c r="A1775" s="25"/>
      <c r="B1775" s="24"/>
      <c r="C1775" s="24"/>
      <c r="D1775" s="24"/>
      <c r="E1775" s="24" t="str">
        <f t="shared" si="1"/>
        <v/>
      </c>
      <c r="F1775" s="24"/>
      <c r="G1775" s="24"/>
      <c r="H1775" s="24"/>
      <c r="I1775" s="24"/>
      <c r="J1775" s="24"/>
      <c r="K1775" s="24"/>
      <c r="L1775" s="24" t="str">
        <f t="shared" si="2"/>
        <v/>
      </c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  <c r="Z1775" s="25"/>
      <c r="AA1775" s="24"/>
      <c r="AB1775" s="24"/>
      <c r="AC1775" s="24"/>
      <c r="AD1775" s="24"/>
      <c r="AE1775" s="24"/>
      <c r="AF1775" s="24"/>
      <c r="AG1775" s="24"/>
      <c r="AH1775" s="24"/>
      <c r="AI1775" s="24"/>
      <c r="AJ1775" s="25"/>
      <c r="AK1775" s="25"/>
      <c r="AL1775" s="24" t="str">
        <f t="shared" si="3"/>
        <v>User Name Missing</v>
      </c>
      <c r="AM1775" s="24" t="str">
        <f>IF(AL1775&lt;&gt;"Good","",A1775&amp;","&amp;B1775&amp;","&amp;C1775&amp;","&amp;D1775&amp;","&amp;L1775&amp;","&amp;S1775&amp;","&amp;T1775&amp;","&amp;U1775&amp;","&amp;V1775&amp;","&amp;W1775&amp;","&amp;IF(X1775&lt;&gt;"",VLOOKUP(X1775,'Vlookup''sRef'!$C$3:$D$6,2,FALSE),"")&amp;","&amp;IF(Y1775&lt;&gt;"",VLOOKUP(Y1775,'Vlookup''sRef'!$F$3:$G$4,2,FALSE),"")&amp;","&amp;Z1775&amp;","&amp;AA1775&amp;","&amp;AB1775&amp;","&amp;AC1775&amp;","&amp;AD1775&amp;","&amp;AE1775&amp;","&amp;AF1775&amp;","&amp;AG1775&amp;","&amp;IF(AH1775&lt;&gt;"",VLOOKUP(AH1775,'Vlookup''sRef'!$O$2:$P$101,2,FALSE),"")&amp;","&amp;IF(AI1775&lt;&gt;"",VLOOKUP(AI1775,RulesetRef!$A$2:$B$77,2,FALSE),"")&amp;","&amp;AJ1775&amp;","&amp;AK1775)</f>
        <v/>
      </c>
    </row>
    <row r="1776" ht="15.0" customHeight="1">
      <c r="A1776" s="25"/>
      <c r="B1776" s="24"/>
      <c r="C1776" s="24"/>
      <c r="D1776" s="24"/>
      <c r="E1776" s="24" t="str">
        <f t="shared" si="1"/>
        <v/>
      </c>
      <c r="F1776" s="24"/>
      <c r="G1776" s="24"/>
      <c r="H1776" s="24"/>
      <c r="I1776" s="24"/>
      <c r="J1776" s="24"/>
      <c r="K1776" s="24"/>
      <c r="L1776" s="24" t="str">
        <f t="shared" si="2"/>
        <v/>
      </c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  <c r="Z1776" s="25"/>
      <c r="AA1776" s="24"/>
      <c r="AB1776" s="24"/>
      <c r="AC1776" s="24"/>
      <c r="AD1776" s="24"/>
      <c r="AE1776" s="24"/>
      <c r="AF1776" s="24"/>
      <c r="AG1776" s="24"/>
      <c r="AH1776" s="24"/>
      <c r="AI1776" s="24"/>
      <c r="AJ1776" s="25"/>
      <c r="AK1776" s="25"/>
      <c r="AL1776" s="24" t="str">
        <f t="shared" si="3"/>
        <v>User Name Missing</v>
      </c>
      <c r="AM1776" s="24" t="str">
        <f>IF(AL1776&lt;&gt;"Good","",A1776&amp;","&amp;B1776&amp;","&amp;C1776&amp;","&amp;D1776&amp;","&amp;L1776&amp;","&amp;S1776&amp;","&amp;T1776&amp;","&amp;U1776&amp;","&amp;V1776&amp;","&amp;W1776&amp;","&amp;IF(X1776&lt;&gt;"",VLOOKUP(X1776,'Vlookup''sRef'!$C$3:$D$6,2,FALSE),"")&amp;","&amp;IF(Y1776&lt;&gt;"",VLOOKUP(Y1776,'Vlookup''sRef'!$F$3:$G$4,2,FALSE),"")&amp;","&amp;Z1776&amp;","&amp;AA1776&amp;","&amp;AB1776&amp;","&amp;AC1776&amp;","&amp;AD1776&amp;","&amp;AE1776&amp;","&amp;AF1776&amp;","&amp;AG1776&amp;","&amp;IF(AH1776&lt;&gt;"",VLOOKUP(AH1776,'Vlookup''sRef'!$O$2:$P$101,2,FALSE),"")&amp;","&amp;IF(AI1776&lt;&gt;"",VLOOKUP(AI1776,RulesetRef!$A$2:$B$77,2,FALSE),"")&amp;","&amp;AJ1776&amp;","&amp;AK1776)</f>
        <v/>
      </c>
    </row>
    <row r="1777" ht="15.0" customHeight="1">
      <c r="A1777" s="25"/>
      <c r="B1777" s="24"/>
      <c r="C1777" s="24"/>
      <c r="D1777" s="24"/>
      <c r="E1777" s="24" t="str">
        <f t="shared" si="1"/>
        <v/>
      </c>
      <c r="F1777" s="24"/>
      <c r="G1777" s="24"/>
      <c r="H1777" s="24"/>
      <c r="I1777" s="24"/>
      <c r="J1777" s="24"/>
      <c r="K1777" s="24"/>
      <c r="L1777" s="24" t="str">
        <f t="shared" si="2"/>
        <v/>
      </c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  <c r="Z1777" s="25"/>
      <c r="AA1777" s="24"/>
      <c r="AB1777" s="24"/>
      <c r="AC1777" s="24"/>
      <c r="AD1777" s="24"/>
      <c r="AE1777" s="24"/>
      <c r="AF1777" s="24"/>
      <c r="AG1777" s="24"/>
      <c r="AH1777" s="24"/>
      <c r="AI1777" s="24"/>
      <c r="AJ1777" s="25"/>
      <c r="AK1777" s="25"/>
      <c r="AL1777" s="24" t="str">
        <f t="shared" si="3"/>
        <v>User Name Missing</v>
      </c>
      <c r="AM1777" s="24" t="str">
        <f>IF(AL1777&lt;&gt;"Good","",A1777&amp;","&amp;B1777&amp;","&amp;C1777&amp;","&amp;D1777&amp;","&amp;L1777&amp;","&amp;S1777&amp;","&amp;T1777&amp;","&amp;U1777&amp;","&amp;V1777&amp;","&amp;W1777&amp;","&amp;IF(X1777&lt;&gt;"",VLOOKUP(X1777,'Vlookup''sRef'!$C$3:$D$6,2,FALSE),"")&amp;","&amp;IF(Y1777&lt;&gt;"",VLOOKUP(Y1777,'Vlookup''sRef'!$F$3:$G$4,2,FALSE),"")&amp;","&amp;Z1777&amp;","&amp;AA1777&amp;","&amp;AB1777&amp;","&amp;AC1777&amp;","&amp;AD1777&amp;","&amp;AE1777&amp;","&amp;AF1777&amp;","&amp;AG1777&amp;","&amp;IF(AH1777&lt;&gt;"",VLOOKUP(AH1777,'Vlookup''sRef'!$O$2:$P$101,2,FALSE),"")&amp;","&amp;IF(AI1777&lt;&gt;"",VLOOKUP(AI1777,RulesetRef!$A$2:$B$77,2,FALSE),"")&amp;","&amp;AJ1777&amp;","&amp;AK1777)</f>
        <v/>
      </c>
    </row>
    <row r="1778" ht="15.0" customHeight="1">
      <c r="A1778" s="25"/>
      <c r="B1778" s="24"/>
      <c r="C1778" s="24"/>
      <c r="D1778" s="24"/>
      <c r="E1778" s="24" t="str">
        <f t="shared" si="1"/>
        <v/>
      </c>
      <c r="F1778" s="24"/>
      <c r="G1778" s="24"/>
      <c r="H1778" s="24"/>
      <c r="I1778" s="24"/>
      <c r="J1778" s="24"/>
      <c r="K1778" s="24"/>
      <c r="L1778" s="24" t="str">
        <f t="shared" si="2"/>
        <v/>
      </c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  <c r="Z1778" s="25"/>
      <c r="AA1778" s="24"/>
      <c r="AB1778" s="24"/>
      <c r="AC1778" s="24"/>
      <c r="AD1778" s="24"/>
      <c r="AE1778" s="24"/>
      <c r="AF1778" s="24"/>
      <c r="AG1778" s="24"/>
      <c r="AH1778" s="24"/>
      <c r="AI1778" s="24"/>
      <c r="AJ1778" s="25"/>
      <c r="AK1778" s="25"/>
      <c r="AL1778" s="24" t="str">
        <f t="shared" si="3"/>
        <v>User Name Missing</v>
      </c>
      <c r="AM1778" s="24" t="str">
        <f>IF(AL1778&lt;&gt;"Good","",A1778&amp;","&amp;B1778&amp;","&amp;C1778&amp;","&amp;D1778&amp;","&amp;L1778&amp;","&amp;S1778&amp;","&amp;T1778&amp;","&amp;U1778&amp;","&amp;V1778&amp;","&amp;W1778&amp;","&amp;IF(X1778&lt;&gt;"",VLOOKUP(X1778,'Vlookup''sRef'!$C$3:$D$6,2,FALSE),"")&amp;","&amp;IF(Y1778&lt;&gt;"",VLOOKUP(Y1778,'Vlookup''sRef'!$F$3:$G$4,2,FALSE),"")&amp;","&amp;Z1778&amp;","&amp;AA1778&amp;","&amp;AB1778&amp;","&amp;AC1778&amp;","&amp;AD1778&amp;","&amp;AE1778&amp;","&amp;AF1778&amp;","&amp;AG1778&amp;","&amp;IF(AH1778&lt;&gt;"",VLOOKUP(AH1778,'Vlookup''sRef'!$O$2:$P$101,2,FALSE),"")&amp;","&amp;IF(AI1778&lt;&gt;"",VLOOKUP(AI1778,RulesetRef!$A$2:$B$77,2,FALSE),"")&amp;","&amp;AJ1778&amp;","&amp;AK1778)</f>
        <v/>
      </c>
    </row>
    <row r="1779" ht="15.0" customHeight="1">
      <c r="A1779" s="25"/>
      <c r="B1779" s="24"/>
      <c r="C1779" s="24"/>
      <c r="D1779" s="24"/>
      <c r="E1779" s="24" t="str">
        <f t="shared" si="1"/>
        <v/>
      </c>
      <c r="F1779" s="24"/>
      <c r="G1779" s="24"/>
      <c r="H1779" s="24"/>
      <c r="I1779" s="24"/>
      <c r="J1779" s="24"/>
      <c r="K1779" s="24"/>
      <c r="L1779" s="24" t="str">
        <f t="shared" si="2"/>
        <v/>
      </c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  <c r="Z1779" s="25"/>
      <c r="AA1779" s="24"/>
      <c r="AB1779" s="24"/>
      <c r="AC1779" s="24"/>
      <c r="AD1779" s="24"/>
      <c r="AE1779" s="24"/>
      <c r="AF1779" s="24"/>
      <c r="AG1779" s="24"/>
      <c r="AH1779" s="24"/>
      <c r="AI1779" s="24"/>
      <c r="AJ1779" s="25"/>
      <c r="AK1779" s="25"/>
      <c r="AL1779" s="24" t="str">
        <f t="shared" si="3"/>
        <v>User Name Missing</v>
      </c>
      <c r="AM1779" s="24" t="str">
        <f>IF(AL1779&lt;&gt;"Good","",A1779&amp;","&amp;B1779&amp;","&amp;C1779&amp;","&amp;D1779&amp;","&amp;L1779&amp;","&amp;S1779&amp;","&amp;T1779&amp;","&amp;U1779&amp;","&amp;V1779&amp;","&amp;W1779&amp;","&amp;IF(X1779&lt;&gt;"",VLOOKUP(X1779,'Vlookup''sRef'!$C$3:$D$6,2,FALSE),"")&amp;","&amp;IF(Y1779&lt;&gt;"",VLOOKUP(Y1779,'Vlookup''sRef'!$F$3:$G$4,2,FALSE),"")&amp;","&amp;Z1779&amp;","&amp;AA1779&amp;","&amp;AB1779&amp;","&amp;AC1779&amp;","&amp;AD1779&amp;","&amp;AE1779&amp;","&amp;AF1779&amp;","&amp;AG1779&amp;","&amp;IF(AH1779&lt;&gt;"",VLOOKUP(AH1779,'Vlookup''sRef'!$O$2:$P$101,2,FALSE),"")&amp;","&amp;IF(AI1779&lt;&gt;"",VLOOKUP(AI1779,RulesetRef!$A$2:$B$77,2,FALSE),"")&amp;","&amp;AJ1779&amp;","&amp;AK1779)</f>
        <v/>
      </c>
    </row>
    <row r="1780" ht="15.0" customHeight="1">
      <c r="A1780" s="25"/>
      <c r="B1780" s="24"/>
      <c r="C1780" s="24"/>
      <c r="D1780" s="24"/>
      <c r="E1780" s="24" t="str">
        <f t="shared" si="1"/>
        <v/>
      </c>
      <c r="F1780" s="24"/>
      <c r="G1780" s="24"/>
      <c r="H1780" s="24"/>
      <c r="I1780" s="24"/>
      <c r="J1780" s="24"/>
      <c r="K1780" s="24"/>
      <c r="L1780" s="24" t="str">
        <f t="shared" si="2"/>
        <v/>
      </c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  <c r="Z1780" s="25"/>
      <c r="AA1780" s="24"/>
      <c r="AB1780" s="24"/>
      <c r="AC1780" s="24"/>
      <c r="AD1780" s="24"/>
      <c r="AE1780" s="24"/>
      <c r="AF1780" s="24"/>
      <c r="AG1780" s="24"/>
      <c r="AH1780" s="24"/>
      <c r="AI1780" s="24"/>
      <c r="AJ1780" s="25"/>
      <c r="AK1780" s="25"/>
      <c r="AL1780" s="24" t="str">
        <f t="shared" si="3"/>
        <v>User Name Missing</v>
      </c>
      <c r="AM1780" s="24" t="str">
        <f>IF(AL1780&lt;&gt;"Good","",A1780&amp;","&amp;B1780&amp;","&amp;C1780&amp;","&amp;D1780&amp;","&amp;L1780&amp;","&amp;S1780&amp;","&amp;T1780&amp;","&amp;U1780&amp;","&amp;V1780&amp;","&amp;W1780&amp;","&amp;IF(X1780&lt;&gt;"",VLOOKUP(X1780,'Vlookup''sRef'!$C$3:$D$6,2,FALSE),"")&amp;","&amp;IF(Y1780&lt;&gt;"",VLOOKUP(Y1780,'Vlookup''sRef'!$F$3:$G$4,2,FALSE),"")&amp;","&amp;Z1780&amp;","&amp;AA1780&amp;","&amp;AB1780&amp;","&amp;AC1780&amp;","&amp;AD1780&amp;","&amp;AE1780&amp;","&amp;AF1780&amp;","&amp;AG1780&amp;","&amp;IF(AH1780&lt;&gt;"",VLOOKUP(AH1780,'Vlookup''sRef'!$O$2:$P$101,2,FALSE),"")&amp;","&amp;IF(AI1780&lt;&gt;"",VLOOKUP(AI1780,RulesetRef!$A$2:$B$77,2,FALSE),"")&amp;","&amp;AJ1780&amp;","&amp;AK1780)</f>
        <v/>
      </c>
    </row>
    <row r="1781" ht="15.0" customHeight="1">
      <c r="A1781" s="25"/>
      <c r="B1781" s="24"/>
      <c r="C1781" s="24"/>
      <c r="D1781" s="24"/>
      <c r="E1781" s="24" t="str">
        <f t="shared" si="1"/>
        <v/>
      </c>
      <c r="F1781" s="24"/>
      <c r="G1781" s="24"/>
      <c r="H1781" s="24"/>
      <c r="I1781" s="24"/>
      <c r="J1781" s="24"/>
      <c r="K1781" s="24"/>
      <c r="L1781" s="24" t="str">
        <f t="shared" si="2"/>
        <v/>
      </c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  <c r="Z1781" s="25"/>
      <c r="AA1781" s="24"/>
      <c r="AB1781" s="24"/>
      <c r="AC1781" s="24"/>
      <c r="AD1781" s="24"/>
      <c r="AE1781" s="24"/>
      <c r="AF1781" s="24"/>
      <c r="AG1781" s="24"/>
      <c r="AH1781" s="24"/>
      <c r="AI1781" s="24"/>
      <c r="AJ1781" s="25"/>
      <c r="AK1781" s="25"/>
      <c r="AL1781" s="24" t="str">
        <f t="shared" si="3"/>
        <v>User Name Missing</v>
      </c>
      <c r="AM1781" s="24" t="str">
        <f>IF(AL1781&lt;&gt;"Good","",A1781&amp;","&amp;B1781&amp;","&amp;C1781&amp;","&amp;D1781&amp;","&amp;L1781&amp;","&amp;S1781&amp;","&amp;T1781&amp;","&amp;U1781&amp;","&amp;V1781&amp;","&amp;W1781&amp;","&amp;IF(X1781&lt;&gt;"",VLOOKUP(X1781,'Vlookup''sRef'!$C$3:$D$6,2,FALSE),"")&amp;","&amp;IF(Y1781&lt;&gt;"",VLOOKUP(Y1781,'Vlookup''sRef'!$F$3:$G$4,2,FALSE),"")&amp;","&amp;Z1781&amp;","&amp;AA1781&amp;","&amp;AB1781&amp;","&amp;AC1781&amp;","&amp;AD1781&amp;","&amp;AE1781&amp;","&amp;AF1781&amp;","&amp;AG1781&amp;","&amp;IF(AH1781&lt;&gt;"",VLOOKUP(AH1781,'Vlookup''sRef'!$O$2:$P$101,2,FALSE),"")&amp;","&amp;IF(AI1781&lt;&gt;"",VLOOKUP(AI1781,RulesetRef!$A$2:$B$77,2,FALSE),"")&amp;","&amp;AJ1781&amp;","&amp;AK1781)</f>
        <v/>
      </c>
    </row>
    <row r="1782" ht="15.0" customHeight="1">
      <c r="A1782" s="25"/>
      <c r="B1782" s="24"/>
      <c r="C1782" s="24"/>
      <c r="D1782" s="24"/>
      <c r="E1782" s="24" t="str">
        <f t="shared" si="1"/>
        <v/>
      </c>
      <c r="F1782" s="24"/>
      <c r="G1782" s="24"/>
      <c r="H1782" s="24"/>
      <c r="I1782" s="24"/>
      <c r="J1782" s="24"/>
      <c r="K1782" s="24"/>
      <c r="L1782" s="24" t="str">
        <f t="shared" si="2"/>
        <v/>
      </c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  <c r="Z1782" s="25"/>
      <c r="AA1782" s="24"/>
      <c r="AB1782" s="24"/>
      <c r="AC1782" s="24"/>
      <c r="AD1782" s="24"/>
      <c r="AE1782" s="24"/>
      <c r="AF1782" s="24"/>
      <c r="AG1782" s="24"/>
      <c r="AH1782" s="24"/>
      <c r="AI1782" s="24"/>
      <c r="AJ1782" s="25"/>
      <c r="AK1782" s="25"/>
      <c r="AL1782" s="24" t="str">
        <f t="shared" si="3"/>
        <v>User Name Missing</v>
      </c>
      <c r="AM1782" s="24" t="str">
        <f>IF(AL1782&lt;&gt;"Good","",A1782&amp;","&amp;B1782&amp;","&amp;C1782&amp;","&amp;D1782&amp;","&amp;L1782&amp;","&amp;S1782&amp;","&amp;T1782&amp;","&amp;U1782&amp;","&amp;V1782&amp;","&amp;W1782&amp;","&amp;IF(X1782&lt;&gt;"",VLOOKUP(X1782,'Vlookup''sRef'!$C$3:$D$6,2,FALSE),"")&amp;","&amp;IF(Y1782&lt;&gt;"",VLOOKUP(Y1782,'Vlookup''sRef'!$F$3:$G$4,2,FALSE),"")&amp;","&amp;Z1782&amp;","&amp;AA1782&amp;","&amp;AB1782&amp;","&amp;AC1782&amp;","&amp;AD1782&amp;","&amp;AE1782&amp;","&amp;AF1782&amp;","&amp;AG1782&amp;","&amp;IF(AH1782&lt;&gt;"",VLOOKUP(AH1782,'Vlookup''sRef'!$O$2:$P$101,2,FALSE),"")&amp;","&amp;IF(AI1782&lt;&gt;"",VLOOKUP(AI1782,RulesetRef!$A$2:$B$77,2,FALSE),"")&amp;","&amp;AJ1782&amp;","&amp;AK1782)</f>
        <v/>
      </c>
    </row>
    <row r="1783" ht="15.0" customHeight="1">
      <c r="A1783" s="25"/>
      <c r="B1783" s="24"/>
      <c r="C1783" s="24"/>
      <c r="D1783" s="24"/>
      <c r="E1783" s="24" t="str">
        <f t="shared" si="1"/>
        <v/>
      </c>
      <c r="F1783" s="24"/>
      <c r="G1783" s="24"/>
      <c r="H1783" s="24"/>
      <c r="I1783" s="24"/>
      <c r="J1783" s="24"/>
      <c r="K1783" s="24"/>
      <c r="L1783" s="24" t="str">
        <f t="shared" si="2"/>
        <v/>
      </c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  <c r="Z1783" s="25"/>
      <c r="AA1783" s="24"/>
      <c r="AB1783" s="24"/>
      <c r="AC1783" s="24"/>
      <c r="AD1783" s="24"/>
      <c r="AE1783" s="24"/>
      <c r="AF1783" s="24"/>
      <c r="AG1783" s="24"/>
      <c r="AH1783" s="24"/>
      <c r="AI1783" s="24"/>
      <c r="AJ1783" s="25"/>
      <c r="AK1783" s="25"/>
      <c r="AL1783" s="24" t="str">
        <f t="shared" si="3"/>
        <v>User Name Missing</v>
      </c>
      <c r="AM1783" s="24" t="str">
        <f>IF(AL1783&lt;&gt;"Good","",A1783&amp;","&amp;B1783&amp;","&amp;C1783&amp;","&amp;D1783&amp;","&amp;L1783&amp;","&amp;S1783&amp;","&amp;T1783&amp;","&amp;U1783&amp;","&amp;V1783&amp;","&amp;W1783&amp;","&amp;IF(X1783&lt;&gt;"",VLOOKUP(X1783,'Vlookup''sRef'!$C$3:$D$6,2,FALSE),"")&amp;","&amp;IF(Y1783&lt;&gt;"",VLOOKUP(Y1783,'Vlookup''sRef'!$F$3:$G$4,2,FALSE),"")&amp;","&amp;Z1783&amp;","&amp;AA1783&amp;","&amp;AB1783&amp;","&amp;AC1783&amp;","&amp;AD1783&amp;","&amp;AE1783&amp;","&amp;AF1783&amp;","&amp;AG1783&amp;","&amp;IF(AH1783&lt;&gt;"",VLOOKUP(AH1783,'Vlookup''sRef'!$O$2:$P$101,2,FALSE),"")&amp;","&amp;IF(AI1783&lt;&gt;"",VLOOKUP(AI1783,RulesetRef!$A$2:$B$77,2,FALSE),"")&amp;","&amp;AJ1783&amp;","&amp;AK1783)</f>
        <v/>
      </c>
    </row>
    <row r="1784" ht="15.0" customHeight="1">
      <c r="A1784" s="25"/>
      <c r="B1784" s="24"/>
      <c r="C1784" s="24"/>
      <c r="D1784" s="24"/>
      <c r="E1784" s="24" t="str">
        <f t="shared" si="1"/>
        <v/>
      </c>
      <c r="F1784" s="24"/>
      <c r="G1784" s="24"/>
      <c r="H1784" s="24"/>
      <c r="I1784" s="24"/>
      <c r="J1784" s="24"/>
      <c r="K1784" s="24"/>
      <c r="L1784" s="24" t="str">
        <f t="shared" si="2"/>
        <v/>
      </c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  <c r="Z1784" s="25"/>
      <c r="AA1784" s="24"/>
      <c r="AB1784" s="24"/>
      <c r="AC1784" s="24"/>
      <c r="AD1784" s="24"/>
      <c r="AE1784" s="24"/>
      <c r="AF1784" s="24"/>
      <c r="AG1784" s="24"/>
      <c r="AH1784" s="24"/>
      <c r="AI1784" s="24"/>
      <c r="AJ1784" s="25"/>
      <c r="AK1784" s="25"/>
      <c r="AL1784" s="24" t="str">
        <f t="shared" si="3"/>
        <v>User Name Missing</v>
      </c>
      <c r="AM1784" s="24" t="str">
        <f>IF(AL1784&lt;&gt;"Good","",A1784&amp;","&amp;B1784&amp;","&amp;C1784&amp;","&amp;D1784&amp;","&amp;L1784&amp;","&amp;S1784&amp;","&amp;T1784&amp;","&amp;U1784&amp;","&amp;V1784&amp;","&amp;W1784&amp;","&amp;IF(X1784&lt;&gt;"",VLOOKUP(X1784,'Vlookup''sRef'!$C$3:$D$6,2,FALSE),"")&amp;","&amp;IF(Y1784&lt;&gt;"",VLOOKUP(Y1784,'Vlookup''sRef'!$F$3:$G$4,2,FALSE),"")&amp;","&amp;Z1784&amp;","&amp;AA1784&amp;","&amp;AB1784&amp;","&amp;AC1784&amp;","&amp;AD1784&amp;","&amp;AE1784&amp;","&amp;AF1784&amp;","&amp;AG1784&amp;","&amp;IF(AH1784&lt;&gt;"",VLOOKUP(AH1784,'Vlookup''sRef'!$O$2:$P$101,2,FALSE),"")&amp;","&amp;IF(AI1784&lt;&gt;"",VLOOKUP(AI1784,RulesetRef!$A$2:$B$77,2,FALSE),"")&amp;","&amp;AJ1784&amp;","&amp;AK1784)</f>
        <v/>
      </c>
    </row>
    <row r="1785" ht="15.0" customHeight="1">
      <c r="A1785" s="25"/>
      <c r="B1785" s="24"/>
      <c r="C1785" s="24"/>
      <c r="D1785" s="24"/>
      <c r="E1785" s="24" t="str">
        <f t="shared" si="1"/>
        <v/>
      </c>
      <c r="F1785" s="24"/>
      <c r="G1785" s="24"/>
      <c r="H1785" s="24"/>
      <c r="I1785" s="24"/>
      <c r="J1785" s="24"/>
      <c r="K1785" s="24"/>
      <c r="L1785" s="24" t="str">
        <f t="shared" si="2"/>
        <v/>
      </c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  <c r="Z1785" s="25"/>
      <c r="AA1785" s="24"/>
      <c r="AB1785" s="24"/>
      <c r="AC1785" s="24"/>
      <c r="AD1785" s="24"/>
      <c r="AE1785" s="24"/>
      <c r="AF1785" s="24"/>
      <c r="AG1785" s="24"/>
      <c r="AH1785" s="24"/>
      <c r="AI1785" s="24"/>
      <c r="AJ1785" s="25"/>
      <c r="AK1785" s="25"/>
      <c r="AL1785" s="24" t="str">
        <f t="shared" si="3"/>
        <v>User Name Missing</v>
      </c>
      <c r="AM1785" s="24" t="str">
        <f>IF(AL1785&lt;&gt;"Good","",A1785&amp;","&amp;B1785&amp;","&amp;C1785&amp;","&amp;D1785&amp;","&amp;L1785&amp;","&amp;S1785&amp;","&amp;T1785&amp;","&amp;U1785&amp;","&amp;V1785&amp;","&amp;W1785&amp;","&amp;IF(X1785&lt;&gt;"",VLOOKUP(X1785,'Vlookup''sRef'!$C$3:$D$6,2,FALSE),"")&amp;","&amp;IF(Y1785&lt;&gt;"",VLOOKUP(Y1785,'Vlookup''sRef'!$F$3:$G$4,2,FALSE),"")&amp;","&amp;Z1785&amp;","&amp;AA1785&amp;","&amp;AB1785&amp;","&amp;AC1785&amp;","&amp;AD1785&amp;","&amp;AE1785&amp;","&amp;AF1785&amp;","&amp;AG1785&amp;","&amp;IF(AH1785&lt;&gt;"",VLOOKUP(AH1785,'Vlookup''sRef'!$O$2:$P$101,2,FALSE),"")&amp;","&amp;IF(AI1785&lt;&gt;"",VLOOKUP(AI1785,RulesetRef!$A$2:$B$77,2,FALSE),"")&amp;","&amp;AJ1785&amp;","&amp;AK1785)</f>
        <v/>
      </c>
    </row>
    <row r="1786" ht="15.0" customHeight="1">
      <c r="A1786" s="25"/>
      <c r="B1786" s="24"/>
      <c r="C1786" s="24"/>
      <c r="D1786" s="24"/>
      <c r="E1786" s="24" t="str">
        <f t="shared" si="1"/>
        <v/>
      </c>
      <c r="F1786" s="24"/>
      <c r="G1786" s="24"/>
      <c r="H1786" s="24"/>
      <c r="I1786" s="24"/>
      <c r="J1786" s="24"/>
      <c r="K1786" s="24"/>
      <c r="L1786" s="24" t="str">
        <f t="shared" si="2"/>
        <v/>
      </c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  <c r="Z1786" s="25"/>
      <c r="AA1786" s="24"/>
      <c r="AB1786" s="24"/>
      <c r="AC1786" s="24"/>
      <c r="AD1786" s="24"/>
      <c r="AE1786" s="24"/>
      <c r="AF1786" s="24"/>
      <c r="AG1786" s="24"/>
      <c r="AH1786" s="24"/>
      <c r="AI1786" s="24"/>
      <c r="AJ1786" s="25"/>
      <c r="AK1786" s="25"/>
      <c r="AL1786" s="24" t="str">
        <f t="shared" si="3"/>
        <v>User Name Missing</v>
      </c>
      <c r="AM1786" s="24" t="str">
        <f>IF(AL1786&lt;&gt;"Good","",A1786&amp;","&amp;B1786&amp;","&amp;C1786&amp;","&amp;D1786&amp;","&amp;L1786&amp;","&amp;S1786&amp;","&amp;T1786&amp;","&amp;U1786&amp;","&amp;V1786&amp;","&amp;W1786&amp;","&amp;IF(X1786&lt;&gt;"",VLOOKUP(X1786,'Vlookup''sRef'!$C$3:$D$6,2,FALSE),"")&amp;","&amp;IF(Y1786&lt;&gt;"",VLOOKUP(Y1786,'Vlookup''sRef'!$F$3:$G$4,2,FALSE),"")&amp;","&amp;Z1786&amp;","&amp;AA1786&amp;","&amp;AB1786&amp;","&amp;AC1786&amp;","&amp;AD1786&amp;","&amp;AE1786&amp;","&amp;AF1786&amp;","&amp;AG1786&amp;","&amp;IF(AH1786&lt;&gt;"",VLOOKUP(AH1786,'Vlookup''sRef'!$O$2:$P$101,2,FALSE),"")&amp;","&amp;IF(AI1786&lt;&gt;"",VLOOKUP(AI1786,RulesetRef!$A$2:$B$77,2,FALSE),"")&amp;","&amp;AJ1786&amp;","&amp;AK1786)</f>
        <v/>
      </c>
    </row>
    <row r="1787" ht="15.0" customHeight="1">
      <c r="A1787" s="25"/>
      <c r="B1787" s="24"/>
      <c r="C1787" s="24"/>
      <c r="D1787" s="24"/>
      <c r="E1787" s="24" t="str">
        <f t="shared" si="1"/>
        <v/>
      </c>
      <c r="F1787" s="24"/>
      <c r="G1787" s="24"/>
      <c r="H1787" s="24"/>
      <c r="I1787" s="24"/>
      <c r="J1787" s="24"/>
      <c r="K1787" s="24"/>
      <c r="L1787" s="24" t="str">
        <f t="shared" si="2"/>
        <v/>
      </c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  <c r="Z1787" s="25"/>
      <c r="AA1787" s="24"/>
      <c r="AB1787" s="24"/>
      <c r="AC1787" s="24"/>
      <c r="AD1787" s="24"/>
      <c r="AE1787" s="24"/>
      <c r="AF1787" s="24"/>
      <c r="AG1787" s="24"/>
      <c r="AH1787" s="24"/>
      <c r="AI1787" s="24"/>
      <c r="AJ1787" s="25"/>
      <c r="AK1787" s="25"/>
      <c r="AL1787" s="24" t="str">
        <f t="shared" si="3"/>
        <v>User Name Missing</v>
      </c>
      <c r="AM1787" s="24" t="str">
        <f>IF(AL1787&lt;&gt;"Good","",A1787&amp;","&amp;B1787&amp;","&amp;C1787&amp;","&amp;D1787&amp;","&amp;L1787&amp;","&amp;S1787&amp;","&amp;T1787&amp;","&amp;U1787&amp;","&amp;V1787&amp;","&amp;W1787&amp;","&amp;IF(X1787&lt;&gt;"",VLOOKUP(X1787,'Vlookup''sRef'!$C$3:$D$6,2,FALSE),"")&amp;","&amp;IF(Y1787&lt;&gt;"",VLOOKUP(Y1787,'Vlookup''sRef'!$F$3:$G$4,2,FALSE),"")&amp;","&amp;Z1787&amp;","&amp;AA1787&amp;","&amp;AB1787&amp;","&amp;AC1787&amp;","&amp;AD1787&amp;","&amp;AE1787&amp;","&amp;AF1787&amp;","&amp;AG1787&amp;","&amp;IF(AH1787&lt;&gt;"",VLOOKUP(AH1787,'Vlookup''sRef'!$O$2:$P$101,2,FALSE),"")&amp;","&amp;IF(AI1787&lt;&gt;"",VLOOKUP(AI1787,RulesetRef!$A$2:$B$77,2,FALSE),"")&amp;","&amp;AJ1787&amp;","&amp;AK1787)</f>
        <v/>
      </c>
    </row>
    <row r="1788" ht="15.0" customHeight="1">
      <c r="A1788" s="25"/>
      <c r="B1788" s="24"/>
      <c r="C1788" s="24"/>
      <c r="D1788" s="24"/>
      <c r="E1788" s="24" t="str">
        <f t="shared" si="1"/>
        <v/>
      </c>
      <c r="F1788" s="24"/>
      <c r="G1788" s="24"/>
      <c r="H1788" s="24"/>
      <c r="I1788" s="24"/>
      <c r="J1788" s="24"/>
      <c r="K1788" s="24"/>
      <c r="L1788" s="24" t="str">
        <f t="shared" si="2"/>
        <v/>
      </c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5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5"/>
      <c r="AK1788" s="25"/>
      <c r="AL1788" s="24" t="str">
        <f t="shared" si="3"/>
        <v>User Name Missing</v>
      </c>
      <c r="AM1788" s="24" t="str">
        <f>IF(AL1788&lt;&gt;"Good","",A1788&amp;","&amp;B1788&amp;","&amp;C1788&amp;","&amp;D1788&amp;","&amp;L1788&amp;","&amp;S1788&amp;","&amp;T1788&amp;","&amp;U1788&amp;","&amp;V1788&amp;","&amp;W1788&amp;","&amp;IF(X1788&lt;&gt;"",VLOOKUP(X1788,'Vlookup''sRef'!$C$3:$D$6,2,FALSE),"")&amp;","&amp;IF(Y1788&lt;&gt;"",VLOOKUP(Y1788,'Vlookup''sRef'!$F$3:$G$4,2,FALSE),"")&amp;","&amp;Z1788&amp;","&amp;AA1788&amp;","&amp;AB1788&amp;","&amp;AC1788&amp;","&amp;AD1788&amp;","&amp;AE1788&amp;","&amp;AF1788&amp;","&amp;AG1788&amp;","&amp;IF(AH1788&lt;&gt;"",VLOOKUP(AH1788,'Vlookup''sRef'!$O$2:$P$101,2,FALSE),"")&amp;","&amp;IF(AI1788&lt;&gt;"",VLOOKUP(AI1788,RulesetRef!$A$2:$B$77,2,FALSE),"")&amp;","&amp;AJ1788&amp;","&amp;AK1788)</f>
        <v/>
      </c>
    </row>
    <row r="1789" ht="15.0" customHeight="1">
      <c r="A1789" s="25"/>
      <c r="B1789" s="24"/>
      <c r="C1789" s="24"/>
      <c r="D1789" s="24"/>
      <c r="E1789" s="24" t="str">
        <f t="shared" si="1"/>
        <v/>
      </c>
      <c r="F1789" s="24"/>
      <c r="G1789" s="24"/>
      <c r="H1789" s="24"/>
      <c r="I1789" s="24"/>
      <c r="J1789" s="24"/>
      <c r="K1789" s="24"/>
      <c r="L1789" s="24" t="str">
        <f t="shared" si="2"/>
        <v/>
      </c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  <c r="Z1789" s="25"/>
      <c r="AA1789" s="24"/>
      <c r="AB1789" s="24"/>
      <c r="AC1789" s="24"/>
      <c r="AD1789" s="24"/>
      <c r="AE1789" s="24"/>
      <c r="AF1789" s="24"/>
      <c r="AG1789" s="24"/>
      <c r="AH1789" s="24"/>
      <c r="AI1789" s="24"/>
      <c r="AJ1789" s="25"/>
      <c r="AK1789" s="25"/>
      <c r="AL1789" s="24" t="str">
        <f t="shared" si="3"/>
        <v>User Name Missing</v>
      </c>
      <c r="AM1789" s="24" t="str">
        <f>IF(AL1789&lt;&gt;"Good","",A1789&amp;","&amp;B1789&amp;","&amp;C1789&amp;","&amp;D1789&amp;","&amp;L1789&amp;","&amp;S1789&amp;","&amp;T1789&amp;","&amp;U1789&amp;","&amp;V1789&amp;","&amp;W1789&amp;","&amp;IF(X1789&lt;&gt;"",VLOOKUP(X1789,'Vlookup''sRef'!$C$3:$D$6,2,FALSE),"")&amp;","&amp;IF(Y1789&lt;&gt;"",VLOOKUP(Y1789,'Vlookup''sRef'!$F$3:$G$4,2,FALSE),"")&amp;","&amp;Z1789&amp;","&amp;AA1789&amp;","&amp;AB1789&amp;","&amp;AC1789&amp;","&amp;AD1789&amp;","&amp;AE1789&amp;","&amp;AF1789&amp;","&amp;AG1789&amp;","&amp;IF(AH1789&lt;&gt;"",VLOOKUP(AH1789,'Vlookup''sRef'!$O$2:$P$101,2,FALSE),"")&amp;","&amp;IF(AI1789&lt;&gt;"",VLOOKUP(AI1789,RulesetRef!$A$2:$B$77,2,FALSE),"")&amp;","&amp;AJ1789&amp;","&amp;AK1789)</f>
        <v/>
      </c>
    </row>
    <row r="1790" ht="15.0" customHeight="1">
      <c r="A1790" s="25"/>
      <c r="B1790" s="24"/>
      <c r="C1790" s="24"/>
      <c r="D1790" s="24"/>
      <c r="E1790" s="24" t="str">
        <f t="shared" si="1"/>
        <v/>
      </c>
      <c r="F1790" s="24"/>
      <c r="G1790" s="24"/>
      <c r="H1790" s="24"/>
      <c r="I1790" s="24"/>
      <c r="J1790" s="24"/>
      <c r="K1790" s="24"/>
      <c r="L1790" s="24" t="str">
        <f t="shared" si="2"/>
        <v/>
      </c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  <c r="Z1790" s="25"/>
      <c r="AA1790" s="24"/>
      <c r="AB1790" s="24"/>
      <c r="AC1790" s="24"/>
      <c r="AD1790" s="24"/>
      <c r="AE1790" s="24"/>
      <c r="AF1790" s="24"/>
      <c r="AG1790" s="24"/>
      <c r="AH1790" s="24"/>
      <c r="AI1790" s="24"/>
      <c r="AJ1790" s="25"/>
      <c r="AK1790" s="25"/>
      <c r="AL1790" s="24" t="str">
        <f t="shared" si="3"/>
        <v>User Name Missing</v>
      </c>
      <c r="AM1790" s="24" t="str">
        <f>IF(AL1790&lt;&gt;"Good","",A1790&amp;","&amp;B1790&amp;","&amp;C1790&amp;","&amp;D1790&amp;","&amp;L1790&amp;","&amp;S1790&amp;","&amp;T1790&amp;","&amp;U1790&amp;","&amp;V1790&amp;","&amp;W1790&amp;","&amp;IF(X1790&lt;&gt;"",VLOOKUP(X1790,'Vlookup''sRef'!$C$3:$D$6,2,FALSE),"")&amp;","&amp;IF(Y1790&lt;&gt;"",VLOOKUP(Y1790,'Vlookup''sRef'!$F$3:$G$4,2,FALSE),"")&amp;","&amp;Z1790&amp;","&amp;AA1790&amp;","&amp;AB1790&amp;","&amp;AC1790&amp;","&amp;AD1790&amp;","&amp;AE1790&amp;","&amp;AF1790&amp;","&amp;AG1790&amp;","&amp;IF(AH1790&lt;&gt;"",VLOOKUP(AH1790,'Vlookup''sRef'!$O$2:$P$101,2,FALSE),"")&amp;","&amp;IF(AI1790&lt;&gt;"",VLOOKUP(AI1790,RulesetRef!$A$2:$B$77,2,FALSE),"")&amp;","&amp;AJ1790&amp;","&amp;AK1790)</f>
        <v/>
      </c>
    </row>
    <row r="1791" ht="15.0" customHeight="1">
      <c r="A1791" s="25"/>
      <c r="B1791" s="24"/>
      <c r="C1791" s="24"/>
      <c r="D1791" s="24"/>
      <c r="E1791" s="24" t="str">
        <f t="shared" si="1"/>
        <v/>
      </c>
      <c r="F1791" s="24"/>
      <c r="G1791" s="24"/>
      <c r="H1791" s="24"/>
      <c r="I1791" s="24"/>
      <c r="J1791" s="24"/>
      <c r="K1791" s="24"/>
      <c r="L1791" s="24" t="str">
        <f t="shared" si="2"/>
        <v/>
      </c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  <c r="Z1791" s="25"/>
      <c r="AA1791" s="24"/>
      <c r="AB1791" s="24"/>
      <c r="AC1791" s="24"/>
      <c r="AD1791" s="24"/>
      <c r="AE1791" s="24"/>
      <c r="AF1791" s="24"/>
      <c r="AG1791" s="24"/>
      <c r="AH1791" s="24"/>
      <c r="AI1791" s="24"/>
      <c r="AJ1791" s="25"/>
      <c r="AK1791" s="25"/>
      <c r="AL1791" s="24" t="str">
        <f t="shared" si="3"/>
        <v>User Name Missing</v>
      </c>
      <c r="AM1791" s="24" t="str">
        <f>IF(AL1791&lt;&gt;"Good","",A1791&amp;","&amp;B1791&amp;","&amp;C1791&amp;","&amp;D1791&amp;","&amp;L1791&amp;","&amp;S1791&amp;","&amp;T1791&amp;","&amp;U1791&amp;","&amp;V1791&amp;","&amp;W1791&amp;","&amp;IF(X1791&lt;&gt;"",VLOOKUP(X1791,'Vlookup''sRef'!$C$3:$D$6,2,FALSE),"")&amp;","&amp;IF(Y1791&lt;&gt;"",VLOOKUP(Y1791,'Vlookup''sRef'!$F$3:$G$4,2,FALSE),"")&amp;","&amp;Z1791&amp;","&amp;AA1791&amp;","&amp;AB1791&amp;","&amp;AC1791&amp;","&amp;AD1791&amp;","&amp;AE1791&amp;","&amp;AF1791&amp;","&amp;AG1791&amp;","&amp;IF(AH1791&lt;&gt;"",VLOOKUP(AH1791,'Vlookup''sRef'!$O$2:$P$101,2,FALSE),"")&amp;","&amp;IF(AI1791&lt;&gt;"",VLOOKUP(AI1791,RulesetRef!$A$2:$B$77,2,FALSE),"")&amp;","&amp;AJ1791&amp;","&amp;AK1791)</f>
        <v/>
      </c>
    </row>
    <row r="1792" ht="15.0" customHeight="1">
      <c r="A1792" s="25"/>
      <c r="B1792" s="24"/>
      <c r="C1792" s="24"/>
      <c r="D1792" s="24"/>
      <c r="E1792" s="24" t="str">
        <f t="shared" si="1"/>
        <v/>
      </c>
      <c r="F1792" s="24"/>
      <c r="G1792" s="24"/>
      <c r="H1792" s="24"/>
      <c r="I1792" s="24"/>
      <c r="J1792" s="24"/>
      <c r="K1792" s="24"/>
      <c r="L1792" s="24" t="str">
        <f t="shared" si="2"/>
        <v/>
      </c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  <c r="Z1792" s="25"/>
      <c r="AA1792" s="24"/>
      <c r="AB1792" s="24"/>
      <c r="AC1792" s="24"/>
      <c r="AD1792" s="24"/>
      <c r="AE1792" s="24"/>
      <c r="AF1792" s="24"/>
      <c r="AG1792" s="24"/>
      <c r="AH1792" s="24"/>
      <c r="AI1792" s="24"/>
      <c r="AJ1792" s="25"/>
      <c r="AK1792" s="25"/>
      <c r="AL1792" s="24" t="str">
        <f t="shared" si="3"/>
        <v>User Name Missing</v>
      </c>
      <c r="AM1792" s="24" t="str">
        <f>IF(AL1792&lt;&gt;"Good","",A1792&amp;","&amp;B1792&amp;","&amp;C1792&amp;","&amp;D1792&amp;","&amp;L1792&amp;","&amp;S1792&amp;","&amp;T1792&amp;","&amp;U1792&amp;","&amp;V1792&amp;","&amp;W1792&amp;","&amp;IF(X1792&lt;&gt;"",VLOOKUP(X1792,'Vlookup''sRef'!$C$3:$D$6,2,FALSE),"")&amp;","&amp;IF(Y1792&lt;&gt;"",VLOOKUP(Y1792,'Vlookup''sRef'!$F$3:$G$4,2,FALSE),"")&amp;","&amp;Z1792&amp;","&amp;AA1792&amp;","&amp;AB1792&amp;","&amp;AC1792&amp;","&amp;AD1792&amp;","&amp;AE1792&amp;","&amp;AF1792&amp;","&amp;AG1792&amp;","&amp;IF(AH1792&lt;&gt;"",VLOOKUP(AH1792,'Vlookup''sRef'!$O$2:$P$101,2,FALSE),"")&amp;","&amp;IF(AI1792&lt;&gt;"",VLOOKUP(AI1792,RulesetRef!$A$2:$B$77,2,FALSE),"")&amp;","&amp;AJ1792&amp;","&amp;AK1792)</f>
        <v/>
      </c>
    </row>
    <row r="1793" ht="15.0" customHeight="1">
      <c r="A1793" s="25"/>
      <c r="B1793" s="24"/>
      <c r="C1793" s="24"/>
      <c r="D1793" s="24"/>
      <c r="E1793" s="24" t="str">
        <f t="shared" si="1"/>
        <v/>
      </c>
      <c r="F1793" s="24"/>
      <c r="G1793" s="24"/>
      <c r="H1793" s="24"/>
      <c r="I1793" s="24"/>
      <c r="J1793" s="24"/>
      <c r="K1793" s="24"/>
      <c r="L1793" s="24" t="str">
        <f t="shared" si="2"/>
        <v/>
      </c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  <c r="Z1793" s="25"/>
      <c r="AA1793" s="24"/>
      <c r="AB1793" s="24"/>
      <c r="AC1793" s="24"/>
      <c r="AD1793" s="24"/>
      <c r="AE1793" s="24"/>
      <c r="AF1793" s="24"/>
      <c r="AG1793" s="24"/>
      <c r="AH1793" s="24"/>
      <c r="AI1793" s="24"/>
      <c r="AJ1793" s="25"/>
      <c r="AK1793" s="25"/>
      <c r="AL1793" s="24" t="str">
        <f t="shared" si="3"/>
        <v>User Name Missing</v>
      </c>
      <c r="AM1793" s="24" t="str">
        <f>IF(AL1793&lt;&gt;"Good","",A1793&amp;","&amp;B1793&amp;","&amp;C1793&amp;","&amp;D1793&amp;","&amp;L1793&amp;","&amp;S1793&amp;","&amp;T1793&amp;","&amp;U1793&amp;","&amp;V1793&amp;","&amp;W1793&amp;","&amp;IF(X1793&lt;&gt;"",VLOOKUP(X1793,'Vlookup''sRef'!$C$3:$D$6,2,FALSE),"")&amp;","&amp;IF(Y1793&lt;&gt;"",VLOOKUP(Y1793,'Vlookup''sRef'!$F$3:$G$4,2,FALSE),"")&amp;","&amp;Z1793&amp;","&amp;AA1793&amp;","&amp;AB1793&amp;","&amp;AC1793&amp;","&amp;AD1793&amp;","&amp;AE1793&amp;","&amp;AF1793&amp;","&amp;AG1793&amp;","&amp;IF(AH1793&lt;&gt;"",VLOOKUP(AH1793,'Vlookup''sRef'!$O$2:$P$101,2,FALSE),"")&amp;","&amp;IF(AI1793&lt;&gt;"",VLOOKUP(AI1793,RulesetRef!$A$2:$B$77,2,FALSE),"")&amp;","&amp;AJ1793&amp;","&amp;AK1793)</f>
        <v/>
      </c>
    </row>
    <row r="1794" ht="15.0" customHeight="1">
      <c r="A1794" s="25"/>
      <c r="B1794" s="24"/>
      <c r="C1794" s="24"/>
      <c r="D1794" s="24"/>
      <c r="E1794" s="24" t="str">
        <f t="shared" si="1"/>
        <v/>
      </c>
      <c r="F1794" s="24"/>
      <c r="G1794" s="24"/>
      <c r="H1794" s="24"/>
      <c r="I1794" s="24"/>
      <c r="J1794" s="24"/>
      <c r="K1794" s="24"/>
      <c r="L1794" s="24" t="str">
        <f t="shared" si="2"/>
        <v/>
      </c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  <c r="Z1794" s="25"/>
      <c r="AA1794" s="24"/>
      <c r="AB1794" s="24"/>
      <c r="AC1794" s="24"/>
      <c r="AD1794" s="24"/>
      <c r="AE1794" s="24"/>
      <c r="AF1794" s="24"/>
      <c r="AG1794" s="24"/>
      <c r="AH1794" s="24"/>
      <c r="AI1794" s="24"/>
      <c r="AJ1794" s="25"/>
      <c r="AK1794" s="25"/>
      <c r="AL1794" s="24" t="str">
        <f t="shared" si="3"/>
        <v>User Name Missing</v>
      </c>
      <c r="AM1794" s="24" t="str">
        <f>IF(AL1794&lt;&gt;"Good","",A1794&amp;","&amp;B1794&amp;","&amp;C1794&amp;","&amp;D1794&amp;","&amp;L1794&amp;","&amp;S1794&amp;","&amp;T1794&amp;","&amp;U1794&amp;","&amp;V1794&amp;","&amp;W1794&amp;","&amp;IF(X1794&lt;&gt;"",VLOOKUP(X1794,'Vlookup''sRef'!$C$3:$D$6,2,FALSE),"")&amp;","&amp;IF(Y1794&lt;&gt;"",VLOOKUP(Y1794,'Vlookup''sRef'!$F$3:$G$4,2,FALSE),"")&amp;","&amp;Z1794&amp;","&amp;AA1794&amp;","&amp;AB1794&amp;","&amp;AC1794&amp;","&amp;AD1794&amp;","&amp;AE1794&amp;","&amp;AF1794&amp;","&amp;AG1794&amp;","&amp;IF(AH1794&lt;&gt;"",VLOOKUP(AH1794,'Vlookup''sRef'!$O$2:$P$101,2,FALSE),"")&amp;","&amp;IF(AI1794&lt;&gt;"",VLOOKUP(AI1794,RulesetRef!$A$2:$B$77,2,FALSE),"")&amp;","&amp;AJ1794&amp;","&amp;AK1794)</f>
        <v/>
      </c>
    </row>
    <row r="1795" ht="15.0" customHeight="1">
      <c r="A1795" s="25"/>
      <c r="B1795" s="24"/>
      <c r="C1795" s="24"/>
      <c r="D1795" s="24"/>
      <c r="E1795" s="24" t="str">
        <f t="shared" si="1"/>
        <v/>
      </c>
      <c r="F1795" s="24"/>
      <c r="G1795" s="24"/>
      <c r="H1795" s="24"/>
      <c r="I1795" s="24"/>
      <c r="J1795" s="24"/>
      <c r="K1795" s="24"/>
      <c r="L1795" s="24" t="str">
        <f t="shared" si="2"/>
        <v/>
      </c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  <c r="Z1795" s="25"/>
      <c r="AA1795" s="24"/>
      <c r="AB1795" s="24"/>
      <c r="AC1795" s="24"/>
      <c r="AD1795" s="24"/>
      <c r="AE1795" s="24"/>
      <c r="AF1795" s="24"/>
      <c r="AG1795" s="24"/>
      <c r="AH1795" s="24"/>
      <c r="AI1795" s="24"/>
      <c r="AJ1795" s="25"/>
      <c r="AK1795" s="25"/>
      <c r="AL1795" s="24" t="str">
        <f t="shared" si="3"/>
        <v>User Name Missing</v>
      </c>
      <c r="AM1795" s="24" t="str">
        <f>IF(AL1795&lt;&gt;"Good","",A1795&amp;","&amp;B1795&amp;","&amp;C1795&amp;","&amp;D1795&amp;","&amp;L1795&amp;","&amp;S1795&amp;","&amp;T1795&amp;","&amp;U1795&amp;","&amp;V1795&amp;","&amp;W1795&amp;","&amp;IF(X1795&lt;&gt;"",VLOOKUP(X1795,'Vlookup''sRef'!$C$3:$D$6,2,FALSE),"")&amp;","&amp;IF(Y1795&lt;&gt;"",VLOOKUP(Y1795,'Vlookup''sRef'!$F$3:$G$4,2,FALSE),"")&amp;","&amp;Z1795&amp;","&amp;AA1795&amp;","&amp;AB1795&amp;","&amp;AC1795&amp;","&amp;AD1795&amp;","&amp;AE1795&amp;","&amp;AF1795&amp;","&amp;AG1795&amp;","&amp;IF(AH1795&lt;&gt;"",VLOOKUP(AH1795,'Vlookup''sRef'!$O$2:$P$101,2,FALSE),"")&amp;","&amp;IF(AI1795&lt;&gt;"",VLOOKUP(AI1795,RulesetRef!$A$2:$B$77,2,FALSE),"")&amp;","&amp;AJ1795&amp;","&amp;AK1795)</f>
        <v/>
      </c>
    </row>
    <row r="1796" ht="15.0" customHeight="1">
      <c r="A1796" s="25"/>
      <c r="B1796" s="24"/>
      <c r="C1796" s="24"/>
      <c r="D1796" s="24"/>
      <c r="E1796" s="24" t="str">
        <f t="shared" si="1"/>
        <v/>
      </c>
      <c r="F1796" s="24"/>
      <c r="G1796" s="24"/>
      <c r="H1796" s="24"/>
      <c r="I1796" s="24"/>
      <c r="J1796" s="24"/>
      <c r="K1796" s="24"/>
      <c r="L1796" s="24" t="str">
        <f t="shared" si="2"/>
        <v/>
      </c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  <c r="Z1796" s="25"/>
      <c r="AA1796" s="24"/>
      <c r="AB1796" s="24"/>
      <c r="AC1796" s="24"/>
      <c r="AD1796" s="24"/>
      <c r="AE1796" s="24"/>
      <c r="AF1796" s="24"/>
      <c r="AG1796" s="24"/>
      <c r="AH1796" s="24"/>
      <c r="AI1796" s="24"/>
      <c r="AJ1796" s="25"/>
      <c r="AK1796" s="25"/>
      <c r="AL1796" s="24" t="str">
        <f t="shared" si="3"/>
        <v>User Name Missing</v>
      </c>
      <c r="AM1796" s="24" t="str">
        <f>IF(AL1796&lt;&gt;"Good","",A1796&amp;","&amp;B1796&amp;","&amp;C1796&amp;","&amp;D1796&amp;","&amp;L1796&amp;","&amp;S1796&amp;","&amp;T1796&amp;","&amp;U1796&amp;","&amp;V1796&amp;","&amp;W1796&amp;","&amp;IF(X1796&lt;&gt;"",VLOOKUP(X1796,'Vlookup''sRef'!$C$3:$D$6,2,FALSE),"")&amp;","&amp;IF(Y1796&lt;&gt;"",VLOOKUP(Y1796,'Vlookup''sRef'!$F$3:$G$4,2,FALSE),"")&amp;","&amp;Z1796&amp;","&amp;AA1796&amp;","&amp;AB1796&amp;","&amp;AC1796&amp;","&amp;AD1796&amp;","&amp;AE1796&amp;","&amp;AF1796&amp;","&amp;AG1796&amp;","&amp;IF(AH1796&lt;&gt;"",VLOOKUP(AH1796,'Vlookup''sRef'!$O$2:$P$101,2,FALSE),"")&amp;","&amp;IF(AI1796&lt;&gt;"",VLOOKUP(AI1796,RulesetRef!$A$2:$B$77,2,FALSE),"")&amp;","&amp;AJ1796&amp;","&amp;AK1796)</f>
        <v/>
      </c>
    </row>
    <row r="1797" ht="15.0" customHeight="1">
      <c r="A1797" s="25"/>
      <c r="B1797" s="24"/>
      <c r="C1797" s="24"/>
      <c r="D1797" s="24"/>
      <c r="E1797" s="24" t="str">
        <f t="shared" si="1"/>
        <v/>
      </c>
      <c r="F1797" s="24"/>
      <c r="G1797" s="24"/>
      <c r="H1797" s="24"/>
      <c r="I1797" s="24"/>
      <c r="J1797" s="24"/>
      <c r="K1797" s="24"/>
      <c r="L1797" s="24" t="str">
        <f t="shared" si="2"/>
        <v/>
      </c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  <c r="Z1797" s="25"/>
      <c r="AA1797" s="24"/>
      <c r="AB1797" s="24"/>
      <c r="AC1797" s="24"/>
      <c r="AD1797" s="24"/>
      <c r="AE1797" s="24"/>
      <c r="AF1797" s="24"/>
      <c r="AG1797" s="24"/>
      <c r="AH1797" s="24"/>
      <c r="AI1797" s="24"/>
      <c r="AJ1797" s="25"/>
      <c r="AK1797" s="25"/>
      <c r="AL1797" s="24" t="str">
        <f t="shared" si="3"/>
        <v>User Name Missing</v>
      </c>
      <c r="AM1797" s="24" t="str">
        <f>IF(AL1797&lt;&gt;"Good","",A1797&amp;","&amp;B1797&amp;","&amp;C1797&amp;","&amp;D1797&amp;","&amp;L1797&amp;","&amp;S1797&amp;","&amp;T1797&amp;","&amp;U1797&amp;","&amp;V1797&amp;","&amp;W1797&amp;","&amp;IF(X1797&lt;&gt;"",VLOOKUP(X1797,'Vlookup''sRef'!$C$3:$D$6,2,FALSE),"")&amp;","&amp;IF(Y1797&lt;&gt;"",VLOOKUP(Y1797,'Vlookup''sRef'!$F$3:$G$4,2,FALSE),"")&amp;","&amp;Z1797&amp;","&amp;AA1797&amp;","&amp;AB1797&amp;","&amp;AC1797&amp;","&amp;AD1797&amp;","&amp;AE1797&amp;","&amp;AF1797&amp;","&amp;AG1797&amp;","&amp;IF(AH1797&lt;&gt;"",VLOOKUP(AH1797,'Vlookup''sRef'!$O$2:$P$101,2,FALSE),"")&amp;","&amp;IF(AI1797&lt;&gt;"",VLOOKUP(AI1797,RulesetRef!$A$2:$B$77,2,FALSE),"")&amp;","&amp;AJ1797&amp;","&amp;AK1797)</f>
        <v/>
      </c>
    </row>
    <row r="1798" ht="15.0" customHeight="1">
      <c r="A1798" s="25"/>
      <c r="B1798" s="24"/>
      <c r="C1798" s="24"/>
      <c r="D1798" s="24"/>
      <c r="E1798" s="24" t="str">
        <f t="shared" si="1"/>
        <v/>
      </c>
      <c r="F1798" s="24"/>
      <c r="G1798" s="24"/>
      <c r="H1798" s="24"/>
      <c r="I1798" s="24"/>
      <c r="J1798" s="24"/>
      <c r="K1798" s="24"/>
      <c r="L1798" s="24" t="str">
        <f t="shared" si="2"/>
        <v/>
      </c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  <c r="Z1798" s="25"/>
      <c r="AA1798" s="24"/>
      <c r="AB1798" s="24"/>
      <c r="AC1798" s="24"/>
      <c r="AD1798" s="24"/>
      <c r="AE1798" s="24"/>
      <c r="AF1798" s="24"/>
      <c r="AG1798" s="24"/>
      <c r="AH1798" s="24"/>
      <c r="AI1798" s="24"/>
      <c r="AJ1798" s="25"/>
      <c r="AK1798" s="25"/>
      <c r="AL1798" s="24" t="str">
        <f t="shared" si="3"/>
        <v>User Name Missing</v>
      </c>
      <c r="AM1798" s="24" t="str">
        <f>IF(AL1798&lt;&gt;"Good","",A1798&amp;","&amp;B1798&amp;","&amp;C1798&amp;","&amp;D1798&amp;","&amp;L1798&amp;","&amp;S1798&amp;","&amp;T1798&amp;","&amp;U1798&amp;","&amp;V1798&amp;","&amp;W1798&amp;","&amp;IF(X1798&lt;&gt;"",VLOOKUP(X1798,'Vlookup''sRef'!$C$3:$D$6,2,FALSE),"")&amp;","&amp;IF(Y1798&lt;&gt;"",VLOOKUP(Y1798,'Vlookup''sRef'!$F$3:$G$4,2,FALSE),"")&amp;","&amp;Z1798&amp;","&amp;AA1798&amp;","&amp;AB1798&amp;","&amp;AC1798&amp;","&amp;AD1798&amp;","&amp;AE1798&amp;","&amp;AF1798&amp;","&amp;AG1798&amp;","&amp;IF(AH1798&lt;&gt;"",VLOOKUP(AH1798,'Vlookup''sRef'!$O$2:$P$101,2,FALSE),"")&amp;","&amp;IF(AI1798&lt;&gt;"",VLOOKUP(AI1798,RulesetRef!$A$2:$B$77,2,FALSE),"")&amp;","&amp;AJ1798&amp;","&amp;AK1798)</f>
        <v/>
      </c>
    </row>
    <row r="1799" ht="15.0" customHeight="1">
      <c r="A1799" s="25"/>
      <c r="B1799" s="24"/>
      <c r="C1799" s="24"/>
      <c r="D1799" s="24"/>
      <c r="E1799" s="24" t="str">
        <f t="shared" si="1"/>
        <v/>
      </c>
      <c r="F1799" s="24"/>
      <c r="G1799" s="24"/>
      <c r="H1799" s="24"/>
      <c r="I1799" s="24"/>
      <c r="J1799" s="24"/>
      <c r="K1799" s="24"/>
      <c r="L1799" s="24" t="str">
        <f t="shared" si="2"/>
        <v/>
      </c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  <c r="Z1799" s="25"/>
      <c r="AA1799" s="24"/>
      <c r="AB1799" s="24"/>
      <c r="AC1799" s="24"/>
      <c r="AD1799" s="24"/>
      <c r="AE1799" s="24"/>
      <c r="AF1799" s="24"/>
      <c r="AG1799" s="24"/>
      <c r="AH1799" s="24"/>
      <c r="AI1799" s="24"/>
      <c r="AJ1799" s="25"/>
      <c r="AK1799" s="25"/>
      <c r="AL1799" s="24" t="str">
        <f t="shared" si="3"/>
        <v>User Name Missing</v>
      </c>
      <c r="AM1799" s="24" t="str">
        <f>IF(AL1799&lt;&gt;"Good","",A1799&amp;","&amp;B1799&amp;","&amp;C1799&amp;","&amp;D1799&amp;","&amp;L1799&amp;","&amp;S1799&amp;","&amp;T1799&amp;","&amp;U1799&amp;","&amp;V1799&amp;","&amp;W1799&amp;","&amp;IF(X1799&lt;&gt;"",VLOOKUP(X1799,'Vlookup''sRef'!$C$3:$D$6,2,FALSE),"")&amp;","&amp;IF(Y1799&lt;&gt;"",VLOOKUP(Y1799,'Vlookup''sRef'!$F$3:$G$4,2,FALSE),"")&amp;","&amp;Z1799&amp;","&amp;AA1799&amp;","&amp;AB1799&amp;","&amp;AC1799&amp;","&amp;AD1799&amp;","&amp;AE1799&amp;","&amp;AF1799&amp;","&amp;AG1799&amp;","&amp;IF(AH1799&lt;&gt;"",VLOOKUP(AH1799,'Vlookup''sRef'!$O$2:$P$101,2,FALSE),"")&amp;","&amp;IF(AI1799&lt;&gt;"",VLOOKUP(AI1799,RulesetRef!$A$2:$B$77,2,FALSE),"")&amp;","&amp;AJ1799&amp;","&amp;AK1799)</f>
        <v/>
      </c>
    </row>
    <row r="1800" ht="15.0" customHeight="1">
      <c r="A1800" s="25"/>
      <c r="B1800" s="24"/>
      <c r="C1800" s="24"/>
      <c r="D1800" s="24"/>
      <c r="E1800" s="24" t="str">
        <f t="shared" si="1"/>
        <v/>
      </c>
      <c r="F1800" s="24"/>
      <c r="G1800" s="24"/>
      <c r="H1800" s="24"/>
      <c r="I1800" s="24"/>
      <c r="J1800" s="24"/>
      <c r="K1800" s="24"/>
      <c r="L1800" s="24" t="str">
        <f t="shared" si="2"/>
        <v/>
      </c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  <c r="Z1800" s="25"/>
      <c r="AA1800" s="24"/>
      <c r="AB1800" s="24"/>
      <c r="AC1800" s="24"/>
      <c r="AD1800" s="24"/>
      <c r="AE1800" s="24"/>
      <c r="AF1800" s="24"/>
      <c r="AG1800" s="24"/>
      <c r="AH1800" s="24"/>
      <c r="AI1800" s="24"/>
      <c r="AJ1800" s="25"/>
      <c r="AK1800" s="25"/>
      <c r="AL1800" s="24" t="str">
        <f t="shared" si="3"/>
        <v>User Name Missing</v>
      </c>
      <c r="AM1800" s="24" t="str">
        <f>IF(AL1800&lt;&gt;"Good","",A1800&amp;","&amp;B1800&amp;","&amp;C1800&amp;","&amp;D1800&amp;","&amp;L1800&amp;","&amp;S1800&amp;","&amp;T1800&amp;","&amp;U1800&amp;","&amp;V1800&amp;","&amp;W1800&amp;","&amp;IF(X1800&lt;&gt;"",VLOOKUP(X1800,'Vlookup''sRef'!$C$3:$D$6,2,FALSE),"")&amp;","&amp;IF(Y1800&lt;&gt;"",VLOOKUP(Y1800,'Vlookup''sRef'!$F$3:$G$4,2,FALSE),"")&amp;","&amp;Z1800&amp;","&amp;AA1800&amp;","&amp;AB1800&amp;","&amp;AC1800&amp;","&amp;AD1800&amp;","&amp;AE1800&amp;","&amp;AF1800&amp;","&amp;AG1800&amp;","&amp;IF(AH1800&lt;&gt;"",VLOOKUP(AH1800,'Vlookup''sRef'!$O$2:$P$101,2,FALSE),"")&amp;","&amp;IF(AI1800&lt;&gt;"",VLOOKUP(AI1800,RulesetRef!$A$2:$B$77,2,FALSE),"")&amp;","&amp;AJ1800&amp;","&amp;AK1800)</f>
        <v/>
      </c>
    </row>
    <row r="1801" ht="15.0" customHeight="1">
      <c r="A1801" s="25"/>
      <c r="B1801" s="24"/>
      <c r="C1801" s="24"/>
      <c r="D1801" s="24"/>
      <c r="E1801" s="24" t="str">
        <f t="shared" si="1"/>
        <v/>
      </c>
      <c r="F1801" s="24"/>
      <c r="G1801" s="24"/>
      <c r="H1801" s="24"/>
      <c r="I1801" s="24"/>
      <c r="J1801" s="24"/>
      <c r="K1801" s="24"/>
      <c r="L1801" s="24" t="str">
        <f t="shared" si="2"/>
        <v/>
      </c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5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5"/>
      <c r="AK1801" s="25"/>
      <c r="AL1801" s="24" t="str">
        <f t="shared" si="3"/>
        <v>User Name Missing</v>
      </c>
      <c r="AM1801" s="24" t="str">
        <f>IF(AL1801&lt;&gt;"Good","",A1801&amp;","&amp;B1801&amp;","&amp;C1801&amp;","&amp;D1801&amp;","&amp;L1801&amp;","&amp;S1801&amp;","&amp;T1801&amp;","&amp;U1801&amp;","&amp;V1801&amp;","&amp;W1801&amp;","&amp;IF(X1801&lt;&gt;"",VLOOKUP(X1801,'Vlookup''sRef'!$C$3:$D$6,2,FALSE),"")&amp;","&amp;IF(Y1801&lt;&gt;"",VLOOKUP(Y1801,'Vlookup''sRef'!$F$3:$G$4,2,FALSE),"")&amp;","&amp;Z1801&amp;","&amp;AA1801&amp;","&amp;AB1801&amp;","&amp;AC1801&amp;","&amp;AD1801&amp;","&amp;AE1801&amp;","&amp;AF1801&amp;","&amp;AG1801&amp;","&amp;IF(AH1801&lt;&gt;"",VLOOKUP(AH1801,'Vlookup''sRef'!$O$2:$P$101,2,FALSE),"")&amp;","&amp;IF(AI1801&lt;&gt;"",VLOOKUP(AI1801,RulesetRef!$A$2:$B$77,2,FALSE),"")&amp;","&amp;AJ1801&amp;","&amp;AK1801)</f>
        <v/>
      </c>
    </row>
    <row r="1802" ht="15.0" customHeight="1">
      <c r="A1802" s="25"/>
      <c r="B1802" s="24"/>
      <c r="C1802" s="24"/>
      <c r="D1802" s="24"/>
      <c r="E1802" s="24" t="str">
        <f t="shared" si="1"/>
        <v/>
      </c>
      <c r="F1802" s="24"/>
      <c r="G1802" s="24"/>
      <c r="H1802" s="24"/>
      <c r="I1802" s="24"/>
      <c r="J1802" s="24"/>
      <c r="K1802" s="24"/>
      <c r="L1802" s="24" t="str">
        <f t="shared" si="2"/>
        <v/>
      </c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5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5"/>
      <c r="AK1802" s="25"/>
      <c r="AL1802" s="24" t="str">
        <f t="shared" si="3"/>
        <v>User Name Missing</v>
      </c>
      <c r="AM1802" s="24" t="str">
        <f>IF(AL1802&lt;&gt;"Good","",A1802&amp;","&amp;B1802&amp;","&amp;C1802&amp;","&amp;D1802&amp;","&amp;L1802&amp;","&amp;S1802&amp;","&amp;T1802&amp;","&amp;U1802&amp;","&amp;V1802&amp;","&amp;W1802&amp;","&amp;IF(X1802&lt;&gt;"",VLOOKUP(X1802,'Vlookup''sRef'!$C$3:$D$6,2,FALSE),"")&amp;","&amp;IF(Y1802&lt;&gt;"",VLOOKUP(Y1802,'Vlookup''sRef'!$F$3:$G$4,2,FALSE),"")&amp;","&amp;Z1802&amp;","&amp;AA1802&amp;","&amp;AB1802&amp;","&amp;AC1802&amp;","&amp;AD1802&amp;","&amp;AE1802&amp;","&amp;AF1802&amp;","&amp;AG1802&amp;","&amp;IF(AH1802&lt;&gt;"",VLOOKUP(AH1802,'Vlookup''sRef'!$O$2:$P$101,2,FALSE),"")&amp;","&amp;IF(AI1802&lt;&gt;"",VLOOKUP(AI1802,RulesetRef!$A$2:$B$77,2,FALSE),"")&amp;","&amp;AJ1802&amp;","&amp;AK1802)</f>
        <v/>
      </c>
    </row>
    <row r="1803" ht="15.0" customHeight="1">
      <c r="A1803" s="25"/>
      <c r="B1803" s="24"/>
      <c r="C1803" s="24"/>
      <c r="D1803" s="24"/>
      <c r="E1803" s="24" t="str">
        <f t="shared" si="1"/>
        <v/>
      </c>
      <c r="F1803" s="24"/>
      <c r="G1803" s="24"/>
      <c r="H1803" s="24"/>
      <c r="I1803" s="24"/>
      <c r="J1803" s="24"/>
      <c r="K1803" s="24"/>
      <c r="L1803" s="24" t="str">
        <f t="shared" si="2"/>
        <v/>
      </c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  <c r="Z1803" s="25"/>
      <c r="AA1803" s="24"/>
      <c r="AB1803" s="24"/>
      <c r="AC1803" s="24"/>
      <c r="AD1803" s="24"/>
      <c r="AE1803" s="24"/>
      <c r="AF1803" s="24"/>
      <c r="AG1803" s="24"/>
      <c r="AH1803" s="24"/>
      <c r="AI1803" s="24"/>
      <c r="AJ1803" s="25"/>
      <c r="AK1803" s="25"/>
      <c r="AL1803" s="24" t="str">
        <f t="shared" si="3"/>
        <v>User Name Missing</v>
      </c>
      <c r="AM1803" s="24" t="str">
        <f>IF(AL1803&lt;&gt;"Good","",A1803&amp;","&amp;B1803&amp;","&amp;C1803&amp;","&amp;D1803&amp;","&amp;L1803&amp;","&amp;S1803&amp;","&amp;T1803&amp;","&amp;U1803&amp;","&amp;V1803&amp;","&amp;W1803&amp;","&amp;IF(X1803&lt;&gt;"",VLOOKUP(X1803,'Vlookup''sRef'!$C$3:$D$6,2,FALSE),"")&amp;","&amp;IF(Y1803&lt;&gt;"",VLOOKUP(Y1803,'Vlookup''sRef'!$F$3:$G$4,2,FALSE),"")&amp;","&amp;Z1803&amp;","&amp;AA1803&amp;","&amp;AB1803&amp;","&amp;AC1803&amp;","&amp;AD1803&amp;","&amp;AE1803&amp;","&amp;AF1803&amp;","&amp;AG1803&amp;","&amp;IF(AH1803&lt;&gt;"",VLOOKUP(AH1803,'Vlookup''sRef'!$O$2:$P$101,2,FALSE),"")&amp;","&amp;IF(AI1803&lt;&gt;"",VLOOKUP(AI1803,RulesetRef!$A$2:$B$77,2,FALSE),"")&amp;","&amp;AJ1803&amp;","&amp;AK1803)</f>
        <v/>
      </c>
    </row>
    <row r="1804" ht="15.0" customHeight="1">
      <c r="A1804" s="25"/>
      <c r="B1804" s="24"/>
      <c r="C1804" s="24"/>
      <c r="D1804" s="24"/>
      <c r="E1804" s="24" t="str">
        <f t="shared" si="1"/>
        <v/>
      </c>
      <c r="F1804" s="24"/>
      <c r="G1804" s="24"/>
      <c r="H1804" s="24"/>
      <c r="I1804" s="24"/>
      <c r="J1804" s="24"/>
      <c r="K1804" s="24"/>
      <c r="L1804" s="24" t="str">
        <f t="shared" si="2"/>
        <v/>
      </c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  <c r="Z1804" s="25"/>
      <c r="AA1804" s="24"/>
      <c r="AB1804" s="24"/>
      <c r="AC1804" s="24"/>
      <c r="AD1804" s="24"/>
      <c r="AE1804" s="24"/>
      <c r="AF1804" s="24"/>
      <c r="AG1804" s="24"/>
      <c r="AH1804" s="24"/>
      <c r="AI1804" s="24"/>
      <c r="AJ1804" s="25"/>
      <c r="AK1804" s="25"/>
      <c r="AL1804" s="24" t="str">
        <f t="shared" si="3"/>
        <v>User Name Missing</v>
      </c>
      <c r="AM1804" s="24" t="str">
        <f>IF(AL1804&lt;&gt;"Good","",A1804&amp;","&amp;B1804&amp;","&amp;C1804&amp;","&amp;D1804&amp;","&amp;L1804&amp;","&amp;S1804&amp;","&amp;T1804&amp;","&amp;U1804&amp;","&amp;V1804&amp;","&amp;W1804&amp;","&amp;IF(X1804&lt;&gt;"",VLOOKUP(X1804,'Vlookup''sRef'!$C$3:$D$6,2,FALSE),"")&amp;","&amp;IF(Y1804&lt;&gt;"",VLOOKUP(Y1804,'Vlookup''sRef'!$F$3:$G$4,2,FALSE),"")&amp;","&amp;Z1804&amp;","&amp;AA1804&amp;","&amp;AB1804&amp;","&amp;AC1804&amp;","&amp;AD1804&amp;","&amp;AE1804&amp;","&amp;AF1804&amp;","&amp;AG1804&amp;","&amp;IF(AH1804&lt;&gt;"",VLOOKUP(AH1804,'Vlookup''sRef'!$O$2:$P$101,2,FALSE),"")&amp;","&amp;IF(AI1804&lt;&gt;"",VLOOKUP(AI1804,RulesetRef!$A$2:$B$77,2,FALSE),"")&amp;","&amp;AJ1804&amp;","&amp;AK1804)</f>
        <v/>
      </c>
    </row>
    <row r="1805" ht="15.0" customHeight="1">
      <c r="A1805" s="25"/>
      <c r="B1805" s="24"/>
      <c r="C1805" s="24"/>
      <c r="D1805" s="24"/>
      <c r="E1805" s="24" t="str">
        <f t="shared" si="1"/>
        <v/>
      </c>
      <c r="F1805" s="24"/>
      <c r="G1805" s="24"/>
      <c r="H1805" s="24"/>
      <c r="I1805" s="24"/>
      <c r="J1805" s="24"/>
      <c r="K1805" s="24"/>
      <c r="L1805" s="24" t="str">
        <f t="shared" si="2"/>
        <v/>
      </c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  <c r="Z1805" s="25"/>
      <c r="AA1805" s="24"/>
      <c r="AB1805" s="24"/>
      <c r="AC1805" s="24"/>
      <c r="AD1805" s="24"/>
      <c r="AE1805" s="24"/>
      <c r="AF1805" s="24"/>
      <c r="AG1805" s="24"/>
      <c r="AH1805" s="24"/>
      <c r="AI1805" s="24"/>
      <c r="AJ1805" s="25"/>
      <c r="AK1805" s="25"/>
      <c r="AL1805" s="24" t="str">
        <f t="shared" si="3"/>
        <v>User Name Missing</v>
      </c>
      <c r="AM1805" s="24" t="str">
        <f>IF(AL1805&lt;&gt;"Good","",A1805&amp;","&amp;B1805&amp;","&amp;C1805&amp;","&amp;D1805&amp;","&amp;L1805&amp;","&amp;S1805&amp;","&amp;T1805&amp;","&amp;U1805&amp;","&amp;V1805&amp;","&amp;W1805&amp;","&amp;IF(X1805&lt;&gt;"",VLOOKUP(X1805,'Vlookup''sRef'!$C$3:$D$6,2,FALSE),"")&amp;","&amp;IF(Y1805&lt;&gt;"",VLOOKUP(Y1805,'Vlookup''sRef'!$F$3:$G$4,2,FALSE),"")&amp;","&amp;Z1805&amp;","&amp;AA1805&amp;","&amp;AB1805&amp;","&amp;AC1805&amp;","&amp;AD1805&amp;","&amp;AE1805&amp;","&amp;AF1805&amp;","&amp;AG1805&amp;","&amp;IF(AH1805&lt;&gt;"",VLOOKUP(AH1805,'Vlookup''sRef'!$O$2:$P$101,2,FALSE),"")&amp;","&amp;IF(AI1805&lt;&gt;"",VLOOKUP(AI1805,RulesetRef!$A$2:$B$77,2,FALSE),"")&amp;","&amp;AJ1805&amp;","&amp;AK1805)</f>
        <v/>
      </c>
    </row>
    <row r="1806" ht="15.0" customHeight="1">
      <c r="A1806" s="25"/>
      <c r="B1806" s="24"/>
      <c r="C1806" s="24"/>
      <c r="D1806" s="24"/>
      <c r="E1806" s="24" t="str">
        <f t="shared" si="1"/>
        <v/>
      </c>
      <c r="F1806" s="24"/>
      <c r="G1806" s="24"/>
      <c r="H1806" s="24"/>
      <c r="I1806" s="24"/>
      <c r="J1806" s="24"/>
      <c r="K1806" s="24"/>
      <c r="L1806" s="24" t="str">
        <f t="shared" si="2"/>
        <v/>
      </c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  <c r="Z1806" s="25"/>
      <c r="AA1806" s="24"/>
      <c r="AB1806" s="24"/>
      <c r="AC1806" s="24"/>
      <c r="AD1806" s="24"/>
      <c r="AE1806" s="24"/>
      <c r="AF1806" s="24"/>
      <c r="AG1806" s="24"/>
      <c r="AH1806" s="24"/>
      <c r="AI1806" s="24"/>
      <c r="AJ1806" s="25"/>
      <c r="AK1806" s="25"/>
      <c r="AL1806" s="24" t="str">
        <f t="shared" si="3"/>
        <v>User Name Missing</v>
      </c>
      <c r="AM1806" s="24" t="str">
        <f>IF(AL1806&lt;&gt;"Good","",A1806&amp;","&amp;B1806&amp;","&amp;C1806&amp;","&amp;D1806&amp;","&amp;L1806&amp;","&amp;S1806&amp;","&amp;T1806&amp;","&amp;U1806&amp;","&amp;V1806&amp;","&amp;W1806&amp;","&amp;IF(X1806&lt;&gt;"",VLOOKUP(X1806,'Vlookup''sRef'!$C$3:$D$6,2,FALSE),"")&amp;","&amp;IF(Y1806&lt;&gt;"",VLOOKUP(Y1806,'Vlookup''sRef'!$F$3:$G$4,2,FALSE),"")&amp;","&amp;Z1806&amp;","&amp;AA1806&amp;","&amp;AB1806&amp;","&amp;AC1806&amp;","&amp;AD1806&amp;","&amp;AE1806&amp;","&amp;AF1806&amp;","&amp;AG1806&amp;","&amp;IF(AH1806&lt;&gt;"",VLOOKUP(AH1806,'Vlookup''sRef'!$O$2:$P$101,2,FALSE),"")&amp;","&amp;IF(AI1806&lt;&gt;"",VLOOKUP(AI1806,RulesetRef!$A$2:$B$77,2,FALSE),"")&amp;","&amp;AJ1806&amp;","&amp;AK1806)</f>
        <v/>
      </c>
    </row>
    <row r="1807" ht="15.0" customHeight="1">
      <c r="A1807" s="25"/>
      <c r="B1807" s="24"/>
      <c r="C1807" s="24"/>
      <c r="D1807" s="24"/>
      <c r="E1807" s="24" t="str">
        <f t="shared" si="1"/>
        <v/>
      </c>
      <c r="F1807" s="24"/>
      <c r="G1807" s="24"/>
      <c r="H1807" s="24"/>
      <c r="I1807" s="24"/>
      <c r="J1807" s="24"/>
      <c r="K1807" s="24"/>
      <c r="L1807" s="24" t="str">
        <f t="shared" si="2"/>
        <v/>
      </c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  <c r="Z1807" s="25"/>
      <c r="AA1807" s="24"/>
      <c r="AB1807" s="24"/>
      <c r="AC1807" s="24"/>
      <c r="AD1807" s="24"/>
      <c r="AE1807" s="24"/>
      <c r="AF1807" s="24"/>
      <c r="AG1807" s="24"/>
      <c r="AH1807" s="24"/>
      <c r="AI1807" s="24"/>
      <c r="AJ1807" s="25"/>
      <c r="AK1807" s="25"/>
      <c r="AL1807" s="24" t="str">
        <f t="shared" si="3"/>
        <v>User Name Missing</v>
      </c>
      <c r="AM1807" s="24" t="str">
        <f>IF(AL1807&lt;&gt;"Good","",A1807&amp;","&amp;B1807&amp;","&amp;C1807&amp;","&amp;D1807&amp;","&amp;L1807&amp;","&amp;S1807&amp;","&amp;T1807&amp;","&amp;U1807&amp;","&amp;V1807&amp;","&amp;W1807&amp;","&amp;IF(X1807&lt;&gt;"",VLOOKUP(X1807,'Vlookup''sRef'!$C$3:$D$6,2,FALSE),"")&amp;","&amp;IF(Y1807&lt;&gt;"",VLOOKUP(Y1807,'Vlookup''sRef'!$F$3:$G$4,2,FALSE),"")&amp;","&amp;Z1807&amp;","&amp;AA1807&amp;","&amp;AB1807&amp;","&amp;AC1807&amp;","&amp;AD1807&amp;","&amp;AE1807&amp;","&amp;AF1807&amp;","&amp;AG1807&amp;","&amp;IF(AH1807&lt;&gt;"",VLOOKUP(AH1807,'Vlookup''sRef'!$O$2:$P$101,2,FALSE),"")&amp;","&amp;IF(AI1807&lt;&gt;"",VLOOKUP(AI1807,RulesetRef!$A$2:$B$77,2,FALSE),"")&amp;","&amp;AJ1807&amp;","&amp;AK1807)</f>
        <v/>
      </c>
    </row>
    <row r="1808" ht="15.0" customHeight="1">
      <c r="A1808" s="25"/>
      <c r="B1808" s="24"/>
      <c r="C1808" s="24"/>
      <c r="D1808" s="24"/>
      <c r="E1808" s="24" t="str">
        <f t="shared" si="1"/>
        <v/>
      </c>
      <c r="F1808" s="24"/>
      <c r="G1808" s="24"/>
      <c r="H1808" s="24"/>
      <c r="I1808" s="24"/>
      <c r="J1808" s="24"/>
      <c r="K1808" s="24"/>
      <c r="L1808" s="24" t="str">
        <f t="shared" si="2"/>
        <v/>
      </c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  <c r="Z1808" s="25"/>
      <c r="AA1808" s="24"/>
      <c r="AB1808" s="24"/>
      <c r="AC1808" s="24"/>
      <c r="AD1808" s="24"/>
      <c r="AE1808" s="24"/>
      <c r="AF1808" s="24"/>
      <c r="AG1808" s="24"/>
      <c r="AH1808" s="24"/>
      <c r="AI1808" s="24"/>
      <c r="AJ1808" s="25"/>
      <c r="AK1808" s="25"/>
      <c r="AL1808" s="24" t="str">
        <f t="shared" si="3"/>
        <v>User Name Missing</v>
      </c>
      <c r="AM1808" s="24" t="str">
        <f>IF(AL1808&lt;&gt;"Good","",A1808&amp;","&amp;B1808&amp;","&amp;C1808&amp;","&amp;D1808&amp;","&amp;L1808&amp;","&amp;S1808&amp;","&amp;T1808&amp;","&amp;U1808&amp;","&amp;V1808&amp;","&amp;W1808&amp;","&amp;IF(X1808&lt;&gt;"",VLOOKUP(X1808,'Vlookup''sRef'!$C$3:$D$6,2,FALSE),"")&amp;","&amp;IF(Y1808&lt;&gt;"",VLOOKUP(Y1808,'Vlookup''sRef'!$F$3:$G$4,2,FALSE),"")&amp;","&amp;Z1808&amp;","&amp;AA1808&amp;","&amp;AB1808&amp;","&amp;AC1808&amp;","&amp;AD1808&amp;","&amp;AE1808&amp;","&amp;AF1808&amp;","&amp;AG1808&amp;","&amp;IF(AH1808&lt;&gt;"",VLOOKUP(AH1808,'Vlookup''sRef'!$O$2:$P$101,2,FALSE),"")&amp;","&amp;IF(AI1808&lt;&gt;"",VLOOKUP(AI1808,RulesetRef!$A$2:$B$77,2,FALSE),"")&amp;","&amp;AJ1808&amp;","&amp;AK1808)</f>
        <v/>
      </c>
    </row>
    <row r="1809" ht="15.0" customHeight="1">
      <c r="A1809" s="25"/>
      <c r="B1809" s="24"/>
      <c r="C1809" s="24"/>
      <c r="D1809" s="24"/>
      <c r="E1809" s="24" t="str">
        <f t="shared" si="1"/>
        <v/>
      </c>
      <c r="F1809" s="24"/>
      <c r="G1809" s="24"/>
      <c r="H1809" s="24"/>
      <c r="I1809" s="24"/>
      <c r="J1809" s="24"/>
      <c r="K1809" s="24"/>
      <c r="L1809" s="24" t="str">
        <f t="shared" si="2"/>
        <v/>
      </c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  <c r="Z1809" s="25"/>
      <c r="AA1809" s="24"/>
      <c r="AB1809" s="24"/>
      <c r="AC1809" s="24"/>
      <c r="AD1809" s="24"/>
      <c r="AE1809" s="24"/>
      <c r="AF1809" s="24"/>
      <c r="AG1809" s="24"/>
      <c r="AH1809" s="24"/>
      <c r="AI1809" s="24"/>
      <c r="AJ1809" s="25"/>
      <c r="AK1809" s="25"/>
      <c r="AL1809" s="24" t="str">
        <f t="shared" si="3"/>
        <v>User Name Missing</v>
      </c>
      <c r="AM1809" s="24" t="str">
        <f>IF(AL1809&lt;&gt;"Good","",A1809&amp;","&amp;B1809&amp;","&amp;C1809&amp;","&amp;D1809&amp;","&amp;L1809&amp;","&amp;S1809&amp;","&amp;T1809&amp;","&amp;U1809&amp;","&amp;V1809&amp;","&amp;W1809&amp;","&amp;IF(X1809&lt;&gt;"",VLOOKUP(X1809,'Vlookup''sRef'!$C$3:$D$6,2,FALSE),"")&amp;","&amp;IF(Y1809&lt;&gt;"",VLOOKUP(Y1809,'Vlookup''sRef'!$F$3:$G$4,2,FALSE),"")&amp;","&amp;Z1809&amp;","&amp;AA1809&amp;","&amp;AB1809&amp;","&amp;AC1809&amp;","&amp;AD1809&amp;","&amp;AE1809&amp;","&amp;AF1809&amp;","&amp;AG1809&amp;","&amp;IF(AH1809&lt;&gt;"",VLOOKUP(AH1809,'Vlookup''sRef'!$O$2:$P$101,2,FALSE),"")&amp;","&amp;IF(AI1809&lt;&gt;"",VLOOKUP(AI1809,RulesetRef!$A$2:$B$77,2,FALSE),"")&amp;","&amp;AJ1809&amp;","&amp;AK1809)</f>
        <v/>
      </c>
    </row>
    <row r="1810" ht="15.0" customHeight="1">
      <c r="A1810" s="25"/>
      <c r="B1810" s="24"/>
      <c r="C1810" s="24"/>
      <c r="D1810" s="24"/>
      <c r="E1810" s="24" t="str">
        <f t="shared" si="1"/>
        <v/>
      </c>
      <c r="F1810" s="24"/>
      <c r="G1810" s="24"/>
      <c r="H1810" s="24"/>
      <c r="I1810" s="24"/>
      <c r="J1810" s="24"/>
      <c r="K1810" s="24"/>
      <c r="L1810" s="24" t="str">
        <f t="shared" si="2"/>
        <v/>
      </c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  <c r="Z1810" s="25"/>
      <c r="AA1810" s="24"/>
      <c r="AB1810" s="24"/>
      <c r="AC1810" s="24"/>
      <c r="AD1810" s="24"/>
      <c r="AE1810" s="24"/>
      <c r="AF1810" s="24"/>
      <c r="AG1810" s="24"/>
      <c r="AH1810" s="24"/>
      <c r="AI1810" s="24"/>
      <c r="AJ1810" s="25"/>
      <c r="AK1810" s="25"/>
      <c r="AL1810" s="24" t="str">
        <f t="shared" si="3"/>
        <v>User Name Missing</v>
      </c>
      <c r="AM1810" s="24" t="str">
        <f>IF(AL1810&lt;&gt;"Good","",A1810&amp;","&amp;B1810&amp;","&amp;C1810&amp;","&amp;D1810&amp;","&amp;L1810&amp;","&amp;S1810&amp;","&amp;T1810&amp;","&amp;U1810&amp;","&amp;V1810&amp;","&amp;W1810&amp;","&amp;IF(X1810&lt;&gt;"",VLOOKUP(X1810,'Vlookup''sRef'!$C$3:$D$6,2,FALSE),"")&amp;","&amp;IF(Y1810&lt;&gt;"",VLOOKUP(Y1810,'Vlookup''sRef'!$F$3:$G$4,2,FALSE),"")&amp;","&amp;Z1810&amp;","&amp;AA1810&amp;","&amp;AB1810&amp;","&amp;AC1810&amp;","&amp;AD1810&amp;","&amp;AE1810&amp;","&amp;AF1810&amp;","&amp;AG1810&amp;","&amp;IF(AH1810&lt;&gt;"",VLOOKUP(AH1810,'Vlookup''sRef'!$O$2:$P$101,2,FALSE),"")&amp;","&amp;IF(AI1810&lt;&gt;"",VLOOKUP(AI1810,RulesetRef!$A$2:$B$77,2,FALSE),"")&amp;","&amp;AJ1810&amp;","&amp;AK1810)</f>
        <v/>
      </c>
    </row>
    <row r="1811" ht="15.0" customHeight="1">
      <c r="A1811" s="25"/>
      <c r="B1811" s="24"/>
      <c r="C1811" s="24"/>
      <c r="D1811" s="24"/>
      <c r="E1811" s="24" t="str">
        <f t="shared" si="1"/>
        <v/>
      </c>
      <c r="F1811" s="24"/>
      <c r="G1811" s="24"/>
      <c r="H1811" s="24"/>
      <c r="I1811" s="24"/>
      <c r="J1811" s="24"/>
      <c r="K1811" s="24"/>
      <c r="L1811" s="24" t="str">
        <f t="shared" si="2"/>
        <v/>
      </c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  <c r="Z1811" s="25"/>
      <c r="AA1811" s="24"/>
      <c r="AB1811" s="24"/>
      <c r="AC1811" s="24"/>
      <c r="AD1811" s="24"/>
      <c r="AE1811" s="24"/>
      <c r="AF1811" s="24"/>
      <c r="AG1811" s="24"/>
      <c r="AH1811" s="24"/>
      <c r="AI1811" s="24"/>
      <c r="AJ1811" s="25"/>
      <c r="AK1811" s="25"/>
      <c r="AL1811" s="24" t="str">
        <f t="shared" si="3"/>
        <v>User Name Missing</v>
      </c>
      <c r="AM1811" s="24" t="str">
        <f>IF(AL1811&lt;&gt;"Good","",A1811&amp;","&amp;B1811&amp;","&amp;C1811&amp;","&amp;D1811&amp;","&amp;L1811&amp;","&amp;S1811&amp;","&amp;T1811&amp;","&amp;U1811&amp;","&amp;V1811&amp;","&amp;W1811&amp;","&amp;IF(X1811&lt;&gt;"",VLOOKUP(X1811,'Vlookup''sRef'!$C$3:$D$6,2,FALSE),"")&amp;","&amp;IF(Y1811&lt;&gt;"",VLOOKUP(Y1811,'Vlookup''sRef'!$F$3:$G$4,2,FALSE),"")&amp;","&amp;Z1811&amp;","&amp;AA1811&amp;","&amp;AB1811&amp;","&amp;AC1811&amp;","&amp;AD1811&amp;","&amp;AE1811&amp;","&amp;AF1811&amp;","&amp;AG1811&amp;","&amp;IF(AH1811&lt;&gt;"",VLOOKUP(AH1811,'Vlookup''sRef'!$O$2:$P$101,2,FALSE),"")&amp;","&amp;IF(AI1811&lt;&gt;"",VLOOKUP(AI1811,RulesetRef!$A$2:$B$77,2,FALSE),"")&amp;","&amp;AJ1811&amp;","&amp;AK1811)</f>
        <v/>
      </c>
    </row>
    <row r="1812" ht="15.0" customHeight="1">
      <c r="A1812" s="25"/>
      <c r="B1812" s="24"/>
      <c r="C1812" s="24"/>
      <c r="D1812" s="24"/>
      <c r="E1812" s="24" t="str">
        <f t="shared" si="1"/>
        <v/>
      </c>
      <c r="F1812" s="24"/>
      <c r="G1812" s="24"/>
      <c r="H1812" s="24"/>
      <c r="I1812" s="24"/>
      <c r="J1812" s="24"/>
      <c r="K1812" s="24"/>
      <c r="L1812" s="24" t="str">
        <f t="shared" si="2"/>
        <v/>
      </c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  <c r="Z1812" s="25"/>
      <c r="AA1812" s="24"/>
      <c r="AB1812" s="24"/>
      <c r="AC1812" s="24"/>
      <c r="AD1812" s="24"/>
      <c r="AE1812" s="24"/>
      <c r="AF1812" s="24"/>
      <c r="AG1812" s="24"/>
      <c r="AH1812" s="24"/>
      <c r="AI1812" s="24"/>
      <c r="AJ1812" s="25"/>
      <c r="AK1812" s="25"/>
      <c r="AL1812" s="24" t="str">
        <f t="shared" si="3"/>
        <v>User Name Missing</v>
      </c>
      <c r="AM1812" s="24" t="str">
        <f>IF(AL1812&lt;&gt;"Good","",A1812&amp;","&amp;B1812&amp;","&amp;C1812&amp;","&amp;D1812&amp;","&amp;L1812&amp;","&amp;S1812&amp;","&amp;T1812&amp;","&amp;U1812&amp;","&amp;V1812&amp;","&amp;W1812&amp;","&amp;IF(X1812&lt;&gt;"",VLOOKUP(X1812,'Vlookup''sRef'!$C$3:$D$6,2,FALSE),"")&amp;","&amp;IF(Y1812&lt;&gt;"",VLOOKUP(Y1812,'Vlookup''sRef'!$F$3:$G$4,2,FALSE),"")&amp;","&amp;Z1812&amp;","&amp;AA1812&amp;","&amp;AB1812&amp;","&amp;AC1812&amp;","&amp;AD1812&amp;","&amp;AE1812&amp;","&amp;AF1812&amp;","&amp;AG1812&amp;","&amp;IF(AH1812&lt;&gt;"",VLOOKUP(AH1812,'Vlookup''sRef'!$O$2:$P$101,2,FALSE),"")&amp;","&amp;IF(AI1812&lt;&gt;"",VLOOKUP(AI1812,RulesetRef!$A$2:$B$77,2,FALSE),"")&amp;","&amp;AJ1812&amp;","&amp;AK1812)</f>
        <v/>
      </c>
    </row>
    <row r="1813" ht="15.0" customHeight="1">
      <c r="A1813" s="25"/>
      <c r="B1813" s="24"/>
      <c r="C1813" s="24"/>
      <c r="D1813" s="24"/>
      <c r="E1813" s="24" t="str">
        <f t="shared" si="1"/>
        <v/>
      </c>
      <c r="F1813" s="24"/>
      <c r="G1813" s="24"/>
      <c r="H1813" s="24"/>
      <c r="I1813" s="24"/>
      <c r="J1813" s="24"/>
      <c r="K1813" s="24"/>
      <c r="L1813" s="24" t="str">
        <f t="shared" si="2"/>
        <v/>
      </c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  <c r="Z1813" s="25"/>
      <c r="AA1813" s="24"/>
      <c r="AB1813" s="24"/>
      <c r="AC1813" s="24"/>
      <c r="AD1813" s="24"/>
      <c r="AE1813" s="24"/>
      <c r="AF1813" s="24"/>
      <c r="AG1813" s="24"/>
      <c r="AH1813" s="24"/>
      <c r="AI1813" s="24"/>
      <c r="AJ1813" s="25"/>
      <c r="AK1813" s="25"/>
      <c r="AL1813" s="24" t="str">
        <f t="shared" si="3"/>
        <v>User Name Missing</v>
      </c>
      <c r="AM1813" s="24" t="str">
        <f>IF(AL1813&lt;&gt;"Good","",A1813&amp;","&amp;B1813&amp;","&amp;C1813&amp;","&amp;D1813&amp;","&amp;L1813&amp;","&amp;S1813&amp;","&amp;T1813&amp;","&amp;U1813&amp;","&amp;V1813&amp;","&amp;W1813&amp;","&amp;IF(X1813&lt;&gt;"",VLOOKUP(X1813,'Vlookup''sRef'!$C$3:$D$6,2,FALSE),"")&amp;","&amp;IF(Y1813&lt;&gt;"",VLOOKUP(Y1813,'Vlookup''sRef'!$F$3:$G$4,2,FALSE),"")&amp;","&amp;Z1813&amp;","&amp;AA1813&amp;","&amp;AB1813&amp;","&amp;AC1813&amp;","&amp;AD1813&amp;","&amp;AE1813&amp;","&amp;AF1813&amp;","&amp;AG1813&amp;","&amp;IF(AH1813&lt;&gt;"",VLOOKUP(AH1813,'Vlookup''sRef'!$O$2:$P$101,2,FALSE),"")&amp;","&amp;IF(AI1813&lt;&gt;"",VLOOKUP(AI1813,RulesetRef!$A$2:$B$77,2,FALSE),"")&amp;","&amp;AJ1813&amp;","&amp;AK1813)</f>
        <v/>
      </c>
    </row>
    <row r="1814" ht="15.0" customHeight="1">
      <c r="A1814" s="25"/>
      <c r="B1814" s="24"/>
      <c r="C1814" s="24"/>
      <c r="D1814" s="24"/>
      <c r="E1814" s="24" t="str">
        <f t="shared" si="1"/>
        <v/>
      </c>
      <c r="F1814" s="24"/>
      <c r="G1814" s="24"/>
      <c r="H1814" s="24"/>
      <c r="I1814" s="24"/>
      <c r="J1814" s="24"/>
      <c r="K1814" s="24"/>
      <c r="L1814" s="24" t="str">
        <f t="shared" si="2"/>
        <v/>
      </c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  <c r="Z1814" s="25"/>
      <c r="AA1814" s="24"/>
      <c r="AB1814" s="24"/>
      <c r="AC1814" s="24"/>
      <c r="AD1814" s="24"/>
      <c r="AE1814" s="24"/>
      <c r="AF1814" s="24"/>
      <c r="AG1814" s="24"/>
      <c r="AH1814" s="24"/>
      <c r="AI1814" s="24"/>
      <c r="AJ1814" s="25"/>
      <c r="AK1814" s="25"/>
      <c r="AL1814" s="24" t="str">
        <f t="shared" si="3"/>
        <v>User Name Missing</v>
      </c>
      <c r="AM1814" s="24" t="str">
        <f>IF(AL1814&lt;&gt;"Good","",A1814&amp;","&amp;B1814&amp;","&amp;C1814&amp;","&amp;D1814&amp;","&amp;L1814&amp;","&amp;S1814&amp;","&amp;T1814&amp;","&amp;U1814&amp;","&amp;V1814&amp;","&amp;W1814&amp;","&amp;IF(X1814&lt;&gt;"",VLOOKUP(X1814,'Vlookup''sRef'!$C$3:$D$6,2,FALSE),"")&amp;","&amp;IF(Y1814&lt;&gt;"",VLOOKUP(Y1814,'Vlookup''sRef'!$F$3:$G$4,2,FALSE),"")&amp;","&amp;Z1814&amp;","&amp;AA1814&amp;","&amp;AB1814&amp;","&amp;AC1814&amp;","&amp;AD1814&amp;","&amp;AE1814&amp;","&amp;AF1814&amp;","&amp;AG1814&amp;","&amp;IF(AH1814&lt;&gt;"",VLOOKUP(AH1814,'Vlookup''sRef'!$O$2:$P$101,2,FALSE),"")&amp;","&amp;IF(AI1814&lt;&gt;"",VLOOKUP(AI1814,RulesetRef!$A$2:$B$77,2,FALSE),"")&amp;","&amp;AJ1814&amp;","&amp;AK1814)</f>
        <v/>
      </c>
    </row>
    <row r="1815" ht="15.0" customHeight="1">
      <c r="A1815" s="25"/>
      <c r="B1815" s="24"/>
      <c r="C1815" s="24"/>
      <c r="D1815" s="24"/>
      <c r="E1815" s="24" t="str">
        <f t="shared" si="1"/>
        <v/>
      </c>
      <c r="F1815" s="24"/>
      <c r="G1815" s="24"/>
      <c r="H1815" s="24"/>
      <c r="I1815" s="24"/>
      <c r="J1815" s="24"/>
      <c r="K1815" s="24"/>
      <c r="L1815" s="24" t="str">
        <f t="shared" si="2"/>
        <v/>
      </c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  <c r="Z1815" s="25"/>
      <c r="AA1815" s="24"/>
      <c r="AB1815" s="24"/>
      <c r="AC1815" s="24"/>
      <c r="AD1815" s="24"/>
      <c r="AE1815" s="24"/>
      <c r="AF1815" s="24"/>
      <c r="AG1815" s="24"/>
      <c r="AH1815" s="24"/>
      <c r="AI1815" s="24"/>
      <c r="AJ1815" s="25"/>
      <c r="AK1815" s="25"/>
      <c r="AL1815" s="24" t="str">
        <f t="shared" si="3"/>
        <v>User Name Missing</v>
      </c>
      <c r="AM1815" s="24" t="str">
        <f>IF(AL1815&lt;&gt;"Good","",A1815&amp;","&amp;B1815&amp;","&amp;C1815&amp;","&amp;D1815&amp;","&amp;L1815&amp;","&amp;S1815&amp;","&amp;T1815&amp;","&amp;U1815&amp;","&amp;V1815&amp;","&amp;W1815&amp;","&amp;IF(X1815&lt;&gt;"",VLOOKUP(X1815,'Vlookup''sRef'!$C$3:$D$6,2,FALSE),"")&amp;","&amp;IF(Y1815&lt;&gt;"",VLOOKUP(Y1815,'Vlookup''sRef'!$F$3:$G$4,2,FALSE),"")&amp;","&amp;Z1815&amp;","&amp;AA1815&amp;","&amp;AB1815&amp;","&amp;AC1815&amp;","&amp;AD1815&amp;","&amp;AE1815&amp;","&amp;AF1815&amp;","&amp;AG1815&amp;","&amp;IF(AH1815&lt;&gt;"",VLOOKUP(AH1815,'Vlookup''sRef'!$O$2:$P$101,2,FALSE),"")&amp;","&amp;IF(AI1815&lt;&gt;"",VLOOKUP(AI1815,RulesetRef!$A$2:$B$77,2,FALSE),"")&amp;","&amp;AJ1815&amp;","&amp;AK1815)</f>
        <v/>
      </c>
    </row>
    <row r="1816" ht="15.0" customHeight="1">
      <c r="A1816" s="25"/>
      <c r="B1816" s="24"/>
      <c r="C1816" s="24"/>
      <c r="D1816" s="24"/>
      <c r="E1816" s="24" t="str">
        <f t="shared" si="1"/>
        <v/>
      </c>
      <c r="F1816" s="24"/>
      <c r="G1816" s="24"/>
      <c r="H1816" s="24"/>
      <c r="I1816" s="24"/>
      <c r="J1816" s="24"/>
      <c r="K1816" s="24"/>
      <c r="L1816" s="24" t="str">
        <f t="shared" si="2"/>
        <v/>
      </c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  <c r="Z1816" s="25"/>
      <c r="AA1816" s="24"/>
      <c r="AB1816" s="24"/>
      <c r="AC1816" s="24"/>
      <c r="AD1816" s="24"/>
      <c r="AE1816" s="24"/>
      <c r="AF1816" s="24"/>
      <c r="AG1816" s="24"/>
      <c r="AH1816" s="24"/>
      <c r="AI1816" s="24"/>
      <c r="AJ1816" s="25"/>
      <c r="AK1816" s="25"/>
      <c r="AL1816" s="24" t="str">
        <f t="shared" si="3"/>
        <v>User Name Missing</v>
      </c>
      <c r="AM1816" s="24" t="str">
        <f>IF(AL1816&lt;&gt;"Good","",A1816&amp;","&amp;B1816&amp;","&amp;C1816&amp;","&amp;D1816&amp;","&amp;L1816&amp;","&amp;S1816&amp;","&amp;T1816&amp;","&amp;U1816&amp;","&amp;V1816&amp;","&amp;W1816&amp;","&amp;IF(X1816&lt;&gt;"",VLOOKUP(X1816,'Vlookup''sRef'!$C$3:$D$6,2,FALSE),"")&amp;","&amp;IF(Y1816&lt;&gt;"",VLOOKUP(Y1816,'Vlookup''sRef'!$F$3:$G$4,2,FALSE),"")&amp;","&amp;Z1816&amp;","&amp;AA1816&amp;","&amp;AB1816&amp;","&amp;AC1816&amp;","&amp;AD1816&amp;","&amp;AE1816&amp;","&amp;AF1816&amp;","&amp;AG1816&amp;","&amp;IF(AH1816&lt;&gt;"",VLOOKUP(AH1816,'Vlookup''sRef'!$O$2:$P$101,2,FALSE),"")&amp;","&amp;IF(AI1816&lt;&gt;"",VLOOKUP(AI1816,RulesetRef!$A$2:$B$77,2,FALSE),"")&amp;","&amp;AJ1816&amp;","&amp;AK1816)</f>
        <v/>
      </c>
    </row>
    <row r="1817" ht="15.0" customHeight="1">
      <c r="A1817" s="25"/>
      <c r="B1817" s="24"/>
      <c r="C1817" s="24"/>
      <c r="D1817" s="24"/>
      <c r="E1817" s="24" t="str">
        <f t="shared" si="1"/>
        <v/>
      </c>
      <c r="F1817" s="24"/>
      <c r="G1817" s="24"/>
      <c r="H1817" s="24"/>
      <c r="I1817" s="24"/>
      <c r="J1817" s="24"/>
      <c r="K1817" s="24"/>
      <c r="L1817" s="24" t="str">
        <f t="shared" si="2"/>
        <v/>
      </c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  <c r="Z1817" s="25"/>
      <c r="AA1817" s="24"/>
      <c r="AB1817" s="24"/>
      <c r="AC1817" s="24"/>
      <c r="AD1817" s="24"/>
      <c r="AE1817" s="24"/>
      <c r="AF1817" s="24"/>
      <c r="AG1817" s="24"/>
      <c r="AH1817" s="24"/>
      <c r="AI1817" s="24"/>
      <c r="AJ1817" s="25"/>
      <c r="AK1817" s="25"/>
      <c r="AL1817" s="24" t="str">
        <f t="shared" si="3"/>
        <v>User Name Missing</v>
      </c>
      <c r="AM1817" s="24" t="str">
        <f>IF(AL1817&lt;&gt;"Good","",A1817&amp;","&amp;B1817&amp;","&amp;C1817&amp;","&amp;D1817&amp;","&amp;L1817&amp;","&amp;S1817&amp;","&amp;T1817&amp;","&amp;U1817&amp;","&amp;V1817&amp;","&amp;W1817&amp;","&amp;IF(X1817&lt;&gt;"",VLOOKUP(X1817,'Vlookup''sRef'!$C$3:$D$6,2,FALSE),"")&amp;","&amp;IF(Y1817&lt;&gt;"",VLOOKUP(Y1817,'Vlookup''sRef'!$F$3:$G$4,2,FALSE),"")&amp;","&amp;Z1817&amp;","&amp;AA1817&amp;","&amp;AB1817&amp;","&amp;AC1817&amp;","&amp;AD1817&amp;","&amp;AE1817&amp;","&amp;AF1817&amp;","&amp;AG1817&amp;","&amp;IF(AH1817&lt;&gt;"",VLOOKUP(AH1817,'Vlookup''sRef'!$O$2:$P$101,2,FALSE),"")&amp;","&amp;IF(AI1817&lt;&gt;"",VLOOKUP(AI1817,RulesetRef!$A$2:$B$77,2,FALSE),"")&amp;","&amp;AJ1817&amp;","&amp;AK1817)</f>
        <v/>
      </c>
    </row>
    <row r="1818" ht="15.0" customHeight="1">
      <c r="A1818" s="25"/>
      <c r="B1818" s="24"/>
      <c r="C1818" s="24"/>
      <c r="D1818" s="24"/>
      <c r="E1818" s="24" t="str">
        <f t="shared" si="1"/>
        <v/>
      </c>
      <c r="F1818" s="24"/>
      <c r="G1818" s="24"/>
      <c r="H1818" s="24"/>
      <c r="I1818" s="24"/>
      <c r="J1818" s="24"/>
      <c r="K1818" s="24"/>
      <c r="L1818" s="24" t="str">
        <f t="shared" si="2"/>
        <v/>
      </c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5"/>
      <c r="AA1818" s="24"/>
      <c r="AB1818" s="24"/>
      <c r="AC1818" s="24"/>
      <c r="AD1818" s="24"/>
      <c r="AE1818" s="24"/>
      <c r="AF1818" s="24"/>
      <c r="AG1818" s="24"/>
      <c r="AH1818" s="24"/>
      <c r="AI1818" s="24"/>
      <c r="AJ1818" s="25"/>
      <c r="AK1818" s="25"/>
      <c r="AL1818" s="24" t="str">
        <f t="shared" si="3"/>
        <v>User Name Missing</v>
      </c>
      <c r="AM1818" s="24" t="str">
        <f>IF(AL1818&lt;&gt;"Good","",A1818&amp;","&amp;B1818&amp;","&amp;C1818&amp;","&amp;D1818&amp;","&amp;L1818&amp;","&amp;S1818&amp;","&amp;T1818&amp;","&amp;U1818&amp;","&amp;V1818&amp;","&amp;W1818&amp;","&amp;IF(X1818&lt;&gt;"",VLOOKUP(X1818,'Vlookup''sRef'!$C$3:$D$6,2,FALSE),"")&amp;","&amp;IF(Y1818&lt;&gt;"",VLOOKUP(Y1818,'Vlookup''sRef'!$F$3:$G$4,2,FALSE),"")&amp;","&amp;Z1818&amp;","&amp;AA1818&amp;","&amp;AB1818&amp;","&amp;AC1818&amp;","&amp;AD1818&amp;","&amp;AE1818&amp;","&amp;AF1818&amp;","&amp;AG1818&amp;","&amp;IF(AH1818&lt;&gt;"",VLOOKUP(AH1818,'Vlookup''sRef'!$O$2:$P$101,2,FALSE),"")&amp;","&amp;IF(AI1818&lt;&gt;"",VLOOKUP(AI1818,RulesetRef!$A$2:$B$77,2,FALSE),"")&amp;","&amp;AJ1818&amp;","&amp;AK1818)</f>
        <v/>
      </c>
    </row>
    <row r="1819" ht="15.0" customHeight="1">
      <c r="A1819" s="25"/>
      <c r="B1819" s="24"/>
      <c r="C1819" s="24"/>
      <c r="D1819" s="24"/>
      <c r="E1819" s="24" t="str">
        <f t="shared" si="1"/>
        <v/>
      </c>
      <c r="F1819" s="24"/>
      <c r="G1819" s="24"/>
      <c r="H1819" s="24"/>
      <c r="I1819" s="24"/>
      <c r="J1819" s="24"/>
      <c r="K1819" s="24"/>
      <c r="L1819" s="24" t="str">
        <f t="shared" si="2"/>
        <v/>
      </c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5"/>
      <c r="AA1819" s="24"/>
      <c r="AB1819" s="24"/>
      <c r="AC1819" s="24"/>
      <c r="AD1819" s="24"/>
      <c r="AE1819" s="24"/>
      <c r="AF1819" s="24"/>
      <c r="AG1819" s="24"/>
      <c r="AH1819" s="24"/>
      <c r="AI1819" s="24"/>
      <c r="AJ1819" s="25"/>
      <c r="AK1819" s="25"/>
      <c r="AL1819" s="24" t="str">
        <f t="shared" si="3"/>
        <v>User Name Missing</v>
      </c>
      <c r="AM1819" s="24" t="str">
        <f>IF(AL1819&lt;&gt;"Good","",A1819&amp;","&amp;B1819&amp;","&amp;C1819&amp;","&amp;D1819&amp;","&amp;L1819&amp;","&amp;S1819&amp;","&amp;T1819&amp;","&amp;U1819&amp;","&amp;V1819&amp;","&amp;W1819&amp;","&amp;IF(X1819&lt;&gt;"",VLOOKUP(X1819,'Vlookup''sRef'!$C$3:$D$6,2,FALSE),"")&amp;","&amp;IF(Y1819&lt;&gt;"",VLOOKUP(Y1819,'Vlookup''sRef'!$F$3:$G$4,2,FALSE),"")&amp;","&amp;Z1819&amp;","&amp;AA1819&amp;","&amp;AB1819&amp;","&amp;AC1819&amp;","&amp;AD1819&amp;","&amp;AE1819&amp;","&amp;AF1819&amp;","&amp;AG1819&amp;","&amp;IF(AH1819&lt;&gt;"",VLOOKUP(AH1819,'Vlookup''sRef'!$O$2:$P$101,2,FALSE),"")&amp;","&amp;IF(AI1819&lt;&gt;"",VLOOKUP(AI1819,RulesetRef!$A$2:$B$77,2,FALSE),"")&amp;","&amp;AJ1819&amp;","&amp;AK1819)</f>
        <v/>
      </c>
    </row>
    <row r="1820" ht="15.0" customHeight="1">
      <c r="A1820" s="25"/>
      <c r="B1820" s="24"/>
      <c r="C1820" s="24"/>
      <c r="D1820" s="24"/>
      <c r="E1820" s="24" t="str">
        <f t="shared" si="1"/>
        <v/>
      </c>
      <c r="F1820" s="24"/>
      <c r="G1820" s="24"/>
      <c r="H1820" s="24"/>
      <c r="I1820" s="24"/>
      <c r="J1820" s="24"/>
      <c r="K1820" s="24"/>
      <c r="L1820" s="24" t="str">
        <f t="shared" si="2"/>
        <v/>
      </c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  <c r="Z1820" s="25"/>
      <c r="AA1820" s="24"/>
      <c r="AB1820" s="24"/>
      <c r="AC1820" s="24"/>
      <c r="AD1820" s="24"/>
      <c r="AE1820" s="24"/>
      <c r="AF1820" s="24"/>
      <c r="AG1820" s="24"/>
      <c r="AH1820" s="24"/>
      <c r="AI1820" s="24"/>
      <c r="AJ1820" s="25"/>
      <c r="AK1820" s="25"/>
      <c r="AL1820" s="24" t="str">
        <f t="shared" si="3"/>
        <v>User Name Missing</v>
      </c>
      <c r="AM1820" s="24" t="str">
        <f>IF(AL1820&lt;&gt;"Good","",A1820&amp;","&amp;B1820&amp;","&amp;C1820&amp;","&amp;D1820&amp;","&amp;L1820&amp;","&amp;S1820&amp;","&amp;T1820&amp;","&amp;U1820&amp;","&amp;V1820&amp;","&amp;W1820&amp;","&amp;IF(X1820&lt;&gt;"",VLOOKUP(X1820,'Vlookup''sRef'!$C$3:$D$6,2,FALSE),"")&amp;","&amp;IF(Y1820&lt;&gt;"",VLOOKUP(Y1820,'Vlookup''sRef'!$F$3:$G$4,2,FALSE),"")&amp;","&amp;Z1820&amp;","&amp;AA1820&amp;","&amp;AB1820&amp;","&amp;AC1820&amp;","&amp;AD1820&amp;","&amp;AE1820&amp;","&amp;AF1820&amp;","&amp;AG1820&amp;","&amp;IF(AH1820&lt;&gt;"",VLOOKUP(AH1820,'Vlookup''sRef'!$O$2:$P$101,2,FALSE),"")&amp;","&amp;IF(AI1820&lt;&gt;"",VLOOKUP(AI1820,RulesetRef!$A$2:$B$77,2,FALSE),"")&amp;","&amp;AJ1820&amp;","&amp;AK1820)</f>
        <v/>
      </c>
    </row>
    <row r="1821" ht="15.0" customHeight="1">
      <c r="A1821" s="25"/>
      <c r="B1821" s="24"/>
      <c r="C1821" s="24"/>
      <c r="D1821" s="24"/>
      <c r="E1821" s="24" t="str">
        <f t="shared" si="1"/>
        <v/>
      </c>
      <c r="F1821" s="24"/>
      <c r="G1821" s="24"/>
      <c r="H1821" s="24"/>
      <c r="I1821" s="24"/>
      <c r="J1821" s="24"/>
      <c r="K1821" s="24"/>
      <c r="L1821" s="24" t="str">
        <f t="shared" si="2"/>
        <v/>
      </c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5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5"/>
      <c r="AK1821" s="25"/>
      <c r="AL1821" s="24" t="str">
        <f t="shared" si="3"/>
        <v>User Name Missing</v>
      </c>
      <c r="AM1821" s="24" t="str">
        <f>IF(AL1821&lt;&gt;"Good","",A1821&amp;","&amp;B1821&amp;","&amp;C1821&amp;","&amp;D1821&amp;","&amp;L1821&amp;","&amp;S1821&amp;","&amp;T1821&amp;","&amp;U1821&amp;","&amp;V1821&amp;","&amp;W1821&amp;","&amp;IF(X1821&lt;&gt;"",VLOOKUP(X1821,'Vlookup''sRef'!$C$3:$D$6,2,FALSE),"")&amp;","&amp;IF(Y1821&lt;&gt;"",VLOOKUP(Y1821,'Vlookup''sRef'!$F$3:$G$4,2,FALSE),"")&amp;","&amp;Z1821&amp;","&amp;AA1821&amp;","&amp;AB1821&amp;","&amp;AC1821&amp;","&amp;AD1821&amp;","&amp;AE1821&amp;","&amp;AF1821&amp;","&amp;AG1821&amp;","&amp;IF(AH1821&lt;&gt;"",VLOOKUP(AH1821,'Vlookup''sRef'!$O$2:$P$101,2,FALSE),"")&amp;","&amp;IF(AI1821&lt;&gt;"",VLOOKUP(AI1821,RulesetRef!$A$2:$B$77,2,FALSE),"")&amp;","&amp;AJ1821&amp;","&amp;AK1821)</f>
        <v/>
      </c>
    </row>
    <row r="1822" ht="15.0" customHeight="1">
      <c r="A1822" s="25"/>
      <c r="B1822" s="24"/>
      <c r="C1822" s="24"/>
      <c r="D1822" s="24"/>
      <c r="E1822" s="24" t="str">
        <f t="shared" si="1"/>
        <v/>
      </c>
      <c r="F1822" s="24"/>
      <c r="G1822" s="24"/>
      <c r="H1822" s="24"/>
      <c r="I1822" s="24"/>
      <c r="J1822" s="24"/>
      <c r="K1822" s="24"/>
      <c r="L1822" s="24" t="str">
        <f t="shared" si="2"/>
        <v/>
      </c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  <c r="Z1822" s="25"/>
      <c r="AA1822" s="24"/>
      <c r="AB1822" s="24"/>
      <c r="AC1822" s="24"/>
      <c r="AD1822" s="24"/>
      <c r="AE1822" s="24"/>
      <c r="AF1822" s="24"/>
      <c r="AG1822" s="24"/>
      <c r="AH1822" s="24"/>
      <c r="AI1822" s="24"/>
      <c r="AJ1822" s="25"/>
      <c r="AK1822" s="25"/>
      <c r="AL1822" s="24" t="str">
        <f t="shared" si="3"/>
        <v>User Name Missing</v>
      </c>
      <c r="AM1822" s="24" t="str">
        <f>IF(AL1822&lt;&gt;"Good","",A1822&amp;","&amp;B1822&amp;","&amp;C1822&amp;","&amp;D1822&amp;","&amp;L1822&amp;","&amp;S1822&amp;","&amp;T1822&amp;","&amp;U1822&amp;","&amp;V1822&amp;","&amp;W1822&amp;","&amp;IF(X1822&lt;&gt;"",VLOOKUP(X1822,'Vlookup''sRef'!$C$3:$D$6,2,FALSE),"")&amp;","&amp;IF(Y1822&lt;&gt;"",VLOOKUP(Y1822,'Vlookup''sRef'!$F$3:$G$4,2,FALSE),"")&amp;","&amp;Z1822&amp;","&amp;AA1822&amp;","&amp;AB1822&amp;","&amp;AC1822&amp;","&amp;AD1822&amp;","&amp;AE1822&amp;","&amp;AF1822&amp;","&amp;AG1822&amp;","&amp;IF(AH1822&lt;&gt;"",VLOOKUP(AH1822,'Vlookup''sRef'!$O$2:$P$101,2,FALSE),"")&amp;","&amp;IF(AI1822&lt;&gt;"",VLOOKUP(AI1822,RulesetRef!$A$2:$B$77,2,FALSE),"")&amp;","&amp;AJ1822&amp;","&amp;AK1822)</f>
        <v/>
      </c>
    </row>
    <row r="1823" ht="15.0" customHeight="1">
      <c r="A1823" s="25"/>
      <c r="B1823" s="24"/>
      <c r="C1823" s="24"/>
      <c r="D1823" s="24"/>
      <c r="E1823" s="24" t="str">
        <f t="shared" si="1"/>
        <v/>
      </c>
      <c r="F1823" s="24"/>
      <c r="G1823" s="24"/>
      <c r="H1823" s="24"/>
      <c r="I1823" s="24"/>
      <c r="J1823" s="24"/>
      <c r="K1823" s="24"/>
      <c r="L1823" s="24" t="str">
        <f t="shared" si="2"/>
        <v/>
      </c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  <c r="Z1823" s="25"/>
      <c r="AA1823" s="24"/>
      <c r="AB1823" s="24"/>
      <c r="AC1823" s="24"/>
      <c r="AD1823" s="24"/>
      <c r="AE1823" s="24"/>
      <c r="AF1823" s="24"/>
      <c r="AG1823" s="24"/>
      <c r="AH1823" s="24"/>
      <c r="AI1823" s="24"/>
      <c r="AJ1823" s="25"/>
      <c r="AK1823" s="25"/>
      <c r="AL1823" s="24" t="str">
        <f t="shared" si="3"/>
        <v>User Name Missing</v>
      </c>
      <c r="AM1823" s="24" t="str">
        <f>IF(AL1823&lt;&gt;"Good","",A1823&amp;","&amp;B1823&amp;","&amp;C1823&amp;","&amp;D1823&amp;","&amp;L1823&amp;","&amp;S1823&amp;","&amp;T1823&amp;","&amp;U1823&amp;","&amp;V1823&amp;","&amp;W1823&amp;","&amp;IF(X1823&lt;&gt;"",VLOOKUP(X1823,'Vlookup''sRef'!$C$3:$D$6,2,FALSE),"")&amp;","&amp;IF(Y1823&lt;&gt;"",VLOOKUP(Y1823,'Vlookup''sRef'!$F$3:$G$4,2,FALSE),"")&amp;","&amp;Z1823&amp;","&amp;AA1823&amp;","&amp;AB1823&amp;","&amp;AC1823&amp;","&amp;AD1823&amp;","&amp;AE1823&amp;","&amp;AF1823&amp;","&amp;AG1823&amp;","&amp;IF(AH1823&lt;&gt;"",VLOOKUP(AH1823,'Vlookup''sRef'!$O$2:$P$101,2,FALSE),"")&amp;","&amp;IF(AI1823&lt;&gt;"",VLOOKUP(AI1823,RulesetRef!$A$2:$B$77,2,FALSE),"")&amp;","&amp;AJ1823&amp;","&amp;AK1823)</f>
        <v/>
      </c>
    </row>
    <row r="1824" ht="15.0" customHeight="1">
      <c r="A1824" s="25"/>
      <c r="B1824" s="24"/>
      <c r="C1824" s="24"/>
      <c r="D1824" s="24"/>
      <c r="E1824" s="24" t="str">
        <f t="shared" si="1"/>
        <v/>
      </c>
      <c r="F1824" s="24"/>
      <c r="G1824" s="24"/>
      <c r="H1824" s="24"/>
      <c r="I1824" s="24"/>
      <c r="J1824" s="24"/>
      <c r="K1824" s="24"/>
      <c r="L1824" s="24" t="str">
        <f t="shared" si="2"/>
        <v/>
      </c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  <c r="Z1824" s="25"/>
      <c r="AA1824" s="24"/>
      <c r="AB1824" s="24"/>
      <c r="AC1824" s="24"/>
      <c r="AD1824" s="24"/>
      <c r="AE1824" s="24"/>
      <c r="AF1824" s="24"/>
      <c r="AG1824" s="24"/>
      <c r="AH1824" s="24"/>
      <c r="AI1824" s="24"/>
      <c r="AJ1824" s="25"/>
      <c r="AK1824" s="25"/>
      <c r="AL1824" s="24" t="str">
        <f t="shared" si="3"/>
        <v>User Name Missing</v>
      </c>
      <c r="AM1824" s="24" t="str">
        <f>IF(AL1824&lt;&gt;"Good","",A1824&amp;","&amp;B1824&amp;","&amp;C1824&amp;","&amp;D1824&amp;","&amp;L1824&amp;","&amp;S1824&amp;","&amp;T1824&amp;","&amp;U1824&amp;","&amp;V1824&amp;","&amp;W1824&amp;","&amp;IF(X1824&lt;&gt;"",VLOOKUP(X1824,'Vlookup''sRef'!$C$3:$D$6,2,FALSE),"")&amp;","&amp;IF(Y1824&lt;&gt;"",VLOOKUP(Y1824,'Vlookup''sRef'!$F$3:$G$4,2,FALSE),"")&amp;","&amp;Z1824&amp;","&amp;AA1824&amp;","&amp;AB1824&amp;","&amp;AC1824&amp;","&amp;AD1824&amp;","&amp;AE1824&amp;","&amp;AF1824&amp;","&amp;AG1824&amp;","&amp;IF(AH1824&lt;&gt;"",VLOOKUP(AH1824,'Vlookup''sRef'!$O$2:$P$101,2,FALSE),"")&amp;","&amp;IF(AI1824&lt;&gt;"",VLOOKUP(AI1824,RulesetRef!$A$2:$B$77,2,FALSE),"")&amp;","&amp;AJ1824&amp;","&amp;AK1824)</f>
        <v/>
      </c>
    </row>
    <row r="1825" ht="15.0" customHeight="1">
      <c r="A1825" s="25"/>
      <c r="B1825" s="24"/>
      <c r="C1825" s="24"/>
      <c r="D1825" s="24"/>
      <c r="E1825" s="24" t="str">
        <f t="shared" si="1"/>
        <v/>
      </c>
      <c r="F1825" s="24"/>
      <c r="G1825" s="24"/>
      <c r="H1825" s="24"/>
      <c r="I1825" s="24"/>
      <c r="J1825" s="24"/>
      <c r="K1825" s="24"/>
      <c r="L1825" s="24" t="str">
        <f t="shared" si="2"/>
        <v/>
      </c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  <c r="Z1825" s="25"/>
      <c r="AA1825" s="24"/>
      <c r="AB1825" s="24"/>
      <c r="AC1825" s="24"/>
      <c r="AD1825" s="24"/>
      <c r="AE1825" s="24"/>
      <c r="AF1825" s="24"/>
      <c r="AG1825" s="24"/>
      <c r="AH1825" s="24"/>
      <c r="AI1825" s="24"/>
      <c r="AJ1825" s="25"/>
      <c r="AK1825" s="25"/>
      <c r="AL1825" s="24" t="str">
        <f t="shared" si="3"/>
        <v>User Name Missing</v>
      </c>
      <c r="AM1825" s="24" t="str">
        <f>IF(AL1825&lt;&gt;"Good","",A1825&amp;","&amp;B1825&amp;","&amp;C1825&amp;","&amp;D1825&amp;","&amp;L1825&amp;","&amp;S1825&amp;","&amp;T1825&amp;","&amp;U1825&amp;","&amp;V1825&amp;","&amp;W1825&amp;","&amp;IF(X1825&lt;&gt;"",VLOOKUP(X1825,'Vlookup''sRef'!$C$3:$D$6,2,FALSE),"")&amp;","&amp;IF(Y1825&lt;&gt;"",VLOOKUP(Y1825,'Vlookup''sRef'!$F$3:$G$4,2,FALSE),"")&amp;","&amp;Z1825&amp;","&amp;AA1825&amp;","&amp;AB1825&amp;","&amp;AC1825&amp;","&amp;AD1825&amp;","&amp;AE1825&amp;","&amp;AF1825&amp;","&amp;AG1825&amp;","&amp;IF(AH1825&lt;&gt;"",VLOOKUP(AH1825,'Vlookup''sRef'!$O$2:$P$101,2,FALSE),"")&amp;","&amp;IF(AI1825&lt;&gt;"",VLOOKUP(AI1825,RulesetRef!$A$2:$B$77,2,FALSE),"")&amp;","&amp;AJ1825&amp;","&amp;AK1825)</f>
        <v/>
      </c>
    </row>
    <row r="1826" ht="15.0" customHeight="1">
      <c r="A1826" s="25"/>
      <c r="B1826" s="24"/>
      <c r="C1826" s="24"/>
      <c r="D1826" s="24"/>
      <c r="E1826" s="24" t="str">
        <f t="shared" si="1"/>
        <v/>
      </c>
      <c r="F1826" s="24"/>
      <c r="G1826" s="24"/>
      <c r="H1826" s="24"/>
      <c r="I1826" s="24"/>
      <c r="J1826" s="24"/>
      <c r="K1826" s="24"/>
      <c r="L1826" s="24" t="str">
        <f t="shared" si="2"/>
        <v/>
      </c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  <c r="Z1826" s="25"/>
      <c r="AA1826" s="24"/>
      <c r="AB1826" s="24"/>
      <c r="AC1826" s="24"/>
      <c r="AD1826" s="24"/>
      <c r="AE1826" s="24"/>
      <c r="AF1826" s="24"/>
      <c r="AG1826" s="24"/>
      <c r="AH1826" s="24"/>
      <c r="AI1826" s="24"/>
      <c r="AJ1826" s="25"/>
      <c r="AK1826" s="25"/>
      <c r="AL1826" s="24" t="str">
        <f t="shared" si="3"/>
        <v>User Name Missing</v>
      </c>
      <c r="AM1826" s="24" t="str">
        <f>IF(AL1826&lt;&gt;"Good","",A1826&amp;","&amp;B1826&amp;","&amp;C1826&amp;","&amp;D1826&amp;","&amp;L1826&amp;","&amp;S1826&amp;","&amp;T1826&amp;","&amp;U1826&amp;","&amp;V1826&amp;","&amp;W1826&amp;","&amp;IF(X1826&lt;&gt;"",VLOOKUP(X1826,'Vlookup''sRef'!$C$3:$D$6,2,FALSE),"")&amp;","&amp;IF(Y1826&lt;&gt;"",VLOOKUP(Y1826,'Vlookup''sRef'!$F$3:$G$4,2,FALSE),"")&amp;","&amp;Z1826&amp;","&amp;AA1826&amp;","&amp;AB1826&amp;","&amp;AC1826&amp;","&amp;AD1826&amp;","&amp;AE1826&amp;","&amp;AF1826&amp;","&amp;AG1826&amp;","&amp;IF(AH1826&lt;&gt;"",VLOOKUP(AH1826,'Vlookup''sRef'!$O$2:$P$101,2,FALSE),"")&amp;","&amp;IF(AI1826&lt;&gt;"",VLOOKUP(AI1826,RulesetRef!$A$2:$B$77,2,FALSE),"")&amp;","&amp;AJ1826&amp;","&amp;AK1826)</f>
        <v/>
      </c>
    </row>
    <row r="1827" ht="15.0" customHeight="1">
      <c r="A1827" s="25"/>
      <c r="B1827" s="24"/>
      <c r="C1827" s="24"/>
      <c r="D1827" s="24"/>
      <c r="E1827" s="24" t="str">
        <f t="shared" si="1"/>
        <v/>
      </c>
      <c r="F1827" s="24"/>
      <c r="G1827" s="24"/>
      <c r="H1827" s="24"/>
      <c r="I1827" s="24"/>
      <c r="J1827" s="24"/>
      <c r="K1827" s="24"/>
      <c r="L1827" s="24" t="str">
        <f t="shared" si="2"/>
        <v/>
      </c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  <c r="Z1827" s="25"/>
      <c r="AA1827" s="24"/>
      <c r="AB1827" s="24"/>
      <c r="AC1827" s="24"/>
      <c r="AD1827" s="24"/>
      <c r="AE1827" s="24"/>
      <c r="AF1827" s="24"/>
      <c r="AG1827" s="24"/>
      <c r="AH1827" s="24"/>
      <c r="AI1827" s="24"/>
      <c r="AJ1827" s="25"/>
      <c r="AK1827" s="25"/>
      <c r="AL1827" s="24" t="str">
        <f t="shared" si="3"/>
        <v>User Name Missing</v>
      </c>
      <c r="AM1827" s="24" t="str">
        <f>IF(AL1827&lt;&gt;"Good","",A1827&amp;","&amp;B1827&amp;","&amp;C1827&amp;","&amp;D1827&amp;","&amp;L1827&amp;","&amp;S1827&amp;","&amp;T1827&amp;","&amp;U1827&amp;","&amp;V1827&amp;","&amp;W1827&amp;","&amp;IF(X1827&lt;&gt;"",VLOOKUP(X1827,'Vlookup''sRef'!$C$3:$D$6,2,FALSE),"")&amp;","&amp;IF(Y1827&lt;&gt;"",VLOOKUP(Y1827,'Vlookup''sRef'!$F$3:$G$4,2,FALSE),"")&amp;","&amp;Z1827&amp;","&amp;AA1827&amp;","&amp;AB1827&amp;","&amp;AC1827&amp;","&amp;AD1827&amp;","&amp;AE1827&amp;","&amp;AF1827&amp;","&amp;AG1827&amp;","&amp;IF(AH1827&lt;&gt;"",VLOOKUP(AH1827,'Vlookup''sRef'!$O$2:$P$101,2,FALSE),"")&amp;","&amp;IF(AI1827&lt;&gt;"",VLOOKUP(AI1827,RulesetRef!$A$2:$B$77,2,FALSE),"")&amp;","&amp;AJ1827&amp;","&amp;AK1827)</f>
        <v/>
      </c>
    </row>
    <row r="1828" ht="15.0" customHeight="1">
      <c r="A1828" s="25"/>
      <c r="B1828" s="24"/>
      <c r="C1828" s="24"/>
      <c r="D1828" s="24"/>
      <c r="E1828" s="24" t="str">
        <f t="shared" si="1"/>
        <v/>
      </c>
      <c r="F1828" s="24"/>
      <c r="G1828" s="24"/>
      <c r="H1828" s="24"/>
      <c r="I1828" s="24"/>
      <c r="J1828" s="24"/>
      <c r="K1828" s="24"/>
      <c r="L1828" s="24" t="str">
        <f t="shared" si="2"/>
        <v/>
      </c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  <c r="Z1828" s="25"/>
      <c r="AA1828" s="24"/>
      <c r="AB1828" s="24"/>
      <c r="AC1828" s="24"/>
      <c r="AD1828" s="24"/>
      <c r="AE1828" s="24"/>
      <c r="AF1828" s="24"/>
      <c r="AG1828" s="24"/>
      <c r="AH1828" s="24"/>
      <c r="AI1828" s="24"/>
      <c r="AJ1828" s="25"/>
      <c r="AK1828" s="25"/>
      <c r="AL1828" s="24" t="str">
        <f t="shared" si="3"/>
        <v>User Name Missing</v>
      </c>
      <c r="AM1828" s="24" t="str">
        <f>IF(AL1828&lt;&gt;"Good","",A1828&amp;","&amp;B1828&amp;","&amp;C1828&amp;","&amp;D1828&amp;","&amp;L1828&amp;","&amp;S1828&amp;","&amp;T1828&amp;","&amp;U1828&amp;","&amp;V1828&amp;","&amp;W1828&amp;","&amp;IF(X1828&lt;&gt;"",VLOOKUP(X1828,'Vlookup''sRef'!$C$3:$D$6,2,FALSE),"")&amp;","&amp;IF(Y1828&lt;&gt;"",VLOOKUP(Y1828,'Vlookup''sRef'!$F$3:$G$4,2,FALSE),"")&amp;","&amp;Z1828&amp;","&amp;AA1828&amp;","&amp;AB1828&amp;","&amp;AC1828&amp;","&amp;AD1828&amp;","&amp;AE1828&amp;","&amp;AF1828&amp;","&amp;AG1828&amp;","&amp;IF(AH1828&lt;&gt;"",VLOOKUP(AH1828,'Vlookup''sRef'!$O$2:$P$101,2,FALSE),"")&amp;","&amp;IF(AI1828&lt;&gt;"",VLOOKUP(AI1828,RulesetRef!$A$2:$B$77,2,FALSE),"")&amp;","&amp;AJ1828&amp;","&amp;AK1828)</f>
        <v/>
      </c>
    </row>
    <row r="1829" ht="15.0" customHeight="1">
      <c r="A1829" s="25"/>
      <c r="B1829" s="24"/>
      <c r="C1829" s="24"/>
      <c r="D1829" s="24"/>
      <c r="E1829" s="24" t="str">
        <f t="shared" si="1"/>
        <v/>
      </c>
      <c r="F1829" s="24"/>
      <c r="G1829" s="24"/>
      <c r="H1829" s="24"/>
      <c r="I1829" s="24"/>
      <c r="J1829" s="24"/>
      <c r="K1829" s="24"/>
      <c r="L1829" s="24" t="str">
        <f t="shared" si="2"/>
        <v/>
      </c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  <c r="Z1829" s="25"/>
      <c r="AA1829" s="24"/>
      <c r="AB1829" s="24"/>
      <c r="AC1829" s="24"/>
      <c r="AD1829" s="24"/>
      <c r="AE1829" s="24"/>
      <c r="AF1829" s="24"/>
      <c r="AG1829" s="24"/>
      <c r="AH1829" s="24"/>
      <c r="AI1829" s="24"/>
      <c r="AJ1829" s="25"/>
      <c r="AK1829" s="25"/>
      <c r="AL1829" s="24" t="str">
        <f t="shared" si="3"/>
        <v>User Name Missing</v>
      </c>
      <c r="AM1829" s="24" t="str">
        <f>IF(AL1829&lt;&gt;"Good","",A1829&amp;","&amp;B1829&amp;","&amp;C1829&amp;","&amp;D1829&amp;","&amp;L1829&amp;","&amp;S1829&amp;","&amp;T1829&amp;","&amp;U1829&amp;","&amp;V1829&amp;","&amp;W1829&amp;","&amp;IF(X1829&lt;&gt;"",VLOOKUP(X1829,'Vlookup''sRef'!$C$3:$D$6,2,FALSE),"")&amp;","&amp;IF(Y1829&lt;&gt;"",VLOOKUP(Y1829,'Vlookup''sRef'!$F$3:$G$4,2,FALSE),"")&amp;","&amp;Z1829&amp;","&amp;AA1829&amp;","&amp;AB1829&amp;","&amp;AC1829&amp;","&amp;AD1829&amp;","&amp;AE1829&amp;","&amp;AF1829&amp;","&amp;AG1829&amp;","&amp;IF(AH1829&lt;&gt;"",VLOOKUP(AH1829,'Vlookup''sRef'!$O$2:$P$101,2,FALSE),"")&amp;","&amp;IF(AI1829&lt;&gt;"",VLOOKUP(AI1829,RulesetRef!$A$2:$B$77,2,FALSE),"")&amp;","&amp;AJ1829&amp;","&amp;AK1829)</f>
        <v/>
      </c>
    </row>
    <row r="1830" ht="15.0" customHeight="1">
      <c r="A1830" s="25"/>
      <c r="B1830" s="24"/>
      <c r="C1830" s="24"/>
      <c r="D1830" s="24"/>
      <c r="E1830" s="24" t="str">
        <f t="shared" si="1"/>
        <v/>
      </c>
      <c r="F1830" s="24"/>
      <c r="G1830" s="24"/>
      <c r="H1830" s="24"/>
      <c r="I1830" s="24"/>
      <c r="J1830" s="24"/>
      <c r="K1830" s="24"/>
      <c r="L1830" s="24" t="str">
        <f t="shared" si="2"/>
        <v/>
      </c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  <c r="Z1830" s="25"/>
      <c r="AA1830" s="24"/>
      <c r="AB1830" s="24"/>
      <c r="AC1830" s="24"/>
      <c r="AD1830" s="24"/>
      <c r="AE1830" s="24"/>
      <c r="AF1830" s="24"/>
      <c r="AG1830" s="24"/>
      <c r="AH1830" s="24"/>
      <c r="AI1830" s="24"/>
      <c r="AJ1830" s="25"/>
      <c r="AK1830" s="25"/>
      <c r="AL1830" s="24" t="str">
        <f t="shared" si="3"/>
        <v>User Name Missing</v>
      </c>
      <c r="AM1830" s="24" t="str">
        <f>IF(AL1830&lt;&gt;"Good","",A1830&amp;","&amp;B1830&amp;","&amp;C1830&amp;","&amp;D1830&amp;","&amp;L1830&amp;","&amp;S1830&amp;","&amp;T1830&amp;","&amp;U1830&amp;","&amp;V1830&amp;","&amp;W1830&amp;","&amp;IF(X1830&lt;&gt;"",VLOOKUP(X1830,'Vlookup''sRef'!$C$3:$D$6,2,FALSE),"")&amp;","&amp;IF(Y1830&lt;&gt;"",VLOOKUP(Y1830,'Vlookup''sRef'!$F$3:$G$4,2,FALSE),"")&amp;","&amp;Z1830&amp;","&amp;AA1830&amp;","&amp;AB1830&amp;","&amp;AC1830&amp;","&amp;AD1830&amp;","&amp;AE1830&amp;","&amp;AF1830&amp;","&amp;AG1830&amp;","&amp;IF(AH1830&lt;&gt;"",VLOOKUP(AH1830,'Vlookup''sRef'!$O$2:$P$101,2,FALSE),"")&amp;","&amp;IF(AI1830&lt;&gt;"",VLOOKUP(AI1830,RulesetRef!$A$2:$B$77,2,FALSE),"")&amp;","&amp;AJ1830&amp;","&amp;AK1830)</f>
        <v/>
      </c>
    </row>
    <row r="1831" ht="15.0" customHeight="1">
      <c r="A1831" s="25"/>
      <c r="B1831" s="24"/>
      <c r="C1831" s="24"/>
      <c r="D1831" s="24"/>
      <c r="E1831" s="24" t="str">
        <f t="shared" si="1"/>
        <v/>
      </c>
      <c r="F1831" s="24"/>
      <c r="G1831" s="24"/>
      <c r="H1831" s="24"/>
      <c r="I1831" s="24"/>
      <c r="J1831" s="24"/>
      <c r="K1831" s="24"/>
      <c r="L1831" s="24" t="str">
        <f t="shared" si="2"/>
        <v/>
      </c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  <c r="Z1831" s="25"/>
      <c r="AA1831" s="24"/>
      <c r="AB1831" s="24"/>
      <c r="AC1831" s="24"/>
      <c r="AD1831" s="24"/>
      <c r="AE1831" s="24"/>
      <c r="AF1831" s="24"/>
      <c r="AG1831" s="24"/>
      <c r="AH1831" s="24"/>
      <c r="AI1831" s="24"/>
      <c r="AJ1831" s="25"/>
      <c r="AK1831" s="25"/>
      <c r="AL1831" s="24" t="str">
        <f t="shared" si="3"/>
        <v>User Name Missing</v>
      </c>
      <c r="AM1831" s="24" t="str">
        <f>IF(AL1831&lt;&gt;"Good","",A1831&amp;","&amp;B1831&amp;","&amp;C1831&amp;","&amp;D1831&amp;","&amp;L1831&amp;","&amp;S1831&amp;","&amp;T1831&amp;","&amp;U1831&amp;","&amp;V1831&amp;","&amp;W1831&amp;","&amp;IF(X1831&lt;&gt;"",VLOOKUP(X1831,'Vlookup''sRef'!$C$3:$D$6,2,FALSE),"")&amp;","&amp;IF(Y1831&lt;&gt;"",VLOOKUP(Y1831,'Vlookup''sRef'!$F$3:$G$4,2,FALSE),"")&amp;","&amp;Z1831&amp;","&amp;AA1831&amp;","&amp;AB1831&amp;","&amp;AC1831&amp;","&amp;AD1831&amp;","&amp;AE1831&amp;","&amp;AF1831&amp;","&amp;AG1831&amp;","&amp;IF(AH1831&lt;&gt;"",VLOOKUP(AH1831,'Vlookup''sRef'!$O$2:$P$101,2,FALSE),"")&amp;","&amp;IF(AI1831&lt;&gt;"",VLOOKUP(AI1831,RulesetRef!$A$2:$B$77,2,FALSE),"")&amp;","&amp;AJ1831&amp;","&amp;AK1831)</f>
        <v/>
      </c>
    </row>
    <row r="1832" ht="15.0" customHeight="1">
      <c r="A1832" s="25"/>
      <c r="B1832" s="24"/>
      <c r="C1832" s="24"/>
      <c r="D1832" s="24"/>
      <c r="E1832" s="24" t="str">
        <f t="shared" si="1"/>
        <v/>
      </c>
      <c r="F1832" s="24"/>
      <c r="G1832" s="24"/>
      <c r="H1832" s="24"/>
      <c r="I1832" s="24"/>
      <c r="J1832" s="24"/>
      <c r="K1832" s="24"/>
      <c r="L1832" s="24" t="str">
        <f t="shared" si="2"/>
        <v/>
      </c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  <c r="Z1832" s="25"/>
      <c r="AA1832" s="24"/>
      <c r="AB1832" s="24"/>
      <c r="AC1832" s="24"/>
      <c r="AD1832" s="24"/>
      <c r="AE1832" s="24"/>
      <c r="AF1832" s="24"/>
      <c r="AG1832" s="24"/>
      <c r="AH1832" s="24"/>
      <c r="AI1832" s="24"/>
      <c r="AJ1832" s="25"/>
      <c r="AK1832" s="25"/>
      <c r="AL1832" s="24" t="str">
        <f t="shared" si="3"/>
        <v>User Name Missing</v>
      </c>
      <c r="AM1832" s="24" t="str">
        <f>IF(AL1832&lt;&gt;"Good","",A1832&amp;","&amp;B1832&amp;","&amp;C1832&amp;","&amp;D1832&amp;","&amp;L1832&amp;","&amp;S1832&amp;","&amp;T1832&amp;","&amp;U1832&amp;","&amp;V1832&amp;","&amp;W1832&amp;","&amp;IF(X1832&lt;&gt;"",VLOOKUP(X1832,'Vlookup''sRef'!$C$3:$D$6,2,FALSE),"")&amp;","&amp;IF(Y1832&lt;&gt;"",VLOOKUP(Y1832,'Vlookup''sRef'!$F$3:$G$4,2,FALSE),"")&amp;","&amp;Z1832&amp;","&amp;AA1832&amp;","&amp;AB1832&amp;","&amp;AC1832&amp;","&amp;AD1832&amp;","&amp;AE1832&amp;","&amp;AF1832&amp;","&amp;AG1832&amp;","&amp;IF(AH1832&lt;&gt;"",VLOOKUP(AH1832,'Vlookup''sRef'!$O$2:$P$101,2,FALSE),"")&amp;","&amp;IF(AI1832&lt;&gt;"",VLOOKUP(AI1832,RulesetRef!$A$2:$B$77,2,FALSE),"")&amp;","&amp;AJ1832&amp;","&amp;AK1832)</f>
        <v/>
      </c>
    </row>
    <row r="1833" ht="15.0" customHeight="1">
      <c r="A1833" s="25"/>
      <c r="B1833" s="24"/>
      <c r="C1833" s="24"/>
      <c r="D1833" s="24"/>
      <c r="E1833" s="24" t="str">
        <f t="shared" si="1"/>
        <v/>
      </c>
      <c r="F1833" s="24"/>
      <c r="G1833" s="24"/>
      <c r="H1833" s="24"/>
      <c r="I1833" s="24"/>
      <c r="J1833" s="24"/>
      <c r="K1833" s="24"/>
      <c r="L1833" s="24" t="str">
        <f t="shared" si="2"/>
        <v/>
      </c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  <c r="Z1833" s="25"/>
      <c r="AA1833" s="24"/>
      <c r="AB1833" s="24"/>
      <c r="AC1833" s="24"/>
      <c r="AD1833" s="24"/>
      <c r="AE1833" s="24"/>
      <c r="AF1833" s="24"/>
      <c r="AG1833" s="24"/>
      <c r="AH1833" s="24"/>
      <c r="AI1833" s="24"/>
      <c r="AJ1833" s="25"/>
      <c r="AK1833" s="25"/>
      <c r="AL1833" s="24" t="str">
        <f t="shared" si="3"/>
        <v>User Name Missing</v>
      </c>
      <c r="AM1833" s="24" t="str">
        <f>IF(AL1833&lt;&gt;"Good","",A1833&amp;","&amp;B1833&amp;","&amp;C1833&amp;","&amp;D1833&amp;","&amp;L1833&amp;","&amp;S1833&amp;","&amp;T1833&amp;","&amp;U1833&amp;","&amp;V1833&amp;","&amp;W1833&amp;","&amp;IF(X1833&lt;&gt;"",VLOOKUP(X1833,'Vlookup''sRef'!$C$3:$D$6,2,FALSE),"")&amp;","&amp;IF(Y1833&lt;&gt;"",VLOOKUP(Y1833,'Vlookup''sRef'!$F$3:$G$4,2,FALSE),"")&amp;","&amp;Z1833&amp;","&amp;AA1833&amp;","&amp;AB1833&amp;","&amp;AC1833&amp;","&amp;AD1833&amp;","&amp;AE1833&amp;","&amp;AF1833&amp;","&amp;AG1833&amp;","&amp;IF(AH1833&lt;&gt;"",VLOOKUP(AH1833,'Vlookup''sRef'!$O$2:$P$101,2,FALSE),"")&amp;","&amp;IF(AI1833&lt;&gt;"",VLOOKUP(AI1833,RulesetRef!$A$2:$B$77,2,FALSE),"")&amp;","&amp;AJ1833&amp;","&amp;AK1833)</f>
        <v/>
      </c>
    </row>
    <row r="1834" ht="15.0" customHeight="1">
      <c r="A1834" s="25"/>
      <c r="B1834" s="24"/>
      <c r="C1834" s="24"/>
      <c r="D1834" s="24"/>
      <c r="E1834" s="24" t="str">
        <f t="shared" si="1"/>
        <v/>
      </c>
      <c r="F1834" s="24"/>
      <c r="G1834" s="24"/>
      <c r="H1834" s="24"/>
      <c r="I1834" s="24"/>
      <c r="J1834" s="24"/>
      <c r="K1834" s="24"/>
      <c r="L1834" s="24" t="str">
        <f t="shared" si="2"/>
        <v/>
      </c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  <c r="Z1834" s="25"/>
      <c r="AA1834" s="24"/>
      <c r="AB1834" s="24"/>
      <c r="AC1834" s="24"/>
      <c r="AD1834" s="24"/>
      <c r="AE1834" s="24"/>
      <c r="AF1834" s="24"/>
      <c r="AG1834" s="24"/>
      <c r="AH1834" s="24"/>
      <c r="AI1834" s="24"/>
      <c r="AJ1834" s="25"/>
      <c r="AK1834" s="25"/>
      <c r="AL1834" s="24" t="str">
        <f t="shared" si="3"/>
        <v>User Name Missing</v>
      </c>
      <c r="AM1834" s="24" t="str">
        <f>IF(AL1834&lt;&gt;"Good","",A1834&amp;","&amp;B1834&amp;","&amp;C1834&amp;","&amp;D1834&amp;","&amp;L1834&amp;","&amp;S1834&amp;","&amp;T1834&amp;","&amp;U1834&amp;","&amp;V1834&amp;","&amp;W1834&amp;","&amp;IF(X1834&lt;&gt;"",VLOOKUP(X1834,'Vlookup''sRef'!$C$3:$D$6,2,FALSE),"")&amp;","&amp;IF(Y1834&lt;&gt;"",VLOOKUP(Y1834,'Vlookup''sRef'!$F$3:$G$4,2,FALSE),"")&amp;","&amp;Z1834&amp;","&amp;AA1834&amp;","&amp;AB1834&amp;","&amp;AC1834&amp;","&amp;AD1834&amp;","&amp;AE1834&amp;","&amp;AF1834&amp;","&amp;AG1834&amp;","&amp;IF(AH1834&lt;&gt;"",VLOOKUP(AH1834,'Vlookup''sRef'!$O$2:$P$101,2,FALSE),"")&amp;","&amp;IF(AI1834&lt;&gt;"",VLOOKUP(AI1834,RulesetRef!$A$2:$B$77,2,FALSE),"")&amp;","&amp;AJ1834&amp;","&amp;AK1834)</f>
        <v/>
      </c>
    </row>
    <row r="1835" ht="15.0" customHeight="1">
      <c r="A1835" s="25"/>
      <c r="B1835" s="24"/>
      <c r="C1835" s="24"/>
      <c r="D1835" s="24"/>
      <c r="E1835" s="24" t="str">
        <f t="shared" si="1"/>
        <v/>
      </c>
      <c r="F1835" s="24"/>
      <c r="G1835" s="24"/>
      <c r="H1835" s="24"/>
      <c r="I1835" s="24"/>
      <c r="J1835" s="24"/>
      <c r="K1835" s="24"/>
      <c r="L1835" s="24" t="str">
        <f t="shared" si="2"/>
        <v/>
      </c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  <c r="Z1835" s="25"/>
      <c r="AA1835" s="24"/>
      <c r="AB1835" s="24"/>
      <c r="AC1835" s="24"/>
      <c r="AD1835" s="24"/>
      <c r="AE1835" s="24"/>
      <c r="AF1835" s="24"/>
      <c r="AG1835" s="24"/>
      <c r="AH1835" s="24"/>
      <c r="AI1835" s="24"/>
      <c r="AJ1835" s="25"/>
      <c r="AK1835" s="25"/>
      <c r="AL1835" s="24" t="str">
        <f t="shared" si="3"/>
        <v>User Name Missing</v>
      </c>
      <c r="AM1835" s="24" t="str">
        <f>IF(AL1835&lt;&gt;"Good","",A1835&amp;","&amp;B1835&amp;","&amp;C1835&amp;","&amp;D1835&amp;","&amp;L1835&amp;","&amp;S1835&amp;","&amp;T1835&amp;","&amp;U1835&amp;","&amp;V1835&amp;","&amp;W1835&amp;","&amp;IF(X1835&lt;&gt;"",VLOOKUP(X1835,'Vlookup''sRef'!$C$3:$D$6,2,FALSE),"")&amp;","&amp;IF(Y1835&lt;&gt;"",VLOOKUP(Y1835,'Vlookup''sRef'!$F$3:$G$4,2,FALSE),"")&amp;","&amp;Z1835&amp;","&amp;AA1835&amp;","&amp;AB1835&amp;","&amp;AC1835&amp;","&amp;AD1835&amp;","&amp;AE1835&amp;","&amp;AF1835&amp;","&amp;AG1835&amp;","&amp;IF(AH1835&lt;&gt;"",VLOOKUP(AH1835,'Vlookup''sRef'!$O$2:$P$101,2,FALSE),"")&amp;","&amp;IF(AI1835&lt;&gt;"",VLOOKUP(AI1835,RulesetRef!$A$2:$B$77,2,FALSE),"")&amp;","&amp;AJ1835&amp;","&amp;AK1835)</f>
        <v/>
      </c>
    </row>
    <row r="1836" ht="15.0" customHeight="1">
      <c r="A1836" s="25"/>
      <c r="B1836" s="24"/>
      <c r="C1836" s="24"/>
      <c r="D1836" s="24"/>
      <c r="E1836" s="24" t="str">
        <f t="shared" si="1"/>
        <v/>
      </c>
      <c r="F1836" s="24"/>
      <c r="G1836" s="24"/>
      <c r="H1836" s="24"/>
      <c r="I1836" s="24"/>
      <c r="J1836" s="24"/>
      <c r="K1836" s="24"/>
      <c r="L1836" s="24" t="str">
        <f t="shared" si="2"/>
        <v/>
      </c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  <c r="Z1836" s="25"/>
      <c r="AA1836" s="24"/>
      <c r="AB1836" s="24"/>
      <c r="AC1836" s="24"/>
      <c r="AD1836" s="24"/>
      <c r="AE1836" s="24"/>
      <c r="AF1836" s="24"/>
      <c r="AG1836" s="24"/>
      <c r="AH1836" s="24"/>
      <c r="AI1836" s="24"/>
      <c r="AJ1836" s="25"/>
      <c r="AK1836" s="25"/>
      <c r="AL1836" s="24" t="str">
        <f t="shared" si="3"/>
        <v>User Name Missing</v>
      </c>
      <c r="AM1836" s="24" t="str">
        <f>IF(AL1836&lt;&gt;"Good","",A1836&amp;","&amp;B1836&amp;","&amp;C1836&amp;","&amp;D1836&amp;","&amp;L1836&amp;","&amp;S1836&amp;","&amp;T1836&amp;","&amp;U1836&amp;","&amp;V1836&amp;","&amp;W1836&amp;","&amp;IF(X1836&lt;&gt;"",VLOOKUP(X1836,'Vlookup''sRef'!$C$3:$D$6,2,FALSE),"")&amp;","&amp;IF(Y1836&lt;&gt;"",VLOOKUP(Y1836,'Vlookup''sRef'!$F$3:$G$4,2,FALSE),"")&amp;","&amp;Z1836&amp;","&amp;AA1836&amp;","&amp;AB1836&amp;","&amp;AC1836&amp;","&amp;AD1836&amp;","&amp;AE1836&amp;","&amp;AF1836&amp;","&amp;AG1836&amp;","&amp;IF(AH1836&lt;&gt;"",VLOOKUP(AH1836,'Vlookup''sRef'!$O$2:$P$101,2,FALSE),"")&amp;","&amp;IF(AI1836&lt;&gt;"",VLOOKUP(AI1836,RulesetRef!$A$2:$B$77,2,FALSE),"")&amp;","&amp;AJ1836&amp;","&amp;AK1836)</f>
        <v/>
      </c>
    </row>
    <row r="1837" ht="15.0" customHeight="1">
      <c r="A1837" s="25"/>
      <c r="B1837" s="24"/>
      <c r="C1837" s="24"/>
      <c r="D1837" s="24"/>
      <c r="E1837" s="24" t="str">
        <f t="shared" si="1"/>
        <v/>
      </c>
      <c r="F1837" s="24"/>
      <c r="G1837" s="24"/>
      <c r="H1837" s="24"/>
      <c r="I1837" s="24"/>
      <c r="J1837" s="24"/>
      <c r="K1837" s="24"/>
      <c r="L1837" s="24" t="str">
        <f t="shared" si="2"/>
        <v/>
      </c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5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5"/>
      <c r="AK1837" s="25"/>
      <c r="AL1837" s="24" t="str">
        <f t="shared" si="3"/>
        <v>User Name Missing</v>
      </c>
      <c r="AM1837" s="24" t="str">
        <f>IF(AL1837&lt;&gt;"Good","",A1837&amp;","&amp;B1837&amp;","&amp;C1837&amp;","&amp;D1837&amp;","&amp;L1837&amp;","&amp;S1837&amp;","&amp;T1837&amp;","&amp;U1837&amp;","&amp;V1837&amp;","&amp;W1837&amp;","&amp;IF(X1837&lt;&gt;"",VLOOKUP(X1837,'Vlookup''sRef'!$C$3:$D$6,2,FALSE),"")&amp;","&amp;IF(Y1837&lt;&gt;"",VLOOKUP(Y1837,'Vlookup''sRef'!$F$3:$G$4,2,FALSE),"")&amp;","&amp;Z1837&amp;","&amp;AA1837&amp;","&amp;AB1837&amp;","&amp;AC1837&amp;","&amp;AD1837&amp;","&amp;AE1837&amp;","&amp;AF1837&amp;","&amp;AG1837&amp;","&amp;IF(AH1837&lt;&gt;"",VLOOKUP(AH1837,'Vlookup''sRef'!$O$2:$P$101,2,FALSE),"")&amp;","&amp;IF(AI1837&lt;&gt;"",VLOOKUP(AI1837,RulesetRef!$A$2:$B$77,2,FALSE),"")&amp;","&amp;AJ1837&amp;","&amp;AK1837)</f>
        <v/>
      </c>
    </row>
    <row r="1838" ht="15.0" customHeight="1">
      <c r="A1838" s="25"/>
      <c r="B1838" s="24"/>
      <c r="C1838" s="24"/>
      <c r="D1838" s="24"/>
      <c r="E1838" s="24" t="str">
        <f t="shared" si="1"/>
        <v/>
      </c>
      <c r="F1838" s="24"/>
      <c r="G1838" s="24"/>
      <c r="H1838" s="24"/>
      <c r="I1838" s="24"/>
      <c r="J1838" s="24"/>
      <c r="K1838" s="24"/>
      <c r="L1838" s="24" t="str">
        <f t="shared" si="2"/>
        <v/>
      </c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  <c r="Z1838" s="25"/>
      <c r="AA1838" s="24"/>
      <c r="AB1838" s="24"/>
      <c r="AC1838" s="24"/>
      <c r="AD1838" s="24"/>
      <c r="AE1838" s="24"/>
      <c r="AF1838" s="24"/>
      <c r="AG1838" s="24"/>
      <c r="AH1838" s="24"/>
      <c r="AI1838" s="24"/>
      <c r="AJ1838" s="25"/>
      <c r="AK1838" s="25"/>
      <c r="AL1838" s="24" t="str">
        <f t="shared" si="3"/>
        <v>User Name Missing</v>
      </c>
      <c r="AM1838" s="24" t="str">
        <f>IF(AL1838&lt;&gt;"Good","",A1838&amp;","&amp;B1838&amp;","&amp;C1838&amp;","&amp;D1838&amp;","&amp;L1838&amp;","&amp;S1838&amp;","&amp;T1838&amp;","&amp;U1838&amp;","&amp;V1838&amp;","&amp;W1838&amp;","&amp;IF(X1838&lt;&gt;"",VLOOKUP(X1838,'Vlookup''sRef'!$C$3:$D$6,2,FALSE),"")&amp;","&amp;IF(Y1838&lt;&gt;"",VLOOKUP(Y1838,'Vlookup''sRef'!$F$3:$G$4,2,FALSE),"")&amp;","&amp;Z1838&amp;","&amp;AA1838&amp;","&amp;AB1838&amp;","&amp;AC1838&amp;","&amp;AD1838&amp;","&amp;AE1838&amp;","&amp;AF1838&amp;","&amp;AG1838&amp;","&amp;IF(AH1838&lt;&gt;"",VLOOKUP(AH1838,'Vlookup''sRef'!$O$2:$P$101,2,FALSE),"")&amp;","&amp;IF(AI1838&lt;&gt;"",VLOOKUP(AI1838,RulesetRef!$A$2:$B$77,2,FALSE),"")&amp;","&amp;AJ1838&amp;","&amp;AK1838)</f>
        <v/>
      </c>
    </row>
    <row r="1839" ht="15.0" customHeight="1">
      <c r="A1839" s="25"/>
      <c r="B1839" s="24"/>
      <c r="C1839" s="24"/>
      <c r="D1839" s="24"/>
      <c r="E1839" s="24" t="str">
        <f t="shared" si="1"/>
        <v/>
      </c>
      <c r="F1839" s="24"/>
      <c r="G1839" s="24"/>
      <c r="H1839" s="24"/>
      <c r="I1839" s="24"/>
      <c r="J1839" s="24"/>
      <c r="K1839" s="24"/>
      <c r="L1839" s="24" t="str">
        <f t="shared" si="2"/>
        <v/>
      </c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  <c r="Z1839" s="25"/>
      <c r="AA1839" s="24"/>
      <c r="AB1839" s="24"/>
      <c r="AC1839" s="24"/>
      <c r="AD1839" s="24"/>
      <c r="AE1839" s="24"/>
      <c r="AF1839" s="24"/>
      <c r="AG1839" s="24"/>
      <c r="AH1839" s="24"/>
      <c r="AI1839" s="24"/>
      <c r="AJ1839" s="25"/>
      <c r="AK1839" s="25"/>
      <c r="AL1839" s="24" t="str">
        <f t="shared" si="3"/>
        <v>User Name Missing</v>
      </c>
      <c r="AM1839" s="24" t="str">
        <f>IF(AL1839&lt;&gt;"Good","",A1839&amp;","&amp;B1839&amp;","&amp;C1839&amp;","&amp;D1839&amp;","&amp;L1839&amp;","&amp;S1839&amp;","&amp;T1839&amp;","&amp;U1839&amp;","&amp;V1839&amp;","&amp;W1839&amp;","&amp;IF(X1839&lt;&gt;"",VLOOKUP(X1839,'Vlookup''sRef'!$C$3:$D$6,2,FALSE),"")&amp;","&amp;IF(Y1839&lt;&gt;"",VLOOKUP(Y1839,'Vlookup''sRef'!$F$3:$G$4,2,FALSE),"")&amp;","&amp;Z1839&amp;","&amp;AA1839&amp;","&amp;AB1839&amp;","&amp;AC1839&amp;","&amp;AD1839&amp;","&amp;AE1839&amp;","&amp;AF1839&amp;","&amp;AG1839&amp;","&amp;IF(AH1839&lt;&gt;"",VLOOKUP(AH1839,'Vlookup''sRef'!$O$2:$P$101,2,FALSE),"")&amp;","&amp;IF(AI1839&lt;&gt;"",VLOOKUP(AI1839,RulesetRef!$A$2:$B$77,2,FALSE),"")&amp;","&amp;AJ1839&amp;","&amp;AK1839)</f>
        <v/>
      </c>
    </row>
    <row r="1840" ht="15.0" customHeight="1">
      <c r="A1840" s="25"/>
      <c r="B1840" s="24"/>
      <c r="C1840" s="24"/>
      <c r="D1840" s="24"/>
      <c r="E1840" s="24" t="str">
        <f t="shared" si="1"/>
        <v/>
      </c>
      <c r="F1840" s="24"/>
      <c r="G1840" s="24"/>
      <c r="H1840" s="24"/>
      <c r="I1840" s="24"/>
      <c r="J1840" s="24"/>
      <c r="K1840" s="24"/>
      <c r="L1840" s="24" t="str">
        <f t="shared" si="2"/>
        <v/>
      </c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  <c r="Z1840" s="25"/>
      <c r="AA1840" s="24"/>
      <c r="AB1840" s="24"/>
      <c r="AC1840" s="24"/>
      <c r="AD1840" s="24"/>
      <c r="AE1840" s="24"/>
      <c r="AF1840" s="24"/>
      <c r="AG1840" s="24"/>
      <c r="AH1840" s="24"/>
      <c r="AI1840" s="24"/>
      <c r="AJ1840" s="25"/>
      <c r="AK1840" s="25"/>
      <c r="AL1840" s="24" t="str">
        <f t="shared" si="3"/>
        <v>User Name Missing</v>
      </c>
      <c r="AM1840" s="24" t="str">
        <f>IF(AL1840&lt;&gt;"Good","",A1840&amp;","&amp;B1840&amp;","&amp;C1840&amp;","&amp;D1840&amp;","&amp;L1840&amp;","&amp;S1840&amp;","&amp;T1840&amp;","&amp;U1840&amp;","&amp;V1840&amp;","&amp;W1840&amp;","&amp;IF(X1840&lt;&gt;"",VLOOKUP(X1840,'Vlookup''sRef'!$C$3:$D$6,2,FALSE),"")&amp;","&amp;IF(Y1840&lt;&gt;"",VLOOKUP(Y1840,'Vlookup''sRef'!$F$3:$G$4,2,FALSE),"")&amp;","&amp;Z1840&amp;","&amp;AA1840&amp;","&amp;AB1840&amp;","&amp;AC1840&amp;","&amp;AD1840&amp;","&amp;AE1840&amp;","&amp;AF1840&amp;","&amp;AG1840&amp;","&amp;IF(AH1840&lt;&gt;"",VLOOKUP(AH1840,'Vlookup''sRef'!$O$2:$P$101,2,FALSE),"")&amp;","&amp;IF(AI1840&lt;&gt;"",VLOOKUP(AI1840,RulesetRef!$A$2:$B$77,2,FALSE),"")&amp;","&amp;AJ1840&amp;","&amp;AK1840)</f>
        <v/>
      </c>
    </row>
    <row r="1841" ht="15.0" customHeight="1">
      <c r="A1841" s="25"/>
      <c r="B1841" s="24"/>
      <c r="C1841" s="24"/>
      <c r="D1841" s="24"/>
      <c r="E1841" s="24" t="str">
        <f t="shared" si="1"/>
        <v/>
      </c>
      <c r="F1841" s="24"/>
      <c r="G1841" s="24"/>
      <c r="H1841" s="24"/>
      <c r="I1841" s="24"/>
      <c r="J1841" s="24"/>
      <c r="K1841" s="24"/>
      <c r="L1841" s="24" t="str">
        <f t="shared" si="2"/>
        <v/>
      </c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  <c r="Z1841" s="25"/>
      <c r="AA1841" s="24"/>
      <c r="AB1841" s="24"/>
      <c r="AC1841" s="24"/>
      <c r="AD1841" s="24"/>
      <c r="AE1841" s="24"/>
      <c r="AF1841" s="24"/>
      <c r="AG1841" s="24"/>
      <c r="AH1841" s="24"/>
      <c r="AI1841" s="24"/>
      <c r="AJ1841" s="25"/>
      <c r="AK1841" s="25"/>
      <c r="AL1841" s="24" t="str">
        <f t="shared" si="3"/>
        <v>User Name Missing</v>
      </c>
      <c r="AM1841" s="24" t="str">
        <f>IF(AL1841&lt;&gt;"Good","",A1841&amp;","&amp;B1841&amp;","&amp;C1841&amp;","&amp;D1841&amp;","&amp;L1841&amp;","&amp;S1841&amp;","&amp;T1841&amp;","&amp;U1841&amp;","&amp;V1841&amp;","&amp;W1841&amp;","&amp;IF(X1841&lt;&gt;"",VLOOKUP(X1841,'Vlookup''sRef'!$C$3:$D$6,2,FALSE),"")&amp;","&amp;IF(Y1841&lt;&gt;"",VLOOKUP(Y1841,'Vlookup''sRef'!$F$3:$G$4,2,FALSE),"")&amp;","&amp;Z1841&amp;","&amp;AA1841&amp;","&amp;AB1841&amp;","&amp;AC1841&amp;","&amp;AD1841&amp;","&amp;AE1841&amp;","&amp;AF1841&amp;","&amp;AG1841&amp;","&amp;IF(AH1841&lt;&gt;"",VLOOKUP(AH1841,'Vlookup''sRef'!$O$2:$P$101,2,FALSE),"")&amp;","&amp;IF(AI1841&lt;&gt;"",VLOOKUP(AI1841,RulesetRef!$A$2:$B$77,2,FALSE),"")&amp;","&amp;AJ1841&amp;","&amp;AK1841)</f>
        <v/>
      </c>
    </row>
    <row r="1842" ht="15.0" customHeight="1">
      <c r="A1842" s="25"/>
      <c r="B1842" s="24"/>
      <c r="C1842" s="24"/>
      <c r="D1842" s="24"/>
      <c r="E1842" s="24" t="str">
        <f t="shared" si="1"/>
        <v/>
      </c>
      <c r="F1842" s="24"/>
      <c r="G1842" s="24"/>
      <c r="H1842" s="24"/>
      <c r="I1842" s="24"/>
      <c r="J1842" s="24"/>
      <c r="K1842" s="24"/>
      <c r="L1842" s="24" t="str">
        <f t="shared" si="2"/>
        <v/>
      </c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  <c r="Z1842" s="25"/>
      <c r="AA1842" s="24"/>
      <c r="AB1842" s="24"/>
      <c r="AC1842" s="24"/>
      <c r="AD1842" s="24"/>
      <c r="AE1842" s="24"/>
      <c r="AF1842" s="24"/>
      <c r="AG1842" s="24"/>
      <c r="AH1842" s="24"/>
      <c r="AI1842" s="24"/>
      <c r="AJ1842" s="25"/>
      <c r="AK1842" s="25"/>
      <c r="AL1842" s="24" t="str">
        <f t="shared" si="3"/>
        <v>User Name Missing</v>
      </c>
      <c r="AM1842" s="24" t="str">
        <f>IF(AL1842&lt;&gt;"Good","",A1842&amp;","&amp;B1842&amp;","&amp;C1842&amp;","&amp;D1842&amp;","&amp;L1842&amp;","&amp;S1842&amp;","&amp;T1842&amp;","&amp;U1842&amp;","&amp;V1842&amp;","&amp;W1842&amp;","&amp;IF(X1842&lt;&gt;"",VLOOKUP(X1842,'Vlookup''sRef'!$C$3:$D$6,2,FALSE),"")&amp;","&amp;IF(Y1842&lt;&gt;"",VLOOKUP(Y1842,'Vlookup''sRef'!$F$3:$G$4,2,FALSE),"")&amp;","&amp;Z1842&amp;","&amp;AA1842&amp;","&amp;AB1842&amp;","&amp;AC1842&amp;","&amp;AD1842&amp;","&amp;AE1842&amp;","&amp;AF1842&amp;","&amp;AG1842&amp;","&amp;IF(AH1842&lt;&gt;"",VLOOKUP(AH1842,'Vlookup''sRef'!$O$2:$P$101,2,FALSE),"")&amp;","&amp;IF(AI1842&lt;&gt;"",VLOOKUP(AI1842,RulesetRef!$A$2:$B$77,2,FALSE),"")&amp;","&amp;AJ1842&amp;","&amp;AK1842)</f>
        <v/>
      </c>
    </row>
    <row r="1843" ht="15.0" customHeight="1">
      <c r="A1843" s="25"/>
      <c r="B1843" s="24"/>
      <c r="C1843" s="24"/>
      <c r="D1843" s="24"/>
      <c r="E1843" s="24" t="str">
        <f t="shared" si="1"/>
        <v/>
      </c>
      <c r="F1843" s="24"/>
      <c r="G1843" s="24"/>
      <c r="H1843" s="24"/>
      <c r="I1843" s="24"/>
      <c r="J1843" s="24"/>
      <c r="K1843" s="24"/>
      <c r="L1843" s="24" t="str">
        <f t="shared" si="2"/>
        <v/>
      </c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  <c r="Z1843" s="25"/>
      <c r="AA1843" s="24"/>
      <c r="AB1843" s="24"/>
      <c r="AC1843" s="24"/>
      <c r="AD1843" s="24"/>
      <c r="AE1843" s="24"/>
      <c r="AF1843" s="24"/>
      <c r="AG1843" s="24"/>
      <c r="AH1843" s="24"/>
      <c r="AI1843" s="24"/>
      <c r="AJ1843" s="25"/>
      <c r="AK1843" s="25"/>
      <c r="AL1843" s="24" t="str">
        <f t="shared" si="3"/>
        <v>User Name Missing</v>
      </c>
      <c r="AM1843" s="24" t="str">
        <f>IF(AL1843&lt;&gt;"Good","",A1843&amp;","&amp;B1843&amp;","&amp;C1843&amp;","&amp;D1843&amp;","&amp;L1843&amp;","&amp;S1843&amp;","&amp;T1843&amp;","&amp;U1843&amp;","&amp;V1843&amp;","&amp;W1843&amp;","&amp;IF(X1843&lt;&gt;"",VLOOKUP(X1843,'Vlookup''sRef'!$C$3:$D$6,2,FALSE),"")&amp;","&amp;IF(Y1843&lt;&gt;"",VLOOKUP(Y1843,'Vlookup''sRef'!$F$3:$G$4,2,FALSE),"")&amp;","&amp;Z1843&amp;","&amp;AA1843&amp;","&amp;AB1843&amp;","&amp;AC1843&amp;","&amp;AD1843&amp;","&amp;AE1843&amp;","&amp;AF1843&amp;","&amp;AG1843&amp;","&amp;IF(AH1843&lt;&gt;"",VLOOKUP(AH1843,'Vlookup''sRef'!$O$2:$P$101,2,FALSE),"")&amp;","&amp;IF(AI1843&lt;&gt;"",VLOOKUP(AI1843,RulesetRef!$A$2:$B$77,2,FALSE),"")&amp;","&amp;AJ1843&amp;","&amp;AK1843)</f>
        <v/>
      </c>
    </row>
    <row r="1844" ht="15.0" customHeight="1">
      <c r="A1844" s="25"/>
      <c r="B1844" s="24"/>
      <c r="C1844" s="24"/>
      <c r="D1844" s="24"/>
      <c r="E1844" s="24" t="str">
        <f t="shared" si="1"/>
        <v/>
      </c>
      <c r="F1844" s="24"/>
      <c r="G1844" s="24"/>
      <c r="H1844" s="24"/>
      <c r="I1844" s="24"/>
      <c r="J1844" s="24"/>
      <c r="K1844" s="24"/>
      <c r="L1844" s="24" t="str">
        <f t="shared" si="2"/>
        <v/>
      </c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  <c r="Z1844" s="25"/>
      <c r="AA1844" s="24"/>
      <c r="AB1844" s="24"/>
      <c r="AC1844" s="24"/>
      <c r="AD1844" s="24"/>
      <c r="AE1844" s="24"/>
      <c r="AF1844" s="24"/>
      <c r="AG1844" s="24"/>
      <c r="AH1844" s="24"/>
      <c r="AI1844" s="24"/>
      <c r="AJ1844" s="25"/>
      <c r="AK1844" s="25"/>
      <c r="AL1844" s="24" t="str">
        <f t="shared" si="3"/>
        <v>User Name Missing</v>
      </c>
      <c r="AM1844" s="24" t="str">
        <f>IF(AL1844&lt;&gt;"Good","",A1844&amp;","&amp;B1844&amp;","&amp;C1844&amp;","&amp;D1844&amp;","&amp;L1844&amp;","&amp;S1844&amp;","&amp;T1844&amp;","&amp;U1844&amp;","&amp;V1844&amp;","&amp;W1844&amp;","&amp;IF(X1844&lt;&gt;"",VLOOKUP(X1844,'Vlookup''sRef'!$C$3:$D$6,2,FALSE),"")&amp;","&amp;IF(Y1844&lt;&gt;"",VLOOKUP(Y1844,'Vlookup''sRef'!$F$3:$G$4,2,FALSE),"")&amp;","&amp;Z1844&amp;","&amp;AA1844&amp;","&amp;AB1844&amp;","&amp;AC1844&amp;","&amp;AD1844&amp;","&amp;AE1844&amp;","&amp;AF1844&amp;","&amp;AG1844&amp;","&amp;IF(AH1844&lt;&gt;"",VLOOKUP(AH1844,'Vlookup''sRef'!$O$2:$P$101,2,FALSE),"")&amp;","&amp;IF(AI1844&lt;&gt;"",VLOOKUP(AI1844,RulesetRef!$A$2:$B$77,2,FALSE),"")&amp;","&amp;AJ1844&amp;","&amp;AK1844)</f>
        <v/>
      </c>
    </row>
    <row r="1845" ht="15.0" customHeight="1">
      <c r="A1845" s="25"/>
      <c r="B1845" s="24"/>
      <c r="C1845" s="24"/>
      <c r="D1845" s="24"/>
      <c r="E1845" s="24" t="str">
        <f t="shared" si="1"/>
        <v/>
      </c>
      <c r="F1845" s="24"/>
      <c r="G1845" s="24"/>
      <c r="H1845" s="24"/>
      <c r="I1845" s="24"/>
      <c r="J1845" s="24"/>
      <c r="K1845" s="24"/>
      <c r="L1845" s="24" t="str">
        <f t="shared" si="2"/>
        <v/>
      </c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  <c r="Z1845" s="25"/>
      <c r="AA1845" s="24"/>
      <c r="AB1845" s="24"/>
      <c r="AC1845" s="24"/>
      <c r="AD1845" s="24"/>
      <c r="AE1845" s="24"/>
      <c r="AF1845" s="24"/>
      <c r="AG1845" s="24"/>
      <c r="AH1845" s="24"/>
      <c r="AI1845" s="24"/>
      <c r="AJ1845" s="25"/>
      <c r="AK1845" s="25"/>
      <c r="AL1845" s="24" t="str">
        <f t="shared" si="3"/>
        <v>User Name Missing</v>
      </c>
      <c r="AM1845" s="24" t="str">
        <f>IF(AL1845&lt;&gt;"Good","",A1845&amp;","&amp;B1845&amp;","&amp;C1845&amp;","&amp;D1845&amp;","&amp;L1845&amp;","&amp;S1845&amp;","&amp;T1845&amp;","&amp;U1845&amp;","&amp;V1845&amp;","&amp;W1845&amp;","&amp;IF(X1845&lt;&gt;"",VLOOKUP(X1845,'Vlookup''sRef'!$C$3:$D$6,2,FALSE),"")&amp;","&amp;IF(Y1845&lt;&gt;"",VLOOKUP(Y1845,'Vlookup''sRef'!$F$3:$G$4,2,FALSE),"")&amp;","&amp;Z1845&amp;","&amp;AA1845&amp;","&amp;AB1845&amp;","&amp;AC1845&amp;","&amp;AD1845&amp;","&amp;AE1845&amp;","&amp;AF1845&amp;","&amp;AG1845&amp;","&amp;IF(AH1845&lt;&gt;"",VLOOKUP(AH1845,'Vlookup''sRef'!$O$2:$P$101,2,FALSE),"")&amp;","&amp;IF(AI1845&lt;&gt;"",VLOOKUP(AI1845,RulesetRef!$A$2:$B$77,2,FALSE),"")&amp;","&amp;AJ1845&amp;","&amp;AK1845)</f>
        <v/>
      </c>
    </row>
    <row r="1846" ht="15.0" customHeight="1">
      <c r="A1846" s="25"/>
      <c r="B1846" s="24"/>
      <c r="C1846" s="24"/>
      <c r="D1846" s="24"/>
      <c r="E1846" s="24" t="str">
        <f t="shared" si="1"/>
        <v/>
      </c>
      <c r="F1846" s="24"/>
      <c r="G1846" s="24"/>
      <c r="H1846" s="24"/>
      <c r="I1846" s="24"/>
      <c r="J1846" s="24"/>
      <c r="K1846" s="24"/>
      <c r="L1846" s="24" t="str">
        <f t="shared" si="2"/>
        <v/>
      </c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  <c r="Z1846" s="25"/>
      <c r="AA1846" s="24"/>
      <c r="AB1846" s="24"/>
      <c r="AC1846" s="24"/>
      <c r="AD1846" s="24"/>
      <c r="AE1846" s="24"/>
      <c r="AF1846" s="24"/>
      <c r="AG1846" s="24"/>
      <c r="AH1846" s="24"/>
      <c r="AI1846" s="24"/>
      <c r="AJ1846" s="25"/>
      <c r="AK1846" s="25"/>
      <c r="AL1846" s="24" t="str">
        <f t="shared" si="3"/>
        <v>User Name Missing</v>
      </c>
      <c r="AM1846" s="24" t="str">
        <f>IF(AL1846&lt;&gt;"Good","",A1846&amp;","&amp;B1846&amp;","&amp;C1846&amp;","&amp;D1846&amp;","&amp;L1846&amp;","&amp;S1846&amp;","&amp;T1846&amp;","&amp;U1846&amp;","&amp;V1846&amp;","&amp;W1846&amp;","&amp;IF(X1846&lt;&gt;"",VLOOKUP(X1846,'Vlookup''sRef'!$C$3:$D$6,2,FALSE),"")&amp;","&amp;IF(Y1846&lt;&gt;"",VLOOKUP(Y1846,'Vlookup''sRef'!$F$3:$G$4,2,FALSE),"")&amp;","&amp;Z1846&amp;","&amp;AA1846&amp;","&amp;AB1846&amp;","&amp;AC1846&amp;","&amp;AD1846&amp;","&amp;AE1846&amp;","&amp;AF1846&amp;","&amp;AG1846&amp;","&amp;IF(AH1846&lt;&gt;"",VLOOKUP(AH1846,'Vlookup''sRef'!$O$2:$P$101,2,FALSE),"")&amp;","&amp;IF(AI1846&lt;&gt;"",VLOOKUP(AI1846,RulesetRef!$A$2:$B$77,2,FALSE),"")&amp;","&amp;AJ1846&amp;","&amp;AK1846)</f>
        <v/>
      </c>
    </row>
    <row r="1847" ht="15.0" customHeight="1">
      <c r="A1847" s="25"/>
      <c r="B1847" s="24"/>
      <c r="C1847" s="24"/>
      <c r="D1847" s="24"/>
      <c r="E1847" s="24" t="str">
        <f t="shared" si="1"/>
        <v/>
      </c>
      <c r="F1847" s="24"/>
      <c r="G1847" s="24"/>
      <c r="H1847" s="24"/>
      <c r="I1847" s="24"/>
      <c r="J1847" s="24"/>
      <c r="K1847" s="24"/>
      <c r="L1847" s="24" t="str">
        <f t="shared" si="2"/>
        <v/>
      </c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  <c r="Z1847" s="25"/>
      <c r="AA1847" s="24"/>
      <c r="AB1847" s="24"/>
      <c r="AC1847" s="24"/>
      <c r="AD1847" s="24"/>
      <c r="AE1847" s="24"/>
      <c r="AF1847" s="24"/>
      <c r="AG1847" s="24"/>
      <c r="AH1847" s="24"/>
      <c r="AI1847" s="24"/>
      <c r="AJ1847" s="25"/>
      <c r="AK1847" s="25"/>
      <c r="AL1847" s="24" t="str">
        <f t="shared" si="3"/>
        <v>User Name Missing</v>
      </c>
      <c r="AM1847" s="24" t="str">
        <f>IF(AL1847&lt;&gt;"Good","",A1847&amp;","&amp;B1847&amp;","&amp;C1847&amp;","&amp;D1847&amp;","&amp;L1847&amp;","&amp;S1847&amp;","&amp;T1847&amp;","&amp;U1847&amp;","&amp;V1847&amp;","&amp;W1847&amp;","&amp;IF(X1847&lt;&gt;"",VLOOKUP(X1847,'Vlookup''sRef'!$C$3:$D$6,2,FALSE),"")&amp;","&amp;IF(Y1847&lt;&gt;"",VLOOKUP(Y1847,'Vlookup''sRef'!$F$3:$G$4,2,FALSE),"")&amp;","&amp;Z1847&amp;","&amp;AA1847&amp;","&amp;AB1847&amp;","&amp;AC1847&amp;","&amp;AD1847&amp;","&amp;AE1847&amp;","&amp;AF1847&amp;","&amp;AG1847&amp;","&amp;IF(AH1847&lt;&gt;"",VLOOKUP(AH1847,'Vlookup''sRef'!$O$2:$P$101,2,FALSE),"")&amp;","&amp;IF(AI1847&lt;&gt;"",VLOOKUP(AI1847,RulesetRef!$A$2:$B$77,2,FALSE),"")&amp;","&amp;AJ1847&amp;","&amp;AK1847)</f>
        <v/>
      </c>
    </row>
    <row r="1848" ht="15.0" customHeight="1">
      <c r="A1848" s="25"/>
      <c r="B1848" s="24"/>
      <c r="C1848" s="24"/>
      <c r="D1848" s="24"/>
      <c r="E1848" s="24" t="str">
        <f t="shared" si="1"/>
        <v/>
      </c>
      <c r="F1848" s="24"/>
      <c r="G1848" s="24"/>
      <c r="H1848" s="24"/>
      <c r="I1848" s="24"/>
      <c r="J1848" s="24"/>
      <c r="K1848" s="24"/>
      <c r="L1848" s="24" t="str">
        <f t="shared" si="2"/>
        <v/>
      </c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  <c r="Z1848" s="25"/>
      <c r="AA1848" s="24"/>
      <c r="AB1848" s="24"/>
      <c r="AC1848" s="24"/>
      <c r="AD1848" s="24"/>
      <c r="AE1848" s="24"/>
      <c r="AF1848" s="24"/>
      <c r="AG1848" s="24"/>
      <c r="AH1848" s="24"/>
      <c r="AI1848" s="24"/>
      <c r="AJ1848" s="25"/>
      <c r="AK1848" s="25"/>
      <c r="AL1848" s="24" t="str">
        <f t="shared" si="3"/>
        <v>User Name Missing</v>
      </c>
      <c r="AM1848" s="24" t="str">
        <f>IF(AL1848&lt;&gt;"Good","",A1848&amp;","&amp;B1848&amp;","&amp;C1848&amp;","&amp;D1848&amp;","&amp;L1848&amp;","&amp;S1848&amp;","&amp;T1848&amp;","&amp;U1848&amp;","&amp;V1848&amp;","&amp;W1848&amp;","&amp;IF(X1848&lt;&gt;"",VLOOKUP(X1848,'Vlookup''sRef'!$C$3:$D$6,2,FALSE),"")&amp;","&amp;IF(Y1848&lt;&gt;"",VLOOKUP(Y1848,'Vlookup''sRef'!$F$3:$G$4,2,FALSE),"")&amp;","&amp;Z1848&amp;","&amp;AA1848&amp;","&amp;AB1848&amp;","&amp;AC1848&amp;","&amp;AD1848&amp;","&amp;AE1848&amp;","&amp;AF1848&amp;","&amp;AG1848&amp;","&amp;IF(AH1848&lt;&gt;"",VLOOKUP(AH1848,'Vlookup''sRef'!$O$2:$P$101,2,FALSE),"")&amp;","&amp;IF(AI1848&lt;&gt;"",VLOOKUP(AI1848,RulesetRef!$A$2:$B$77,2,FALSE),"")&amp;","&amp;AJ1848&amp;","&amp;AK1848)</f>
        <v/>
      </c>
    </row>
    <row r="1849" ht="15.0" customHeight="1">
      <c r="A1849" s="25"/>
      <c r="B1849" s="24"/>
      <c r="C1849" s="24"/>
      <c r="D1849" s="24"/>
      <c r="E1849" s="24" t="str">
        <f t="shared" si="1"/>
        <v/>
      </c>
      <c r="F1849" s="24"/>
      <c r="G1849" s="24"/>
      <c r="H1849" s="24"/>
      <c r="I1849" s="24"/>
      <c r="J1849" s="24"/>
      <c r="K1849" s="24"/>
      <c r="L1849" s="24" t="str">
        <f t="shared" si="2"/>
        <v/>
      </c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  <c r="Z1849" s="25"/>
      <c r="AA1849" s="24"/>
      <c r="AB1849" s="24"/>
      <c r="AC1849" s="24"/>
      <c r="AD1849" s="24"/>
      <c r="AE1849" s="24"/>
      <c r="AF1849" s="24"/>
      <c r="AG1849" s="24"/>
      <c r="AH1849" s="24"/>
      <c r="AI1849" s="24"/>
      <c r="AJ1849" s="25"/>
      <c r="AK1849" s="25"/>
      <c r="AL1849" s="24" t="str">
        <f t="shared" si="3"/>
        <v>User Name Missing</v>
      </c>
      <c r="AM1849" s="24" t="str">
        <f>IF(AL1849&lt;&gt;"Good","",A1849&amp;","&amp;B1849&amp;","&amp;C1849&amp;","&amp;D1849&amp;","&amp;L1849&amp;","&amp;S1849&amp;","&amp;T1849&amp;","&amp;U1849&amp;","&amp;V1849&amp;","&amp;W1849&amp;","&amp;IF(X1849&lt;&gt;"",VLOOKUP(X1849,'Vlookup''sRef'!$C$3:$D$6,2,FALSE),"")&amp;","&amp;IF(Y1849&lt;&gt;"",VLOOKUP(Y1849,'Vlookup''sRef'!$F$3:$G$4,2,FALSE),"")&amp;","&amp;Z1849&amp;","&amp;AA1849&amp;","&amp;AB1849&amp;","&amp;AC1849&amp;","&amp;AD1849&amp;","&amp;AE1849&amp;","&amp;AF1849&amp;","&amp;AG1849&amp;","&amp;IF(AH1849&lt;&gt;"",VLOOKUP(AH1849,'Vlookup''sRef'!$O$2:$P$101,2,FALSE),"")&amp;","&amp;IF(AI1849&lt;&gt;"",VLOOKUP(AI1849,RulesetRef!$A$2:$B$77,2,FALSE),"")&amp;","&amp;AJ1849&amp;","&amp;AK1849)</f>
        <v/>
      </c>
    </row>
    <row r="1850" ht="15.0" customHeight="1">
      <c r="A1850" s="25"/>
      <c r="B1850" s="24"/>
      <c r="C1850" s="24"/>
      <c r="D1850" s="24"/>
      <c r="E1850" s="24" t="str">
        <f t="shared" si="1"/>
        <v/>
      </c>
      <c r="F1850" s="24"/>
      <c r="G1850" s="24"/>
      <c r="H1850" s="24"/>
      <c r="I1850" s="24"/>
      <c r="J1850" s="24"/>
      <c r="K1850" s="24"/>
      <c r="L1850" s="24" t="str">
        <f t="shared" si="2"/>
        <v/>
      </c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5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5"/>
      <c r="AK1850" s="25"/>
      <c r="AL1850" s="24" t="str">
        <f t="shared" si="3"/>
        <v>User Name Missing</v>
      </c>
      <c r="AM1850" s="24" t="str">
        <f>IF(AL1850&lt;&gt;"Good","",A1850&amp;","&amp;B1850&amp;","&amp;C1850&amp;","&amp;D1850&amp;","&amp;L1850&amp;","&amp;S1850&amp;","&amp;T1850&amp;","&amp;U1850&amp;","&amp;V1850&amp;","&amp;W1850&amp;","&amp;IF(X1850&lt;&gt;"",VLOOKUP(X1850,'Vlookup''sRef'!$C$3:$D$6,2,FALSE),"")&amp;","&amp;IF(Y1850&lt;&gt;"",VLOOKUP(Y1850,'Vlookup''sRef'!$F$3:$G$4,2,FALSE),"")&amp;","&amp;Z1850&amp;","&amp;AA1850&amp;","&amp;AB1850&amp;","&amp;AC1850&amp;","&amp;AD1850&amp;","&amp;AE1850&amp;","&amp;AF1850&amp;","&amp;AG1850&amp;","&amp;IF(AH1850&lt;&gt;"",VLOOKUP(AH1850,'Vlookup''sRef'!$O$2:$P$101,2,FALSE),"")&amp;","&amp;IF(AI1850&lt;&gt;"",VLOOKUP(AI1850,RulesetRef!$A$2:$B$77,2,FALSE),"")&amp;","&amp;AJ1850&amp;","&amp;AK1850)</f>
        <v/>
      </c>
    </row>
    <row r="1851" ht="15.0" customHeight="1">
      <c r="A1851" s="25"/>
      <c r="B1851" s="24"/>
      <c r="C1851" s="24"/>
      <c r="D1851" s="24"/>
      <c r="E1851" s="24" t="str">
        <f t="shared" si="1"/>
        <v/>
      </c>
      <c r="F1851" s="24"/>
      <c r="G1851" s="24"/>
      <c r="H1851" s="24"/>
      <c r="I1851" s="24"/>
      <c r="J1851" s="24"/>
      <c r="K1851" s="24"/>
      <c r="L1851" s="24" t="str">
        <f t="shared" si="2"/>
        <v/>
      </c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  <c r="Z1851" s="25"/>
      <c r="AA1851" s="24"/>
      <c r="AB1851" s="24"/>
      <c r="AC1851" s="24"/>
      <c r="AD1851" s="24"/>
      <c r="AE1851" s="24"/>
      <c r="AF1851" s="24"/>
      <c r="AG1851" s="24"/>
      <c r="AH1851" s="24"/>
      <c r="AI1851" s="24"/>
      <c r="AJ1851" s="25"/>
      <c r="AK1851" s="25"/>
      <c r="AL1851" s="24" t="str">
        <f t="shared" si="3"/>
        <v>User Name Missing</v>
      </c>
      <c r="AM1851" s="24" t="str">
        <f>IF(AL1851&lt;&gt;"Good","",A1851&amp;","&amp;B1851&amp;","&amp;C1851&amp;","&amp;D1851&amp;","&amp;L1851&amp;","&amp;S1851&amp;","&amp;T1851&amp;","&amp;U1851&amp;","&amp;V1851&amp;","&amp;W1851&amp;","&amp;IF(X1851&lt;&gt;"",VLOOKUP(X1851,'Vlookup''sRef'!$C$3:$D$6,2,FALSE),"")&amp;","&amp;IF(Y1851&lt;&gt;"",VLOOKUP(Y1851,'Vlookup''sRef'!$F$3:$G$4,2,FALSE),"")&amp;","&amp;Z1851&amp;","&amp;AA1851&amp;","&amp;AB1851&amp;","&amp;AC1851&amp;","&amp;AD1851&amp;","&amp;AE1851&amp;","&amp;AF1851&amp;","&amp;AG1851&amp;","&amp;IF(AH1851&lt;&gt;"",VLOOKUP(AH1851,'Vlookup''sRef'!$O$2:$P$101,2,FALSE),"")&amp;","&amp;IF(AI1851&lt;&gt;"",VLOOKUP(AI1851,RulesetRef!$A$2:$B$77,2,FALSE),"")&amp;","&amp;AJ1851&amp;","&amp;AK1851)</f>
        <v/>
      </c>
    </row>
    <row r="1852" ht="15.0" customHeight="1">
      <c r="A1852" s="25"/>
      <c r="B1852" s="24"/>
      <c r="C1852" s="24"/>
      <c r="D1852" s="24"/>
      <c r="E1852" s="24" t="str">
        <f t="shared" si="1"/>
        <v/>
      </c>
      <c r="F1852" s="24"/>
      <c r="G1852" s="24"/>
      <c r="H1852" s="24"/>
      <c r="I1852" s="24"/>
      <c r="J1852" s="24"/>
      <c r="K1852" s="24"/>
      <c r="L1852" s="24" t="str">
        <f t="shared" si="2"/>
        <v/>
      </c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  <c r="Z1852" s="25"/>
      <c r="AA1852" s="24"/>
      <c r="AB1852" s="24"/>
      <c r="AC1852" s="24"/>
      <c r="AD1852" s="24"/>
      <c r="AE1852" s="24"/>
      <c r="AF1852" s="24"/>
      <c r="AG1852" s="24"/>
      <c r="AH1852" s="24"/>
      <c r="AI1852" s="24"/>
      <c r="AJ1852" s="25"/>
      <c r="AK1852" s="25"/>
      <c r="AL1852" s="24" t="str">
        <f t="shared" si="3"/>
        <v>User Name Missing</v>
      </c>
      <c r="AM1852" s="24" t="str">
        <f>IF(AL1852&lt;&gt;"Good","",A1852&amp;","&amp;B1852&amp;","&amp;C1852&amp;","&amp;D1852&amp;","&amp;L1852&amp;","&amp;S1852&amp;","&amp;T1852&amp;","&amp;U1852&amp;","&amp;V1852&amp;","&amp;W1852&amp;","&amp;IF(X1852&lt;&gt;"",VLOOKUP(X1852,'Vlookup''sRef'!$C$3:$D$6,2,FALSE),"")&amp;","&amp;IF(Y1852&lt;&gt;"",VLOOKUP(Y1852,'Vlookup''sRef'!$F$3:$G$4,2,FALSE),"")&amp;","&amp;Z1852&amp;","&amp;AA1852&amp;","&amp;AB1852&amp;","&amp;AC1852&amp;","&amp;AD1852&amp;","&amp;AE1852&amp;","&amp;AF1852&amp;","&amp;AG1852&amp;","&amp;IF(AH1852&lt;&gt;"",VLOOKUP(AH1852,'Vlookup''sRef'!$O$2:$P$101,2,FALSE),"")&amp;","&amp;IF(AI1852&lt;&gt;"",VLOOKUP(AI1852,RulesetRef!$A$2:$B$77,2,FALSE),"")&amp;","&amp;AJ1852&amp;","&amp;AK1852)</f>
        <v/>
      </c>
    </row>
    <row r="1853" ht="15.0" customHeight="1">
      <c r="A1853" s="25"/>
      <c r="B1853" s="24"/>
      <c r="C1853" s="24"/>
      <c r="D1853" s="24"/>
      <c r="E1853" s="24" t="str">
        <f t="shared" si="1"/>
        <v/>
      </c>
      <c r="F1853" s="24"/>
      <c r="G1853" s="24"/>
      <c r="H1853" s="24"/>
      <c r="I1853" s="24"/>
      <c r="J1853" s="24"/>
      <c r="K1853" s="24"/>
      <c r="L1853" s="24" t="str">
        <f t="shared" si="2"/>
        <v/>
      </c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  <c r="Z1853" s="25"/>
      <c r="AA1853" s="24"/>
      <c r="AB1853" s="24"/>
      <c r="AC1853" s="24"/>
      <c r="AD1853" s="24"/>
      <c r="AE1853" s="24"/>
      <c r="AF1853" s="24"/>
      <c r="AG1853" s="24"/>
      <c r="AH1853" s="24"/>
      <c r="AI1853" s="24"/>
      <c r="AJ1853" s="25"/>
      <c r="AK1853" s="25"/>
      <c r="AL1853" s="24" t="str">
        <f t="shared" si="3"/>
        <v>User Name Missing</v>
      </c>
      <c r="AM1853" s="24" t="str">
        <f>IF(AL1853&lt;&gt;"Good","",A1853&amp;","&amp;B1853&amp;","&amp;C1853&amp;","&amp;D1853&amp;","&amp;L1853&amp;","&amp;S1853&amp;","&amp;T1853&amp;","&amp;U1853&amp;","&amp;V1853&amp;","&amp;W1853&amp;","&amp;IF(X1853&lt;&gt;"",VLOOKUP(X1853,'Vlookup''sRef'!$C$3:$D$6,2,FALSE),"")&amp;","&amp;IF(Y1853&lt;&gt;"",VLOOKUP(Y1853,'Vlookup''sRef'!$F$3:$G$4,2,FALSE),"")&amp;","&amp;Z1853&amp;","&amp;AA1853&amp;","&amp;AB1853&amp;","&amp;AC1853&amp;","&amp;AD1853&amp;","&amp;AE1853&amp;","&amp;AF1853&amp;","&amp;AG1853&amp;","&amp;IF(AH1853&lt;&gt;"",VLOOKUP(AH1853,'Vlookup''sRef'!$O$2:$P$101,2,FALSE),"")&amp;","&amp;IF(AI1853&lt;&gt;"",VLOOKUP(AI1853,RulesetRef!$A$2:$B$77,2,FALSE),"")&amp;","&amp;AJ1853&amp;","&amp;AK1853)</f>
        <v/>
      </c>
    </row>
    <row r="1854" ht="15.0" customHeight="1">
      <c r="A1854" s="25"/>
      <c r="B1854" s="24"/>
      <c r="C1854" s="24"/>
      <c r="D1854" s="24"/>
      <c r="E1854" s="24" t="str">
        <f t="shared" si="1"/>
        <v/>
      </c>
      <c r="F1854" s="24"/>
      <c r="G1854" s="24"/>
      <c r="H1854" s="24"/>
      <c r="I1854" s="24"/>
      <c r="J1854" s="24"/>
      <c r="K1854" s="24"/>
      <c r="L1854" s="24" t="str">
        <f t="shared" si="2"/>
        <v/>
      </c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  <c r="Z1854" s="25"/>
      <c r="AA1854" s="24"/>
      <c r="AB1854" s="24"/>
      <c r="AC1854" s="24"/>
      <c r="AD1854" s="24"/>
      <c r="AE1854" s="24"/>
      <c r="AF1854" s="24"/>
      <c r="AG1854" s="24"/>
      <c r="AH1854" s="24"/>
      <c r="AI1854" s="24"/>
      <c r="AJ1854" s="25"/>
      <c r="AK1854" s="25"/>
      <c r="AL1854" s="24" t="str">
        <f t="shared" si="3"/>
        <v>User Name Missing</v>
      </c>
      <c r="AM1854" s="24" t="str">
        <f>IF(AL1854&lt;&gt;"Good","",A1854&amp;","&amp;B1854&amp;","&amp;C1854&amp;","&amp;D1854&amp;","&amp;L1854&amp;","&amp;S1854&amp;","&amp;T1854&amp;","&amp;U1854&amp;","&amp;V1854&amp;","&amp;W1854&amp;","&amp;IF(X1854&lt;&gt;"",VLOOKUP(X1854,'Vlookup''sRef'!$C$3:$D$6,2,FALSE),"")&amp;","&amp;IF(Y1854&lt;&gt;"",VLOOKUP(Y1854,'Vlookup''sRef'!$F$3:$G$4,2,FALSE),"")&amp;","&amp;Z1854&amp;","&amp;AA1854&amp;","&amp;AB1854&amp;","&amp;AC1854&amp;","&amp;AD1854&amp;","&amp;AE1854&amp;","&amp;AF1854&amp;","&amp;AG1854&amp;","&amp;IF(AH1854&lt;&gt;"",VLOOKUP(AH1854,'Vlookup''sRef'!$O$2:$P$101,2,FALSE),"")&amp;","&amp;IF(AI1854&lt;&gt;"",VLOOKUP(AI1854,RulesetRef!$A$2:$B$77,2,FALSE),"")&amp;","&amp;AJ1854&amp;","&amp;AK1854)</f>
        <v/>
      </c>
    </row>
    <row r="1855" ht="15.0" customHeight="1">
      <c r="A1855" s="25"/>
      <c r="B1855" s="24"/>
      <c r="C1855" s="24"/>
      <c r="D1855" s="24"/>
      <c r="E1855" s="24" t="str">
        <f t="shared" si="1"/>
        <v/>
      </c>
      <c r="F1855" s="24"/>
      <c r="G1855" s="24"/>
      <c r="H1855" s="24"/>
      <c r="I1855" s="24"/>
      <c r="J1855" s="24"/>
      <c r="K1855" s="24"/>
      <c r="L1855" s="24" t="str">
        <f t="shared" si="2"/>
        <v/>
      </c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  <c r="Z1855" s="25"/>
      <c r="AA1855" s="24"/>
      <c r="AB1855" s="24"/>
      <c r="AC1855" s="24"/>
      <c r="AD1855" s="24"/>
      <c r="AE1855" s="24"/>
      <c r="AF1855" s="24"/>
      <c r="AG1855" s="24"/>
      <c r="AH1855" s="24"/>
      <c r="AI1855" s="24"/>
      <c r="AJ1855" s="25"/>
      <c r="AK1855" s="25"/>
      <c r="AL1855" s="24" t="str">
        <f t="shared" si="3"/>
        <v>User Name Missing</v>
      </c>
      <c r="AM1855" s="24" t="str">
        <f>IF(AL1855&lt;&gt;"Good","",A1855&amp;","&amp;B1855&amp;","&amp;C1855&amp;","&amp;D1855&amp;","&amp;L1855&amp;","&amp;S1855&amp;","&amp;T1855&amp;","&amp;U1855&amp;","&amp;V1855&amp;","&amp;W1855&amp;","&amp;IF(X1855&lt;&gt;"",VLOOKUP(X1855,'Vlookup''sRef'!$C$3:$D$6,2,FALSE),"")&amp;","&amp;IF(Y1855&lt;&gt;"",VLOOKUP(Y1855,'Vlookup''sRef'!$F$3:$G$4,2,FALSE),"")&amp;","&amp;Z1855&amp;","&amp;AA1855&amp;","&amp;AB1855&amp;","&amp;AC1855&amp;","&amp;AD1855&amp;","&amp;AE1855&amp;","&amp;AF1855&amp;","&amp;AG1855&amp;","&amp;IF(AH1855&lt;&gt;"",VLOOKUP(AH1855,'Vlookup''sRef'!$O$2:$P$101,2,FALSE),"")&amp;","&amp;IF(AI1855&lt;&gt;"",VLOOKUP(AI1855,RulesetRef!$A$2:$B$77,2,FALSE),"")&amp;","&amp;AJ1855&amp;","&amp;AK1855)</f>
        <v/>
      </c>
    </row>
    <row r="1856" ht="15.0" customHeight="1">
      <c r="A1856" s="25"/>
      <c r="B1856" s="24"/>
      <c r="C1856" s="24"/>
      <c r="D1856" s="24"/>
      <c r="E1856" s="24" t="str">
        <f t="shared" si="1"/>
        <v/>
      </c>
      <c r="F1856" s="24"/>
      <c r="G1856" s="24"/>
      <c r="H1856" s="24"/>
      <c r="I1856" s="24"/>
      <c r="J1856" s="24"/>
      <c r="K1856" s="24"/>
      <c r="L1856" s="24" t="str">
        <f t="shared" si="2"/>
        <v/>
      </c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  <c r="Z1856" s="25"/>
      <c r="AA1856" s="24"/>
      <c r="AB1856" s="24"/>
      <c r="AC1856" s="24"/>
      <c r="AD1856" s="24"/>
      <c r="AE1856" s="24"/>
      <c r="AF1856" s="24"/>
      <c r="AG1856" s="24"/>
      <c r="AH1856" s="24"/>
      <c r="AI1856" s="24"/>
      <c r="AJ1856" s="25"/>
      <c r="AK1856" s="25"/>
      <c r="AL1856" s="24" t="str">
        <f t="shared" si="3"/>
        <v>User Name Missing</v>
      </c>
      <c r="AM1856" s="24" t="str">
        <f>IF(AL1856&lt;&gt;"Good","",A1856&amp;","&amp;B1856&amp;","&amp;C1856&amp;","&amp;D1856&amp;","&amp;L1856&amp;","&amp;S1856&amp;","&amp;T1856&amp;","&amp;U1856&amp;","&amp;V1856&amp;","&amp;W1856&amp;","&amp;IF(X1856&lt;&gt;"",VLOOKUP(X1856,'Vlookup''sRef'!$C$3:$D$6,2,FALSE),"")&amp;","&amp;IF(Y1856&lt;&gt;"",VLOOKUP(Y1856,'Vlookup''sRef'!$F$3:$G$4,2,FALSE),"")&amp;","&amp;Z1856&amp;","&amp;AA1856&amp;","&amp;AB1856&amp;","&amp;AC1856&amp;","&amp;AD1856&amp;","&amp;AE1856&amp;","&amp;AF1856&amp;","&amp;AG1856&amp;","&amp;IF(AH1856&lt;&gt;"",VLOOKUP(AH1856,'Vlookup''sRef'!$O$2:$P$101,2,FALSE),"")&amp;","&amp;IF(AI1856&lt;&gt;"",VLOOKUP(AI1856,RulesetRef!$A$2:$B$77,2,FALSE),"")&amp;","&amp;AJ1856&amp;","&amp;AK1856)</f>
        <v/>
      </c>
    </row>
    <row r="1857" ht="15.0" customHeight="1">
      <c r="A1857" s="25"/>
      <c r="B1857" s="24"/>
      <c r="C1857" s="24"/>
      <c r="D1857" s="24"/>
      <c r="E1857" s="24" t="str">
        <f t="shared" si="1"/>
        <v/>
      </c>
      <c r="F1857" s="24"/>
      <c r="G1857" s="24"/>
      <c r="H1857" s="24"/>
      <c r="I1857" s="24"/>
      <c r="J1857" s="24"/>
      <c r="K1857" s="24"/>
      <c r="L1857" s="24" t="str">
        <f t="shared" si="2"/>
        <v/>
      </c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  <c r="Z1857" s="25"/>
      <c r="AA1857" s="24"/>
      <c r="AB1857" s="24"/>
      <c r="AC1857" s="24"/>
      <c r="AD1857" s="24"/>
      <c r="AE1857" s="24"/>
      <c r="AF1857" s="24"/>
      <c r="AG1857" s="24"/>
      <c r="AH1857" s="24"/>
      <c r="AI1857" s="24"/>
      <c r="AJ1857" s="25"/>
      <c r="AK1857" s="25"/>
      <c r="AL1857" s="24" t="str">
        <f t="shared" si="3"/>
        <v>User Name Missing</v>
      </c>
      <c r="AM1857" s="24" t="str">
        <f>IF(AL1857&lt;&gt;"Good","",A1857&amp;","&amp;B1857&amp;","&amp;C1857&amp;","&amp;D1857&amp;","&amp;L1857&amp;","&amp;S1857&amp;","&amp;T1857&amp;","&amp;U1857&amp;","&amp;V1857&amp;","&amp;W1857&amp;","&amp;IF(X1857&lt;&gt;"",VLOOKUP(X1857,'Vlookup''sRef'!$C$3:$D$6,2,FALSE),"")&amp;","&amp;IF(Y1857&lt;&gt;"",VLOOKUP(Y1857,'Vlookup''sRef'!$F$3:$G$4,2,FALSE),"")&amp;","&amp;Z1857&amp;","&amp;AA1857&amp;","&amp;AB1857&amp;","&amp;AC1857&amp;","&amp;AD1857&amp;","&amp;AE1857&amp;","&amp;AF1857&amp;","&amp;AG1857&amp;","&amp;IF(AH1857&lt;&gt;"",VLOOKUP(AH1857,'Vlookup''sRef'!$O$2:$P$101,2,FALSE),"")&amp;","&amp;IF(AI1857&lt;&gt;"",VLOOKUP(AI1857,RulesetRef!$A$2:$B$77,2,FALSE),"")&amp;","&amp;AJ1857&amp;","&amp;AK1857)</f>
        <v/>
      </c>
    </row>
    <row r="1858" ht="15.0" customHeight="1">
      <c r="A1858" s="25"/>
      <c r="B1858" s="24"/>
      <c r="C1858" s="24"/>
      <c r="D1858" s="24"/>
      <c r="E1858" s="24" t="str">
        <f t="shared" si="1"/>
        <v/>
      </c>
      <c r="F1858" s="24"/>
      <c r="G1858" s="24"/>
      <c r="H1858" s="24"/>
      <c r="I1858" s="24"/>
      <c r="J1858" s="24"/>
      <c r="K1858" s="24"/>
      <c r="L1858" s="24" t="str">
        <f t="shared" si="2"/>
        <v/>
      </c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  <c r="Z1858" s="25"/>
      <c r="AA1858" s="24"/>
      <c r="AB1858" s="24"/>
      <c r="AC1858" s="24"/>
      <c r="AD1858" s="24"/>
      <c r="AE1858" s="24"/>
      <c r="AF1858" s="24"/>
      <c r="AG1858" s="24"/>
      <c r="AH1858" s="24"/>
      <c r="AI1858" s="24"/>
      <c r="AJ1858" s="25"/>
      <c r="AK1858" s="25"/>
      <c r="AL1858" s="24" t="str">
        <f t="shared" si="3"/>
        <v>User Name Missing</v>
      </c>
      <c r="AM1858" s="24" t="str">
        <f>IF(AL1858&lt;&gt;"Good","",A1858&amp;","&amp;B1858&amp;","&amp;C1858&amp;","&amp;D1858&amp;","&amp;L1858&amp;","&amp;S1858&amp;","&amp;T1858&amp;","&amp;U1858&amp;","&amp;V1858&amp;","&amp;W1858&amp;","&amp;IF(X1858&lt;&gt;"",VLOOKUP(X1858,'Vlookup''sRef'!$C$3:$D$6,2,FALSE),"")&amp;","&amp;IF(Y1858&lt;&gt;"",VLOOKUP(Y1858,'Vlookup''sRef'!$F$3:$G$4,2,FALSE),"")&amp;","&amp;Z1858&amp;","&amp;AA1858&amp;","&amp;AB1858&amp;","&amp;AC1858&amp;","&amp;AD1858&amp;","&amp;AE1858&amp;","&amp;AF1858&amp;","&amp;AG1858&amp;","&amp;IF(AH1858&lt;&gt;"",VLOOKUP(AH1858,'Vlookup''sRef'!$O$2:$P$101,2,FALSE),"")&amp;","&amp;IF(AI1858&lt;&gt;"",VLOOKUP(AI1858,RulesetRef!$A$2:$B$77,2,FALSE),"")&amp;","&amp;AJ1858&amp;","&amp;AK1858)</f>
        <v/>
      </c>
    </row>
    <row r="1859" ht="15.0" customHeight="1">
      <c r="A1859" s="25"/>
      <c r="B1859" s="24"/>
      <c r="C1859" s="24"/>
      <c r="D1859" s="24"/>
      <c r="E1859" s="24" t="str">
        <f t="shared" si="1"/>
        <v/>
      </c>
      <c r="F1859" s="24"/>
      <c r="G1859" s="24"/>
      <c r="H1859" s="24"/>
      <c r="I1859" s="24"/>
      <c r="J1859" s="24"/>
      <c r="K1859" s="24"/>
      <c r="L1859" s="24" t="str">
        <f t="shared" si="2"/>
        <v/>
      </c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  <c r="Z1859" s="25"/>
      <c r="AA1859" s="24"/>
      <c r="AB1859" s="24"/>
      <c r="AC1859" s="24"/>
      <c r="AD1859" s="24"/>
      <c r="AE1859" s="24"/>
      <c r="AF1859" s="24"/>
      <c r="AG1859" s="24"/>
      <c r="AH1859" s="24"/>
      <c r="AI1859" s="24"/>
      <c r="AJ1859" s="25"/>
      <c r="AK1859" s="25"/>
      <c r="AL1859" s="24" t="str">
        <f t="shared" si="3"/>
        <v>User Name Missing</v>
      </c>
      <c r="AM1859" s="24" t="str">
        <f>IF(AL1859&lt;&gt;"Good","",A1859&amp;","&amp;B1859&amp;","&amp;C1859&amp;","&amp;D1859&amp;","&amp;L1859&amp;","&amp;S1859&amp;","&amp;T1859&amp;","&amp;U1859&amp;","&amp;V1859&amp;","&amp;W1859&amp;","&amp;IF(X1859&lt;&gt;"",VLOOKUP(X1859,'Vlookup''sRef'!$C$3:$D$6,2,FALSE),"")&amp;","&amp;IF(Y1859&lt;&gt;"",VLOOKUP(Y1859,'Vlookup''sRef'!$F$3:$G$4,2,FALSE),"")&amp;","&amp;Z1859&amp;","&amp;AA1859&amp;","&amp;AB1859&amp;","&amp;AC1859&amp;","&amp;AD1859&amp;","&amp;AE1859&amp;","&amp;AF1859&amp;","&amp;AG1859&amp;","&amp;IF(AH1859&lt;&gt;"",VLOOKUP(AH1859,'Vlookup''sRef'!$O$2:$P$101,2,FALSE),"")&amp;","&amp;IF(AI1859&lt;&gt;"",VLOOKUP(AI1859,RulesetRef!$A$2:$B$77,2,FALSE),"")&amp;","&amp;AJ1859&amp;","&amp;AK1859)</f>
        <v/>
      </c>
    </row>
    <row r="1860" ht="15.0" customHeight="1">
      <c r="A1860" s="25"/>
      <c r="B1860" s="24"/>
      <c r="C1860" s="24"/>
      <c r="D1860" s="24"/>
      <c r="E1860" s="24" t="str">
        <f t="shared" si="1"/>
        <v/>
      </c>
      <c r="F1860" s="24"/>
      <c r="G1860" s="24"/>
      <c r="H1860" s="24"/>
      <c r="I1860" s="24"/>
      <c r="J1860" s="24"/>
      <c r="K1860" s="24"/>
      <c r="L1860" s="24" t="str">
        <f t="shared" si="2"/>
        <v/>
      </c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  <c r="Z1860" s="25"/>
      <c r="AA1860" s="24"/>
      <c r="AB1860" s="24"/>
      <c r="AC1860" s="24"/>
      <c r="AD1860" s="24"/>
      <c r="AE1860" s="24"/>
      <c r="AF1860" s="24"/>
      <c r="AG1860" s="24"/>
      <c r="AH1860" s="24"/>
      <c r="AI1860" s="24"/>
      <c r="AJ1860" s="25"/>
      <c r="AK1860" s="25"/>
      <c r="AL1860" s="24" t="str">
        <f t="shared" si="3"/>
        <v>User Name Missing</v>
      </c>
      <c r="AM1860" s="24" t="str">
        <f>IF(AL1860&lt;&gt;"Good","",A1860&amp;","&amp;B1860&amp;","&amp;C1860&amp;","&amp;D1860&amp;","&amp;L1860&amp;","&amp;S1860&amp;","&amp;T1860&amp;","&amp;U1860&amp;","&amp;V1860&amp;","&amp;W1860&amp;","&amp;IF(X1860&lt;&gt;"",VLOOKUP(X1860,'Vlookup''sRef'!$C$3:$D$6,2,FALSE),"")&amp;","&amp;IF(Y1860&lt;&gt;"",VLOOKUP(Y1860,'Vlookup''sRef'!$F$3:$G$4,2,FALSE),"")&amp;","&amp;Z1860&amp;","&amp;AA1860&amp;","&amp;AB1860&amp;","&amp;AC1860&amp;","&amp;AD1860&amp;","&amp;AE1860&amp;","&amp;AF1860&amp;","&amp;AG1860&amp;","&amp;IF(AH1860&lt;&gt;"",VLOOKUP(AH1860,'Vlookup''sRef'!$O$2:$P$101,2,FALSE),"")&amp;","&amp;IF(AI1860&lt;&gt;"",VLOOKUP(AI1860,RulesetRef!$A$2:$B$77,2,FALSE),"")&amp;","&amp;AJ1860&amp;","&amp;AK1860)</f>
        <v/>
      </c>
    </row>
    <row r="1861" ht="15.0" customHeight="1">
      <c r="A1861" s="25"/>
      <c r="B1861" s="24"/>
      <c r="C1861" s="24"/>
      <c r="D1861" s="24"/>
      <c r="E1861" s="24" t="str">
        <f t="shared" si="1"/>
        <v/>
      </c>
      <c r="F1861" s="24"/>
      <c r="G1861" s="24"/>
      <c r="H1861" s="24"/>
      <c r="I1861" s="24"/>
      <c r="J1861" s="24"/>
      <c r="K1861" s="24"/>
      <c r="L1861" s="24" t="str">
        <f t="shared" si="2"/>
        <v/>
      </c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  <c r="Z1861" s="25"/>
      <c r="AA1861" s="24"/>
      <c r="AB1861" s="24"/>
      <c r="AC1861" s="24"/>
      <c r="AD1861" s="24"/>
      <c r="AE1861" s="24"/>
      <c r="AF1861" s="24"/>
      <c r="AG1861" s="24"/>
      <c r="AH1861" s="24"/>
      <c r="AI1861" s="24"/>
      <c r="AJ1861" s="25"/>
      <c r="AK1861" s="25"/>
      <c r="AL1861" s="24" t="str">
        <f t="shared" si="3"/>
        <v>User Name Missing</v>
      </c>
      <c r="AM1861" s="24" t="str">
        <f>IF(AL1861&lt;&gt;"Good","",A1861&amp;","&amp;B1861&amp;","&amp;C1861&amp;","&amp;D1861&amp;","&amp;L1861&amp;","&amp;S1861&amp;","&amp;T1861&amp;","&amp;U1861&amp;","&amp;V1861&amp;","&amp;W1861&amp;","&amp;IF(X1861&lt;&gt;"",VLOOKUP(X1861,'Vlookup''sRef'!$C$3:$D$6,2,FALSE),"")&amp;","&amp;IF(Y1861&lt;&gt;"",VLOOKUP(Y1861,'Vlookup''sRef'!$F$3:$G$4,2,FALSE),"")&amp;","&amp;Z1861&amp;","&amp;AA1861&amp;","&amp;AB1861&amp;","&amp;AC1861&amp;","&amp;AD1861&amp;","&amp;AE1861&amp;","&amp;AF1861&amp;","&amp;AG1861&amp;","&amp;IF(AH1861&lt;&gt;"",VLOOKUP(AH1861,'Vlookup''sRef'!$O$2:$P$101,2,FALSE),"")&amp;","&amp;IF(AI1861&lt;&gt;"",VLOOKUP(AI1861,RulesetRef!$A$2:$B$77,2,FALSE),"")&amp;","&amp;AJ1861&amp;","&amp;AK1861)</f>
        <v/>
      </c>
    </row>
    <row r="1862" ht="15.0" customHeight="1">
      <c r="A1862" s="25"/>
      <c r="B1862" s="24"/>
      <c r="C1862" s="24"/>
      <c r="D1862" s="24"/>
      <c r="E1862" s="24" t="str">
        <f t="shared" si="1"/>
        <v/>
      </c>
      <c r="F1862" s="24"/>
      <c r="G1862" s="24"/>
      <c r="H1862" s="24"/>
      <c r="I1862" s="24"/>
      <c r="J1862" s="24"/>
      <c r="K1862" s="24"/>
      <c r="L1862" s="24" t="str">
        <f t="shared" si="2"/>
        <v/>
      </c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  <c r="Z1862" s="25"/>
      <c r="AA1862" s="24"/>
      <c r="AB1862" s="24"/>
      <c r="AC1862" s="24"/>
      <c r="AD1862" s="24"/>
      <c r="AE1862" s="24"/>
      <c r="AF1862" s="24"/>
      <c r="AG1862" s="24"/>
      <c r="AH1862" s="24"/>
      <c r="AI1862" s="24"/>
      <c r="AJ1862" s="25"/>
      <c r="AK1862" s="25"/>
      <c r="AL1862" s="24" t="str">
        <f t="shared" si="3"/>
        <v>User Name Missing</v>
      </c>
      <c r="AM1862" s="24" t="str">
        <f>IF(AL1862&lt;&gt;"Good","",A1862&amp;","&amp;B1862&amp;","&amp;C1862&amp;","&amp;D1862&amp;","&amp;L1862&amp;","&amp;S1862&amp;","&amp;T1862&amp;","&amp;U1862&amp;","&amp;V1862&amp;","&amp;W1862&amp;","&amp;IF(X1862&lt;&gt;"",VLOOKUP(X1862,'Vlookup''sRef'!$C$3:$D$6,2,FALSE),"")&amp;","&amp;IF(Y1862&lt;&gt;"",VLOOKUP(Y1862,'Vlookup''sRef'!$F$3:$G$4,2,FALSE),"")&amp;","&amp;Z1862&amp;","&amp;AA1862&amp;","&amp;AB1862&amp;","&amp;AC1862&amp;","&amp;AD1862&amp;","&amp;AE1862&amp;","&amp;AF1862&amp;","&amp;AG1862&amp;","&amp;IF(AH1862&lt;&gt;"",VLOOKUP(AH1862,'Vlookup''sRef'!$O$2:$P$101,2,FALSE),"")&amp;","&amp;IF(AI1862&lt;&gt;"",VLOOKUP(AI1862,RulesetRef!$A$2:$B$77,2,FALSE),"")&amp;","&amp;AJ1862&amp;","&amp;AK1862)</f>
        <v/>
      </c>
    </row>
    <row r="1863" ht="15.0" customHeight="1">
      <c r="A1863" s="25"/>
      <c r="B1863" s="24"/>
      <c r="C1863" s="24"/>
      <c r="D1863" s="24"/>
      <c r="E1863" s="24" t="str">
        <f t="shared" si="1"/>
        <v/>
      </c>
      <c r="F1863" s="24"/>
      <c r="G1863" s="24"/>
      <c r="H1863" s="24"/>
      <c r="I1863" s="24"/>
      <c r="J1863" s="24"/>
      <c r="K1863" s="24"/>
      <c r="L1863" s="24" t="str">
        <f t="shared" si="2"/>
        <v/>
      </c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5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5"/>
      <c r="AK1863" s="25"/>
      <c r="AL1863" s="24" t="str">
        <f t="shared" si="3"/>
        <v>User Name Missing</v>
      </c>
      <c r="AM1863" s="24" t="str">
        <f>IF(AL1863&lt;&gt;"Good","",A1863&amp;","&amp;B1863&amp;","&amp;C1863&amp;","&amp;D1863&amp;","&amp;L1863&amp;","&amp;S1863&amp;","&amp;T1863&amp;","&amp;U1863&amp;","&amp;V1863&amp;","&amp;W1863&amp;","&amp;IF(X1863&lt;&gt;"",VLOOKUP(X1863,'Vlookup''sRef'!$C$3:$D$6,2,FALSE),"")&amp;","&amp;IF(Y1863&lt;&gt;"",VLOOKUP(Y1863,'Vlookup''sRef'!$F$3:$G$4,2,FALSE),"")&amp;","&amp;Z1863&amp;","&amp;AA1863&amp;","&amp;AB1863&amp;","&amp;AC1863&amp;","&amp;AD1863&amp;","&amp;AE1863&amp;","&amp;AF1863&amp;","&amp;AG1863&amp;","&amp;IF(AH1863&lt;&gt;"",VLOOKUP(AH1863,'Vlookup''sRef'!$O$2:$P$101,2,FALSE),"")&amp;","&amp;IF(AI1863&lt;&gt;"",VLOOKUP(AI1863,RulesetRef!$A$2:$B$77,2,FALSE),"")&amp;","&amp;AJ1863&amp;","&amp;AK1863)</f>
        <v/>
      </c>
    </row>
    <row r="1864" ht="15.0" customHeight="1">
      <c r="A1864" s="25"/>
      <c r="B1864" s="24"/>
      <c r="C1864" s="24"/>
      <c r="D1864" s="24"/>
      <c r="E1864" s="24" t="str">
        <f t="shared" si="1"/>
        <v/>
      </c>
      <c r="F1864" s="24"/>
      <c r="G1864" s="24"/>
      <c r="H1864" s="24"/>
      <c r="I1864" s="24"/>
      <c r="J1864" s="24"/>
      <c r="K1864" s="24"/>
      <c r="L1864" s="24" t="str">
        <f t="shared" si="2"/>
        <v/>
      </c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5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5"/>
      <c r="AK1864" s="25"/>
      <c r="AL1864" s="24" t="str">
        <f t="shared" si="3"/>
        <v>User Name Missing</v>
      </c>
      <c r="AM1864" s="24" t="str">
        <f>IF(AL1864&lt;&gt;"Good","",A1864&amp;","&amp;B1864&amp;","&amp;C1864&amp;","&amp;D1864&amp;","&amp;L1864&amp;","&amp;S1864&amp;","&amp;T1864&amp;","&amp;U1864&amp;","&amp;V1864&amp;","&amp;W1864&amp;","&amp;IF(X1864&lt;&gt;"",VLOOKUP(X1864,'Vlookup''sRef'!$C$3:$D$6,2,FALSE),"")&amp;","&amp;IF(Y1864&lt;&gt;"",VLOOKUP(Y1864,'Vlookup''sRef'!$F$3:$G$4,2,FALSE),"")&amp;","&amp;Z1864&amp;","&amp;AA1864&amp;","&amp;AB1864&amp;","&amp;AC1864&amp;","&amp;AD1864&amp;","&amp;AE1864&amp;","&amp;AF1864&amp;","&amp;AG1864&amp;","&amp;IF(AH1864&lt;&gt;"",VLOOKUP(AH1864,'Vlookup''sRef'!$O$2:$P$101,2,FALSE),"")&amp;","&amp;IF(AI1864&lt;&gt;"",VLOOKUP(AI1864,RulesetRef!$A$2:$B$77,2,FALSE),"")&amp;","&amp;AJ1864&amp;","&amp;AK1864)</f>
        <v/>
      </c>
    </row>
    <row r="1865" ht="15.0" customHeight="1">
      <c r="A1865" s="25"/>
      <c r="B1865" s="24"/>
      <c r="C1865" s="24"/>
      <c r="D1865" s="24"/>
      <c r="E1865" s="24" t="str">
        <f t="shared" si="1"/>
        <v/>
      </c>
      <c r="F1865" s="24"/>
      <c r="G1865" s="24"/>
      <c r="H1865" s="24"/>
      <c r="I1865" s="24"/>
      <c r="J1865" s="24"/>
      <c r="K1865" s="24"/>
      <c r="L1865" s="24" t="str">
        <f t="shared" si="2"/>
        <v/>
      </c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  <c r="Z1865" s="25"/>
      <c r="AA1865" s="24"/>
      <c r="AB1865" s="24"/>
      <c r="AC1865" s="24"/>
      <c r="AD1865" s="24"/>
      <c r="AE1865" s="24"/>
      <c r="AF1865" s="24"/>
      <c r="AG1865" s="24"/>
      <c r="AH1865" s="24"/>
      <c r="AI1865" s="24"/>
      <c r="AJ1865" s="25"/>
      <c r="AK1865" s="25"/>
      <c r="AL1865" s="24" t="str">
        <f t="shared" si="3"/>
        <v>User Name Missing</v>
      </c>
      <c r="AM1865" s="24" t="str">
        <f>IF(AL1865&lt;&gt;"Good","",A1865&amp;","&amp;B1865&amp;","&amp;C1865&amp;","&amp;D1865&amp;","&amp;L1865&amp;","&amp;S1865&amp;","&amp;T1865&amp;","&amp;U1865&amp;","&amp;V1865&amp;","&amp;W1865&amp;","&amp;IF(X1865&lt;&gt;"",VLOOKUP(X1865,'Vlookup''sRef'!$C$3:$D$6,2,FALSE),"")&amp;","&amp;IF(Y1865&lt;&gt;"",VLOOKUP(Y1865,'Vlookup''sRef'!$F$3:$G$4,2,FALSE),"")&amp;","&amp;Z1865&amp;","&amp;AA1865&amp;","&amp;AB1865&amp;","&amp;AC1865&amp;","&amp;AD1865&amp;","&amp;AE1865&amp;","&amp;AF1865&amp;","&amp;AG1865&amp;","&amp;IF(AH1865&lt;&gt;"",VLOOKUP(AH1865,'Vlookup''sRef'!$O$2:$P$101,2,FALSE),"")&amp;","&amp;IF(AI1865&lt;&gt;"",VLOOKUP(AI1865,RulesetRef!$A$2:$B$77,2,FALSE),"")&amp;","&amp;AJ1865&amp;","&amp;AK1865)</f>
        <v/>
      </c>
    </row>
    <row r="1866" ht="15.0" customHeight="1">
      <c r="A1866" s="25"/>
      <c r="B1866" s="24"/>
      <c r="C1866" s="24"/>
      <c r="D1866" s="24"/>
      <c r="E1866" s="24" t="str">
        <f t="shared" si="1"/>
        <v/>
      </c>
      <c r="F1866" s="24"/>
      <c r="G1866" s="24"/>
      <c r="H1866" s="24"/>
      <c r="I1866" s="24"/>
      <c r="J1866" s="24"/>
      <c r="K1866" s="24"/>
      <c r="L1866" s="24" t="str">
        <f t="shared" si="2"/>
        <v/>
      </c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  <c r="Z1866" s="25"/>
      <c r="AA1866" s="24"/>
      <c r="AB1866" s="24"/>
      <c r="AC1866" s="24"/>
      <c r="AD1866" s="24"/>
      <c r="AE1866" s="24"/>
      <c r="AF1866" s="24"/>
      <c r="AG1866" s="24"/>
      <c r="AH1866" s="24"/>
      <c r="AI1866" s="24"/>
      <c r="AJ1866" s="25"/>
      <c r="AK1866" s="25"/>
      <c r="AL1866" s="24" t="str">
        <f t="shared" si="3"/>
        <v>User Name Missing</v>
      </c>
      <c r="AM1866" s="24" t="str">
        <f>IF(AL1866&lt;&gt;"Good","",A1866&amp;","&amp;B1866&amp;","&amp;C1866&amp;","&amp;D1866&amp;","&amp;L1866&amp;","&amp;S1866&amp;","&amp;T1866&amp;","&amp;U1866&amp;","&amp;V1866&amp;","&amp;W1866&amp;","&amp;IF(X1866&lt;&gt;"",VLOOKUP(X1866,'Vlookup''sRef'!$C$3:$D$6,2,FALSE),"")&amp;","&amp;IF(Y1866&lt;&gt;"",VLOOKUP(Y1866,'Vlookup''sRef'!$F$3:$G$4,2,FALSE),"")&amp;","&amp;Z1866&amp;","&amp;AA1866&amp;","&amp;AB1866&amp;","&amp;AC1866&amp;","&amp;AD1866&amp;","&amp;AE1866&amp;","&amp;AF1866&amp;","&amp;AG1866&amp;","&amp;IF(AH1866&lt;&gt;"",VLOOKUP(AH1866,'Vlookup''sRef'!$O$2:$P$101,2,FALSE),"")&amp;","&amp;IF(AI1866&lt;&gt;"",VLOOKUP(AI1866,RulesetRef!$A$2:$B$77,2,FALSE),"")&amp;","&amp;AJ1866&amp;","&amp;AK1866)</f>
        <v/>
      </c>
    </row>
    <row r="1867" ht="15.0" customHeight="1">
      <c r="A1867" s="25"/>
      <c r="B1867" s="24"/>
      <c r="C1867" s="24"/>
      <c r="D1867" s="24"/>
      <c r="E1867" s="24" t="str">
        <f t="shared" si="1"/>
        <v/>
      </c>
      <c r="F1867" s="24"/>
      <c r="G1867" s="24"/>
      <c r="H1867" s="24"/>
      <c r="I1867" s="24"/>
      <c r="J1867" s="24"/>
      <c r="K1867" s="24"/>
      <c r="L1867" s="24" t="str">
        <f t="shared" si="2"/>
        <v/>
      </c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  <c r="Z1867" s="25"/>
      <c r="AA1867" s="24"/>
      <c r="AB1867" s="24"/>
      <c r="AC1867" s="24"/>
      <c r="AD1867" s="24"/>
      <c r="AE1867" s="24"/>
      <c r="AF1867" s="24"/>
      <c r="AG1867" s="24"/>
      <c r="AH1867" s="24"/>
      <c r="AI1867" s="24"/>
      <c r="AJ1867" s="25"/>
      <c r="AK1867" s="25"/>
      <c r="AL1867" s="24" t="str">
        <f t="shared" si="3"/>
        <v>User Name Missing</v>
      </c>
      <c r="AM1867" s="24" t="str">
        <f>IF(AL1867&lt;&gt;"Good","",A1867&amp;","&amp;B1867&amp;","&amp;C1867&amp;","&amp;D1867&amp;","&amp;L1867&amp;","&amp;S1867&amp;","&amp;T1867&amp;","&amp;U1867&amp;","&amp;V1867&amp;","&amp;W1867&amp;","&amp;IF(X1867&lt;&gt;"",VLOOKUP(X1867,'Vlookup''sRef'!$C$3:$D$6,2,FALSE),"")&amp;","&amp;IF(Y1867&lt;&gt;"",VLOOKUP(Y1867,'Vlookup''sRef'!$F$3:$G$4,2,FALSE),"")&amp;","&amp;Z1867&amp;","&amp;AA1867&amp;","&amp;AB1867&amp;","&amp;AC1867&amp;","&amp;AD1867&amp;","&amp;AE1867&amp;","&amp;AF1867&amp;","&amp;AG1867&amp;","&amp;IF(AH1867&lt;&gt;"",VLOOKUP(AH1867,'Vlookup''sRef'!$O$2:$P$101,2,FALSE),"")&amp;","&amp;IF(AI1867&lt;&gt;"",VLOOKUP(AI1867,RulesetRef!$A$2:$B$77,2,FALSE),"")&amp;","&amp;AJ1867&amp;","&amp;AK1867)</f>
        <v/>
      </c>
    </row>
    <row r="1868" ht="15.0" customHeight="1">
      <c r="A1868" s="25"/>
      <c r="B1868" s="24"/>
      <c r="C1868" s="24"/>
      <c r="D1868" s="24"/>
      <c r="E1868" s="24" t="str">
        <f t="shared" si="1"/>
        <v/>
      </c>
      <c r="F1868" s="24"/>
      <c r="G1868" s="24"/>
      <c r="H1868" s="24"/>
      <c r="I1868" s="24"/>
      <c r="J1868" s="24"/>
      <c r="K1868" s="24"/>
      <c r="L1868" s="24" t="str">
        <f t="shared" si="2"/>
        <v/>
      </c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  <c r="Z1868" s="25"/>
      <c r="AA1868" s="24"/>
      <c r="AB1868" s="24"/>
      <c r="AC1868" s="24"/>
      <c r="AD1868" s="24"/>
      <c r="AE1868" s="24"/>
      <c r="AF1868" s="24"/>
      <c r="AG1868" s="24"/>
      <c r="AH1868" s="24"/>
      <c r="AI1868" s="24"/>
      <c r="AJ1868" s="25"/>
      <c r="AK1868" s="25"/>
      <c r="AL1868" s="24" t="str">
        <f t="shared" si="3"/>
        <v>User Name Missing</v>
      </c>
      <c r="AM1868" s="24" t="str">
        <f>IF(AL1868&lt;&gt;"Good","",A1868&amp;","&amp;B1868&amp;","&amp;C1868&amp;","&amp;D1868&amp;","&amp;L1868&amp;","&amp;S1868&amp;","&amp;T1868&amp;","&amp;U1868&amp;","&amp;V1868&amp;","&amp;W1868&amp;","&amp;IF(X1868&lt;&gt;"",VLOOKUP(X1868,'Vlookup''sRef'!$C$3:$D$6,2,FALSE),"")&amp;","&amp;IF(Y1868&lt;&gt;"",VLOOKUP(Y1868,'Vlookup''sRef'!$F$3:$G$4,2,FALSE),"")&amp;","&amp;Z1868&amp;","&amp;AA1868&amp;","&amp;AB1868&amp;","&amp;AC1868&amp;","&amp;AD1868&amp;","&amp;AE1868&amp;","&amp;AF1868&amp;","&amp;AG1868&amp;","&amp;IF(AH1868&lt;&gt;"",VLOOKUP(AH1868,'Vlookup''sRef'!$O$2:$P$101,2,FALSE),"")&amp;","&amp;IF(AI1868&lt;&gt;"",VLOOKUP(AI1868,RulesetRef!$A$2:$B$77,2,FALSE),"")&amp;","&amp;AJ1868&amp;","&amp;AK1868)</f>
        <v/>
      </c>
    </row>
    <row r="1869" ht="15.0" customHeight="1">
      <c r="A1869" s="25"/>
      <c r="B1869" s="24"/>
      <c r="C1869" s="24"/>
      <c r="D1869" s="24"/>
      <c r="E1869" s="24" t="str">
        <f t="shared" si="1"/>
        <v/>
      </c>
      <c r="F1869" s="24"/>
      <c r="G1869" s="24"/>
      <c r="H1869" s="24"/>
      <c r="I1869" s="24"/>
      <c r="J1869" s="24"/>
      <c r="K1869" s="24"/>
      <c r="L1869" s="24" t="str">
        <f t="shared" si="2"/>
        <v/>
      </c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  <c r="Z1869" s="25"/>
      <c r="AA1869" s="24"/>
      <c r="AB1869" s="24"/>
      <c r="AC1869" s="24"/>
      <c r="AD1869" s="24"/>
      <c r="AE1869" s="24"/>
      <c r="AF1869" s="24"/>
      <c r="AG1869" s="24"/>
      <c r="AH1869" s="24"/>
      <c r="AI1869" s="24"/>
      <c r="AJ1869" s="25"/>
      <c r="AK1869" s="25"/>
      <c r="AL1869" s="24" t="str">
        <f t="shared" si="3"/>
        <v>User Name Missing</v>
      </c>
      <c r="AM1869" s="24" t="str">
        <f>IF(AL1869&lt;&gt;"Good","",A1869&amp;","&amp;B1869&amp;","&amp;C1869&amp;","&amp;D1869&amp;","&amp;L1869&amp;","&amp;S1869&amp;","&amp;T1869&amp;","&amp;U1869&amp;","&amp;V1869&amp;","&amp;W1869&amp;","&amp;IF(X1869&lt;&gt;"",VLOOKUP(X1869,'Vlookup''sRef'!$C$3:$D$6,2,FALSE),"")&amp;","&amp;IF(Y1869&lt;&gt;"",VLOOKUP(Y1869,'Vlookup''sRef'!$F$3:$G$4,2,FALSE),"")&amp;","&amp;Z1869&amp;","&amp;AA1869&amp;","&amp;AB1869&amp;","&amp;AC1869&amp;","&amp;AD1869&amp;","&amp;AE1869&amp;","&amp;AF1869&amp;","&amp;AG1869&amp;","&amp;IF(AH1869&lt;&gt;"",VLOOKUP(AH1869,'Vlookup''sRef'!$O$2:$P$101,2,FALSE),"")&amp;","&amp;IF(AI1869&lt;&gt;"",VLOOKUP(AI1869,RulesetRef!$A$2:$B$77,2,FALSE),"")&amp;","&amp;AJ1869&amp;","&amp;AK1869)</f>
        <v/>
      </c>
    </row>
    <row r="1870" ht="15.0" customHeight="1">
      <c r="A1870" s="25"/>
      <c r="B1870" s="24"/>
      <c r="C1870" s="24"/>
      <c r="D1870" s="24"/>
      <c r="E1870" s="24" t="str">
        <f t="shared" si="1"/>
        <v/>
      </c>
      <c r="F1870" s="24"/>
      <c r="G1870" s="24"/>
      <c r="H1870" s="24"/>
      <c r="I1870" s="24"/>
      <c r="J1870" s="24"/>
      <c r="K1870" s="24"/>
      <c r="L1870" s="24" t="str">
        <f t="shared" si="2"/>
        <v/>
      </c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  <c r="Z1870" s="25"/>
      <c r="AA1870" s="24"/>
      <c r="AB1870" s="24"/>
      <c r="AC1870" s="24"/>
      <c r="AD1870" s="24"/>
      <c r="AE1870" s="24"/>
      <c r="AF1870" s="24"/>
      <c r="AG1870" s="24"/>
      <c r="AH1870" s="24"/>
      <c r="AI1870" s="24"/>
      <c r="AJ1870" s="25"/>
      <c r="AK1870" s="25"/>
      <c r="AL1870" s="24" t="str">
        <f t="shared" si="3"/>
        <v>User Name Missing</v>
      </c>
      <c r="AM1870" s="24" t="str">
        <f>IF(AL1870&lt;&gt;"Good","",A1870&amp;","&amp;B1870&amp;","&amp;C1870&amp;","&amp;D1870&amp;","&amp;L1870&amp;","&amp;S1870&amp;","&amp;T1870&amp;","&amp;U1870&amp;","&amp;V1870&amp;","&amp;W1870&amp;","&amp;IF(X1870&lt;&gt;"",VLOOKUP(X1870,'Vlookup''sRef'!$C$3:$D$6,2,FALSE),"")&amp;","&amp;IF(Y1870&lt;&gt;"",VLOOKUP(Y1870,'Vlookup''sRef'!$F$3:$G$4,2,FALSE),"")&amp;","&amp;Z1870&amp;","&amp;AA1870&amp;","&amp;AB1870&amp;","&amp;AC1870&amp;","&amp;AD1870&amp;","&amp;AE1870&amp;","&amp;AF1870&amp;","&amp;AG1870&amp;","&amp;IF(AH1870&lt;&gt;"",VLOOKUP(AH1870,'Vlookup''sRef'!$O$2:$P$101,2,FALSE),"")&amp;","&amp;IF(AI1870&lt;&gt;"",VLOOKUP(AI1870,RulesetRef!$A$2:$B$77,2,FALSE),"")&amp;","&amp;AJ1870&amp;","&amp;AK1870)</f>
        <v/>
      </c>
    </row>
    <row r="1871" ht="15.0" customHeight="1">
      <c r="A1871" s="25"/>
      <c r="B1871" s="24"/>
      <c r="C1871" s="24"/>
      <c r="D1871" s="24"/>
      <c r="E1871" s="24" t="str">
        <f t="shared" si="1"/>
        <v/>
      </c>
      <c r="F1871" s="24"/>
      <c r="G1871" s="24"/>
      <c r="H1871" s="24"/>
      <c r="I1871" s="24"/>
      <c r="J1871" s="24"/>
      <c r="K1871" s="24"/>
      <c r="L1871" s="24" t="str">
        <f t="shared" si="2"/>
        <v/>
      </c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  <c r="Z1871" s="25"/>
      <c r="AA1871" s="24"/>
      <c r="AB1871" s="24"/>
      <c r="AC1871" s="24"/>
      <c r="AD1871" s="24"/>
      <c r="AE1871" s="24"/>
      <c r="AF1871" s="24"/>
      <c r="AG1871" s="24"/>
      <c r="AH1871" s="24"/>
      <c r="AI1871" s="24"/>
      <c r="AJ1871" s="25"/>
      <c r="AK1871" s="25"/>
      <c r="AL1871" s="24" t="str">
        <f t="shared" si="3"/>
        <v>User Name Missing</v>
      </c>
      <c r="AM1871" s="24" t="str">
        <f>IF(AL1871&lt;&gt;"Good","",A1871&amp;","&amp;B1871&amp;","&amp;C1871&amp;","&amp;D1871&amp;","&amp;L1871&amp;","&amp;S1871&amp;","&amp;T1871&amp;","&amp;U1871&amp;","&amp;V1871&amp;","&amp;W1871&amp;","&amp;IF(X1871&lt;&gt;"",VLOOKUP(X1871,'Vlookup''sRef'!$C$3:$D$6,2,FALSE),"")&amp;","&amp;IF(Y1871&lt;&gt;"",VLOOKUP(Y1871,'Vlookup''sRef'!$F$3:$G$4,2,FALSE),"")&amp;","&amp;Z1871&amp;","&amp;AA1871&amp;","&amp;AB1871&amp;","&amp;AC1871&amp;","&amp;AD1871&amp;","&amp;AE1871&amp;","&amp;AF1871&amp;","&amp;AG1871&amp;","&amp;IF(AH1871&lt;&gt;"",VLOOKUP(AH1871,'Vlookup''sRef'!$O$2:$P$101,2,FALSE),"")&amp;","&amp;IF(AI1871&lt;&gt;"",VLOOKUP(AI1871,RulesetRef!$A$2:$B$77,2,FALSE),"")&amp;","&amp;AJ1871&amp;","&amp;AK1871)</f>
        <v/>
      </c>
    </row>
    <row r="1872" ht="15.0" customHeight="1">
      <c r="A1872" s="25"/>
      <c r="B1872" s="24"/>
      <c r="C1872" s="24"/>
      <c r="D1872" s="24"/>
      <c r="E1872" s="24" t="str">
        <f t="shared" si="1"/>
        <v/>
      </c>
      <c r="F1872" s="24"/>
      <c r="G1872" s="24"/>
      <c r="H1872" s="24"/>
      <c r="I1872" s="24"/>
      <c r="J1872" s="24"/>
      <c r="K1872" s="24"/>
      <c r="L1872" s="24" t="str">
        <f t="shared" si="2"/>
        <v/>
      </c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5"/>
      <c r="AA1872" s="24"/>
      <c r="AB1872" s="24"/>
      <c r="AC1872" s="24"/>
      <c r="AD1872" s="24"/>
      <c r="AE1872" s="24"/>
      <c r="AF1872" s="24"/>
      <c r="AG1872" s="24"/>
      <c r="AH1872" s="24"/>
      <c r="AI1872" s="24"/>
      <c r="AJ1872" s="25"/>
      <c r="AK1872" s="25"/>
      <c r="AL1872" s="24" t="str">
        <f t="shared" si="3"/>
        <v>User Name Missing</v>
      </c>
      <c r="AM1872" s="24" t="str">
        <f>IF(AL1872&lt;&gt;"Good","",A1872&amp;","&amp;B1872&amp;","&amp;C1872&amp;","&amp;D1872&amp;","&amp;L1872&amp;","&amp;S1872&amp;","&amp;T1872&amp;","&amp;U1872&amp;","&amp;V1872&amp;","&amp;W1872&amp;","&amp;IF(X1872&lt;&gt;"",VLOOKUP(X1872,'Vlookup''sRef'!$C$3:$D$6,2,FALSE),"")&amp;","&amp;IF(Y1872&lt;&gt;"",VLOOKUP(Y1872,'Vlookup''sRef'!$F$3:$G$4,2,FALSE),"")&amp;","&amp;Z1872&amp;","&amp;AA1872&amp;","&amp;AB1872&amp;","&amp;AC1872&amp;","&amp;AD1872&amp;","&amp;AE1872&amp;","&amp;AF1872&amp;","&amp;AG1872&amp;","&amp;IF(AH1872&lt;&gt;"",VLOOKUP(AH1872,'Vlookup''sRef'!$O$2:$P$101,2,FALSE),"")&amp;","&amp;IF(AI1872&lt;&gt;"",VLOOKUP(AI1872,RulesetRef!$A$2:$B$77,2,FALSE),"")&amp;","&amp;AJ1872&amp;","&amp;AK1872)</f>
        <v/>
      </c>
    </row>
    <row r="1873" ht="15.0" customHeight="1">
      <c r="A1873" s="25"/>
      <c r="B1873" s="24"/>
      <c r="C1873" s="24"/>
      <c r="D1873" s="24"/>
      <c r="E1873" s="24" t="str">
        <f t="shared" si="1"/>
        <v/>
      </c>
      <c r="F1873" s="24"/>
      <c r="G1873" s="24"/>
      <c r="H1873" s="24"/>
      <c r="I1873" s="24"/>
      <c r="J1873" s="24"/>
      <c r="K1873" s="24"/>
      <c r="L1873" s="24" t="str">
        <f t="shared" si="2"/>
        <v/>
      </c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  <c r="Z1873" s="25"/>
      <c r="AA1873" s="24"/>
      <c r="AB1873" s="24"/>
      <c r="AC1873" s="24"/>
      <c r="AD1873" s="24"/>
      <c r="AE1873" s="24"/>
      <c r="AF1873" s="24"/>
      <c r="AG1873" s="24"/>
      <c r="AH1873" s="24"/>
      <c r="AI1873" s="24"/>
      <c r="AJ1873" s="25"/>
      <c r="AK1873" s="25"/>
      <c r="AL1873" s="24" t="str">
        <f t="shared" si="3"/>
        <v>User Name Missing</v>
      </c>
      <c r="AM1873" s="24" t="str">
        <f>IF(AL1873&lt;&gt;"Good","",A1873&amp;","&amp;B1873&amp;","&amp;C1873&amp;","&amp;D1873&amp;","&amp;L1873&amp;","&amp;S1873&amp;","&amp;T1873&amp;","&amp;U1873&amp;","&amp;V1873&amp;","&amp;W1873&amp;","&amp;IF(X1873&lt;&gt;"",VLOOKUP(X1873,'Vlookup''sRef'!$C$3:$D$6,2,FALSE),"")&amp;","&amp;IF(Y1873&lt;&gt;"",VLOOKUP(Y1873,'Vlookup''sRef'!$F$3:$G$4,2,FALSE),"")&amp;","&amp;Z1873&amp;","&amp;AA1873&amp;","&amp;AB1873&amp;","&amp;AC1873&amp;","&amp;AD1873&amp;","&amp;AE1873&amp;","&amp;AF1873&amp;","&amp;AG1873&amp;","&amp;IF(AH1873&lt;&gt;"",VLOOKUP(AH1873,'Vlookup''sRef'!$O$2:$P$101,2,FALSE),"")&amp;","&amp;IF(AI1873&lt;&gt;"",VLOOKUP(AI1873,RulesetRef!$A$2:$B$77,2,FALSE),"")&amp;","&amp;AJ1873&amp;","&amp;AK1873)</f>
        <v/>
      </c>
    </row>
    <row r="1874" ht="15.0" customHeight="1">
      <c r="A1874" s="25"/>
      <c r="B1874" s="24"/>
      <c r="C1874" s="24"/>
      <c r="D1874" s="24"/>
      <c r="E1874" s="24" t="str">
        <f t="shared" si="1"/>
        <v/>
      </c>
      <c r="F1874" s="24"/>
      <c r="G1874" s="24"/>
      <c r="H1874" s="24"/>
      <c r="I1874" s="24"/>
      <c r="J1874" s="24"/>
      <c r="K1874" s="24"/>
      <c r="L1874" s="24" t="str">
        <f t="shared" si="2"/>
        <v/>
      </c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  <c r="Z1874" s="25"/>
      <c r="AA1874" s="24"/>
      <c r="AB1874" s="24"/>
      <c r="AC1874" s="24"/>
      <c r="AD1874" s="24"/>
      <c r="AE1874" s="24"/>
      <c r="AF1874" s="24"/>
      <c r="AG1874" s="24"/>
      <c r="AH1874" s="24"/>
      <c r="AI1874" s="24"/>
      <c r="AJ1874" s="25"/>
      <c r="AK1874" s="25"/>
      <c r="AL1874" s="24" t="str">
        <f t="shared" si="3"/>
        <v>User Name Missing</v>
      </c>
      <c r="AM1874" s="24" t="str">
        <f>IF(AL1874&lt;&gt;"Good","",A1874&amp;","&amp;B1874&amp;","&amp;C1874&amp;","&amp;D1874&amp;","&amp;L1874&amp;","&amp;S1874&amp;","&amp;T1874&amp;","&amp;U1874&amp;","&amp;V1874&amp;","&amp;W1874&amp;","&amp;IF(X1874&lt;&gt;"",VLOOKUP(X1874,'Vlookup''sRef'!$C$3:$D$6,2,FALSE),"")&amp;","&amp;IF(Y1874&lt;&gt;"",VLOOKUP(Y1874,'Vlookup''sRef'!$F$3:$G$4,2,FALSE),"")&amp;","&amp;Z1874&amp;","&amp;AA1874&amp;","&amp;AB1874&amp;","&amp;AC1874&amp;","&amp;AD1874&amp;","&amp;AE1874&amp;","&amp;AF1874&amp;","&amp;AG1874&amp;","&amp;IF(AH1874&lt;&gt;"",VLOOKUP(AH1874,'Vlookup''sRef'!$O$2:$P$101,2,FALSE),"")&amp;","&amp;IF(AI1874&lt;&gt;"",VLOOKUP(AI1874,RulesetRef!$A$2:$B$77,2,FALSE),"")&amp;","&amp;AJ1874&amp;","&amp;AK1874)</f>
        <v/>
      </c>
    </row>
    <row r="1875" ht="15.0" customHeight="1">
      <c r="A1875" s="25"/>
      <c r="B1875" s="24"/>
      <c r="C1875" s="24"/>
      <c r="D1875" s="24"/>
      <c r="E1875" s="24" t="str">
        <f t="shared" si="1"/>
        <v/>
      </c>
      <c r="F1875" s="24"/>
      <c r="G1875" s="24"/>
      <c r="H1875" s="24"/>
      <c r="I1875" s="24"/>
      <c r="J1875" s="24"/>
      <c r="K1875" s="24"/>
      <c r="L1875" s="24" t="str">
        <f t="shared" si="2"/>
        <v/>
      </c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  <c r="Z1875" s="25"/>
      <c r="AA1875" s="24"/>
      <c r="AB1875" s="24"/>
      <c r="AC1875" s="24"/>
      <c r="AD1875" s="24"/>
      <c r="AE1875" s="24"/>
      <c r="AF1875" s="24"/>
      <c r="AG1875" s="24"/>
      <c r="AH1875" s="24"/>
      <c r="AI1875" s="24"/>
      <c r="AJ1875" s="25"/>
      <c r="AK1875" s="25"/>
      <c r="AL1875" s="24" t="str">
        <f t="shared" si="3"/>
        <v>User Name Missing</v>
      </c>
      <c r="AM1875" s="24" t="str">
        <f>IF(AL1875&lt;&gt;"Good","",A1875&amp;","&amp;B1875&amp;","&amp;C1875&amp;","&amp;D1875&amp;","&amp;L1875&amp;","&amp;S1875&amp;","&amp;T1875&amp;","&amp;U1875&amp;","&amp;V1875&amp;","&amp;W1875&amp;","&amp;IF(X1875&lt;&gt;"",VLOOKUP(X1875,'Vlookup''sRef'!$C$3:$D$6,2,FALSE),"")&amp;","&amp;IF(Y1875&lt;&gt;"",VLOOKUP(Y1875,'Vlookup''sRef'!$F$3:$G$4,2,FALSE),"")&amp;","&amp;Z1875&amp;","&amp;AA1875&amp;","&amp;AB1875&amp;","&amp;AC1875&amp;","&amp;AD1875&amp;","&amp;AE1875&amp;","&amp;AF1875&amp;","&amp;AG1875&amp;","&amp;IF(AH1875&lt;&gt;"",VLOOKUP(AH1875,'Vlookup''sRef'!$O$2:$P$101,2,FALSE),"")&amp;","&amp;IF(AI1875&lt;&gt;"",VLOOKUP(AI1875,RulesetRef!$A$2:$B$77,2,FALSE),"")&amp;","&amp;AJ1875&amp;","&amp;AK1875)</f>
        <v/>
      </c>
    </row>
    <row r="1876" ht="15.0" customHeight="1">
      <c r="A1876" s="25"/>
      <c r="B1876" s="24"/>
      <c r="C1876" s="24"/>
      <c r="D1876" s="24"/>
      <c r="E1876" s="24" t="str">
        <f t="shared" si="1"/>
        <v/>
      </c>
      <c r="F1876" s="24"/>
      <c r="G1876" s="24"/>
      <c r="H1876" s="24"/>
      <c r="I1876" s="24"/>
      <c r="J1876" s="24"/>
      <c r="K1876" s="24"/>
      <c r="L1876" s="24" t="str">
        <f t="shared" si="2"/>
        <v/>
      </c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  <c r="Z1876" s="25"/>
      <c r="AA1876" s="24"/>
      <c r="AB1876" s="24"/>
      <c r="AC1876" s="24"/>
      <c r="AD1876" s="24"/>
      <c r="AE1876" s="24"/>
      <c r="AF1876" s="24"/>
      <c r="AG1876" s="24"/>
      <c r="AH1876" s="24"/>
      <c r="AI1876" s="24"/>
      <c r="AJ1876" s="25"/>
      <c r="AK1876" s="25"/>
      <c r="AL1876" s="24" t="str">
        <f t="shared" si="3"/>
        <v>User Name Missing</v>
      </c>
      <c r="AM1876" s="24" t="str">
        <f>IF(AL1876&lt;&gt;"Good","",A1876&amp;","&amp;B1876&amp;","&amp;C1876&amp;","&amp;D1876&amp;","&amp;L1876&amp;","&amp;S1876&amp;","&amp;T1876&amp;","&amp;U1876&amp;","&amp;V1876&amp;","&amp;W1876&amp;","&amp;IF(X1876&lt;&gt;"",VLOOKUP(X1876,'Vlookup''sRef'!$C$3:$D$6,2,FALSE),"")&amp;","&amp;IF(Y1876&lt;&gt;"",VLOOKUP(Y1876,'Vlookup''sRef'!$F$3:$G$4,2,FALSE),"")&amp;","&amp;Z1876&amp;","&amp;AA1876&amp;","&amp;AB1876&amp;","&amp;AC1876&amp;","&amp;AD1876&amp;","&amp;AE1876&amp;","&amp;AF1876&amp;","&amp;AG1876&amp;","&amp;IF(AH1876&lt;&gt;"",VLOOKUP(AH1876,'Vlookup''sRef'!$O$2:$P$101,2,FALSE),"")&amp;","&amp;IF(AI1876&lt;&gt;"",VLOOKUP(AI1876,RulesetRef!$A$2:$B$77,2,FALSE),"")&amp;","&amp;AJ1876&amp;","&amp;AK1876)</f>
        <v/>
      </c>
    </row>
    <row r="1877" ht="15.0" customHeight="1">
      <c r="A1877" s="25"/>
      <c r="B1877" s="24"/>
      <c r="C1877" s="24"/>
      <c r="D1877" s="24"/>
      <c r="E1877" s="24" t="str">
        <f t="shared" si="1"/>
        <v/>
      </c>
      <c r="F1877" s="24"/>
      <c r="G1877" s="24"/>
      <c r="H1877" s="24"/>
      <c r="I1877" s="24"/>
      <c r="J1877" s="24"/>
      <c r="K1877" s="24"/>
      <c r="L1877" s="24" t="str">
        <f t="shared" si="2"/>
        <v/>
      </c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  <c r="Z1877" s="25"/>
      <c r="AA1877" s="24"/>
      <c r="AB1877" s="24"/>
      <c r="AC1877" s="24"/>
      <c r="AD1877" s="24"/>
      <c r="AE1877" s="24"/>
      <c r="AF1877" s="24"/>
      <c r="AG1877" s="24"/>
      <c r="AH1877" s="24"/>
      <c r="AI1877" s="24"/>
      <c r="AJ1877" s="25"/>
      <c r="AK1877" s="25"/>
      <c r="AL1877" s="24" t="str">
        <f t="shared" si="3"/>
        <v>User Name Missing</v>
      </c>
      <c r="AM1877" s="24" t="str">
        <f>IF(AL1877&lt;&gt;"Good","",A1877&amp;","&amp;B1877&amp;","&amp;C1877&amp;","&amp;D1877&amp;","&amp;L1877&amp;","&amp;S1877&amp;","&amp;T1877&amp;","&amp;U1877&amp;","&amp;V1877&amp;","&amp;W1877&amp;","&amp;IF(X1877&lt;&gt;"",VLOOKUP(X1877,'Vlookup''sRef'!$C$3:$D$6,2,FALSE),"")&amp;","&amp;IF(Y1877&lt;&gt;"",VLOOKUP(Y1877,'Vlookup''sRef'!$F$3:$G$4,2,FALSE),"")&amp;","&amp;Z1877&amp;","&amp;AA1877&amp;","&amp;AB1877&amp;","&amp;AC1877&amp;","&amp;AD1877&amp;","&amp;AE1877&amp;","&amp;AF1877&amp;","&amp;AG1877&amp;","&amp;IF(AH1877&lt;&gt;"",VLOOKUP(AH1877,'Vlookup''sRef'!$O$2:$P$101,2,FALSE),"")&amp;","&amp;IF(AI1877&lt;&gt;"",VLOOKUP(AI1877,RulesetRef!$A$2:$B$77,2,FALSE),"")&amp;","&amp;AJ1877&amp;","&amp;AK1877)</f>
        <v/>
      </c>
    </row>
    <row r="1878" ht="15.0" customHeight="1">
      <c r="A1878" s="25"/>
      <c r="B1878" s="24"/>
      <c r="C1878" s="24"/>
      <c r="D1878" s="24"/>
      <c r="E1878" s="24" t="str">
        <f t="shared" si="1"/>
        <v/>
      </c>
      <c r="F1878" s="24"/>
      <c r="G1878" s="24"/>
      <c r="H1878" s="24"/>
      <c r="I1878" s="24"/>
      <c r="J1878" s="24"/>
      <c r="K1878" s="24"/>
      <c r="L1878" s="24" t="str">
        <f t="shared" si="2"/>
        <v/>
      </c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5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5"/>
      <c r="AK1878" s="25"/>
      <c r="AL1878" s="24" t="str">
        <f t="shared" si="3"/>
        <v>User Name Missing</v>
      </c>
      <c r="AM1878" s="24" t="str">
        <f>IF(AL1878&lt;&gt;"Good","",A1878&amp;","&amp;B1878&amp;","&amp;C1878&amp;","&amp;D1878&amp;","&amp;L1878&amp;","&amp;S1878&amp;","&amp;T1878&amp;","&amp;U1878&amp;","&amp;V1878&amp;","&amp;W1878&amp;","&amp;IF(X1878&lt;&gt;"",VLOOKUP(X1878,'Vlookup''sRef'!$C$3:$D$6,2,FALSE),"")&amp;","&amp;IF(Y1878&lt;&gt;"",VLOOKUP(Y1878,'Vlookup''sRef'!$F$3:$G$4,2,FALSE),"")&amp;","&amp;Z1878&amp;","&amp;AA1878&amp;","&amp;AB1878&amp;","&amp;AC1878&amp;","&amp;AD1878&amp;","&amp;AE1878&amp;","&amp;AF1878&amp;","&amp;AG1878&amp;","&amp;IF(AH1878&lt;&gt;"",VLOOKUP(AH1878,'Vlookup''sRef'!$O$2:$P$101,2,FALSE),"")&amp;","&amp;IF(AI1878&lt;&gt;"",VLOOKUP(AI1878,RulesetRef!$A$2:$B$77,2,FALSE),"")&amp;","&amp;AJ1878&amp;","&amp;AK1878)</f>
        <v/>
      </c>
    </row>
    <row r="1879" ht="15.0" customHeight="1">
      <c r="A1879" s="25"/>
      <c r="B1879" s="24"/>
      <c r="C1879" s="24"/>
      <c r="D1879" s="24"/>
      <c r="E1879" s="24" t="str">
        <f t="shared" si="1"/>
        <v/>
      </c>
      <c r="F1879" s="24"/>
      <c r="G1879" s="24"/>
      <c r="H1879" s="24"/>
      <c r="I1879" s="24"/>
      <c r="J1879" s="24"/>
      <c r="K1879" s="24"/>
      <c r="L1879" s="24" t="str">
        <f t="shared" si="2"/>
        <v/>
      </c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  <c r="Z1879" s="25"/>
      <c r="AA1879" s="24"/>
      <c r="AB1879" s="24"/>
      <c r="AC1879" s="24"/>
      <c r="AD1879" s="24"/>
      <c r="AE1879" s="24"/>
      <c r="AF1879" s="24"/>
      <c r="AG1879" s="24"/>
      <c r="AH1879" s="24"/>
      <c r="AI1879" s="24"/>
      <c r="AJ1879" s="25"/>
      <c r="AK1879" s="25"/>
      <c r="AL1879" s="24" t="str">
        <f t="shared" si="3"/>
        <v>User Name Missing</v>
      </c>
      <c r="AM1879" s="24" t="str">
        <f>IF(AL1879&lt;&gt;"Good","",A1879&amp;","&amp;B1879&amp;","&amp;C1879&amp;","&amp;D1879&amp;","&amp;L1879&amp;","&amp;S1879&amp;","&amp;T1879&amp;","&amp;U1879&amp;","&amp;V1879&amp;","&amp;W1879&amp;","&amp;IF(X1879&lt;&gt;"",VLOOKUP(X1879,'Vlookup''sRef'!$C$3:$D$6,2,FALSE),"")&amp;","&amp;IF(Y1879&lt;&gt;"",VLOOKUP(Y1879,'Vlookup''sRef'!$F$3:$G$4,2,FALSE),"")&amp;","&amp;Z1879&amp;","&amp;AA1879&amp;","&amp;AB1879&amp;","&amp;AC1879&amp;","&amp;AD1879&amp;","&amp;AE1879&amp;","&amp;AF1879&amp;","&amp;AG1879&amp;","&amp;IF(AH1879&lt;&gt;"",VLOOKUP(AH1879,'Vlookup''sRef'!$O$2:$P$101,2,FALSE),"")&amp;","&amp;IF(AI1879&lt;&gt;"",VLOOKUP(AI1879,RulesetRef!$A$2:$B$77,2,FALSE),"")&amp;","&amp;AJ1879&amp;","&amp;AK1879)</f>
        <v/>
      </c>
    </row>
    <row r="1880" ht="15.0" customHeight="1">
      <c r="A1880" s="25"/>
      <c r="B1880" s="24"/>
      <c r="C1880" s="24"/>
      <c r="D1880" s="24"/>
      <c r="E1880" s="24" t="str">
        <f t="shared" si="1"/>
        <v/>
      </c>
      <c r="F1880" s="24"/>
      <c r="G1880" s="24"/>
      <c r="H1880" s="24"/>
      <c r="I1880" s="24"/>
      <c r="J1880" s="24"/>
      <c r="K1880" s="24"/>
      <c r="L1880" s="24" t="str">
        <f t="shared" si="2"/>
        <v/>
      </c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  <c r="Z1880" s="25"/>
      <c r="AA1880" s="24"/>
      <c r="AB1880" s="24"/>
      <c r="AC1880" s="24"/>
      <c r="AD1880" s="24"/>
      <c r="AE1880" s="24"/>
      <c r="AF1880" s="24"/>
      <c r="AG1880" s="24"/>
      <c r="AH1880" s="24"/>
      <c r="AI1880" s="24"/>
      <c r="AJ1880" s="25"/>
      <c r="AK1880" s="25"/>
      <c r="AL1880" s="24" t="str">
        <f t="shared" si="3"/>
        <v>User Name Missing</v>
      </c>
      <c r="AM1880" s="24" t="str">
        <f>IF(AL1880&lt;&gt;"Good","",A1880&amp;","&amp;B1880&amp;","&amp;C1880&amp;","&amp;D1880&amp;","&amp;L1880&amp;","&amp;S1880&amp;","&amp;T1880&amp;","&amp;U1880&amp;","&amp;V1880&amp;","&amp;W1880&amp;","&amp;IF(X1880&lt;&gt;"",VLOOKUP(X1880,'Vlookup''sRef'!$C$3:$D$6,2,FALSE),"")&amp;","&amp;IF(Y1880&lt;&gt;"",VLOOKUP(Y1880,'Vlookup''sRef'!$F$3:$G$4,2,FALSE),"")&amp;","&amp;Z1880&amp;","&amp;AA1880&amp;","&amp;AB1880&amp;","&amp;AC1880&amp;","&amp;AD1880&amp;","&amp;AE1880&amp;","&amp;AF1880&amp;","&amp;AG1880&amp;","&amp;IF(AH1880&lt;&gt;"",VLOOKUP(AH1880,'Vlookup''sRef'!$O$2:$P$101,2,FALSE),"")&amp;","&amp;IF(AI1880&lt;&gt;"",VLOOKUP(AI1880,RulesetRef!$A$2:$B$77,2,FALSE),"")&amp;","&amp;AJ1880&amp;","&amp;AK1880)</f>
        <v/>
      </c>
    </row>
    <row r="1881" ht="15.0" customHeight="1">
      <c r="A1881" s="25"/>
      <c r="B1881" s="24"/>
      <c r="C1881" s="24"/>
      <c r="D1881" s="24"/>
      <c r="E1881" s="24" t="str">
        <f t="shared" si="1"/>
        <v/>
      </c>
      <c r="F1881" s="24"/>
      <c r="G1881" s="24"/>
      <c r="H1881" s="24"/>
      <c r="I1881" s="24"/>
      <c r="J1881" s="24"/>
      <c r="K1881" s="24"/>
      <c r="L1881" s="24" t="str">
        <f t="shared" si="2"/>
        <v/>
      </c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  <c r="Z1881" s="25"/>
      <c r="AA1881" s="24"/>
      <c r="AB1881" s="24"/>
      <c r="AC1881" s="24"/>
      <c r="AD1881" s="24"/>
      <c r="AE1881" s="24"/>
      <c r="AF1881" s="24"/>
      <c r="AG1881" s="24"/>
      <c r="AH1881" s="24"/>
      <c r="AI1881" s="24"/>
      <c r="AJ1881" s="25"/>
      <c r="AK1881" s="25"/>
      <c r="AL1881" s="24" t="str">
        <f t="shared" si="3"/>
        <v>User Name Missing</v>
      </c>
      <c r="AM1881" s="24" t="str">
        <f>IF(AL1881&lt;&gt;"Good","",A1881&amp;","&amp;B1881&amp;","&amp;C1881&amp;","&amp;D1881&amp;","&amp;L1881&amp;","&amp;S1881&amp;","&amp;T1881&amp;","&amp;U1881&amp;","&amp;V1881&amp;","&amp;W1881&amp;","&amp;IF(X1881&lt;&gt;"",VLOOKUP(X1881,'Vlookup''sRef'!$C$3:$D$6,2,FALSE),"")&amp;","&amp;IF(Y1881&lt;&gt;"",VLOOKUP(Y1881,'Vlookup''sRef'!$F$3:$G$4,2,FALSE),"")&amp;","&amp;Z1881&amp;","&amp;AA1881&amp;","&amp;AB1881&amp;","&amp;AC1881&amp;","&amp;AD1881&amp;","&amp;AE1881&amp;","&amp;AF1881&amp;","&amp;AG1881&amp;","&amp;IF(AH1881&lt;&gt;"",VLOOKUP(AH1881,'Vlookup''sRef'!$O$2:$P$101,2,FALSE),"")&amp;","&amp;IF(AI1881&lt;&gt;"",VLOOKUP(AI1881,RulesetRef!$A$2:$B$77,2,FALSE),"")&amp;","&amp;AJ1881&amp;","&amp;AK1881)</f>
        <v/>
      </c>
    </row>
    <row r="1882" ht="15.0" customHeight="1">
      <c r="A1882" s="25"/>
      <c r="B1882" s="24"/>
      <c r="C1882" s="24"/>
      <c r="D1882" s="24"/>
      <c r="E1882" s="24" t="str">
        <f t="shared" si="1"/>
        <v/>
      </c>
      <c r="F1882" s="24"/>
      <c r="G1882" s="24"/>
      <c r="H1882" s="24"/>
      <c r="I1882" s="24"/>
      <c r="J1882" s="24"/>
      <c r="K1882" s="24"/>
      <c r="L1882" s="24" t="str">
        <f t="shared" si="2"/>
        <v/>
      </c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  <c r="Z1882" s="25"/>
      <c r="AA1882" s="24"/>
      <c r="AB1882" s="24"/>
      <c r="AC1882" s="24"/>
      <c r="AD1882" s="24"/>
      <c r="AE1882" s="24"/>
      <c r="AF1882" s="24"/>
      <c r="AG1882" s="24"/>
      <c r="AH1882" s="24"/>
      <c r="AI1882" s="24"/>
      <c r="AJ1882" s="25"/>
      <c r="AK1882" s="25"/>
      <c r="AL1882" s="24" t="str">
        <f t="shared" si="3"/>
        <v>User Name Missing</v>
      </c>
      <c r="AM1882" s="24" t="str">
        <f>IF(AL1882&lt;&gt;"Good","",A1882&amp;","&amp;B1882&amp;","&amp;C1882&amp;","&amp;D1882&amp;","&amp;L1882&amp;","&amp;S1882&amp;","&amp;T1882&amp;","&amp;U1882&amp;","&amp;V1882&amp;","&amp;W1882&amp;","&amp;IF(X1882&lt;&gt;"",VLOOKUP(X1882,'Vlookup''sRef'!$C$3:$D$6,2,FALSE),"")&amp;","&amp;IF(Y1882&lt;&gt;"",VLOOKUP(Y1882,'Vlookup''sRef'!$F$3:$G$4,2,FALSE),"")&amp;","&amp;Z1882&amp;","&amp;AA1882&amp;","&amp;AB1882&amp;","&amp;AC1882&amp;","&amp;AD1882&amp;","&amp;AE1882&amp;","&amp;AF1882&amp;","&amp;AG1882&amp;","&amp;IF(AH1882&lt;&gt;"",VLOOKUP(AH1882,'Vlookup''sRef'!$O$2:$P$101,2,FALSE),"")&amp;","&amp;IF(AI1882&lt;&gt;"",VLOOKUP(AI1882,RulesetRef!$A$2:$B$77,2,FALSE),"")&amp;","&amp;AJ1882&amp;","&amp;AK1882)</f>
        <v/>
      </c>
    </row>
    <row r="1883" ht="15.0" customHeight="1">
      <c r="A1883" s="25"/>
      <c r="B1883" s="24"/>
      <c r="C1883" s="24"/>
      <c r="D1883" s="24"/>
      <c r="E1883" s="24" t="str">
        <f t="shared" si="1"/>
        <v/>
      </c>
      <c r="F1883" s="24"/>
      <c r="G1883" s="24"/>
      <c r="H1883" s="24"/>
      <c r="I1883" s="24"/>
      <c r="J1883" s="24"/>
      <c r="K1883" s="24"/>
      <c r="L1883" s="24" t="str">
        <f t="shared" si="2"/>
        <v/>
      </c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  <c r="Z1883" s="25"/>
      <c r="AA1883" s="24"/>
      <c r="AB1883" s="24"/>
      <c r="AC1883" s="24"/>
      <c r="AD1883" s="24"/>
      <c r="AE1883" s="24"/>
      <c r="AF1883" s="24"/>
      <c r="AG1883" s="24"/>
      <c r="AH1883" s="24"/>
      <c r="AI1883" s="24"/>
      <c r="AJ1883" s="25"/>
      <c r="AK1883" s="25"/>
      <c r="AL1883" s="24" t="str">
        <f t="shared" si="3"/>
        <v>User Name Missing</v>
      </c>
      <c r="AM1883" s="24" t="str">
        <f>IF(AL1883&lt;&gt;"Good","",A1883&amp;","&amp;B1883&amp;","&amp;C1883&amp;","&amp;D1883&amp;","&amp;L1883&amp;","&amp;S1883&amp;","&amp;T1883&amp;","&amp;U1883&amp;","&amp;V1883&amp;","&amp;W1883&amp;","&amp;IF(X1883&lt;&gt;"",VLOOKUP(X1883,'Vlookup''sRef'!$C$3:$D$6,2,FALSE),"")&amp;","&amp;IF(Y1883&lt;&gt;"",VLOOKUP(Y1883,'Vlookup''sRef'!$F$3:$G$4,2,FALSE),"")&amp;","&amp;Z1883&amp;","&amp;AA1883&amp;","&amp;AB1883&amp;","&amp;AC1883&amp;","&amp;AD1883&amp;","&amp;AE1883&amp;","&amp;AF1883&amp;","&amp;AG1883&amp;","&amp;IF(AH1883&lt;&gt;"",VLOOKUP(AH1883,'Vlookup''sRef'!$O$2:$P$101,2,FALSE),"")&amp;","&amp;IF(AI1883&lt;&gt;"",VLOOKUP(AI1883,RulesetRef!$A$2:$B$77,2,FALSE),"")&amp;","&amp;AJ1883&amp;","&amp;AK1883)</f>
        <v/>
      </c>
    </row>
    <row r="1884" ht="15.0" customHeight="1">
      <c r="A1884" s="25"/>
      <c r="B1884" s="24"/>
      <c r="C1884" s="24"/>
      <c r="D1884" s="24"/>
      <c r="E1884" s="24" t="str">
        <f t="shared" si="1"/>
        <v/>
      </c>
      <c r="F1884" s="24"/>
      <c r="G1884" s="24"/>
      <c r="H1884" s="24"/>
      <c r="I1884" s="24"/>
      <c r="J1884" s="24"/>
      <c r="K1884" s="24"/>
      <c r="L1884" s="24" t="str">
        <f t="shared" si="2"/>
        <v/>
      </c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  <c r="Z1884" s="25"/>
      <c r="AA1884" s="24"/>
      <c r="AB1884" s="24"/>
      <c r="AC1884" s="24"/>
      <c r="AD1884" s="24"/>
      <c r="AE1884" s="24"/>
      <c r="AF1884" s="24"/>
      <c r="AG1884" s="24"/>
      <c r="AH1884" s="24"/>
      <c r="AI1884" s="24"/>
      <c r="AJ1884" s="25"/>
      <c r="AK1884" s="25"/>
      <c r="AL1884" s="24" t="str">
        <f t="shared" si="3"/>
        <v>User Name Missing</v>
      </c>
      <c r="AM1884" s="24" t="str">
        <f>IF(AL1884&lt;&gt;"Good","",A1884&amp;","&amp;B1884&amp;","&amp;C1884&amp;","&amp;D1884&amp;","&amp;L1884&amp;","&amp;S1884&amp;","&amp;T1884&amp;","&amp;U1884&amp;","&amp;V1884&amp;","&amp;W1884&amp;","&amp;IF(X1884&lt;&gt;"",VLOOKUP(X1884,'Vlookup''sRef'!$C$3:$D$6,2,FALSE),"")&amp;","&amp;IF(Y1884&lt;&gt;"",VLOOKUP(Y1884,'Vlookup''sRef'!$F$3:$G$4,2,FALSE),"")&amp;","&amp;Z1884&amp;","&amp;AA1884&amp;","&amp;AB1884&amp;","&amp;AC1884&amp;","&amp;AD1884&amp;","&amp;AE1884&amp;","&amp;AF1884&amp;","&amp;AG1884&amp;","&amp;IF(AH1884&lt;&gt;"",VLOOKUP(AH1884,'Vlookup''sRef'!$O$2:$P$101,2,FALSE),"")&amp;","&amp;IF(AI1884&lt;&gt;"",VLOOKUP(AI1884,RulesetRef!$A$2:$B$77,2,FALSE),"")&amp;","&amp;AJ1884&amp;","&amp;AK1884)</f>
        <v/>
      </c>
    </row>
    <row r="1885" ht="15.0" customHeight="1">
      <c r="A1885" s="25"/>
      <c r="B1885" s="24"/>
      <c r="C1885" s="24"/>
      <c r="D1885" s="24"/>
      <c r="E1885" s="24" t="str">
        <f t="shared" si="1"/>
        <v/>
      </c>
      <c r="F1885" s="24"/>
      <c r="G1885" s="24"/>
      <c r="H1885" s="24"/>
      <c r="I1885" s="24"/>
      <c r="J1885" s="24"/>
      <c r="K1885" s="24"/>
      <c r="L1885" s="24" t="str">
        <f t="shared" si="2"/>
        <v/>
      </c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  <c r="Z1885" s="25"/>
      <c r="AA1885" s="24"/>
      <c r="AB1885" s="24"/>
      <c r="AC1885" s="24"/>
      <c r="AD1885" s="24"/>
      <c r="AE1885" s="24"/>
      <c r="AF1885" s="24"/>
      <c r="AG1885" s="24"/>
      <c r="AH1885" s="24"/>
      <c r="AI1885" s="24"/>
      <c r="AJ1885" s="25"/>
      <c r="AK1885" s="25"/>
      <c r="AL1885" s="24" t="str">
        <f t="shared" si="3"/>
        <v>User Name Missing</v>
      </c>
      <c r="AM1885" s="24" t="str">
        <f>IF(AL1885&lt;&gt;"Good","",A1885&amp;","&amp;B1885&amp;","&amp;C1885&amp;","&amp;D1885&amp;","&amp;L1885&amp;","&amp;S1885&amp;","&amp;T1885&amp;","&amp;U1885&amp;","&amp;V1885&amp;","&amp;W1885&amp;","&amp;IF(X1885&lt;&gt;"",VLOOKUP(X1885,'Vlookup''sRef'!$C$3:$D$6,2,FALSE),"")&amp;","&amp;IF(Y1885&lt;&gt;"",VLOOKUP(Y1885,'Vlookup''sRef'!$F$3:$G$4,2,FALSE),"")&amp;","&amp;Z1885&amp;","&amp;AA1885&amp;","&amp;AB1885&amp;","&amp;AC1885&amp;","&amp;AD1885&amp;","&amp;AE1885&amp;","&amp;AF1885&amp;","&amp;AG1885&amp;","&amp;IF(AH1885&lt;&gt;"",VLOOKUP(AH1885,'Vlookup''sRef'!$O$2:$P$101,2,FALSE),"")&amp;","&amp;IF(AI1885&lt;&gt;"",VLOOKUP(AI1885,RulesetRef!$A$2:$B$77,2,FALSE),"")&amp;","&amp;AJ1885&amp;","&amp;AK1885)</f>
        <v/>
      </c>
    </row>
    <row r="1886" ht="15.0" customHeight="1">
      <c r="A1886" s="25"/>
      <c r="B1886" s="24"/>
      <c r="C1886" s="24"/>
      <c r="D1886" s="24"/>
      <c r="E1886" s="24" t="str">
        <f t="shared" si="1"/>
        <v/>
      </c>
      <c r="F1886" s="24"/>
      <c r="G1886" s="24"/>
      <c r="H1886" s="24"/>
      <c r="I1886" s="24"/>
      <c r="J1886" s="24"/>
      <c r="K1886" s="24"/>
      <c r="L1886" s="24" t="str">
        <f t="shared" si="2"/>
        <v/>
      </c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  <c r="Z1886" s="25"/>
      <c r="AA1886" s="24"/>
      <c r="AB1886" s="24"/>
      <c r="AC1886" s="24"/>
      <c r="AD1886" s="24"/>
      <c r="AE1886" s="24"/>
      <c r="AF1886" s="24"/>
      <c r="AG1886" s="24"/>
      <c r="AH1886" s="24"/>
      <c r="AI1886" s="24"/>
      <c r="AJ1886" s="25"/>
      <c r="AK1886" s="25"/>
      <c r="AL1886" s="24" t="str">
        <f t="shared" si="3"/>
        <v>User Name Missing</v>
      </c>
      <c r="AM1886" s="24" t="str">
        <f>IF(AL1886&lt;&gt;"Good","",A1886&amp;","&amp;B1886&amp;","&amp;C1886&amp;","&amp;D1886&amp;","&amp;L1886&amp;","&amp;S1886&amp;","&amp;T1886&amp;","&amp;U1886&amp;","&amp;V1886&amp;","&amp;W1886&amp;","&amp;IF(X1886&lt;&gt;"",VLOOKUP(X1886,'Vlookup''sRef'!$C$3:$D$6,2,FALSE),"")&amp;","&amp;IF(Y1886&lt;&gt;"",VLOOKUP(Y1886,'Vlookup''sRef'!$F$3:$G$4,2,FALSE),"")&amp;","&amp;Z1886&amp;","&amp;AA1886&amp;","&amp;AB1886&amp;","&amp;AC1886&amp;","&amp;AD1886&amp;","&amp;AE1886&amp;","&amp;AF1886&amp;","&amp;AG1886&amp;","&amp;IF(AH1886&lt;&gt;"",VLOOKUP(AH1886,'Vlookup''sRef'!$O$2:$P$101,2,FALSE),"")&amp;","&amp;IF(AI1886&lt;&gt;"",VLOOKUP(AI1886,RulesetRef!$A$2:$B$77,2,FALSE),"")&amp;","&amp;AJ1886&amp;","&amp;AK1886)</f>
        <v/>
      </c>
    </row>
    <row r="1887" ht="15.0" customHeight="1">
      <c r="A1887" s="25"/>
      <c r="B1887" s="24"/>
      <c r="C1887" s="24"/>
      <c r="D1887" s="24"/>
      <c r="E1887" s="24" t="str">
        <f t="shared" si="1"/>
        <v/>
      </c>
      <c r="F1887" s="24"/>
      <c r="G1887" s="24"/>
      <c r="H1887" s="24"/>
      <c r="I1887" s="24"/>
      <c r="J1887" s="24"/>
      <c r="K1887" s="24"/>
      <c r="L1887" s="24" t="str">
        <f t="shared" si="2"/>
        <v/>
      </c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  <c r="Z1887" s="25"/>
      <c r="AA1887" s="24"/>
      <c r="AB1887" s="24"/>
      <c r="AC1887" s="24"/>
      <c r="AD1887" s="24"/>
      <c r="AE1887" s="24"/>
      <c r="AF1887" s="24"/>
      <c r="AG1887" s="24"/>
      <c r="AH1887" s="24"/>
      <c r="AI1887" s="24"/>
      <c r="AJ1887" s="25"/>
      <c r="AK1887" s="25"/>
      <c r="AL1887" s="24" t="str">
        <f t="shared" si="3"/>
        <v>User Name Missing</v>
      </c>
      <c r="AM1887" s="24" t="str">
        <f>IF(AL1887&lt;&gt;"Good","",A1887&amp;","&amp;B1887&amp;","&amp;C1887&amp;","&amp;D1887&amp;","&amp;L1887&amp;","&amp;S1887&amp;","&amp;T1887&amp;","&amp;U1887&amp;","&amp;V1887&amp;","&amp;W1887&amp;","&amp;IF(X1887&lt;&gt;"",VLOOKUP(X1887,'Vlookup''sRef'!$C$3:$D$6,2,FALSE),"")&amp;","&amp;IF(Y1887&lt;&gt;"",VLOOKUP(Y1887,'Vlookup''sRef'!$F$3:$G$4,2,FALSE),"")&amp;","&amp;Z1887&amp;","&amp;AA1887&amp;","&amp;AB1887&amp;","&amp;AC1887&amp;","&amp;AD1887&amp;","&amp;AE1887&amp;","&amp;AF1887&amp;","&amp;AG1887&amp;","&amp;IF(AH1887&lt;&gt;"",VLOOKUP(AH1887,'Vlookup''sRef'!$O$2:$P$101,2,FALSE),"")&amp;","&amp;IF(AI1887&lt;&gt;"",VLOOKUP(AI1887,RulesetRef!$A$2:$B$77,2,FALSE),"")&amp;","&amp;AJ1887&amp;","&amp;AK1887)</f>
        <v/>
      </c>
    </row>
    <row r="1888" ht="15.0" customHeight="1">
      <c r="A1888" s="25"/>
      <c r="B1888" s="24"/>
      <c r="C1888" s="24"/>
      <c r="D1888" s="24"/>
      <c r="E1888" s="24" t="str">
        <f t="shared" si="1"/>
        <v/>
      </c>
      <c r="F1888" s="24"/>
      <c r="G1888" s="24"/>
      <c r="H1888" s="24"/>
      <c r="I1888" s="24"/>
      <c r="J1888" s="24"/>
      <c r="K1888" s="24"/>
      <c r="L1888" s="24" t="str">
        <f t="shared" si="2"/>
        <v/>
      </c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  <c r="Z1888" s="25"/>
      <c r="AA1888" s="24"/>
      <c r="AB1888" s="24"/>
      <c r="AC1888" s="24"/>
      <c r="AD1888" s="24"/>
      <c r="AE1888" s="24"/>
      <c r="AF1888" s="24"/>
      <c r="AG1888" s="24"/>
      <c r="AH1888" s="24"/>
      <c r="AI1888" s="24"/>
      <c r="AJ1888" s="25"/>
      <c r="AK1888" s="25"/>
      <c r="AL1888" s="24" t="str">
        <f t="shared" si="3"/>
        <v>User Name Missing</v>
      </c>
      <c r="AM1888" s="24" t="str">
        <f>IF(AL1888&lt;&gt;"Good","",A1888&amp;","&amp;B1888&amp;","&amp;C1888&amp;","&amp;D1888&amp;","&amp;L1888&amp;","&amp;S1888&amp;","&amp;T1888&amp;","&amp;U1888&amp;","&amp;V1888&amp;","&amp;W1888&amp;","&amp;IF(X1888&lt;&gt;"",VLOOKUP(X1888,'Vlookup''sRef'!$C$3:$D$6,2,FALSE),"")&amp;","&amp;IF(Y1888&lt;&gt;"",VLOOKUP(Y1888,'Vlookup''sRef'!$F$3:$G$4,2,FALSE),"")&amp;","&amp;Z1888&amp;","&amp;AA1888&amp;","&amp;AB1888&amp;","&amp;AC1888&amp;","&amp;AD1888&amp;","&amp;AE1888&amp;","&amp;AF1888&amp;","&amp;AG1888&amp;","&amp;IF(AH1888&lt;&gt;"",VLOOKUP(AH1888,'Vlookup''sRef'!$O$2:$P$101,2,FALSE),"")&amp;","&amp;IF(AI1888&lt;&gt;"",VLOOKUP(AI1888,RulesetRef!$A$2:$B$77,2,FALSE),"")&amp;","&amp;AJ1888&amp;","&amp;AK1888)</f>
        <v/>
      </c>
    </row>
    <row r="1889" ht="15.0" customHeight="1">
      <c r="A1889" s="25"/>
      <c r="B1889" s="24"/>
      <c r="C1889" s="24"/>
      <c r="D1889" s="24"/>
      <c r="E1889" s="24" t="str">
        <f t="shared" si="1"/>
        <v/>
      </c>
      <c r="F1889" s="24"/>
      <c r="G1889" s="24"/>
      <c r="H1889" s="24"/>
      <c r="I1889" s="24"/>
      <c r="J1889" s="24"/>
      <c r="K1889" s="24"/>
      <c r="L1889" s="24" t="str">
        <f t="shared" si="2"/>
        <v/>
      </c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  <c r="Z1889" s="25"/>
      <c r="AA1889" s="24"/>
      <c r="AB1889" s="24"/>
      <c r="AC1889" s="24"/>
      <c r="AD1889" s="24"/>
      <c r="AE1889" s="24"/>
      <c r="AF1889" s="24"/>
      <c r="AG1889" s="24"/>
      <c r="AH1889" s="24"/>
      <c r="AI1889" s="24"/>
      <c r="AJ1889" s="25"/>
      <c r="AK1889" s="25"/>
      <c r="AL1889" s="24" t="str">
        <f t="shared" si="3"/>
        <v>User Name Missing</v>
      </c>
      <c r="AM1889" s="24" t="str">
        <f>IF(AL1889&lt;&gt;"Good","",A1889&amp;","&amp;B1889&amp;","&amp;C1889&amp;","&amp;D1889&amp;","&amp;L1889&amp;","&amp;S1889&amp;","&amp;T1889&amp;","&amp;U1889&amp;","&amp;V1889&amp;","&amp;W1889&amp;","&amp;IF(X1889&lt;&gt;"",VLOOKUP(X1889,'Vlookup''sRef'!$C$3:$D$6,2,FALSE),"")&amp;","&amp;IF(Y1889&lt;&gt;"",VLOOKUP(Y1889,'Vlookup''sRef'!$F$3:$G$4,2,FALSE),"")&amp;","&amp;Z1889&amp;","&amp;AA1889&amp;","&amp;AB1889&amp;","&amp;AC1889&amp;","&amp;AD1889&amp;","&amp;AE1889&amp;","&amp;AF1889&amp;","&amp;AG1889&amp;","&amp;IF(AH1889&lt;&gt;"",VLOOKUP(AH1889,'Vlookup''sRef'!$O$2:$P$101,2,FALSE),"")&amp;","&amp;IF(AI1889&lt;&gt;"",VLOOKUP(AI1889,RulesetRef!$A$2:$B$77,2,FALSE),"")&amp;","&amp;AJ1889&amp;","&amp;AK1889)</f>
        <v/>
      </c>
    </row>
    <row r="1890" ht="15.0" customHeight="1">
      <c r="A1890" s="25"/>
      <c r="B1890" s="24"/>
      <c r="C1890" s="24"/>
      <c r="D1890" s="24"/>
      <c r="E1890" s="24" t="str">
        <f t="shared" si="1"/>
        <v/>
      </c>
      <c r="F1890" s="24"/>
      <c r="G1890" s="24"/>
      <c r="H1890" s="24"/>
      <c r="I1890" s="24"/>
      <c r="J1890" s="24"/>
      <c r="K1890" s="24"/>
      <c r="L1890" s="24" t="str">
        <f t="shared" si="2"/>
        <v/>
      </c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  <c r="Z1890" s="25"/>
      <c r="AA1890" s="24"/>
      <c r="AB1890" s="24"/>
      <c r="AC1890" s="24"/>
      <c r="AD1890" s="24"/>
      <c r="AE1890" s="24"/>
      <c r="AF1890" s="24"/>
      <c r="AG1890" s="24"/>
      <c r="AH1890" s="24"/>
      <c r="AI1890" s="24"/>
      <c r="AJ1890" s="25"/>
      <c r="AK1890" s="25"/>
      <c r="AL1890" s="24" t="str">
        <f t="shared" si="3"/>
        <v>User Name Missing</v>
      </c>
      <c r="AM1890" s="24" t="str">
        <f>IF(AL1890&lt;&gt;"Good","",A1890&amp;","&amp;B1890&amp;","&amp;C1890&amp;","&amp;D1890&amp;","&amp;L1890&amp;","&amp;S1890&amp;","&amp;T1890&amp;","&amp;U1890&amp;","&amp;V1890&amp;","&amp;W1890&amp;","&amp;IF(X1890&lt;&gt;"",VLOOKUP(X1890,'Vlookup''sRef'!$C$3:$D$6,2,FALSE),"")&amp;","&amp;IF(Y1890&lt;&gt;"",VLOOKUP(Y1890,'Vlookup''sRef'!$F$3:$G$4,2,FALSE),"")&amp;","&amp;Z1890&amp;","&amp;AA1890&amp;","&amp;AB1890&amp;","&amp;AC1890&amp;","&amp;AD1890&amp;","&amp;AE1890&amp;","&amp;AF1890&amp;","&amp;AG1890&amp;","&amp;IF(AH1890&lt;&gt;"",VLOOKUP(AH1890,'Vlookup''sRef'!$O$2:$P$101,2,FALSE),"")&amp;","&amp;IF(AI1890&lt;&gt;"",VLOOKUP(AI1890,RulesetRef!$A$2:$B$77,2,FALSE),"")&amp;","&amp;AJ1890&amp;","&amp;AK1890)</f>
        <v/>
      </c>
    </row>
    <row r="1891" ht="15.0" customHeight="1">
      <c r="A1891" s="25"/>
      <c r="B1891" s="24"/>
      <c r="C1891" s="24"/>
      <c r="D1891" s="24"/>
      <c r="E1891" s="24" t="str">
        <f t="shared" si="1"/>
        <v/>
      </c>
      <c r="F1891" s="24"/>
      <c r="G1891" s="24"/>
      <c r="H1891" s="24"/>
      <c r="I1891" s="24"/>
      <c r="J1891" s="24"/>
      <c r="K1891" s="24"/>
      <c r="L1891" s="24" t="str">
        <f t="shared" si="2"/>
        <v/>
      </c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  <c r="Z1891" s="25"/>
      <c r="AA1891" s="24"/>
      <c r="AB1891" s="24"/>
      <c r="AC1891" s="24"/>
      <c r="AD1891" s="24"/>
      <c r="AE1891" s="24"/>
      <c r="AF1891" s="24"/>
      <c r="AG1891" s="24"/>
      <c r="AH1891" s="24"/>
      <c r="AI1891" s="24"/>
      <c r="AJ1891" s="25"/>
      <c r="AK1891" s="25"/>
      <c r="AL1891" s="24" t="str">
        <f t="shared" si="3"/>
        <v>User Name Missing</v>
      </c>
      <c r="AM1891" s="24" t="str">
        <f>IF(AL1891&lt;&gt;"Good","",A1891&amp;","&amp;B1891&amp;","&amp;C1891&amp;","&amp;D1891&amp;","&amp;L1891&amp;","&amp;S1891&amp;","&amp;T1891&amp;","&amp;U1891&amp;","&amp;V1891&amp;","&amp;W1891&amp;","&amp;IF(X1891&lt;&gt;"",VLOOKUP(X1891,'Vlookup''sRef'!$C$3:$D$6,2,FALSE),"")&amp;","&amp;IF(Y1891&lt;&gt;"",VLOOKUP(Y1891,'Vlookup''sRef'!$F$3:$G$4,2,FALSE),"")&amp;","&amp;Z1891&amp;","&amp;AA1891&amp;","&amp;AB1891&amp;","&amp;AC1891&amp;","&amp;AD1891&amp;","&amp;AE1891&amp;","&amp;AF1891&amp;","&amp;AG1891&amp;","&amp;IF(AH1891&lt;&gt;"",VLOOKUP(AH1891,'Vlookup''sRef'!$O$2:$P$101,2,FALSE),"")&amp;","&amp;IF(AI1891&lt;&gt;"",VLOOKUP(AI1891,RulesetRef!$A$2:$B$77,2,FALSE),"")&amp;","&amp;AJ1891&amp;","&amp;AK1891)</f>
        <v/>
      </c>
    </row>
    <row r="1892" ht="15.0" customHeight="1">
      <c r="A1892" s="25"/>
      <c r="B1892" s="24"/>
      <c r="C1892" s="24"/>
      <c r="D1892" s="24"/>
      <c r="E1892" s="24" t="str">
        <f t="shared" si="1"/>
        <v/>
      </c>
      <c r="F1892" s="24"/>
      <c r="G1892" s="24"/>
      <c r="H1892" s="24"/>
      <c r="I1892" s="24"/>
      <c r="J1892" s="24"/>
      <c r="K1892" s="24"/>
      <c r="L1892" s="24" t="str">
        <f t="shared" si="2"/>
        <v/>
      </c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5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5"/>
      <c r="AK1892" s="25"/>
      <c r="AL1892" s="24" t="str">
        <f t="shared" si="3"/>
        <v>User Name Missing</v>
      </c>
      <c r="AM1892" s="24" t="str">
        <f>IF(AL1892&lt;&gt;"Good","",A1892&amp;","&amp;B1892&amp;","&amp;C1892&amp;","&amp;D1892&amp;","&amp;L1892&amp;","&amp;S1892&amp;","&amp;T1892&amp;","&amp;U1892&amp;","&amp;V1892&amp;","&amp;W1892&amp;","&amp;IF(X1892&lt;&gt;"",VLOOKUP(X1892,'Vlookup''sRef'!$C$3:$D$6,2,FALSE),"")&amp;","&amp;IF(Y1892&lt;&gt;"",VLOOKUP(Y1892,'Vlookup''sRef'!$F$3:$G$4,2,FALSE),"")&amp;","&amp;Z1892&amp;","&amp;AA1892&amp;","&amp;AB1892&amp;","&amp;AC1892&amp;","&amp;AD1892&amp;","&amp;AE1892&amp;","&amp;AF1892&amp;","&amp;AG1892&amp;","&amp;IF(AH1892&lt;&gt;"",VLOOKUP(AH1892,'Vlookup''sRef'!$O$2:$P$101,2,FALSE),"")&amp;","&amp;IF(AI1892&lt;&gt;"",VLOOKUP(AI1892,RulesetRef!$A$2:$B$77,2,FALSE),"")&amp;","&amp;AJ1892&amp;","&amp;AK1892)</f>
        <v/>
      </c>
    </row>
    <row r="1893" ht="15.0" customHeight="1">
      <c r="A1893" s="25"/>
      <c r="B1893" s="24"/>
      <c r="C1893" s="24"/>
      <c r="D1893" s="24"/>
      <c r="E1893" s="24" t="str">
        <f t="shared" si="1"/>
        <v/>
      </c>
      <c r="F1893" s="24"/>
      <c r="G1893" s="24"/>
      <c r="H1893" s="24"/>
      <c r="I1893" s="24"/>
      <c r="J1893" s="24"/>
      <c r="K1893" s="24"/>
      <c r="L1893" s="24" t="str">
        <f t="shared" si="2"/>
        <v/>
      </c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5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5"/>
      <c r="AK1893" s="25"/>
      <c r="AL1893" s="24" t="str">
        <f t="shared" si="3"/>
        <v>User Name Missing</v>
      </c>
      <c r="AM1893" s="24" t="str">
        <f>IF(AL1893&lt;&gt;"Good","",A1893&amp;","&amp;B1893&amp;","&amp;C1893&amp;","&amp;D1893&amp;","&amp;L1893&amp;","&amp;S1893&amp;","&amp;T1893&amp;","&amp;U1893&amp;","&amp;V1893&amp;","&amp;W1893&amp;","&amp;IF(X1893&lt;&gt;"",VLOOKUP(X1893,'Vlookup''sRef'!$C$3:$D$6,2,FALSE),"")&amp;","&amp;IF(Y1893&lt;&gt;"",VLOOKUP(Y1893,'Vlookup''sRef'!$F$3:$G$4,2,FALSE),"")&amp;","&amp;Z1893&amp;","&amp;AA1893&amp;","&amp;AB1893&amp;","&amp;AC1893&amp;","&amp;AD1893&amp;","&amp;AE1893&amp;","&amp;AF1893&amp;","&amp;AG1893&amp;","&amp;IF(AH1893&lt;&gt;"",VLOOKUP(AH1893,'Vlookup''sRef'!$O$2:$P$101,2,FALSE),"")&amp;","&amp;IF(AI1893&lt;&gt;"",VLOOKUP(AI1893,RulesetRef!$A$2:$B$77,2,FALSE),"")&amp;","&amp;AJ1893&amp;","&amp;AK1893)</f>
        <v/>
      </c>
    </row>
    <row r="1894" ht="15.0" customHeight="1">
      <c r="A1894" s="25"/>
      <c r="B1894" s="24"/>
      <c r="C1894" s="24"/>
      <c r="D1894" s="24"/>
      <c r="E1894" s="24" t="str">
        <f t="shared" si="1"/>
        <v/>
      </c>
      <c r="F1894" s="24"/>
      <c r="G1894" s="24"/>
      <c r="H1894" s="24"/>
      <c r="I1894" s="24"/>
      <c r="J1894" s="24"/>
      <c r="K1894" s="24"/>
      <c r="L1894" s="24" t="str">
        <f t="shared" si="2"/>
        <v/>
      </c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5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5"/>
      <c r="AK1894" s="25"/>
      <c r="AL1894" s="24" t="str">
        <f t="shared" si="3"/>
        <v>User Name Missing</v>
      </c>
      <c r="AM1894" s="24" t="str">
        <f>IF(AL1894&lt;&gt;"Good","",A1894&amp;","&amp;B1894&amp;","&amp;C1894&amp;","&amp;D1894&amp;","&amp;L1894&amp;","&amp;S1894&amp;","&amp;T1894&amp;","&amp;U1894&amp;","&amp;V1894&amp;","&amp;W1894&amp;","&amp;IF(X1894&lt;&gt;"",VLOOKUP(X1894,'Vlookup''sRef'!$C$3:$D$6,2,FALSE),"")&amp;","&amp;IF(Y1894&lt;&gt;"",VLOOKUP(Y1894,'Vlookup''sRef'!$F$3:$G$4,2,FALSE),"")&amp;","&amp;Z1894&amp;","&amp;AA1894&amp;","&amp;AB1894&amp;","&amp;AC1894&amp;","&amp;AD1894&amp;","&amp;AE1894&amp;","&amp;AF1894&amp;","&amp;AG1894&amp;","&amp;IF(AH1894&lt;&gt;"",VLOOKUP(AH1894,'Vlookup''sRef'!$O$2:$P$101,2,FALSE),"")&amp;","&amp;IF(AI1894&lt;&gt;"",VLOOKUP(AI1894,RulesetRef!$A$2:$B$77,2,FALSE),"")&amp;","&amp;AJ1894&amp;","&amp;AK1894)</f>
        <v/>
      </c>
    </row>
    <row r="1895" ht="15.0" customHeight="1">
      <c r="A1895" s="25"/>
      <c r="B1895" s="24"/>
      <c r="C1895" s="24"/>
      <c r="D1895" s="24"/>
      <c r="E1895" s="24" t="str">
        <f t="shared" si="1"/>
        <v/>
      </c>
      <c r="F1895" s="24"/>
      <c r="G1895" s="24"/>
      <c r="H1895" s="24"/>
      <c r="I1895" s="24"/>
      <c r="J1895" s="24"/>
      <c r="K1895" s="24"/>
      <c r="L1895" s="24" t="str">
        <f t="shared" si="2"/>
        <v/>
      </c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  <c r="Z1895" s="25"/>
      <c r="AA1895" s="24"/>
      <c r="AB1895" s="24"/>
      <c r="AC1895" s="24"/>
      <c r="AD1895" s="24"/>
      <c r="AE1895" s="24"/>
      <c r="AF1895" s="24"/>
      <c r="AG1895" s="24"/>
      <c r="AH1895" s="24"/>
      <c r="AI1895" s="24"/>
      <c r="AJ1895" s="25"/>
      <c r="AK1895" s="25"/>
      <c r="AL1895" s="24" t="str">
        <f t="shared" si="3"/>
        <v>User Name Missing</v>
      </c>
      <c r="AM1895" s="24" t="str">
        <f>IF(AL1895&lt;&gt;"Good","",A1895&amp;","&amp;B1895&amp;","&amp;C1895&amp;","&amp;D1895&amp;","&amp;L1895&amp;","&amp;S1895&amp;","&amp;T1895&amp;","&amp;U1895&amp;","&amp;V1895&amp;","&amp;W1895&amp;","&amp;IF(X1895&lt;&gt;"",VLOOKUP(X1895,'Vlookup''sRef'!$C$3:$D$6,2,FALSE),"")&amp;","&amp;IF(Y1895&lt;&gt;"",VLOOKUP(Y1895,'Vlookup''sRef'!$F$3:$G$4,2,FALSE),"")&amp;","&amp;Z1895&amp;","&amp;AA1895&amp;","&amp;AB1895&amp;","&amp;AC1895&amp;","&amp;AD1895&amp;","&amp;AE1895&amp;","&amp;AF1895&amp;","&amp;AG1895&amp;","&amp;IF(AH1895&lt;&gt;"",VLOOKUP(AH1895,'Vlookup''sRef'!$O$2:$P$101,2,FALSE),"")&amp;","&amp;IF(AI1895&lt;&gt;"",VLOOKUP(AI1895,RulesetRef!$A$2:$B$77,2,FALSE),"")&amp;","&amp;AJ1895&amp;","&amp;AK1895)</f>
        <v/>
      </c>
    </row>
    <row r="1896" ht="15.0" customHeight="1">
      <c r="A1896" s="25"/>
      <c r="B1896" s="24"/>
      <c r="C1896" s="24"/>
      <c r="D1896" s="24"/>
      <c r="E1896" s="24" t="str">
        <f t="shared" si="1"/>
        <v/>
      </c>
      <c r="F1896" s="24"/>
      <c r="G1896" s="24"/>
      <c r="H1896" s="24"/>
      <c r="I1896" s="24"/>
      <c r="J1896" s="24"/>
      <c r="K1896" s="24"/>
      <c r="L1896" s="24" t="str">
        <f t="shared" si="2"/>
        <v/>
      </c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  <c r="Z1896" s="25"/>
      <c r="AA1896" s="24"/>
      <c r="AB1896" s="24"/>
      <c r="AC1896" s="24"/>
      <c r="AD1896" s="24"/>
      <c r="AE1896" s="24"/>
      <c r="AF1896" s="24"/>
      <c r="AG1896" s="24"/>
      <c r="AH1896" s="24"/>
      <c r="AI1896" s="24"/>
      <c r="AJ1896" s="25"/>
      <c r="AK1896" s="25"/>
      <c r="AL1896" s="24" t="str">
        <f t="shared" si="3"/>
        <v>User Name Missing</v>
      </c>
      <c r="AM1896" s="24" t="str">
        <f>IF(AL1896&lt;&gt;"Good","",A1896&amp;","&amp;B1896&amp;","&amp;C1896&amp;","&amp;D1896&amp;","&amp;L1896&amp;","&amp;S1896&amp;","&amp;T1896&amp;","&amp;U1896&amp;","&amp;V1896&amp;","&amp;W1896&amp;","&amp;IF(X1896&lt;&gt;"",VLOOKUP(X1896,'Vlookup''sRef'!$C$3:$D$6,2,FALSE),"")&amp;","&amp;IF(Y1896&lt;&gt;"",VLOOKUP(Y1896,'Vlookup''sRef'!$F$3:$G$4,2,FALSE),"")&amp;","&amp;Z1896&amp;","&amp;AA1896&amp;","&amp;AB1896&amp;","&amp;AC1896&amp;","&amp;AD1896&amp;","&amp;AE1896&amp;","&amp;AF1896&amp;","&amp;AG1896&amp;","&amp;IF(AH1896&lt;&gt;"",VLOOKUP(AH1896,'Vlookup''sRef'!$O$2:$P$101,2,FALSE),"")&amp;","&amp;IF(AI1896&lt;&gt;"",VLOOKUP(AI1896,RulesetRef!$A$2:$B$77,2,FALSE),"")&amp;","&amp;AJ1896&amp;","&amp;AK1896)</f>
        <v/>
      </c>
    </row>
    <row r="1897" ht="15.0" customHeight="1">
      <c r="A1897" s="25"/>
      <c r="B1897" s="24"/>
      <c r="C1897" s="24"/>
      <c r="D1897" s="24"/>
      <c r="E1897" s="24" t="str">
        <f t="shared" si="1"/>
        <v/>
      </c>
      <c r="F1897" s="24"/>
      <c r="G1897" s="24"/>
      <c r="H1897" s="24"/>
      <c r="I1897" s="24"/>
      <c r="J1897" s="24"/>
      <c r="K1897" s="24"/>
      <c r="L1897" s="24" t="str">
        <f t="shared" si="2"/>
        <v/>
      </c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  <c r="Z1897" s="25"/>
      <c r="AA1897" s="24"/>
      <c r="AB1897" s="24"/>
      <c r="AC1897" s="24"/>
      <c r="AD1897" s="24"/>
      <c r="AE1897" s="24"/>
      <c r="AF1897" s="24"/>
      <c r="AG1897" s="24"/>
      <c r="AH1897" s="24"/>
      <c r="AI1897" s="24"/>
      <c r="AJ1897" s="25"/>
      <c r="AK1897" s="25"/>
      <c r="AL1897" s="24" t="str">
        <f t="shared" si="3"/>
        <v>User Name Missing</v>
      </c>
      <c r="AM1897" s="24" t="str">
        <f>IF(AL1897&lt;&gt;"Good","",A1897&amp;","&amp;B1897&amp;","&amp;C1897&amp;","&amp;D1897&amp;","&amp;L1897&amp;","&amp;S1897&amp;","&amp;T1897&amp;","&amp;U1897&amp;","&amp;V1897&amp;","&amp;W1897&amp;","&amp;IF(X1897&lt;&gt;"",VLOOKUP(X1897,'Vlookup''sRef'!$C$3:$D$6,2,FALSE),"")&amp;","&amp;IF(Y1897&lt;&gt;"",VLOOKUP(Y1897,'Vlookup''sRef'!$F$3:$G$4,2,FALSE),"")&amp;","&amp;Z1897&amp;","&amp;AA1897&amp;","&amp;AB1897&amp;","&amp;AC1897&amp;","&amp;AD1897&amp;","&amp;AE1897&amp;","&amp;AF1897&amp;","&amp;AG1897&amp;","&amp;IF(AH1897&lt;&gt;"",VLOOKUP(AH1897,'Vlookup''sRef'!$O$2:$P$101,2,FALSE),"")&amp;","&amp;IF(AI1897&lt;&gt;"",VLOOKUP(AI1897,RulesetRef!$A$2:$B$77,2,FALSE),"")&amp;","&amp;AJ1897&amp;","&amp;AK1897)</f>
        <v/>
      </c>
    </row>
    <row r="1898" ht="15.0" customHeight="1">
      <c r="A1898" s="25"/>
      <c r="B1898" s="24"/>
      <c r="C1898" s="24"/>
      <c r="D1898" s="24"/>
      <c r="E1898" s="24" t="str">
        <f t="shared" si="1"/>
        <v/>
      </c>
      <c r="F1898" s="24"/>
      <c r="G1898" s="24"/>
      <c r="H1898" s="24"/>
      <c r="I1898" s="24"/>
      <c r="J1898" s="24"/>
      <c r="K1898" s="24"/>
      <c r="L1898" s="24" t="str">
        <f t="shared" si="2"/>
        <v/>
      </c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  <c r="Z1898" s="25"/>
      <c r="AA1898" s="24"/>
      <c r="AB1898" s="24"/>
      <c r="AC1898" s="24"/>
      <c r="AD1898" s="24"/>
      <c r="AE1898" s="24"/>
      <c r="AF1898" s="24"/>
      <c r="AG1898" s="24"/>
      <c r="AH1898" s="24"/>
      <c r="AI1898" s="24"/>
      <c r="AJ1898" s="25"/>
      <c r="AK1898" s="25"/>
      <c r="AL1898" s="24" t="str">
        <f t="shared" si="3"/>
        <v>User Name Missing</v>
      </c>
      <c r="AM1898" s="24" t="str">
        <f>IF(AL1898&lt;&gt;"Good","",A1898&amp;","&amp;B1898&amp;","&amp;C1898&amp;","&amp;D1898&amp;","&amp;L1898&amp;","&amp;S1898&amp;","&amp;T1898&amp;","&amp;U1898&amp;","&amp;V1898&amp;","&amp;W1898&amp;","&amp;IF(X1898&lt;&gt;"",VLOOKUP(X1898,'Vlookup''sRef'!$C$3:$D$6,2,FALSE),"")&amp;","&amp;IF(Y1898&lt;&gt;"",VLOOKUP(Y1898,'Vlookup''sRef'!$F$3:$G$4,2,FALSE),"")&amp;","&amp;Z1898&amp;","&amp;AA1898&amp;","&amp;AB1898&amp;","&amp;AC1898&amp;","&amp;AD1898&amp;","&amp;AE1898&amp;","&amp;AF1898&amp;","&amp;AG1898&amp;","&amp;IF(AH1898&lt;&gt;"",VLOOKUP(AH1898,'Vlookup''sRef'!$O$2:$P$101,2,FALSE),"")&amp;","&amp;IF(AI1898&lt;&gt;"",VLOOKUP(AI1898,RulesetRef!$A$2:$B$77,2,FALSE),"")&amp;","&amp;AJ1898&amp;","&amp;AK1898)</f>
        <v/>
      </c>
    </row>
    <row r="1899" ht="15.0" customHeight="1">
      <c r="A1899" s="25"/>
      <c r="B1899" s="24"/>
      <c r="C1899" s="24"/>
      <c r="D1899" s="24"/>
      <c r="E1899" s="24" t="str">
        <f t="shared" si="1"/>
        <v/>
      </c>
      <c r="F1899" s="24"/>
      <c r="G1899" s="24"/>
      <c r="H1899" s="24"/>
      <c r="I1899" s="24"/>
      <c r="J1899" s="24"/>
      <c r="K1899" s="24"/>
      <c r="L1899" s="24" t="str">
        <f t="shared" si="2"/>
        <v/>
      </c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  <c r="Z1899" s="25"/>
      <c r="AA1899" s="24"/>
      <c r="AB1899" s="24"/>
      <c r="AC1899" s="24"/>
      <c r="AD1899" s="24"/>
      <c r="AE1899" s="24"/>
      <c r="AF1899" s="24"/>
      <c r="AG1899" s="24"/>
      <c r="AH1899" s="24"/>
      <c r="AI1899" s="24"/>
      <c r="AJ1899" s="25"/>
      <c r="AK1899" s="25"/>
      <c r="AL1899" s="24" t="str">
        <f t="shared" si="3"/>
        <v>User Name Missing</v>
      </c>
      <c r="AM1899" s="24" t="str">
        <f>IF(AL1899&lt;&gt;"Good","",A1899&amp;","&amp;B1899&amp;","&amp;C1899&amp;","&amp;D1899&amp;","&amp;L1899&amp;","&amp;S1899&amp;","&amp;T1899&amp;","&amp;U1899&amp;","&amp;V1899&amp;","&amp;W1899&amp;","&amp;IF(X1899&lt;&gt;"",VLOOKUP(X1899,'Vlookup''sRef'!$C$3:$D$6,2,FALSE),"")&amp;","&amp;IF(Y1899&lt;&gt;"",VLOOKUP(Y1899,'Vlookup''sRef'!$F$3:$G$4,2,FALSE),"")&amp;","&amp;Z1899&amp;","&amp;AA1899&amp;","&amp;AB1899&amp;","&amp;AC1899&amp;","&amp;AD1899&amp;","&amp;AE1899&amp;","&amp;AF1899&amp;","&amp;AG1899&amp;","&amp;IF(AH1899&lt;&gt;"",VLOOKUP(AH1899,'Vlookup''sRef'!$O$2:$P$101,2,FALSE),"")&amp;","&amp;IF(AI1899&lt;&gt;"",VLOOKUP(AI1899,RulesetRef!$A$2:$B$77,2,FALSE),"")&amp;","&amp;AJ1899&amp;","&amp;AK1899)</f>
        <v/>
      </c>
    </row>
    <row r="1900" ht="15.0" customHeight="1">
      <c r="A1900" s="25"/>
      <c r="B1900" s="24"/>
      <c r="C1900" s="24"/>
      <c r="D1900" s="24"/>
      <c r="E1900" s="24" t="str">
        <f t="shared" si="1"/>
        <v/>
      </c>
      <c r="F1900" s="24"/>
      <c r="G1900" s="24"/>
      <c r="H1900" s="24"/>
      <c r="I1900" s="24"/>
      <c r="J1900" s="24"/>
      <c r="K1900" s="24"/>
      <c r="L1900" s="24" t="str">
        <f t="shared" si="2"/>
        <v/>
      </c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  <c r="Z1900" s="25"/>
      <c r="AA1900" s="24"/>
      <c r="AB1900" s="24"/>
      <c r="AC1900" s="24"/>
      <c r="AD1900" s="24"/>
      <c r="AE1900" s="24"/>
      <c r="AF1900" s="24"/>
      <c r="AG1900" s="24"/>
      <c r="AH1900" s="24"/>
      <c r="AI1900" s="24"/>
      <c r="AJ1900" s="25"/>
      <c r="AK1900" s="25"/>
      <c r="AL1900" s="24" t="str">
        <f t="shared" si="3"/>
        <v>User Name Missing</v>
      </c>
      <c r="AM1900" s="24" t="str">
        <f>IF(AL1900&lt;&gt;"Good","",A1900&amp;","&amp;B1900&amp;","&amp;C1900&amp;","&amp;D1900&amp;","&amp;L1900&amp;","&amp;S1900&amp;","&amp;T1900&amp;","&amp;U1900&amp;","&amp;V1900&amp;","&amp;W1900&amp;","&amp;IF(X1900&lt;&gt;"",VLOOKUP(X1900,'Vlookup''sRef'!$C$3:$D$6,2,FALSE),"")&amp;","&amp;IF(Y1900&lt;&gt;"",VLOOKUP(Y1900,'Vlookup''sRef'!$F$3:$G$4,2,FALSE),"")&amp;","&amp;Z1900&amp;","&amp;AA1900&amp;","&amp;AB1900&amp;","&amp;AC1900&amp;","&amp;AD1900&amp;","&amp;AE1900&amp;","&amp;AF1900&amp;","&amp;AG1900&amp;","&amp;IF(AH1900&lt;&gt;"",VLOOKUP(AH1900,'Vlookup''sRef'!$O$2:$P$101,2,FALSE),"")&amp;","&amp;IF(AI1900&lt;&gt;"",VLOOKUP(AI1900,RulesetRef!$A$2:$B$77,2,FALSE),"")&amp;","&amp;AJ1900&amp;","&amp;AK1900)</f>
        <v/>
      </c>
    </row>
    <row r="1901" ht="15.0" customHeight="1">
      <c r="A1901" s="25"/>
      <c r="B1901" s="24"/>
      <c r="C1901" s="24"/>
      <c r="D1901" s="24"/>
      <c r="E1901" s="24" t="str">
        <f t="shared" si="1"/>
        <v/>
      </c>
      <c r="F1901" s="24"/>
      <c r="G1901" s="24"/>
      <c r="H1901" s="24"/>
      <c r="I1901" s="24"/>
      <c r="J1901" s="24"/>
      <c r="K1901" s="24"/>
      <c r="L1901" s="24" t="str">
        <f t="shared" si="2"/>
        <v/>
      </c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  <c r="Z1901" s="25"/>
      <c r="AA1901" s="24"/>
      <c r="AB1901" s="24"/>
      <c r="AC1901" s="24"/>
      <c r="AD1901" s="24"/>
      <c r="AE1901" s="24"/>
      <c r="AF1901" s="24"/>
      <c r="AG1901" s="24"/>
      <c r="AH1901" s="24"/>
      <c r="AI1901" s="24"/>
      <c r="AJ1901" s="25"/>
      <c r="AK1901" s="25"/>
      <c r="AL1901" s="24" t="str">
        <f t="shared" si="3"/>
        <v>User Name Missing</v>
      </c>
      <c r="AM1901" s="24" t="str">
        <f>IF(AL1901&lt;&gt;"Good","",A1901&amp;","&amp;B1901&amp;","&amp;C1901&amp;","&amp;D1901&amp;","&amp;L1901&amp;","&amp;S1901&amp;","&amp;T1901&amp;","&amp;U1901&amp;","&amp;V1901&amp;","&amp;W1901&amp;","&amp;IF(X1901&lt;&gt;"",VLOOKUP(X1901,'Vlookup''sRef'!$C$3:$D$6,2,FALSE),"")&amp;","&amp;IF(Y1901&lt;&gt;"",VLOOKUP(Y1901,'Vlookup''sRef'!$F$3:$G$4,2,FALSE),"")&amp;","&amp;Z1901&amp;","&amp;AA1901&amp;","&amp;AB1901&amp;","&amp;AC1901&amp;","&amp;AD1901&amp;","&amp;AE1901&amp;","&amp;AF1901&amp;","&amp;AG1901&amp;","&amp;IF(AH1901&lt;&gt;"",VLOOKUP(AH1901,'Vlookup''sRef'!$O$2:$P$101,2,FALSE),"")&amp;","&amp;IF(AI1901&lt;&gt;"",VLOOKUP(AI1901,RulesetRef!$A$2:$B$77,2,FALSE),"")&amp;","&amp;AJ1901&amp;","&amp;AK1901)</f>
        <v/>
      </c>
    </row>
    <row r="1902" ht="15.0" customHeight="1">
      <c r="A1902" s="25"/>
      <c r="B1902" s="24"/>
      <c r="C1902" s="24"/>
      <c r="D1902" s="24"/>
      <c r="E1902" s="24" t="str">
        <f t="shared" si="1"/>
        <v/>
      </c>
      <c r="F1902" s="24"/>
      <c r="G1902" s="24"/>
      <c r="H1902" s="24"/>
      <c r="I1902" s="24"/>
      <c r="J1902" s="24"/>
      <c r="K1902" s="24"/>
      <c r="L1902" s="24" t="str">
        <f t="shared" si="2"/>
        <v/>
      </c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5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5"/>
      <c r="AK1902" s="25"/>
      <c r="AL1902" s="24" t="str">
        <f t="shared" si="3"/>
        <v>User Name Missing</v>
      </c>
      <c r="AM1902" s="24" t="str">
        <f>IF(AL1902&lt;&gt;"Good","",A1902&amp;","&amp;B1902&amp;","&amp;C1902&amp;","&amp;D1902&amp;","&amp;L1902&amp;","&amp;S1902&amp;","&amp;T1902&amp;","&amp;U1902&amp;","&amp;V1902&amp;","&amp;W1902&amp;","&amp;IF(X1902&lt;&gt;"",VLOOKUP(X1902,'Vlookup''sRef'!$C$3:$D$6,2,FALSE),"")&amp;","&amp;IF(Y1902&lt;&gt;"",VLOOKUP(Y1902,'Vlookup''sRef'!$F$3:$G$4,2,FALSE),"")&amp;","&amp;Z1902&amp;","&amp;AA1902&amp;","&amp;AB1902&amp;","&amp;AC1902&amp;","&amp;AD1902&amp;","&amp;AE1902&amp;","&amp;AF1902&amp;","&amp;AG1902&amp;","&amp;IF(AH1902&lt;&gt;"",VLOOKUP(AH1902,'Vlookup''sRef'!$O$2:$P$101,2,FALSE),"")&amp;","&amp;IF(AI1902&lt;&gt;"",VLOOKUP(AI1902,RulesetRef!$A$2:$B$77,2,FALSE),"")&amp;","&amp;AJ1902&amp;","&amp;AK1902)</f>
        <v/>
      </c>
    </row>
    <row r="1903" ht="15.0" customHeight="1">
      <c r="A1903" s="25"/>
      <c r="B1903" s="24"/>
      <c r="C1903" s="24"/>
      <c r="D1903" s="24"/>
      <c r="E1903" s="24" t="str">
        <f t="shared" si="1"/>
        <v/>
      </c>
      <c r="F1903" s="24"/>
      <c r="G1903" s="24"/>
      <c r="H1903" s="24"/>
      <c r="I1903" s="24"/>
      <c r="J1903" s="24"/>
      <c r="K1903" s="24"/>
      <c r="L1903" s="24" t="str">
        <f t="shared" si="2"/>
        <v/>
      </c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5"/>
      <c r="AA1903" s="24"/>
      <c r="AB1903" s="24"/>
      <c r="AC1903" s="24"/>
      <c r="AD1903" s="24"/>
      <c r="AE1903" s="24"/>
      <c r="AF1903" s="24"/>
      <c r="AG1903" s="24"/>
      <c r="AH1903" s="24"/>
      <c r="AI1903" s="24"/>
      <c r="AJ1903" s="25"/>
      <c r="AK1903" s="25"/>
      <c r="AL1903" s="24" t="str">
        <f t="shared" si="3"/>
        <v>User Name Missing</v>
      </c>
      <c r="AM1903" s="24" t="str">
        <f>IF(AL1903&lt;&gt;"Good","",A1903&amp;","&amp;B1903&amp;","&amp;C1903&amp;","&amp;D1903&amp;","&amp;L1903&amp;","&amp;S1903&amp;","&amp;T1903&amp;","&amp;U1903&amp;","&amp;V1903&amp;","&amp;W1903&amp;","&amp;IF(X1903&lt;&gt;"",VLOOKUP(X1903,'Vlookup''sRef'!$C$3:$D$6,2,FALSE),"")&amp;","&amp;IF(Y1903&lt;&gt;"",VLOOKUP(Y1903,'Vlookup''sRef'!$F$3:$G$4,2,FALSE),"")&amp;","&amp;Z1903&amp;","&amp;AA1903&amp;","&amp;AB1903&amp;","&amp;AC1903&amp;","&amp;AD1903&amp;","&amp;AE1903&amp;","&amp;AF1903&amp;","&amp;AG1903&amp;","&amp;IF(AH1903&lt;&gt;"",VLOOKUP(AH1903,'Vlookup''sRef'!$O$2:$P$101,2,FALSE),"")&amp;","&amp;IF(AI1903&lt;&gt;"",VLOOKUP(AI1903,RulesetRef!$A$2:$B$77,2,FALSE),"")&amp;","&amp;AJ1903&amp;","&amp;AK1903)</f>
        <v/>
      </c>
    </row>
    <row r="1904" ht="15.0" customHeight="1">
      <c r="A1904" s="25"/>
      <c r="B1904" s="24"/>
      <c r="C1904" s="24"/>
      <c r="D1904" s="24"/>
      <c r="E1904" s="24" t="str">
        <f t="shared" si="1"/>
        <v/>
      </c>
      <c r="F1904" s="24"/>
      <c r="G1904" s="24"/>
      <c r="H1904" s="24"/>
      <c r="I1904" s="24"/>
      <c r="J1904" s="24"/>
      <c r="K1904" s="24"/>
      <c r="L1904" s="24" t="str">
        <f t="shared" si="2"/>
        <v/>
      </c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  <c r="Z1904" s="25"/>
      <c r="AA1904" s="24"/>
      <c r="AB1904" s="24"/>
      <c r="AC1904" s="24"/>
      <c r="AD1904" s="24"/>
      <c r="AE1904" s="24"/>
      <c r="AF1904" s="24"/>
      <c r="AG1904" s="24"/>
      <c r="AH1904" s="24"/>
      <c r="AI1904" s="24"/>
      <c r="AJ1904" s="25"/>
      <c r="AK1904" s="25"/>
      <c r="AL1904" s="24" t="str">
        <f t="shared" si="3"/>
        <v>User Name Missing</v>
      </c>
      <c r="AM1904" s="24" t="str">
        <f>IF(AL1904&lt;&gt;"Good","",A1904&amp;","&amp;B1904&amp;","&amp;C1904&amp;","&amp;D1904&amp;","&amp;L1904&amp;","&amp;S1904&amp;","&amp;T1904&amp;","&amp;U1904&amp;","&amp;V1904&amp;","&amp;W1904&amp;","&amp;IF(X1904&lt;&gt;"",VLOOKUP(X1904,'Vlookup''sRef'!$C$3:$D$6,2,FALSE),"")&amp;","&amp;IF(Y1904&lt;&gt;"",VLOOKUP(Y1904,'Vlookup''sRef'!$F$3:$G$4,2,FALSE),"")&amp;","&amp;Z1904&amp;","&amp;AA1904&amp;","&amp;AB1904&amp;","&amp;AC1904&amp;","&amp;AD1904&amp;","&amp;AE1904&amp;","&amp;AF1904&amp;","&amp;AG1904&amp;","&amp;IF(AH1904&lt;&gt;"",VLOOKUP(AH1904,'Vlookup''sRef'!$O$2:$P$101,2,FALSE),"")&amp;","&amp;IF(AI1904&lt;&gt;"",VLOOKUP(AI1904,RulesetRef!$A$2:$B$77,2,FALSE),"")&amp;","&amp;AJ1904&amp;","&amp;AK1904)</f>
        <v/>
      </c>
    </row>
    <row r="1905" ht="15.0" customHeight="1">
      <c r="A1905" s="25"/>
      <c r="B1905" s="24"/>
      <c r="C1905" s="24"/>
      <c r="D1905" s="24"/>
      <c r="E1905" s="24" t="str">
        <f t="shared" si="1"/>
        <v/>
      </c>
      <c r="F1905" s="24"/>
      <c r="G1905" s="24"/>
      <c r="H1905" s="24"/>
      <c r="I1905" s="24"/>
      <c r="J1905" s="24"/>
      <c r="K1905" s="24"/>
      <c r="L1905" s="24" t="str">
        <f t="shared" si="2"/>
        <v/>
      </c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  <c r="Z1905" s="25"/>
      <c r="AA1905" s="24"/>
      <c r="AB1905" s="24"/>
      <c r="AC1905" s="24"/>
      <c r="AD1905" s="24"/>
      <c r="AE1905" s="24"/>
      <c r="AF1905" s="24"/>
      <c r="AG1905" s="24"/>
      <c r="AH1905" s="24"/>
      <c r="AI1905" s="24"/>
      <c r="AJ1905" s="25"/>
      <c r="AK1905" s="25"/>
      <c r="AL1905" s="24" t="str">
        <f t="shared" si="3"/>
        <v>User Name Missing</v>
      </c>
      <c r="AM1905" s="24" t="str">
        <f>IF(AL1905&lt;&gt;"Good","",A1905&amp;","&amp;B1905&amp;","&amp;C1905&amp;","&amp;D1905&amp;","&amp;L1905&amp;","&amp;S1905&amp;","&amp;T1905&amp;","&amp;U1905&amp;","&amp;V1905&amp;","&amp;W1905&amp;","&amp;IF(X1905&lt;&gt;"",VLOOKUP(X1905,'Vlookup''sRef'!$C$3:$D$6,2,FALSE),"")&amp;","&amp;IF(Y1905&lt;&gt;"",VLOOKUP(Y1905,'Vlookup''sRef'!$F$3:$G$4,2,FALSE),"")&amp;","&amp;Z1905&amp;","&amp;AA1905&amp;","&amp;AB1905&amp;","&amp;AC1905&amp;","&amp;AD1905&amp;","&amp;AE1905&amp;","&amp;AF1905&amp;","&amp;AG1905&amp;","&amp;IF(AH1905&lt;&gt;"",VLOOKUP(AH1905,'Vlookup''sRef'!$O$2:$P$101,2,FALSE),"")&amp;","&amp;IF(AI1905&lt;&gt;"",VLOOKUP(AI1905,RulesetRef!$A$2:$B$77,2,FALSE),"")&amp;","&amp;AJ1905&amp;","&amp;AK1905)</f>
        <v/>
      </c>
    </row>
    <row r="1906" ht="15.0" customHeight="1">
      <c r="A1906" s="25"/>
      <c r="B1906" s="24"/>
      <c r="C1906" s="24"/>
      <c r="D1906" s="24"/>
      <c r="E1906" s="24" t="str">
        <f t="shared" si="1"/>
        <v/>
      </c>
      <c r="F1906" s="24"/>
      <c r="G1906" s="24"/>
      <c r="H1906" s="24"/>
      <c r="I1906" s="24"/>
      <c r="J1906" s="24"/>
      <c r="K1906" s="24"/>
      <c r="L1906" s="24" t="str">
        <f t="shared" si="2"/>
        <v/>
      </c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  <c r="Z1906" s="25"/>
      <c r="AA1906" s="24"/>
      <c r="AB1906" s="24"/>
      <c r="AC1906" s="24"/>
      <c r="AD1906" s="24"/>
      <c r="AE1906" s="24"/>
      <c r="AF1906" s="24"/>
      <c r="AG1906" s="24"/>
      <c r="AH1906" s="24"/>
      <c r="AI1906" s="24"/>
      <c r="AJ1906" s="25"/>
      <c r="AK1906" s="25"/>
      <c r="AL1906" s="24" t="str">
        <f t="shared" si="3"/>
        <v>User Name Missing</v>
      </c>
      <c r="AM1906" s="24" t="str">
        <f>IF(AL1906&lt;&gt;"Good","",A1906&amp;","&amp;B1906&amp;","&amp;C1906&amp;","&amp;D1906&amp;","&amp;L1906&amp;","&amp;S1906&amp;","&amp;T1906&amp;","&amp;U1906&amp;","&amp;V1906&amp;","&amp;W1906&amp;","&amp;IF(X1906&lt;&gt;"",VLOOKUP(X1906,'Vlookup''sRef'!$C$3:$D$6,2,FALSE),"")&amp;","&amp;IF(Y1906&lt;&gt;"",VLOOKUP(Y1906,'Vlookup''sRef'!$F$3:$G$4,2,FALSE),"")&amp;","&amp;Z1906&amp;","&amp;AA1906&amp;","&amp;AB1906&amp;","&amp;AC1906&amp;","&amp;AD1906&amp;","&amp;AE1906&amp;","&amp;AF1906&amp;","&amp;AG1906&amp;","&amp;IF(AH1906&lt;&gt;"",VLOOKUP(AH1906,'Vlookup''sRef'!$O$2:$P$101,2,FALSE),"")&amp;","&amp;IF(AI1906&lt;&gt;"",VLOOKUP(AI1906,RulesetRef!$A$2:$B$77,2,FALSE),"")&amp;","&amp;AJ1906&amp;","&amp;AK1906)</f>
        <v/>
      </c>
    </row>
    <row r="1907" ht="15.0" customHeight="1">
      <c r="A1907" s="25"/>
      <c r="B1907" s="24"/>
      <c r="C1907" s="24"/>
      <c r="D1907" s="24"/>
      <c r="E1907" s="24" t="str">
        <f t="shared" si="1"/>
        <v/>
      </c>
      <c r="F1907" s="24"/>
      <c r="G1907" s="24"/>
      <c r="H1907" s="24"/>
      <c r="I1907" s="24"/>
      <c r="J1907" s="24"/>
      <c r="K1907" s="24"/>
      <c r="L1907" s="24" t="str">
        <f t="shared" si="2"/>
        <v/>
      </c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  <c r="Z1907" s="25"/>
      <c r="AA1907" s="24"/>
      <c r="AB1907" s="24"/>
      <c r="AC1907" s="24"/>
      <c r="AD1907" s="24"/>
      <c r="AE1907" s="24"/>
      <c r="AF1907" s="24"/>
      <c r="AG1907" s="24"/>
      <c r="AH1907" s="24"/>
      <c r="AI1907" s="24"/>
      <c r="AJ1907" s="25"/>
      <c r="AK1907" s="25"/>
      <c r="AL1907" s="24" t="str">
        <f t="shared" si="3"/>
        <v>User Name Missing</v>
      </c>
      <c r="AM1907" s="24" t="str">
        <f>IF(AL1907&lt;&gt;"Good","",A1907&amp;","&amp;B1907&amp;","&amp;C1907&amp;","&amp;D1907&amp;","&amp;L1907&amp;","&amp;S1907&amp;","&amp;T1907&amp;","&amp;U1907&amp;","&amp;V1907&amp;","&amp;W1907&amp;","&amp;IF(X1907&lt;&gt;"",VLOOKUP(X1907,'Vlookup''sRef'!$C$3:$D$6,2,FALSE),"")&amp;","&amp;IF(Y1907&lt;&gt;"",VLOOKUP(Y1907,'Vlookup''sRef'!$F$3:$G$4,2,FALSE),"")&amp;","&amp;Z1907&amp;","&amp;AA1907&amp;","&amp;AB1907&amp;","&amp;AC1907&amp;","&amp;AD1907&amp;","&amp;AE1907&amp;","&amp;AF1907&amp;","&amp;AG1907&amp;","&amp;IF(AH1907&lt;&gt;"",VLOOKUP(AH1907,'Vlookup''sRef'!$O$2:$P$101,2,FALSE),"")&amp;","&amp;IF(AI1907&lt;&gt;"",VLOOKUP(AI1907,RulesetRef!$A$2:$B$77,2,FALSE),"")&amp;","&amp;AJ1907&amp;","&amp;AK1907)</f>
        <v/>
      </c>
    </row>
    <row r="1908" ht="15.0" customHeight="1">
      <c r="A1908" s="25"/>
      <c r="B1908" s="24"/>
      <c r="C1908" s="24"/>
      <c r="D1908" s="24"/>
      <c r="E1908" s="24" t="str">
        <f t="shared" si="1"/>
        <v/>
      </c>
      <c r="F1908" s="24"/>
      <c r="G1908" s="24"/>
      <c r="H1908" s="24"/>
      <c r="I1908" s="24"/>
      <c r="J1908" s="24"/>
      <c r="K1908" s="24"/>
      <c r="L1908" s="24" t="str">
        <f t="shared" si="2"/>
        <v/>
      </c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  <c r="Z1908" s="25"/>
      <c r="AA1908" s="24"/>
      <c r="AB1908" s="24"/>
      <c r="AC1908" s="24"/>
      <c r="AD1908" s="24"/>
      <c r="AE1908" s="24"/>
      <c r="AF1908" s="24"/>
      <c r="AG1908" s="24"/>
      <c r="AH1908" s="24"/>
      <c r="AI1908" s="24"/>
      <c r="AJ1908" s="25"/>
      <c r="AK1908" s="25"/>
      <c r="AL1908" s="24" t="str">
        <f t="shared" si="3"/>
        <v>User Name Missing</v>
      </c>
      <c r="AM1908" s="24" t="str">
        <f>IF(AL1908&lt;&gt;"Good","",A1908&amp;","&amp;B1908&amp;","&amp;C1908&amp;","&amp;D1908&amp;","&amp;L1908&amp;","&amp;S1908&amp;","&amp;T1908&amp;","&amp;U1908&amp;","&amp;V1908&amp;","&amp;W1908&amp;","&amp;IF(X1908&lt;&gt;"",VLOOKUP(X1908,'Vlookup''sRef'!$C$3:$D$6,2,FALSE),"")&amp;","&amp;IF(Y1908&lt;&gt;"",VLOOKUP(Y1908,'Vlookup''sRef'!$F$3:$G$4,2,FALSE),"")&amp;","&amp;Z1908&amp;","&amp;AA1908&amp;","&amp;AB1908&amp;","&amp;AC1908&amp;","&amp;AD1908&amp;","&amp;AE1908&amp;","&amp;AF1908&amp;","&amp;AG1908&amp;","&amp;IF(AH1908&lt;&gt;"",VLOOKUP(AH1908,'Vlookup''sRef'!$O$2:$P$101,2,FALSE),"")&amp;","&amp;IF(AI1908&lt;&gt;"",VLOOKUP(AI1908,RulesetRef!$A$2:$B$77,2,FALSE),"")&amp;","&amp;AJ1908&amp;","&amp;AK1908)</f>
        <v/>
      </c>
    </row>
    <row r="1909" ht="15.0" customHeight="1">
      <c r="A1909" s="25"/>
      <c r="B1909" s="24"/>
      <c r="C1909" s="24"/>
      <c r="D1909" s="24"/>
      <c r="E1909" s="24" t="str">
        <f t="shared" si="1"/>
        <v/>
      </c>
      <c r="F1909" s="24"/>
      <c r="G1909" s="24"/>
      <c r="H1909" s="24"/>
      <c r="I1909" s="24"/>
      <c r="J1909" s="24"/>
      <c r="K1909" s="24"/>
      <c r="L1909" s="24" t="str">
        <f t="shared" si="2"/>
        <v/>
      </c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  <c r="Z1909" s="25"/>
      <c r="AA1909" s="24"/>
      <c r="AB1909" s="24"/>
      <c r="AC1909" s="24"/>
      <c r="AD1909" s="24"/>
      <c r="AE1909" s="24"/>
      <c r="AF1909" s="24"/>
      <c r="AG1909" s="24"/>
      <c r="AH1909" s="24"/>
      <c r="AI1909" s="24"/>
      <c r="AJ1909" s="25"/>
      <c r="AK1909" s="25"/>
      <c r="AL1909" s="24" t="str">
        <f t="shared" si="3"/>
        <v>User Name Missing</v>
      </c>
      <c r="AM1909" s="24" t="str">
        <f>IF(AL1909&lt;&gt;"Good","",A1909&amp;","&amp;B1909&amp;","&amp;C1909&amp;","&amp;D1909&amp;","&amp;L1909&amp;","&amp;S1909&amp;","&amp;T1909&amp;","&amp;U1909&amp;","&amp;V1909&amp;","&amp;W1909&amp;","&amp;IF(X1909&lt;&gt;"",VLOOKUP(X1909,'Vlookup''sRef'!$C$3:$D$6,2,FALSE),"")&amp;","&amp;IF(Y1909&lt;&gt;"",VLOOKUP(Y1909,'Vlookup''sRef'!$F$3:$G$4,2,FALSE),"")&amp;","&amp;Z1909&amp;","&amp;AA1909&amp;","&amp;AB1909&amp;","&amp;AC1909&amp;","&amp;AD1909&amp;","&amp;AE1909&amp;","&amp;AF1909&amp;","&amp;AG1909&amp;","&amp;IF(AH1909&lt;&gt;"",VLOOKUP(AH1909,'Vlookup''sRef'!$O$2:$P$101,2,FALSE),"")&amp;","&amp;IF(AI1909&lt;&gt;"",VLOOKUP(AI1909,RulesetRef!$A$2:$B$77,2,FALSE),"")&amp;","&amp;AJ1909&amp;","&amp;AK1909)</f>
        <v/>
      </c>
    </row>
    <row r="1910" ht="15.0" customHeight="1">
      <c r="A1910" s="25"/>
      <c r="B1910" s="24"/>
      <c r="C1910" s="24"/>
      <c r="D1910" s="24"/>
      <c r="E1910" s="24" t="str">
        <f t="shared" si="1"/>
        <v/>
      </c>
      <c r="F1910" s="24"/>
      <c r="G1910" s="24"/>
      <c r="H1910" s="24"/>
      <c r="I1910" s="24"/>
      <c r="J1910" s="24"/>
      <c r="K1910" s="24"/>
      <c r="L1910" s="24" t="str">
        <f t="shared" si="2"/>
        <v/>
      </c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  <c r="Z1910" s="25"/>
      <c r="AA1910" s="24"/>
      <c r="AB1910" s="24"/>
      <c r="AC1910" s="24"/>
      <c r="AD1910" s="24"/>
      <c r="AE1910" s="24"/>
      <c r="AF1910" s="24"/>
      <c r="AG1910" s="24"/>
      <c r="AH1910" s="24"/>
      <c r="AI1910" s="24"/>
      <c r="AJ1910" s="25"/>
      <c r="AK1910" s="25"/>
      <c r="AL1910" s="24" t="str">
        <f t="shared" si="3"/>
        <v>User Name Missing</v>
      </c>
      <c r="AM1910" s="24" t="str">
        <f>IF(AL1910&lt;&gt;"Good","",A1910&amp;","&amp;B1910&amp;","&amp;C1910&amp;","&amp;D1910&amp;","&amp;L1910&amp;","&amp;S1910&amp;","&amp;T1910&amp;","&amp;U1910&amp;","&amp;V1910&amp;","&amp;W1910&amp;","&amp;IF(X1910&lt;&gt;"",VLOOKUP(X1910,'Vlookup''sRef'!$C$3:$D$6,2,FALSE),"")&amp;","&amp;IF(Y1910&lt;&gt;"",VLOOKUP(Y1910,'Vlookup''sRef'!$F$3:$G$4,2,FALSE),"")&amp;","&amp;Z1910&amp;","&amp;AA1910&amp;","&amp;AB1910&amp;","&amp;AC1910&amp;","&amp;AD1910&amp;","&amp;AE1910&amp;","&amp;AF1910&amp;","&amp;AG1910&amp;","&amp;IF(AH1910&lt;&gt;"",VLOOKUP(AH1910,'Vlookup''sRef'!$O$2:$P$101,2,FALSE),"")&amp;","&amp;IF(AI1910&lt;&gt;"",VLOOKUP(AI1910,RulesetRef!$A$2:$B$77,2,FALSE),"")&amp;","&amp;AJ1910&amp;","&amp;AK1910)</f>
        <v/>
      </c>
    </row>
    <row r="1911" ht="15.0" customHeight="1">
      <c r="A1911" s="25"/>
      <c r="B1911" s="24"/>
      <c r="C1911" s="24"/>
      <c r="D1911" s="24"/>
      <c r="E1911" s="24" t="str">
        <f t="shared" si="1"/>
        <v/>
      </c>
      <c r="F1911" s="24"/>
      <c r="G1911" s="24"/>
      <c r="H1911" s="24"/>
      <c r="I1911" s="24"/>
      <c r="J1911" s="24"/>
      <c r="K1911" s="24"/>
      <c r="L1911" s="24" t="str">
        <f t="shared" si="2"/>
        <v/>
      </c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5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5"/>
      <c r="AK1911" s="25"/>
      <c r="AL1911" s="24" t="str">
        <f t="shared" si="3"/>
        <v>User Name Missing</v>
      </c>
      <c r="AM1911" s="24" t="str">
        <f>IF(AL1911&lt;&gt;"Good","",A1911&amp;","&amp;B1911&amp;","&amp;C1911&amp;","&amp;D1911&amp;","&amp;L1911&amp;","&amp;S1911&amp;","&amp;T1911&amp;","&amp;U1911&amp;","&amp;V1911&amp;","&amp;W1911&amp;","&amp;IF(X1911&lt;&gt;"",VLOOKUP(X1911,'Vlookup''sRef'!$C$3:$D$6,2,FALSE),"")&amp;","&amp;IF(Y1911&lt;&gt;"",VLOOKUP(Y1911,'Vlookup''sRef'!$F$3:$G$4,2,FALSE),"")&amp;","&amp;Z1911&amp;","&amp;AA1911&amp;","&amp;AB1911&amp;","&amp;AC1911&amp;","&amp;AD1911&amp;","&amp;AE1911&amp;","&amp;AF1911&amp;","&amp;AG1911&amp;","&amp;IF(AH1911&lt;&gt;"",VLOOKUP(AH1911,'Vlookup''sRef'!$O$2:$P$101,2,FALSE),"")&amp;","&amp;IF(AI1911&lt;&gt;"",VLOOKUP(AI1911,RulesetRef!$A$2:$B$77,2,FALSE),"")&amp;","&amp;AJ1911&amp;","&amp;AK1911)</f>
        <v/>
      </c>
    </row>
    <row r="1912" ht="15.0" customHeight="1">
      <c r="A1912" s="25"/>
      <c r="B1912" s="24"/>
      <c r="C1912" s="24"/>
      <c r="D1912" s="24"/>
      <c r="E1912" s="24" t="str">
        <f t="shared" si="1"/>
        <v/>
      </c>
      <c r="F1912" s="24"/>
      <c r="G1912" s="24"/>
      <c r="H1912" s="24"/>
      <c r="I1912" s="24"/>
      <c r="J1912" s="24"/>
      <c r="K1912" s="24"/>
      <c r="L1912" s="24" t="str">
        <f t="shared" si="2"/>
        <v/>
      </c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  <c r="Z1912" s="25"/>
      <c r="AA1912" s="24"/>
      <c r="AB1912" s="24"/>
      <c r="AC1912" s="24"/>
      <c r="AD1912" s="24"/>
      <c r="AE1912" s="24"/>
      <c r="AF1912" s="24"/>
      <c r="AG1912" s="24"/>
      <c r="AH1912" s="24"/>
      <c r="AI1912" s="24"/>
      <c r="AJ1912" s="25"/>
      <c r="AK1912" s="25"/>
      <c r="AL1912" s="24" t="str">
        <f t="shared" si="3"/>
        <v>User Name Missing</v>
      </c>
      <c r="AM1912" s="24" t="str">
        <f>IF(AL1912&lt;&gt;"Good","",A1912&amp;","&amp;B1912&amp;","&amp;C1912&amp;","&amp;D1912&amp;","&amp;L1912&amp;","&amp;S1912&amp;","&amp;T1912&amp;","&amp;U1912&amp;","&amp;V1912&amp;","&amp;W1912&amp;","&amp;IF(X1912&lt;&gt;"",VLOOKUP(X1912,'Vlookup''sRef'!$C$3:$D$6,2,FALSE),"")&amp;","&amp;IF(Y1912&lt;&gt;"",VLOOKUP(Y1912,'Vlookup''sRef'!$F$3:$G$4,2,FALSE),"")&amp;","&amp;Z1912&amp;","&amp;AA1912&amp;","&amp;AB1912&amp;","&amp;AC1912&amp;","&amp;AD1912&amp;","&amp;AE1912&amp;","&amp;AF1912&amp;","&amp;AG1912&amp;","&amp;IF(AH1912&lt;&gt;"",VLOOKUP(AH1912,'Vlookup''sRef'!$O$2:$P$101,2,FALSE),"")&amp;","&amp;IF(AI1912&lt;&gt;"",VLOOKUP(AI1912,RulesetRef!$A$2:$B$77,2,FALSE),"")&amp;","&amp;AJ1912&amp;","&amp;AK1912)</f>
        <v/>
      </c>
    </row>
    <row r="1913" ht="15.0" customHeight="1">
      <c r="A1913" s="25"/>
      <c r="B1913" s="24"/>
      <c r="C1913" s="24"/>
      <c r="D1913" s="24"/>
      <c r="E1913" s="24" t="str">
        <f t="shared" si="1"/>
        <v/>
      </c>
      <c r="F1913" s="24"/>
      <c r="G1913" s="24"/>
      <c r="H1913" s="24"/>
      <c r="I1913" s="24"/>
      <c r="J1913" s="24"/>
      <c r="K1913" s="24"/>
      <c r="L1913" s="24" t="str">
        <f t="shared" si="2"/>
        <v/>
      </c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  <c r="Z1913" s="25"/>
      <c r="AA1913" s="24"/>
      <c r="AB1913" s="24"/>
      <c r="AC1913" s="24"/>
      <c r="AD1913" s="24"/>
      <c r="AE1913" s="24"/>
      <c r="AF1913" s="24"/>
      <c r="AG1913" s="24"/>
      <c r="AH1913" s="24"/>
      <c r="AI1913" s="24"/>
      <c r="AJ1913" s="25"/>
      <c r="AK1913" s="25"/>
      <c r="AL1913" s="24" t="str">
        <f t="shared" si="3"/>
        <v>User Name Missing</v>
      </c>
      <c r="AM1913" s="24" t="str">
        <f>IF(AL1913&lt;&gt;"Good","",A1913&amp;","&amp;B1913&amp;","&amp;C1913&amp;","&amp;D1913&amp;","&amp;L1913&amp;","&amp;S1913&amp;","&amp;T1913&amp;","&amp;U1913&amp;","&amp;V1913&amp;","&amp;W1913&amp;","&amp;IF(X1913&lt;&gt;"",VLOOKUP(X1913,'Vlookup''sRef'!$C$3:$D$6,2,FALSE),"")&amp;","&amp;IF(Y1913&lt;&gt;"",VLOOKUP(Y1913,'Vlookup''sRef'!$F$3:$G$4,2,FALSE),"")&amp;","&amp;Z1913&amp;","&amp;AA1913&amp;","&amp;AB1913&amp;","&amp;AC1913&amp;","&amp;AD1913&amp;","&amp;AE1913&amp;","&amp;AF1913&amp;","&amp;AG1913&amp;","&amp;IF(AH1913&lt;&gt;"",VLOOKUP(AH1913,'Vlookup''sRef'!$O$2:$P$101,2,FALSE),"")&amp;","&amp;IF(AI1913&lt;&gt;"",VLOOKUP(AI1913,RulesetRef!$A$2:$B$77,2,FALSE),"")&amp;","&amp;AJ1913&amp;","&amp;AK1913)</f>
        <v/>
      </c>
    </row>
    <row r="1914" ht="15.0" customHeight="1">
      <c r="A1914" s="25"/>
      <c r="B1914" s="24"/>
      <c r="C1914" s="24"/>
      <c r="D1914" s="24"/>
      <c r="E1914" s="24" t="str">
        <f t="shared" si="1"/>
        <v/>
      </c>
      <c r="F1914" s="24"/>
      <c r="G1914" s="24"/>
      <c r="H1914" s="24"/>
      <c r="I1914" s="24"/>
      <c r="J1914" s="24"/>
      <c r="K1914" s="24"/>
      <c r="L1914" s="24" t="str">
        <f t="shared" si="2"/>
        <v/>
      </c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  <c r="Z1914" s="25"/>
      <c r="AA1914" s="24"/>
      <c r="AB1914" s="24"/>
      <c r="AC1914" s="24"/>
      <c r="AD1914" s="24"/>
      <c r="AE1914" s="24"/>
      <c r="AF1914" s="24"/>
      <c r="AG1914" s="24"/>
      <c r="AH1914" s="24"/>
      <c r="AI1914" s="24"/>
      <c r="AJ1914" s="25"/>
      <c r="AK1914" s="25"/>
      <c r="AL1914" s="24" t="str">
        <f t="shared" si="3"/>
        <v>User Name Missing</v>
      </c>
      <c r="AM1914" s="24" t="str">
        <f>IF(AL1914&lt;&gt;"Good","",A1914&amp;","&amp;B1914&amp;","&amp;C1914&amp;","&amp;D1914&amp;","&amp;L1914&amp;","&amp;S1914&amp;","&amp;T1914&amp;","&amp;U1914&amp;","&amp;V1914&amp;","&amp;W1914&amp;","&amp;IF(X1914&lt;&gt;"",VLOOKUP(X1914,'Vlookup''sRef'!$C$3:$D$6,2,FALSE),"")&amp;","&amp;IF(Y1914&lt;&gt;"",VLOOKUP(Y1914,'Vlookup''sRef'!$F$3:$G$4,2,FALSE),"")&amp;","&amp;Z1914&amp;","&amp;AA1914&amp;","&amp;AB1914&amp;","&amp;AC1914&amp;","&amp;AD1914&amp;","&amp;AE1914&amp;","&amp;AF1914&amp;","&amp;AG1914&amp;","&amp;IF(AH1914&lt;&gt;"",VLOOKUP(AH1914,'Vlookup''sRef'!$O$2:$P$101,2,FALSE),"")&amp;","&amp;IF(AI1914&lt;&gt;"",VLOOKUP(AI1914,RulesetRef!$A$2:$B$77,2,FALSE),"")&amp;","&amp;AJ1914&amp;","&amp;AK1914)</f>
        <v/>
      </c>
    </row>
    <row r="1915" ht="15.0" customHeight="1">
      <c r="A1915" s="25"/>
      <c r="B1915" s="24"/>
      <c r="C1915" s="24"/>
      <c r="D1915" s="24"/>
      <c r="E1915" s="24" t="str">
        <f t="shared" si="1"/>
        <v/>
      </c>
      <c r="F1915" s="24"/>
      <c r="G1915" s="24"/>
      <c r="H1915" s="24"/>
      <c r="I1915" s="24"/>
      <c r="J1915" s="24"/>
      <c r="K1915" s="24"/>
      <c r="L1915" s="24" t="str">
        <f t="shared" si="2"/>
        <v/>
      </c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  <c r="Z1915" s="25"/>
      <c r="AA1915" s="24"/>
      <c r="AB1915" s="24"/>
      <c r="AC1915" s="24"/>
      <c r="AD1915" s="24"/>
      <c r="AE1915" s="24"/>
      <c r="AF1915" s="24"/>
      <c r="AG1915" s="24"/>
      <c r="AH1915" s="24"/>
      <c r="AI1915" s="24"/>
      <c r="AJ1915" s="25"/>
      <c r="AK1915" s="25"/>
      <c r="AL1915" s="24" t="str">
        <f t="shared" si="3"/>
        <v>User Name Missing</v>
      </c>
      <c r="AM1915" s="24" t="str">
        <f>IF(AL1915&lt;&gt;"Good","",A1915&amp;","&amp;B1915&amp;","&amp;C1915&amp;","&amp;D1915&amp;","&amp;L1915&amp;","&amp;S1915&amp;","&amp;T1915&amp;","&amp;U1915&amp;","&amp;V1915&amp;","&amp;W1915&amp;","&amp;IF(X1915&lt;&gt;"",VLOOKUP(X1915,'Vlookup''sRef'!$C$3:$D$6,2,FALSE),"")&amp;","&amp;IF(Y1915&lt;&gt;"",VLOOKUP(Y1915,'Vlookup''sRef'!$F$3:$G$4,2,FALSE),"")&amp;","&amp;Z1915&amp;","&amp;AA1915&amp;","&amp;AB1915&amp;","&amp;AC1915&amp;","&amp;AD1915&amp;","&amp;AE1915&amp;","&amp;AF1915&amp;","&amp;AG1915&amp;","&amp;IF(AH1915&lt;&gt;"",VLOOKUP(AH1915,'Vlookup''sRef'!$O$2:$P$101,2,FALSE),"")&amp;","&amp;IF(AI1915&lt;&gt;"",VLOOKUP(AI1915,RulesetRef!$A$2:$B$77,2,FALSE),"")&amp;","&amp;AJ1915&amp;","&amp;AK1915)</f>
        <v/>
      </c>
    </row>
    <row r="1916" ht="15.0" customHeight="1">
      <c r="A1916" s="25"/>
      <c r="B1916" s="24"/>
      <c r="C1916" s="24"/>
      <c r="D1916" s="24"/>
      <c r="E1916" s="24" t="str">
        <f t="shared" si="1"/>
        <v/>
      </c>
      <c r="F1916" s="24"/>
      <c r="G1916" s="24"/>
      <c r="H1916" s="24"/>
      <c r="I1916" s="24"/>
      <c r="J1916" s="24"/>
      <c r="K1916" s="24"/>
      <c r="L1916" s="24" t="str">
        <f t="shared" si="2"/>
        <v/>
      </c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  <c r="Z1916" s="25"/>
      <c r="AA1916" s="24"/>
      <c r="AB1916" s="24"/>
      <c r="AC1916" s="24"/>
      <c r="AD1916" s="24"/>
      <c r="AE1916" s="24"/>
      <c r="AF1916" s="24"/>
      <c r="AG1916" s="24"/>
      <c r="AH1916" s="24"/>
      <c r="AI1916" s="24"/>
      <c r="AJ1916" s="25"/>
      <c r="AK1916" s="25"/>
      <c r="AL1916" s="24" t="str">
        <f t="shared" si="3"/>
        <v>User Name Missing</v>
      </c>
      <c r="AM1916" s="24" t="str">
        <f>IF(AL1916&lt;&gt;"Good","",A1916&amp;","&amp;B1916&amp;","&amp;C1916&amp;","&amp;D1916&amp;","&amp;L1916&amp;","&amp;S1916&amp;","&amp;T1916&amp;","&amp;U1916&amp;","&amp;V1916&amp;","&amp;W1916&amp;","&amp;IF(X1916&lt;&gt;"",VLOOKUP(X1916,'Vlookup''sRef'!$C$3:$D$6,2,FALSE),"")&amp;","&amp;IF(Y1916&lt;&gt;"",VLOOKUP(Y1916,'Vlookup''sRef'!$F$3:$G$4,2,FALSE),"")&amp;","&amp;Z1916&amp;","&amp;AA1916&amp;","&amp;AB1916&amp;","&amp;AC1916&amp;","&amp;AD1916&amp;","&amp;AE1916&amp;","&amp;AF1916&amp;","&amp;AG1916&amp;","&amp;IF(AH1916&lt;&gt;"",VLOOKUP(AH1916,'Vlookup''sRef'!$O$2:$P$101,2,FALSE),"")&amp;","&amp;IF(AI1916&lt;&gt;"",VLOOKUP(AI1916,RulesetRef!$A$2:$B$77,2,FALSE),"")&amp;","&amp;AJ1916&amp;","&amp;AK1916)</f>
        <v/>
      </c>
    </row>
    <row r="1917" ht="15.0" customHeight="1">
      <c r="A1917" s="25"/>
      <c r="B1917" s="24"/>
      <c r="C1917" s="24"/>
      <c r="D1917" s="24"/>
      <c r="E1917" s="24" t="str">
        <f t="shared" si="1"/>
        <v/>
      </c>
      <c r="F1917" s="24"/>
      <c r="G1917" s="24"/>
      <c r="H1917" s="24"/>
      <c r="I1917" s="24"/>
      <c r="J1917" s="24"/>
      <c r="K1917" s="24"/>
      <c r="L1917" s="24" t="str">
        <f t="shared" si="2"/>
        <v/>
      </c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  <c r="Z1917" s="25"/>
      <c r="AA1917" s="24"/>
      <c r="AB1917" s="24"/>
      <c r="AC1917" s="24"/>
      <c r="AD1917" s="24"/>
      <c r="AE1917" s="24"/>
      <c r="AF1917" s="24"/>
      <c r="AG1917" s="24"/>
      <c r="AH1917" s="24"/>
      <c r="AI1917" s="24"/>
      <c r="AJ1917" s="25"/>
      <c r="AK1917" s="25"/>
      <c r="AL1917" s="24" t="str">
        <f t="shared" si="3"/>
        <v>User Name Missing</v>
      </c>
      <c r="AM1917" s="24" t="str">
        <f>IF(AL1917&lt;&gt;"Good","",A1917&amp;","&amp;B1917&amp;","&amp;C1917&amp;","&amp;D1917&amp;","&amp;L1917&amp;","&amp;S1917&amp;","&amp;T1917&amp;","&amp;U1917&amp;","&amp;V1917&amp;","&amp;W1917&amp;","&amp;IF(X1917&lt;&gt;"",VLOOKUP(X1917,'Vlookup''sRef'!$C$3:$D$6,2,FALSE),"")&amp;","&amp;IF(Y1917&lt;&gt;"",VLOOKUP(Y1917,'Vlookup''sRef'!$F$3:$G$4,2,FALSE),"")&amp;","&amp;Z1917&amp;","&amp;AA1917&amp;","&amp;AB1917&amp;","&amp;AC1917&amp;","&amp;AD1917&amp;","&amp;AE1917&amp;","&amp;AF1917&amp;","&amp;AG1917&amp;","&amp;IF(AH1917&lt;&gt;"",VLOOKUP(AH1917,'Vlookup''sRef'!$O$2:$P$101,2,FALSE),"")&amp;","&amp;IF(AI1917&lt;&gt;"",VLOOKUP(AI1917,RulesetRef!$A$2:$B$77,2,FALSE),"")&amp;","&amp;AJ1917&amp;","&amp;AK1917)</f>
        <v/>
      </c>
    </row>
    <row r="1918" ht="15.0" customHeight="1">
      <c r="A1918" s="25"/>
      <c r="B1918" s="24"/>
      <c r="C1918" s="24"/>
      <c r="D1918" s="24"/>
      <c r="E1918" s="24" t="str">
        <f t="shared" si="1"/>
        <v/>
      </c>
      <c r="F1918" s="24"/>
      <c r="G1918" s="24"/>
      <c r="H1918" s="24"/>
      <c r="I1918" s="24"/>
      <c r="J1918" s="24"/>
      <c r="K1918" s="24"/>
      <c r="L1918" s="24" t="str">
        <f t="shared" si="2"/>
        <v/>
      </c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  <c r="Z1918" s="25"/>
      <c r="AA1918" s="24"/>
      <c r="AB1918" s="24"/>
      <c r="AC1918" s="24"/>
      <c r="AD1918" s="24"/>
      <c r="AE1918" s="24"/>
      <c r="AF1918" s="24"/>
      <c r="AG1918" s="24"/>
      <c r="AH1918" s="24"/>
      <c r="AI1918" s="24"/>
      <c r="AJ1918" s="25"/>
      <c r="AK1918" s="25"/>
      <c r="AL1918" s="24" t="str">
        <f t="shared" si="3"/>
        <v>User Name Missing</v>
      </c>
      <c r="AM1918" s="24" t="str">
        <f>IF(AL1918&lt;&gt;"Good","",A1918&amp;","&amp;B1918&amp;","&amp;C1918&amp;","&amp;D1918&amp;","&amp;L1918&amp;","&amp;S1918&amp;","&amp;T1918&amp;","&amp;U1918&amp;","&amp;V1918&amp;","&amp;W1918&amp;","&amp;IF(X1918&lt;&gt;"",VLOOKUP(X1918,'Vlookup''sRef'!$C$3:$D$6,2,FALSE),"")&amp;","&amp;IF(Y1918&lt;&gt;"",VLOOKUP(Y1918,'Vlookup''sRef'!$F$3:$G$4,2,FALSE),"")&amp;","&amp;Z1918&amp;","&amp;AA1918&amp;","&amp;AB1918&amp;","&amp;AC1918&amp;","&amp;AD1918&amp;","&amp;AE1918&amp;","&amp;AF1918&amp;","&amp;AG1918&amp;","&amp;IF(AH1918&lt;&gt;"",VLOOKUP(AH1918,'Vlookup''sRef'!$O$2:$P$101,2,FALSE),"")&amp;","&amp;IF(AI1918&lt;&gt;"",VLOOKUP(AI1918,RulesetRef!$A$2:$B$77,2,FALSE),"")&amp;","&amp;AJ1918&amp;","&amp;AK1918)</f>
        <v/>
      </c>
    </row>
    <row r="1919" ht="15.0" customHeight="1">
      <c r="A1919" s="25"/>
      <c r="B1919" s="24"/>
      <c r="C1919" s="24"/>
      <c r="D1919" s="24"/>
      <c r="E1919" s="24" t="str">
        <f t="shared" si="1"/>
        <v/>
      </c>
      <c r="F1919" s="24"/>
      <c r="G1919" s="24"/>
      <c r="H1919" s="24"/>
      <c r="I1919" s="24"/>
      <c r="J1919" s="24"/>
      <c r="K1919" s="24"/>
      <c r="L1919" s="24" t="str">
        <f t="shared" si="2"/>
        <v/>
      </c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  <c r="Z1919" s="25"/>
      <c r="AA1919" s="24"/>
      <c r="AB1919" s="24"/>
      <c r="AC1919" s="24"/>
      <c r="AD1919" s="24"/>
      <c r="AE1919" s="24"/>
      <c r="AF1919" s="24"/>
      <c r="AG1919" s="24"/>
      <c r="AH1919" s="24"/>
      <c r="AI1919" s="24"/>
      <c r="AJ1919" s="25"/>
      <c r="AK1919" s="25"/>
      <c r="AL1919" s="24" t="str">
        <f t="shared" si="3"/>
        <v>User Name Missing</v>
      </c>
      <c r="AM1919" s="24" t="str">
        <f>IF(AL1919&lt;&gt;"Good","",A1919&amp;","&amp;B1919&amp;","&amp;C1919&amp;","&amp;D1919&amp;","&amp;L1919&amp;","&amp;S1919&amp;","&amp;T1919&amp;","&amp;U1919&amp;","&amp;V1919&amp;","&amp;W1919&amp;","&amp;IF(X1919&lt;&gt;"",VLOOKUP(X1919,'Vlookup''sRef'!$C$3:$D$6,2,FALSE),"")&amp;","&amp;IF(Y1919&lt;&gt;"",VLOOKUP(Y1919,'Vlookup''sRef'!$F$3:$G$4,2,FALSE),"")&amp;","&amp;Z1919&amp;","&amp;AA1919&amp;","&amp;AB1919&amp;","&amp;AC1919&amp;","&amp;AD1919&amp;","&amp;AE1919&amp;","&amp;AF1919&amp;","&amp;AG1919&amp;","&amp;IF(AH1919&lt;&gt;"",VLOOKUP(AH1919,'Vlookup''sRef'!$O$2:$P$101,2,FALSE),"")&amp;","&amp;IF(AI1919&lt;&gt;"",VLOOKUP(AI1919,RulesetRef!$A$2:$B$77,2,FALSE),"")&amp;","&amp;AJ1919&amp;","&amp;AK1919)</f>
        <v/>
      </c>
    </row>
    <row r="1920" ht="15.0" customHeight="1">
      <c r="A1920" s="25"/>
      <c r="B1920" s="24"/>
      <c r="C1920" s="24"/>
      <c r="D1920" s="24"/>
      <c r="E1920" s="24" t="str">
        <f t="shared" si="1"/>
        <v/>
      </c>
      <c r="F1920" s="24"/>
      <c r="G1920" s="24"/>
      <c r="H1920" s="24"/>
      <c r="I1920" s="24"/>
      <c r="J1920" s="24"/>
      <c r="K1920" s="24"/>
      <c r="L1920" s="24" t="str">
        <f t="shared" si="2"/>
        <v/>
      </c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  <c r="Z1920" s="25"/>
      <c r="AA1920" s="24"/>
      <c r="AB1920" s="24"/>
      <c r="AC1920" s="24"/>
      <c r="AD1920" s="24"/>
      <c r="AE1920" s="24"/>
      <c r="AF1920" s="24"/>
      <c r="AG1920" s="24"/>
      <c r="AH1920" s="24"/>
      <c r="AI1920" s="24"/>
      <c r="AJ1920" s="25"/>
      <c r="AK1920" s="25"/>
      <c r="AL1920" s="24" t="str">
        <f t="shared" si="3"/>
        <v>User Name Missing</v>
      </c>
      <c r="AM1920" s="24" t="str">
        <f>IF(AL1920&lt;&gt;"Good","",A1920&amp;","&amp;B1920&amp;","&amp;C1920&amp;","&amp;D1920&amp;","&amp;L1920&amp;","&amp;S1920&amp;","&amp;T1920&amp;","&amp;U1920&amp;","&amp;V1920&amp;","&amp;W1920&amp;","&amp;IF(X1920&lt;&gt;"",VLOOKUP(X1920,'Vlookup''sRef'!$C$3:$D$6,2,FALSE),"")&amp;","&amp;IF(Y1920&lt;&gt;"",VLOOKUP(Y1920,'Vlookup''sRef'!$F$3:$G$4,2,FALSE),"")&amp;","&amp;Z1920&amp;","&amp;AA1920&amp;","&amp;AB1920&amp;","&amp;AC1920&amp;","&amp;AD1920&amp;","&amp;AE1920&amp;","&amp;AF1920&amp;","&amp;AG1920&amp;","&amp;IF(AH1920&lt;&gt;"",VLOOKUP(AH1920,'Vlookup''sRef'!$O$2:$P$101,2,FALSE),"")&amp;","&amp;IF(AI1920&lt;&gt;"",VLOOKUP(AI1920,RulesetRef!$A$2:$B$77,2,FALSE),"")&amp;","&amp;AJ1920&amp;","&amp;AK1920)</f>
        <v/>
      </c>
    </row>
    <row r="1921" ht="15.0" customHeight="1">
      <c r="A1921" s="25"/>
      <c r="B1921" s="24"/>
      <c r="C1921" s="24"/>
      <c r="D1921" s="24"/>
      <c r="E1921" s="24" t="str">
        <f t="shared" si="1"/>
        <v/>
      </c>
      <c r="F1921" s="24"/>
      <c r="G1921" s="24"/>
      <c r="H1921" s="24"/>
      <c r="I1921" s="24"/>
      <c r="J1921" s="24"/>
      <c r="K1921" s="24"/>
      <c r="L1921" s="24" t="str">
        <f t="shared" si="2"/>
        <v/>
      </c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  <c r="Z1921" s="25"/>
      <c r="AA1921" s="24"/>
      <c r="AB1921" s="24"/>
      <c r="AC1921" s="24"/>
      <c r="AD1921" s="24"/>
      <c r="AE1921" s="24"/>
      <c r="AF1921" s="24"/>
      <c r="AG1921" s="24"/>
      <c r="AH1921" s="24"/>
      <c r="AI1921" s="24"/>
      <c r="AJ1921" s="25"/>
      <c r="AK1921" s="25"/>
      <c r="AL1921" s="24" t="str">
        <f t="shared" si="3"/>
        <v>User Name Missing</v>
      </c>
      <c r="AM1921" s="24" t="str">
        <f>IF(AL1921&lt;&gt;"Good","",A1921&amp;","&amp;B1921&amp;","&amp;C1921&amp;","&amp;D1921&amp;","&amp;L1921&amp;","&amp;S1921&amp;","&amp;T1921&amp;","&amp;U1921&amp;","&amp;V1921&amp;","&amp;W1921&amp;","&amp;IF(X1921&lt;&gt;"",VLOOKUP(X1921,'Vlookup''sRef'!$C$3:$D$6,2,FALSE),"")&amp;","&amp;IF(Y1921&lt;&gt;"",VLOOKUP(Y1921,'Vlookup''sRef'!$F$3:$G$4,2,FALSE),"")&amp;","&amp;Z1921&amp;","&amp;AA1921&amp;","&amp;AB1921&amp;","&amp;AC1921&amp;","&amp;AD1921&amp;","&amp;AE1921&amp;","&amp;AF1921&amp;","&amp;AG1921&amp;","&amp;IF(AH1921&lt;&gt;"",VLOOKUP(AH1921,'Vlookup''sRef'!$O$2:$P$101,2,FALSE),"")&amp;","&amp;IF(AI1921&lt;&gt;"",VLOOKUP(AI1921,RulesetRef!$A$2:$B$77,2,FALSE),"")&amp;","&amp;AJ1921&amp;","&amp;AK1921)</f>
        <v/>
      </c>
    </row>
    <row r="1922" ht="15.0" customHeight="1">
      <c r="A1922" s="25"/>
      <c r="B1922" s="24"/>
      <c r="C1922" s="24"/>
      <c r="D1922" s="24"/>
      <c r="E1922" s="24" t="str">
        <f t="shared" si="1"/>
        <v/>
      </c>
      <c r="F1922" s="24"/>
      <c r="G1922" s="24"/>
      <c r="H1922" s="24"/>
      <c r="I1922" s="24"/>
      <c r="J1922" s="24"/>
      <c r="K1922" s="24"/>
      <c r="L1922" s="24" t="str">
        <f t="shared" si="2"/>
        <v/>
      </c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  <c r="Z1922" s="25"/>
      <c r="AA1922" s="24"/>
      <c r="AB1922" s="24"/>
      <c r="AC1922" s="24"/>
      <c r="AD1922" s="24"/>
      <c r="AE1922" s="24"/>
      <c r="AF1922" s="24"/>
      <c r="AG1922" s="24"/>
      <c r="AH1922" s="24"/>
      <c r="AI1922" s="24"/>
      <c r="AJ1922" s="25"/>
      <c r="AK1922" s="25"/>
      <c r="AL1922" s="24" t="str">
        <f t="shared" si="3"/>
        <v>User Name Missing</v>
      </c>
      <c r="AM1922" s="24" t="str">
        <f>IF(AL1922&lt;&gt;"Good","",A1922&amp;","&amp;B1922&amp;","&amp;C1922&amp;","&amp;D1922&amp;","&amp;L1922&amp;","&amp;S1922&amp;","&amp;T1922&amp;","&amp;U1922&amp;","&amp;V1922&amp;","&amp;W1922&amp;","&amp;IF(X1922&lt;&gt;"",VLOOKUP(X1922,'Vlookup''sRef'!$C$3:$D$6,2,FALSE),"")&amp;","&amp;IF(Y1922&lt;&gt;"",VLOOKUP(Y1922,'Vlookup''sRef'!$F$3:$G$4,2,FALSE),"")&amp;","&amp;Z1922&amp;","&amp;AA1922&amp;","&amp;AB1922&amp;","&amp;AC1922&amp;","&amp;AD1922&amp;","&amp;AE1922&amp;","&amp;AF1922&amp;","&amp;AG1922&amp;","&amp;IF(AH1922&lt;&gt;"",VLOOKUP(AH1922,'Vlookup''sRef'!$O$2:$P$101,2,FALSE),"")&amp;","&amp;IF(AI1922&lt;&gt;"",VLOOKUP(AI1922,RulesetRef!$A$2:$B$77,2,FALSE),"")&amp;","&amp;AJ1922&amp;","&amp;AK1922)</f>
        <v/>
      </c>
    </row>
    <row r="1923" ht="15.0" customHeight="1">
      <c r="A1923" s="25"/>
      <c r="B1923" s="24"/>
      <c r="C1923" s="24"/>
      <c r="D1923" s="24"/>
      <c r="E1923" s="24" t="str">
        <f t="shared" si="1"/>
        <v/>
      </c>
      <c r="F1923" s="24"/>
      <c r="G1923" s="24"/>
      <c r="H1923" s="24"/>
      <c r="I1923" s="24"/>
      <c r="J1923" s="24"/>
      <c r="K1923" s="24"/>
      <c r="L1923" s="24" t="str">
        <f t="shared" si="2"/>
        <v/>
      </c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  <c r="Z1923" s="25"/>
      <c r="AA1923" s="24"/>
      <c r="AB1923" s="24"/>
      <c r="AC1923" s="24"/>
      <c r="AD1923" s="24"/>
      <c r="AE1923" s="24"/>
      <c r="AF1923" s="24"/>
      <c r="AG1923" s="24"/>
      <c r="AH1923" s="24"/>
      <c r="AI1923" s="24"/>
      <c r="AJ1923" s="25"/>
      <c r="AK1923" s="25"/>
      <c r="AL1923" s="24" t="str">
        <f t="shared" si="3"/>
        <v>User Name Missing</v>
      </c>
      <c r="AM1923" s="24" t="str">
        <f>IF(AL1923&lt;&gt;"Good","",A1923&amp;","&amp;B1923&amp;","&amp;C1923&amp;","&amp;D1923&amp;","&amp;L1923&amp;","&amp;S1923&amp;","&amp;T1923&amp;","&amp;U1923&amp;","&amp;V1923&amp;","&amp;W1923&amp;","&amp;IF(X1923&lt;&gt;"",VLOOKUP(X1923,'Vlookup''sRef'!$C$3:$D$6,2,FALSE),"")&amp;","&amp;IF(Y1923&lt;&gt;"",VLOOKUP(Y1923,'Vlookup''sRef'!$F$3:$G$4,2,FALSE),"")&amp;","&amp;Z1923&amp;","&amp;AA1923&amp;","&amp;AB1923&amp;","&amp;AC1923&amp;","&amp;AD1923&amp;","&amp;AE1923&amp;","&amp;AF1923&amp;","&amp;AG1923&amp;","&amp;IF(AH1923&lt;&gt;"",VLOOKUP(AH1923,'Vlookup''sRef'!$O$2:$P$101,2,FALSE),"")&amp;","&amp;IF(AI1923&lt;&gt;"",VLOOKUP(AI1923,RulesetRef!$A$2:$B$77,2,FALSE),"")&amp;","&amp;AJ1923&amp;","&amp;AK1923)</f>
        <v/>
      </c>
    </row>
    <row r="1924" ht="15.0" customHeight="1">
      <c r="A1924" s="25"/>
      <c r="B1924" s="24"/>
      <c r="C1924" s="24"/>
      <c r="D1924" s="24"/>
      <c r="E1924" s="24" t="str">
        <f t="shared" si="1"/>
        <v/>
      </c>
      <c r="F1924" s="24"/>
      <c r="G1924" s="24"/>
      <c r="H1924" s="24"/>
      <c r="I1924" s="24"/>
      <c r="J1924" s="24"/>
      <c r="K1924" s="24"/>
      <c r="L1924" s="24" t="str">
        <f t="shared" si="2"/>
        <v/>
      </c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5"/>
      <c r="AA1924" s="24"/>
      <c r="AB1924" s="24"/>
      <c r="AC1924" s="24"/>
      <c r="AD1924" s="24"/>
      <c r="AE1924" s="24"/>
      <c r="AF1924" s="24"/>
      <c r="AG1924" s="24"/>
      <c r="AH1924" s="24"/>
      <c r="AI1924" s="24"/>
      <c r="AJ1924" s="25"/>
      <c r="AK1924" s="25"/>
      <c r="AL1924" s="24" t="str">
        <f t="shared" si="3"/>
        <v>User Name Missing</v>
      </c>
      <c r="AM1924" s="24" t="str">
        <f>IF(AL1924&lt;&gt;"Good","",A1924&amp;","&amp;B1924&amp;","&amp;C1924&amp;","&amp;D1924&amp;","&amp;L1924&amp;","&amp;S1924&amp;","&amp;T1924&amp;","&amp;U1924&amp;","&amp;V1924&amp;","&amp;W1924&amp;","&amp;IF(X1924&lt;&gt;"",VLOOKUP(X1924,'Vlookup''sRef'!$C$3:$D$6,2,FALSE),"")&amp;","&amp;IF(Y1924&lt;&gt;"",VLOOKUP(Y1924,'Vlookup''sRef'!$F$3:$G$4,2,FALSE),"")&amp;","&amp;Z1924&amp;","&amp;AA1924&amp;","&amp;AB1924&amp;","&amp;AC1924&amp;","&amp;AD1924&amp;","&amp;AE1924&amp;","&amp;AF1924&amp;","&amp;AG1924&amp;","&amp;IF(AH1924&lt;&gt;"",VLOOKUP(AH1924,'Vlookup''sRef'!$O$2:$P$101,2,FALSE),"")&amp;","&amp;IF(AI1924&lt;&gt;"",VLOOKUP(AI1924,RulesetRef!$A$2:$B$77,2,FALSE),"")&amp;","&amp;AJ1924&amp;","&amp;AK1924)</f>
        <v/>
      </c>
    </row>
    <row r="1925" ht="15.0" customHeight="1">
      <c r="A1925" s="25"/>
      <c r="B1925" s="24"/>
      <c r="C1925" s="24"/>
      <c r="D1925" s="24"/>
      <c r="E1925" s="24" t="str">
        <f t="shared" si="1"/>
        <v/>
      </c>
      <c r="F1925" s="24"/>
      <c r="G1925" s="24"/>
      <c r="H1925" s="24"/>
      <c r="I1925" s="24"/>
      <c r="J1925" s="24"/>
      <c r="K1925" s="24"/>
      <c r="L1925" s="24" t="str">
        <f t="shared" si="2"/>
        <v/>
      </c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  <c r="Z1925" s="25"/>
      <c r="AA1925" s="24"/>
      <c r="AB1925" s="24"/>
      <c r="AC1925" s="24"/>
      <c r="AD1925" s="24"/>
      <c r="AE1925" s="24"/>
      <c r="AF1925" s="24"/>
      <c r="AG1925" s="24"/>
      <c r="AH1925" s="24"/>
      <c r="AI1925" s="24"/>
      <c r="AJ1925" s="25"/>
      <c r="AK1925" s="25"/>
      <c r="AL1925" s="24" t="str">
        <f t="shared" si="3"/>
        <v>User Name Missing</v>
      </c>
      <c r="AM1925" s="24" t="str">
        <f>IF(AL1925&lt;&gt;"Good","",A1925&amp;","&amp;B1925&amp;","&amp;C1925&amp;","&amp;D1925&amp;","&amp;L1925&amp;","&amp;S1925&amp;","&amp;T1925&amp;","&amp;U1925&amp;","&amp;V1925&amp;","&amp;W1925&amp;","&amp;IF(X1925&lt;&gt;"",VLOOKUP(X1925,'Vlookup''sRef'!$C$3:$D$6,2,FALSE),"")&amp;","&amp;IF(Y1925&lt;&gt;"",VLOOKUP(Y1925,'Vlookup''sRef'!$F$3:$G$4,2,FALSE),"")&amp;","&amp;Z1925&amp;","&amp;AA1925&amp;","&amp;AB1925&amp;","&amp;AC1925&amp;","&amp;AD1925&amp;","&amp;AE1925&amp;","&amp;AF1925&amp;","&amp;AG1925&amp;","&amp;IF(AH1925&lt;&gt;"",VLOOKUP(AH1925,'Vlookup''sRef'!$O$2:$P$101,2,FALSE),"")&amp;","&amp;IF(AI1925&lt;&gt;"",VLOOKUP(AI1925,RulesetRef!$A$2:$B$77,2,FALSE),"")&amp;","&amp;AJ1925&amp;","&amp;AK1925)</f>
        <v/>
      </c>
    </row>
    <row r="1926" ht="15.0" customHeight="1">
      <c r="A1926" s="25"/>
      <c r="B1926" s="24"/>
      <c r="C1926" s="24"/>
      <c r="D1926" s="24"/>
      <c r="E1926" s="24" t="str">
        <f t="shared" si="1"/>
        <v/>
      </c>
      <c r="F1926" s="24"/>
      <c r="G1926" s="24"/>
      <c r="H1926" s="24"/>
      <c r="I1926" s="24"/>
      <c r="J1926" s="24"/>
      <c r="K1926" s="24"/>
      <c r="L1926" s="24" t="str">
        <f t="shared" si="2"/>
        <v/>
      </c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  <c r="Z1926" s="25"/>
      <c r="AA1926" s="24"/>
      <c r="AB1926" s="24"/>
      <c r="AC1926" s="24"/>
      <c r="AD1926" s="24"/>
      <c r="AE1926" s="24"/>
      <c r="AF1926" s="24"/>
      <c r="AG1926" s="24"/>
      <c r="AH1926" s="24"/>
      <c r="AI1926" s="24"/>
      <c r="AJ1926" s="25"/>
      <c r="AK1926" s="25"/>
      <c r="AL1926" s="24" t="str">
        <f t="shared" si="3"/>
        <v>User Name Missing</v>
      </c>
      <c r="AM1926" s="24" t="str">
        <f>IF(AL1926&lt;&gt;"Good","",A1926&amp;","&amp;B1926&amp;","&amp;C1926&amp;","&amp;D1926&amp;","&amp;L1926&amp;","&amp;S1926&amp;","&amp;T1926&amp;","&amp;U1926&amp;","&amp;V1926&amp;","&amp;W1926&amp;","&amp;IF(X1926&lt;&gt;"",VLOOKUP(X1926,'Vlookup''sRef'!$C$3:$D$6,2,FALSE),"")&amp;","&amp;IF(Y1926&lt;&gt;"",VLOOKUP(Y1926,'Vlookup''sRef'!$F$3:$G$4,2,FALSE),"")&amp;","&amp;Z1926&amp;","&amp;AA1926&amp;","&amp;AB1926&amp;","&amp;AC1926&amp;","&amp;AD1926&amp;","&amp;AE1926&amp;","&amp;AF1926&amp;","&amp;AG1926&amp;","&amp;IF(AH1926&lt;&gt;"",VLOOKUP(AH1926,'Vlookup''sRef'!$O$2:$P$101,2,FALSE),"")&amp;","&amp;IF(AI1926&lt;&gt;"",VLOOKUP(AI1926,RulesetRef!$A$2:$B$77,2,FALSE),"")&amp;","&amp;AJ1926&amp;","&amp;AK1926)</f>
        <v/>
      </c>
    </row>
    <row r="1927" ht="15.0" customHeight="1">
      <c r="A1927" s="25"/>
      <c r="B1927" s="24"/>
      <c r="C1927" s="24"/>
      <c r="D1927" s="24"/>
      <c r="E1927" s="24" t="str">
        <f t="shared" si="1"/>
        <v/>
      </c>
      <c r="F1927" s="24"/>
      <c r="G1927" s="24"/>
      <c r="H1927" s="24"/>
      <c r="I1927" s="24"/>
      <c r="J1927" s="24"/>
      <c r="K1927" s="24"/>
      <c r="L1927" s="24" t="str">
        <f t="shared" si="2"/>
        <v/>
      </c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  <c r="Z1927" s="25"/>
      <c r="AA1927" s="24"/>
      <c r="AB1927" s="24"/>
      <c r="AC1927" s="24"/>
      <c r="AD1927" s="24"/>
      <c r="AE1927" s="24"/>
      <c r="AF1927" s="24"/>
      <c r="AG1927" s="24"/>
      <c r="AH1927" s="24"/>
      <c r="AI1927" s="24"/>
      <c r="AJ1927" s="25"/>
      <c r="AK1927" s="25"/>
      <c r="AL1927" s="24" t="str">
        <f t="shared" si="3"/>
        <v>User Name Missing</v>
      </c>
      <c r="AM1927" s="24" t="str">
        <f>IF(AL1927&lt;&gt;"Good","",A1927&amp;","&amp;B1927&amp;","&amp;C1927&amp;","&amp;D1927&amp;","&amp;L1927&amp;","&amp;S1927&amp;","&amp;T1927&amp;","&amp;U1927&amp;","&amp;V1927&amp;","&amp;W1927&amp;","&amp;IF(X1927&lt;&gt;"",VLOOKUP(X1927,'Vlookup''sRef'!$C$3:$D$6,2,FALSE),"")&amp;","&amp;IF(Y1927&lt;&gt;"",VLOOKUP(Y1927,'Vlookup''sRef'!$F$3:$G$4,2,FALSE),"")&amp;","&amp;Z1927&amp;","&amp;AA1927&amp;","&amp;AB1927&amp;","&amp;AC1927&amp;","&amp;AD1927&amp;","&amp;AE1927&amp;","&amp;AF1927&amp;","&amp;AG1927&amp;","&amp;IF(AH1927&lt;&gt;"",VLOOKUP(AH1927,'Vlookup''sRef'!$O$2:$P$101,2,FALSE),"")&amp;","&amp;IF(AI1927&lt;&gt;"",VLOOKUP(AI1927,RulesetRef!$A$2:$B$77,2,FALSE),"")&amp;","&amp;AJ1927&amp;","&amp;AK1927)</f>
        <v/>
      </c>
    </row>
    <row r="1928" ht="15.0" customHeight="1">
      <c r="A1928" s="25"/>
      <c r="B1928" s="24"/>
      <c r="C1928" s="24"/>
      <c r="D1928" s="24"/>
      <c r="E1928" s="24" t="str">
        <f t="shared" si="1"/>
        <v/>
      </c>
      <c r="F1928" s="24"/>
      <c r="G1928" s="24"/>
      <c r="H1928" s="24"/>
      <c r="I1928" s="24"/>
      <c r="J1928" s="24"/>
      <c r="K1928" s="24"/>
      <c r="L1928" s="24" t="str">
        <f t="shared" si="2"/>
        <v/>
      </c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  <c r="Z1928" s="25"/>
      <c r="AA1928" s="24"/>
      <c r="AB1928" s="24"/>
      <c r="AC1928" s="24"/>
      <c r="AD1928" s="24"/>
      <c r="AE1928" s="24"/>
      <c r="AF1928" s="24"/>
      <c r="AG1928" s="24"/>
      <c r="AH1928" s="24"/>
      <c r="AI1928" s="24"/>
      <c r="AJ1928" s="25"/>
      <c r="AK1928" s="25"/>
      <c r="AL1928" s="24" t="str">
        <f t="shared" si="3"/>
        <v>User Name Missing</v>
      </c>
      <c r="AM1928" s="24" t="str">
        <f>IF(AL1928&lt;&gt;"Good","",A1928&amp;","&amp;B1928&amp;","&amp;C1928&amp;","&amp;D1928&amp;","&amp;L1928&amp;","&amp;S1928&amp;","&amp;T1928&amp;","&amp;U1928&amp;","&amp;V1928&amp;","&amp;W1928&amp;","&amp;IF(X1928&lt;&gt;"",VLOOKUP(X1928,'Vlookup''sRef'!$C$3:$D$6,2,FALSE),"")&amp;","&amp;IF(Y1928&lt;&gt;"",VLOOKUP(Y1928,'Vlookup''sRef'!$F$3:$G$4,2,FALSE),"")&amp;","&amp;Z1928&amp;","&amp;AA1928&amp;","&amp;AB1928&amp;","&amp;AC1928&amp;","&amp;AD1928&amp;","&amp;AE1928&amp;","&amp;AF1928&amp;","&amp;AG1928&amp;","&amp;IF(AH1928&lt;&gt;"",VLOOKUP(AH1928,'Vlookup''sRef'!$O$2:$P$101,2,FALSE),"")&amp;","&amp;IF(AI1928&lt;&gt;"",VLOOKUP(AI1928,RulesetRef!$A$2:$B$77,2,FALSE),"")&amp;","&amp;AJ1928&amp;","&amp;AK1928)</f>
        <v/>
      </c>
    </row>
    <row r="1929" ht="15.0" customHeight="1">
      <c r="A1929" s="25"/>
      <c r="B1929" s="24"/>
      <c r="C1929" s="24"/>
      <c r="D1929" s="24"/>
      <c r="E1929" s="24" t="str">
        <f t="shared" si="1"/>
        <v/>
      </c>
      <c r="F1929" s="24"/>
      <c r="G1929" s="24"/>
      <c r="H1929" s="24"/>
      <c r="I1929" s="24"/>
      <c r="J1929" s="24"/>
      <c r="K1929" s="24"/>
      <c r="L1929" s="24" t="str">
        <f t="shared" si="2"/>
        <v/>
      </c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  <c r="Z1929" s="25"/>
      <c r="AA1929" s="24"/>
      <c r="AB1929" s="24"/>
      <c r="AC1929" s="24"/>
      <c r="AD1929" s="24"/>
      <c r="AE1929" s="24"/>
      <c r="AF1929" s="24"/>
      <c r="AG1929" s="24"/>
      <c r="AH1929" s="24"/>
      <c r="AI1929" s="24"/>
      <c r="AJ1929" s="25"/>
      <c r="AK1929" s="25"/>
      <c r="AL1929" s="24" t="str">
        <f t="shared" si="3"/>
        <v>User Name Missing</v>
      </c>
      <c r="AM1929" s="24" t="str">
        <f>IF(AL1929&lt;&gt;"Good","",A1929&amp;","&amp;B1929&amp;","&amp;C1929&amp;","&amp;D1929&amp;","&amp;L1929&amp;","&amp;S1929&amp;","&amp;T1929&amp;","&amp;U1929&amp;","&amp;V1929&amp;","&amp;W1929&amp;","&amp;IF(X1929&lt;&gt;"",VLOOKUP(X1929,'Vlookup''sRef'!$C$3:$D$6,2,FALSE),"")&amp;","&amp;IF(Y1929&lt;&gt;"",VLOOKUP(Y1929,'Vlookup''sRef'!$F$3:$G$4,2,FALSE),"")&amp;","&amp;Z1929&amp;","&amp;AA1929&amp;","&amp;AB1929&amp;","&amp;AC1929&amp;","&amp;AD1929&amp;","&amp;AE1929&amp;","&amp;AF1929&amp;","&amp;AG1929&amp;","&amp;IF(AH1929&lt;&gt;"",VLOOKUP(AH1929,'Vlookup''sRef'!$O$2:$P$101,2,FALSE),"")&amp;","&amp;IF(AI1929&lt;&gt;"",VLOOKUP(AI1929,RulesetRef!$A$2:$B$77,2,FALSE),"")&amp;","&amp;AJ1929&amp;","&amp;AK1929)</f>
        <v/>
      </c>
    </row>
    <row r="1930" ht="15.0" customHeight="1">
      <c r="A1930" s="25"/>
      <c r="B1930" s="24"/>
      <c r="C1930" s="24"/>
      <c r="D1930" s="24"/>
      <c r="E1930" s="24" t="str">
        <f t="shared" si="1"/>
        <v/>
      </c>
      <c r="F1930" s="24"/>
      <c r="G1930" s="24"/>
      <c r="H1930" s="24"/>
      <c r="I1930" s="24"/>
      <c r="J1930" s="24"/>
      <c r="K1930" s="24"/>
      <c r="L1930" s="24" t="str">
        <f t="shared" si="2"/>
        <v/>
      </c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  <c r="Z1930" s="25"/>
      <c r="AA1930" s="24"/>
      <c r="AB1930" s="24"/>
      <c r="AC1930" s="24"/>
      <c r="AD1930" s="24"/>
      <c r="AE1930" s="24"/>
      <c r="AF1930" s="24"/>
      <c r="AG1930" s="24"/>
      <c r="AH1930" s="24"/>
      <c r="AI1930" s="24"/>
      <c r="AJ1930" s="25"/>
      <c r="AK1930" s="25"/>
      <c r="AL1930" s="24" t="str">
        <f t="shared" si="3"/>
        <v>User Name Missing</v>
      </c>
      <c r="AM1930" s="24" t="str">
        <f>IF(AL1930&lt;&gt;"Good","",A1930&amp;","&amp;B1930&amp;","&amp;C1930&amp;","&amp;D1930&amp;","&amp;L1930&amp;","&amp;S1930&amp;","&amp;T1930&amp;","&amp;U1930&amp;","&amp;V1930&amp;","&amp;W1930&amp;","&amp;IF(X1930&lt;&gt;"",VLOOKUP(X1930,'Vlookup''sRef'!$C$3:$D$6,2,FALSE),"")&amp;","&amp;IF(Y1930&lt;&gt;"",VLOOKUP(Y1930,'Vlookup''sRef'!$F$3:$G$4,2,FALSE),"")&amp;","&amp;Z1930&amp;","&amp;AA1930&amp;","&amp;AB1930&amp;","&amp;AC1930&amp;","&amp;AD1930&amp;","&amp;AE1930&amp;","&amp;AF1930&amp;","&amp;AG1930&amp;","&amp;IF(AH1930&lt;&gt;"",VLOOKUP(AH1930,'Vlookup''sRef'!$O$2:$P$101,2,FALSE),"")&amp;","&amp;IF(AI1930&lt;&gt;"",VLOOKUP(AI1930,RulesetRef!$A$2:$B$77,2,FALSE),"")&amp;","&amp;AJ1930&amp;","&amp;AK1930)</f>
        <v/>
      </c>
    </row>
    <row r="1931" ht="15.0" customHeight="1">
      <c r="A1931" s="25"/>
      <c r="B1931" s="24"/>
      <c r="C1931" s="24"/>
      <c r="D1931" s="24"/>
      <c r="E1931" s="24" t="str">
        <f t="shared" si="1"/>
        <v/>
      </c>
      <c r="F1931" s="24"/>
      <c r="G1931" s="24"/>
      <c r="H1931" s="24"/>
      <c r="I1931" s="24"/>
      <c r="J1931" s="24"/>
      <c r="K1931" s="24"/>
      <c r="L1931" s="24" t="str">
        <f t="shared" si="2"/>
        <v/>
      </c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  <c r="Z1931" s="25"/>
      <c r="AA1931" s="24"/>
      <c r="AB1931" s="24"/>
      <c r="AC1931" s="24"/>
      <c r="AD1931" s="24"/>
      <c r="AE1931" s="24"/>
      <c r="AF1931" s="24"/>
      <c r="AG1931" s="24"/>
      <c r="AH1931" s="24"/>
      <c r="AI1931" s="24"/>
      <c r="AJ1931" s="25"/>
      <c r="AK1931" s="25"/>
      <c r="AL1931" s="24" t="str">
        <f t="shared" si="3"/>
        <v>User Name Missing</v>
      </c>
      <c r="AM1931" s="24" t="str">
        <f>IF(AL1931&lt;&gt;"Good","",A1931&amp;","&amp;B1931&amp;","&amp;C1931&amp;","&amp;D1931&amp;","&amp;L1931&amp;","&amp;S1931&amp;","&amp;T1931&amp;","&amp;U1931&amp;","&amp;V1931&amp;","&amp;W1931&amp;","&amp;IF(X1931&lt;&gt;"",VLOOKUP(X1931,'Vlookup''sRef'!$C$3:$D$6,2,FALSE),"")&amp;","&amp;IF(Y1931&lt;&gt;"",VLOOKUP(Y1931,'Vlookup''sRef'!$F$3:$G$4,2,FALSE),"")&amp;","&amp;Z1931&amp;","&amp;AA1931&amp;","&amp;AB1931&amp;","&amp;AC1931&amp;","&amp;AD1931&amp;","&amp;AE1931&amp;","&amp;AF1931&amp;","&amp;AG1931&amp;","&amp;IF(AH1931&lt;&gt;"",VLOOKUP(AH1931,'Vlookup''sRef'!$O$2:$P$101,2,FALSE),"")&amp;","&amp;IF(AI1931&lt;&gt;"",VLOOKUP(AI1931,RulesetRef!$A$2:$B$77,2,FALSE),"")&amp;","&amp;AJ1931&amp;","&amp;AK1931)</f>
        <v/>
      </c>
    </row>
    <row r="1932" ht="15.0" customHeight="1">
      <c r="A1932" s="25"/>
      <c r="B1932" s="24"/>
      <c r="C1932" s="24"/>
      <c r="D1932" s="24"/>
      <c r="E1932" s="24" t="str">
        <f t="shared" si="1"/>
        <v/>
      </c>
      <c r="F1932" s="24"/>
      <c r="G1932" s="24"/>
      <c r="H1932" s="24"/>
      <c r="I1932" s="24"/>
      <c r="J1932" s="24"/>
      <c r="K1932" s="24"/>
      <c r="L1932" s="24" t="str">
        <f t="shared" si="2"/>
        <v/>
      </c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  <c r="Z1932" s="25"/>
      <c r="AA1932" s="24"/>
      <c r="AB1932" s="24"/>
      <c r="AC1932" s="24"/>
      <c r="AD1932" s="24"/>
      <c r="AE1932" s="24"/>
      <c r="AF1932" s="24"/>
      <c r="AG1932" s="24"/>
      <c r="AH1932" s="24"/>
      <c r="AI1932" s="24"/>
      <c r="AJ1932" s="25"/>
      <c r="AK1932" s="25"/>
      <c r="AL1932" s="24" t="str">
        <f t="shared" si="3"/>
        <v>User Name Missing</v>
      </c>
      <c r="AM1932" s="24" t="str">
        <f>IF(AL1932&lt;&gt;"Good","",A1932&amp;","&amp;B1932&amp;","&amp;C1932&amp;","&amp;D1932&amp;","&amp;L1932&amp;","&amp;S1932&amp;","&amp;T1932&amp;","&amp;U1932&amp;","&amp;V1932&amp;","&amp;W1932&amp;","&amp;IF(X1932&lt;&gt;"",VLOOKUP(X1932,'Vlookup''sRef'!$C$3:$D$6,2,FALSE),"")&amp;","&amp;IF(Y1932&lt;&gt;"",VLOOKUP(Y1932,'Vlookup''sRef'!$F$3:$G$4,2,FALSE),"")&amp;","&amp;Z1932&amp;","&amp;AA1932&amp;","&amp;AB1932&amp;","&amp;AC1932&amp;","&amp;AD1932&amp;","&amp;AE1932&amp;","&amp;AF1932&amp;","&amp;AG1932&amp;","&amp;IF(AH1932&lt;&gt;"",VLOOKUP(AH1932,'Vlookup''sRef'!$O$2:$P$101,2,FALSE),"")&amp;","&amp;IF(AI1932&lt;&gt;"",VLOOKUP(AI1932,RulesetRef!$A$2:$B$77,2,FALSE),"")&amp;","&amp;AJ1932&amp;","&amp;AK1932)</f>
        <v/>
      </c>
    </row>
    <row r="1933" ht="15.0" customHeight="1">
      <c r="A1933" s="25"/>
      <c r="B1933" s="24"/>
      <c r="C1933" s="24"/>
      <c r="D1933" s="24"/>
      <c r="E1933" s="24" t="str">
        <f t="shared" si="1"/>
        <v/>
      </c>
      <c r="F1933" s="24"/>
      <c r="G1933" s="24"/>
      <c r="H1933" s="24"/>
      <c r="I1933" s="24"/>
      <c r="J1933" s="24"/>
      <c r="K1933" s="24"/>
      <c r="L1933" s="24" t="str">
        <f t="shared" si="2"/>
        <v/>
      </c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  <c r="Z1933" s="25"/>
      <c r="AA1933" s="24"/>
      <c r="AB1933" s="24"/>
      <c r="AC1933" s="24"/>
      <c r="AD1933" s="24"/>
      <c r="AE1933" s="24"/>
      <c r="AF1933" s="24"/>
      <c r="AG1933" s="24"/>
      <c r="AH1933" s="24"/>
      <c r="AI1933" s="24"/>
      <c r="AJ1933" s="25"/>
      <c r="AK1933" s="25"/>
      <c r="AL1933" s="24" t="str">
        <f t="shared" si="3"/>
        <v>User Name Missing</v>
      </c>
      <c r="AM1933" s="24" t="str">
        <f>IF(AL1933&lt;&gt;"Good","",A1933&amp;","&amp;B1933&amp;","&amp;C1933&amp;","&amp;D1933&amp;","&amp;L1933&amp;","&amp;S1933&amp;","&amp;T1933&amp;","&amp;U1933&amp;","&amp;V1933&amp;","&amp;W1933&amp;","&amp;IF(X1933&lt;&gt;"",VLOOKUP(X1933,'Vlookup''sRef'!$C$3:$D$6,2,FALSE),"")&amp;","&amp;IF(Y1933&lt;&gt;"",VLOOKUP(Y1933,'Vlookup''sRef'!$F$3:$G$4,2,FALSE),"")&amp;","&amp;Z1933&amp;","&amp;AA1933&amp;","&amp;AB1933&amp;","&amp;AC1933&amp;","&amp;AD1933&amp;","&amp;AE1933&amp;","&amp;AF1933&amp;","&amp;AG1933&amp;","&amp;IF(AH1933&lt;&gt;"",VLOOKUP(AH1933,'Vlookup''sRef'!$O$2:$P$101,2,FALSE),"")&amp;","&amp;IF(AI1933&lt;&gt;"",VLOOKUP(AI1933,RulesetRef!$A$2:$B$77,2,FALSE),"")&amp;","&amp;AJ1933&amp;","&amp;AK1933)</f>
        <v/>
      </c>
    </row>
    <row r="1934" ht="15.0" customHeight="1">
      <c r="A1934" s="25"/>
      <c r="B1934" s="24"/>
      <c r="C1934" s="24"/>
      <c r="D1934" s="24"/>
      <c r="E1934" s="24" t="str">
        <f t="shared" si="1"/>
        <v/>
      </c>
      <c r="F1934" s="24"/>
      <c r="G1934" s="24"/>
      <c r="H1934" s="24"/>
      <c r="I1934" s="24"/>
      <c r="J1934" s="24"/>
      <c r="K1934" s="24"/>
      <c r="L1934" s="24" t="str">
        <f t="shared" si="2"/>
        <v/>
      </c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  <c r="Z1934" s="25"/>
      <c r="AA1934" s="24"/>
      <c r="AB1934" s="24"/>
      <c r="AC1934" s="24"/>
      <c r="AD1934" s="24"/>
      <c r="AE1934" s="24"/>
      <c r="AF1934" s="24"/>
      <c r="AG1934" s="24"/>
      <c r="AH1934" s="24"/>
      <c r="AI1934" s="24"/>
      <c r="AJ1934" s="25"/>
      <c r="AK1934" s="25"/>
      <c r="AL1934" s="24" t="str">
        <f t="shared" si="3"/>
        <v>User Name Missing</v>
      </c>
      <c r="AM1934" s="24" t="str">
        <f>IF(AL1934&lt;&gt;"Good","",A1934&amp;","&amp;B1934&amp;","&amp;C1934&amp;","&amp;D1934&amp;","&amp;L1934&amp;","&amp;S1934&amp;","&amp;T1934&amp;","&amp;U1934&amp;","&amp;V1934&amp;","&amp;W1934&amp;","&amp;IF(X1934&lt;&gt;"",VLOOKUP(X1934,'Vlookup''sRef'!$C$3:$D$6,2,FALSE),"")&amp;","&amp;IF(Y1934&lt;&gt;"",VLOOKUP(Y1934,'Vlookup''sRef'!$F$3:$G$4,2,FALSE),"")&amp;","&amp;Z1934&amp;","&amp;AA1934&amp;","&amp;AB1934&amp;","&amp;AC1934&amp;","&amp;AD1934&amp;","&amp;AE1934&amp;","&amp;AF1934&amp;","&amp;AG1934&amp;","&amp;IF(AH1934&lt;&gt;"",VLOOKUP(AH1934,'Vlookup''sRef'!$O$2:$P$101,2,FALSE),"")&amp;","&amp;IF(AI1934&lt;&gt;"",VLOOKUP(AI1934,RulesetRef!$A$2:$B$77,2,FALSE),"")&amp;","&amp;AJ1934&amp;","&amp;AK1934)</f>
        <v/>
      </c>
    </row>
    <row r="1935" ht="15.0" customHeight="1">
      <c r="A1935" s="25"/>
      <c r="B1935" s="24"/>
      <c r="C1935" s="24"/>
      <c r="D1935" s="24"/>
      <c r="E1935" s="24" t="str">
        <f t="shared" si="1"/>
        <v/>
      </c>
      <c r="F1935" s="24"/>
      <c r="G1935" s="24"/>
      <c r="H1935" s="24"/>
      <c r="I1935" s="24"/>
      <c r="J1935" s="24"/>
      <c r="K1935" s="24"/>
      <c r="L1935" s="24" t="str">
        <f t="shared" si="2"/>
        <v/>
      </c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  <c r="Z1935" s="25"/>
      <c r="AA1935" s="24"/>
      <c r="AB1935" s="24"/>
      <c r="AC1935" s="24"/>
      <c r="AD1935" s="24"/>
      <c r="AE1935" s="24"/>
      <c r="AF1935" s="24"/>
      <c r="AG1935" s="24"/>
      <c r="AH1935" s="24"/>
      <c r="AI1935" s="24"/>
      <c r="AJ1935" s="25"/>
      <c r="AK1935" s="25"/>
      <c r="AL1935" s="24" t="str">
        <f t="shared" si="3"/>
        <v>User Name Missing</v>
      </c>
      <c r="AM1935" s="24" t="str">
        <f>IF(AL1935&lt;&gt;"Good","",A1935&amp;","&amp;B1935&amp;","&amp;C1935&amp;","&amp;D1935&amp;","&amp;L1935&amp;","&amp;S1935&amp;","&amp;T1935&amp;","&amp;U1935&amp;","&amp;V1935&amp;","&amp;W1935&amp;","&amp;IF(X1935&lt;&gt;"",VLOOKUP(X1935,'Vlookup''sRef'!$C$3:$D$6,2,FALSE),"")&amp;","&amp;IF(Y1935&lt;&gt;"",VLOOKUP(Y1935,'Vlookup''sRef'!$F$3:$G$4,2,FALSE),"")&amp;","&amp;Z1935&amp;","&amp;AA1935&amp;","&amp;AB1935&amp;","&amp;AC1935&amp;","&amp;AD1935&amp;","&amp;AE1935&amp;","&amp;AF1935&amp;","&amp;AG1935&amp;","&amp;IF(AH1935&lt;&gt;"",VLOOKUP(AH1935,'Vlookup''sRef'!$O$2:$P$101,2,FALSE),"")&amp;","&amp;IF(AI1935&lt;&gt;"",VLOOKUP(AI1935,RulesetRef!$A$2:$B$77,2,FALSE),"")&amp;","&amp;AJ1935&amp;","&amp;AK1935)</f>
        <v/>
      </c>
    </row>
    <row r="1936" ht="15.0" customHeight="1">
      <c r="A1936" s="25"/>
      <c r="B1936" s="24"/>
      <c r="C1936" s="24"/>
      <c r="D1936" s="24"/>
      <c r="E1936" s="24" t="str">
        <f t="shared" si="1"/>
        <v/>
      </c>
      <c r="F1936" s="24"/>
      <c r="G1936" s="24"/>
      <c r="H1936" s="24"/>
      <c r="I1936" s="24"/>
      <c r="J1936" s="24"/>
      <c r="K1936" s="24"/>
      <c r="L1936" s="24" t="str">
        <f t="shared" si="2"/>
        <v/>
      </c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  <c r="Z1936" s="25"/>
      <c r="AA1936" s="24"/>
      <c r="AB1936" s="24"/>
      <c r="AC1936" s="24"/>
      <c r="AD1936" s="24"/>
      <c r="AE1936" s="24"/>
      <c r="AF1936" s="24"/>
      <c r="AG1936" s="24"/>
      <c r="AH1936" s="24"/>
      <c r="AI1936" s="24"/>
      <c r="AJ1936" s="25"/>
      <c r="AK1936" s="25"/>
      <c r="AL1936" s="24" t="str">
        <f t="shared" si="3"/>
        <v>User Name Missing</v>
      </c>
      <c r="AM1936" s="24" t="str">
        <f>IF(AL1936&lt;&gt;"Good","",A1936&amp;","&amp;B1936&amp;","&amp;C1936&amp;","&amp;D1936&amp;","&amp;L1936&amp;","&amp;S1936&amp;","&amp;T1936&amp;","&amp;U1936&amp;","&amp;V1936&amp;","&amp;W1936&amp;","&amp;IF(X1936&lt;&gt;"",VLOOKUP(X1936,'Vlookup''sRef'!$C$3:$D$6,2,FALSE),"")&amp;","&amp;IF(Y1936&lt;&gt;"",VLOOKUP(Y1936,'Vlookup''sRef'!$F$3:$G$4,2,FALSE),"")&amp;","&amp;Z1936&amp;","&amp;AA1936&amp;","&amp;AB1936&amp;","&amp;AC1936&amp;","&amp;AD1936&amp;","&amp;AE1936&amp;","&amp;AF1936&amp;","&amp;AG1936&amp;","&amp;IF(AH1936&lt;&gt;"",VLOOKUP(AH1936,'Vlookup''sRef'!$O$2:$P$101,2,FALSE),"")&amp;","&amp;IF(AI1936&lt;&gt;"",VLOOKUP(AI1936,RulesetRef!$A$2:$B$77,2,FALSE),"")&amp;","&amp;AJ1936&amp;","&amp;AK1936)</f>
        <v/>
      </c>
    </row>
    <row r="1937" ht="15.0" customHeight="1">
      <c r="A1937" s="25"/>
      <c r="B1937" s="24"/>
      <c r="C1937" s="24"/>
      <c r="D1937" s="24"/>
      <c r="E1937" s="24" t="str">
        <f t="shared" si="1"/>
        <v/>
      </c>
      <c r="F1937" s="24"/>
      <c r="G1937" s="24"/>
      <c r="H1937" s="24"/>
      <c r="I1937" s="24"/>
      <c r="J1937" s="24"/>
      <c r="K1937" s="24"/>
      <c r="L1937" s="24" t="str">
        <f t="shared" si="2"/>
        <v/>
      </c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  <c r="Z1937" s="25"/>
      <c r="AA1937" s="24"/>
      <c r="AB1937" s="24"/>
      <c r="AC1937" s="24"/>
      <c r="AD1937" s="24"/>
      <c r="AE1937" s="24"/>
      <c r="AF1937" s="24"/>
      <c r="AG1937" s="24"/>
      <c r="AH1937" s="24"/>
      <c r="AI1937" s="24"/>
      <c r="AJ1937" s="25"/>
      <c r="AK1937" s="25"/>
      <c r="AL1937" s="24" t="str">
        <f t="shared" si="3"/>
        <v>User Name Missing</v>
      </c>
      <c r="AM1937" s="24" t="str">
        <f>IF(AL1937&lt;&gt;"Good","",A1937&amp;","&amp;B1937&amp;","&amp;C1937&amp;","&amp;D1937&amp;","&amp;L1937&amp;","&amp;S1937&amp;","&amp;T1937&amp;","&amp;U1937&amp;","&amp;V1937&amp;","&amp;W1937&amp;","&amp;IF(X1937&lt;&gt;"",VLOOKUP(X1937,'Vlookup''sRef'!$C$3:$D$6,2,FALSE),"")&amp;","&amp;IF(Y1937&lt;&gt;"",VLOOKUP(Y1937,'Vlookup''sRef'!$F$3:$G$4,2,FALSE),"")&amp;","&amp;Z1937&amp;","&amp;AA1937&amp;","&amp;AB1937&amp;","&amp;AC1937&amp;","&amp;AD1937&amp;","&amp;AE1937&amp;","&amp;AF1937&amp;","&amp;AG1937&amp;","&amp;IF(AH1937&lt;&gt;"",VLOOKUP(AH1937,'Vlookup''sRef'!$O$2:$P$101,2,FALSE),"")&amp;","&amp;IF(AI1937&lt;&gt;"",VLOOKUP(AI1937,RulesetRef!$A$2:$B$77,2,FALSE),"")&amp;","&amp;AJ1937&amp;","&amp;AK1937)</f>
        <v/>
      </c>
    </row>
    <row r="1938" ht="15.0" customHeight="1">
      <c r="A1938" s="25"/>
      <c r="B1938" s="24"/>
      <c r="C1938" s="24"/>
      <c r="D1938" s="24"/>
      <c r="E1938" s="24" t="str">
        <f t="shared" si="1"/>
        <v/>
      </c>
      <c r="F1938" s="24"/>
      <c r="G1938" s="24"/>
      <c r="H1938" s="24"/>
      <c r="I1938" s="24"/>
      <c r="J1938" s="24"/>
      <c r="K1938" s="24"/>
      <c r="L1938" s="24" t="str">
        <f t="shared" si="2"/>
        <v/>
      </c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  <c r="Z1938" s="25"/>
      <c r="AA1938" s="24"/>
      <c r="AB1938" s="24"/>
      <c r="AC1938" s="24"/>
      <c r="AD1938" s="24"/>
      <c r="AE1938" s="24"/>
      <c r="AF1938" s="24"/>
      <c r="AG1938" s="24"/>
      <c r="AH1938" s="24"/>
      <c r="AI1938" s="24"/>
      <c r="AJ1938" s="25"/>
      <c r="AK1938" s="25"/>
      <c r="AL1938" s="24" t="str">
        <f t="shared" si="3"/>
        <v>User Name Missing</v>
      </c>
      <c r="AM1938" s="24" t="str">
        <f>IF(AL1938&lt;&gt;"Good","",A1938&amp;","&amp;B1938&amp;","&amp;C1938&amp;","&amp;D1938&amp;","&amp;L1938&amp;","&amp;S1938&amp;","&amp;T1938&amp;","&amp;U1938&amp;","&amp;V1938&amp;","&amp;W1938&amp;","&amp;IF(X1938&lt;&gt;"",VLOOKUP(X1938,'Vlookup''sRef'!$C$3:$D$6,2,FALSE),"")&amp;","&amp;IF(Y1938&lt;&gt;"",VLOOKUP(Y1938,'Vlookup''sRef'!$F$3:$G$4,2,FALSE),"")&amp;","&amp;Z1938&amp;","&amp;AA1938&amp;","&amp;AB1938&amp;","&amp;AC1938&amp;","&amp;AD1938&amp;","&amp;AE1938&amp;","&amp;AF1938&amp;","&amp;AG1938&amp;","&amp;IF(AH1938&lt;&gt;"",VLOOKUP(AH1938,'Vlookup''sRef'!$O$2:$P$101,2,FALSE),"")&amp;","&amp;IF(AI1938&lt;&gt;"",VLOOKUP(AI1938,RulesetRef!$A$2:$B$77,2,FALSE),"")&amp;","&amp;AJ1938&amp;","&amp;AK1938)</f>
        <v/>
      </c>
    </row>
    <row r="1939" ht="15.0" customHeight="1">
      <c r="A1939" s="25"/>
      <c r="B1939" s="24"/>
      <c r="C1939" s="24"/>
      <c r="D1939" s="24"/>
      <c r="E1939" s="24" t="str">
        <f t="shared" si="1"/>
        <v/>
      </c>
      <c r="F1939" s="24"/>
      <c r="G1939" s="24"/>
      <c r="H1939" s="24"/>
      <c r="I1939" s="24"/>
      <c r="J1939" s="24"/>
      <c r="K1939" s="24"/>
      <c r="L1939" s="24" t="str">
        <f t="shared" si="2"/>
        <v/>
      </c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5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5"/>
      <c r="AK1939" s="25"/>
      <c r="AL1939" s="24" t="str">
        <f t="shared" si="3"/>
        <v>User Name Missing</v>
      </c>
      <c r="AM1939" s="24" t="str">
        <f>IF(AL1939&lt;&gt;"Good","",A1939&amp;","&amp;B1939&amp;","&amp;C1939&amp;","&amp;D1939&amp;","&amp;L1939&amp;","&amp;S1939&amp;","&amp;T1939&amp;","&amp;U1939&amp;","&amp;V1939&amp;","&amp;W1939&amp;","&amp;IF(X1939&lt;&gt;"",VLOOKUP(X1939,'Vlookup''sRef'!$C$3:$D$6,2,FALSE),"")&amp;","&amp;IF(Y1939&lt;&gt;"",VLOOKUP(Y1939,'Vlookup''sRef'!$F$3:$G$4,2,FALSE),"")&amp;","&amp;Z1939&amp;","&amp;AA1939&amp;","&amp;AB1939&amp;","&amp;AC1939&amp;","&amp;AD1939&amp;","&amp;AE1939&amp;","&amp;AF1939&amp;","&amp;AG1939&amp;","&amp;IF(AH1939&lt;&gt;"",VLOOKUP(AH1939,'Vlookup''sRef'!$O$2:$P$101,2,FALSE),"")&amp;","&amp;IF(AI1939&lt;&gt;"",VLOOKUP(AI1939,RulesetRef!$A$2:$B$77,2,FALSE),"")&amp;","&amp;AJ1939&amp;","&amp;AK1939)</f>
        <v/>
      </c>
    </row>
    <row r="1940" ht="15.0" customHeight="1">
      <c r="A1940" s="25"/>
      <c r="B1940" s="24"/>
      <c r="C1940" s="24"/>
      <c r="D1940" s="24"/>
      <c r="E1940" s="24" t="str">
        <f t="shared" si="1"/>
        <v/>
      </c>
      <c r="F1940" s="24"/>
      <c r="G1940" s="24"/>
      <c r="H1940" s="24"/>
      <c r="I1940" s="24"/>
      <c r="J1940" s="24"/>
      <c r="K1940" s="24"/>
      <c r="L1940" s="24" t="str">
        <f t="shared" si="2"/>
        <v/>
      </c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5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5"/>
      <c r="AK1940" s="25"/>
      <c r="AL1940" s="24" t="str">
        <f t="shared" si="3"/>
        <v>User Name Missing</v>
      </c>
      <c r="AM1940" s="24" t="str">
        <f>IF(AL1940&lt;&gt;"Good","",A1940&amp;","&amp;B1940&amp;","&amp;C1940&amp;","&amp;D1940&amp;","&amp;L1940&amp;","&amp;S1940&amp;","&amp;T1940&amp;","&amp;U1940&amp;","&amp;V1940&amp;","&amp;W1940&amp;","&amp;IF(X1940&lt;&gt;"",VLOOKUP(X1940,'Vlookup''sRef'!$C$3:$D$6,2,FALSE),"")&amp;","&amp;IF(Y1940&lt;&gt;"",VLOOKUP(Y1940,'Vlookup''sRef'!$F$3:$G$4,2,FALSE),"")&amp;","&amp;Z1940&amp;","&amp;AA1940&amp;","&amp;AB1940&amp;","&amp;AC1940&amp;","&amp;AD1940&amp;","&amp;AE1940&amp;","&amp;AF1940&amp;","&amp;AG1940&amp;","&amp;IF(AH1940&lt;&gt;"",VLOOKUP(AH1940,'Vlookup''sRef'!$O$2:$P$101,2,FALSE),"")&amp;","&amp;IF(AI1940&lt;&gt;"",VLOOKUP(AI1940,RulesetRef!$A$2:$B$77,2,FALSE),"")&amp;","&amp;AJ1940&amp;","&amp;AK1940)</f>
        <v/>
      </c>
    </row>
    <row r="1941" ht="15.0" customHeight="1">
      <c r="A1941" s="25"/>
      <c r="B1941" s="24"/>
      <c r="C1941" s="24"/>
      <c r="D1941" s="24"/>
      <c r="E1941" s="24" t="str">
        <f t="shared" si="1"/>
        <v/>
      </c>
      <c r="F1941" s="24"/>
      <c r="G1941" s="24"/>
      <c r="H1941" s="24"/>
      <c r="I1941" s="24"/>
      <c r="J1941" s="24"/>
      <c r="K1941" s="24"/>
      <c r="L1941" s="24" t="str">
        <f t="shared" si="2"/>
        <v/>
      </c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  <c r="Z1941" s="25"/>
      <c r="AA1941" s="24"/>
      <c r="AB1941" s="24"/>
      <c r="AC1941" s="24"/>
      <c r="AD1941" s="24"/>
      <c r="AE1941" s="24"/>
      <c r="AF1941" s="24"/>
      <c r="AG1941" s="24"/>
      <c r="AH1941" s="24"/>
      <c r="AI1941" s="24"/>
      <c r="AJ1941" s="25"/>
      <c r="AK1941" s="25"/>
      <c r="AL1941" s="24" t="str">
        <f t="shared" si="3"/>
        <v>User Name Missing</v>
      </c>
      <c r="AM1941" s="24" t="str">
        <f>IF(AL1941&lt;&gt;"Good","",A1941&amp;","&amp;B1941&amp;","&amp;C1941&amp;","&amp;D1941&amp;","&amp;L1941&amp;","&amp;S1941&amp;","&amp;T1941&amp;","&amp;U1941&amp;","&amp;V1941&amp;","&amp;W1941&amp;","&amp;IF(X1941&lt;&gt;"",VLOOKUP(X1941,'Vlookup''sRef'!$C$3:$D$6,2,FALSE),"")&amp;","&amp;IF(Y1941&lt;&gt;"",VLOOKUP(Y1941,'Vlookup''sRef'!$F$3:$G$4,2,FALSE),"")&amp;","&amp;Z1941&amp;","&amp;AA1941&amp;","&amp;AB1941&amp;","&amp;AC1941&amp;","&amp;AD1941&amp;","&amp;AE1941&amp;","&amp;AF1941&amp;","&amp;AG1941&amp;","&amp;IF(AH1941&lt;&gt;"",VLOOKUP(AH1941,'Vlookup''sRef'!$O$2:$P$101,2,FALSE),"")&amp;","&amp;IF(AI1941&lt;&gt;"",VLOOKUP(AI1941,RulesetRef!$A$2:$B$77,2,FALSE),"")&amp;","&amp;AJ1941&amp;","&amp;AK1941)</f>
        <v/>
      </c>
    </row>
    <row r="1942" ht="15.0" customHeight="1">
      <c r="A1942" s="25"/>
      <c r="B1942" s="24"/>
      <c r="C1942" s="24"/>
      <c r="D1942" s="24"/>
      <c r="E1942" s="24" t="str">
        <f t="shared" si="1"/>
        <v/>
      </c>
      <c r="F1942" s="24"/>
      <c r="G1942" s="24"/>
      <c r="H1942" s="24"/>
      <c r="I1942" s="24"/>
      <c r="J1942" s="24"/>
      <c r="K1942" s="24"/>
      <c r="L1942" s="24" t="str">
        <f t="shared" si="2"/>
        <v/>
      </c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  <c r="Z1942" s="25"/>
      <c r="AA1942" s="24"/>
      <c r="AB1942" s="24"/>
      <c r="AC1942" s="24"/>
      <c r="AD1942" s="24"/>
      <c r="AE1942" s="24"/>
      <c r="AF1942" s="24"/>
      <c r="AG1942" s="24"/>
      <c r="AH1942" s="24"/>
      <c r="AI1942" s="24"/>
      <c r="AJ1942" s="25"/>
      <c r="AK1942" s="25"/>
      <c r="AL1942" s="24" t="str">
        <f t="shared" si="3"/>
        <v>User Name Missing</v>
      </c>
      <c r="AM1942" s="24" t="str">
        <f>IF(AL1942&lt;&gt;"Good","",A1942&amp;","&amp;B1942&amp;","&amp;C1942&amp;","&amp;D1942&amp;","&amp;L1942&amp;","&amp;S1942&amp;","&amp;T1942&amp;","&amp;U1942&amp;","&amp;V1942&amp;","&amp;W1942&amp;","&amp;IF(X1942&lt;&gt;"",VLOOKUP(X1942,'Vlookup''sRef'!$C$3:$D$6,2,FALSE),"")&amp;","&amp;IF(Y1942&lt;&gt;"",VLOOKUP(Y1942,'Vlookup''sRef'!$F$3:$G$4,2,FALSE),"")&amp;","&amp;Z1942&amp;","&amp;AA1942&amp;","&amp;AB1942&amp;","&amp;AC1942&amp;","&amp;AD1942&amp;","&amp;AE1942&amp;","&amp;AF1942&amp;","&amp;AG1942&amp;","&amp;IF(AH1942&lt;&gt;"",VLOOKUP(AH1942,'Vlookup''sRef'!$O$2:$P$101,2,FALSE),"")&amp;","&amp;IF(AI1942&lt;&gt;"",VLOOKUP(AI1942,RulesetRef!$A$2:$B$77,2,FALSE),"")&amp;","&amp;AJ1942&amp;","&amp;AK1942)</f>
        <v/>
      </c>
    </row>
    <row r="1943" ht="15.0" customHeight="1">
      <c r="A1943" s="25"/>
      <c r="B1943" s="24"/>
      <c r="C1943" s="24"/>
      <c r="D1943" s="24"/>
      <c r="E1943" s="24" t="str">
        <f t="shared" si="1"/>
        <v/>
      </c>
      <c r="F1943" s="24"/>
      <c r="G1943" s="24"/>
      <c r="H1943" s="24"/>
      <c r="I1943" s="24"/>
      <c r="J1943" s="24"/>
      <c r="K1943" s="24"/>
      <c r="L1943" s="24" t="str">
        <f t="shared" si="2"/>
        <v/>
      </c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5"/>
      <c r="AA1943" s="24"/>
      <c r="AB1943" s="24"/>
      <c r="AC1943" s="24"/>
      <c r="AD1943" s="24"/>
      <c r="AE1943" s="24"/>
      <c r="AF1943" s="24"/>
      <c r="AG1943" s="24"/>
      <c r="AH1943" s="24"/>
      <c r="AI1943" s="24"/>
      <c r="AJ1943" s="25"/>
      <c r="AK1943" s="25"/>
      <c r="AL1943" s="24" t="str">
        <f t="shared" si="3"/>
        <v>User Name Missing</v>
      </c>
      <c r="AM1943" s="24" t="str">
        <f>IF(AL1943&lt;&gt;"Good","",A1943&amp;","&amp;B1943&amp;","&amp;C1943&amp;","&amp;D1943&amp;","&amp;L1943&amp;","&amp;S1943&amp;","&amp;T1943&amp;","&amp;U1943&amp;","&amp;V1943&amp;","&amp;W1943&amp;","&amp;IF(X1943&lt;&gt;"",VLOOKUP(X1943,'Vlookup''sRef'!$C$3:$D$6,2,FALSE),"")&amp;","&amp;IF(Y1943&lt;&gt;"",VLOOKUP(Y1943,'Vlookup''sRef'!$F$3:$G$4,2,FALSE),"")&amp;","&amp;Z1943&amp;","&amp;AA1943&amp;","&amp;AB1943&amp;","&amp;AC1943&amp;","&amp;AD1943&amp;","&amp;AE1943&amp;","&amp;AF1943&amp;","&amp;AG1943&amp;","&amp;IF(AH1943&lt;&gt;"",VLOOKUP(AH1943,'Vlookup''sRef'!$O$2:$P$101,2,FALSE),"")&amp;","&amp;IF(AI1943&lt;&gt;"",VLOOKUP(AI1943,RulesetRef!$A$2:$B$77,2,FALSE),"")&amp;","&amp;AJ1943&amp;","&amp;AK1943)</f>
        <v/>
      </c>
    </row>
    <row r="1944" ht="15.0" customHeight="1">
      <c r="A1944" s="25"/>
      <c r="B1944" s="24"/>
      <c r="C1944" s="24"/>
      <c r="D1944" s="24"/>
      <c r="E1944" s="24" t="str">
        <f t="shared" si="1"/>
        <v/>
      </c>
      <c r="F1944" s="24"/>
      <c r="G1944" s="24"/>
      <c r="H1944" s="24"/>
      <c r="I1944" s="24"/>
      <c r="J1944" s="24"/>
      <c r="K1944" s="24"/>
      <c r="L1944" s="24" t="str">
        <f t="shared" si="2"/>
        <v/>
      </c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5"/>
      <c r="AA1944" s="24"/>
      <c r="AB1944" s="24"/>
      <c r="AC1944" s="24"/>
      <c r="AD1944" s="24"/>
      <c r="AE1944" s="24"/>
      <c r="AF1944" s="24"/>
      <c r="AG1944" s="24"/>
      <c r="AH1944" s="24"/>
      <c r="AI1944" s="24"/>
      <c r="AJ1944" s="25"/>
      <c r="AK1944" s="25"/>
      <c r="AL1944" s="24" t="str">
        <f t="shared" si="3"/>
        <v>User Name Missing</v>
      </c>
      <c r="AM1944" s="24" t="str">
        <f>IF(AL1944&lt;&gt;"Good","",A1944&amp;","&amp;B1944&amp;","&amp;C1944&amp;","&amp;D1944&amp;","&amp;L1944&amp;","&amp;S1944&amp;","&amp;T1944&amp;","&amp;U1944&amp;","&amp;V1944&amp;","&amp;W1944&amp;","&amp;IF(X1944&lt;&gt;"",VLOOKUP(X1944,'Vlookup''sRef'!$C$3:$D$6,2,FALSE),"")&amp;","&amp;IF(Y1944&lt;&gt;"",VLOOKUP(Y1944,'Vlookup''sRef'!$F$3:$G$4,2,FALSE),"")&amp;","&amp;Z1944&amp;","&amp;AA1944&amp;","&amp;AB1944&amp;","&amp;AC1944&amp;","&amp;AD1944&amp;","&amp;AE1944&amp;","&amp;AF1944&amp;","&amp;AG1944&amp;","&amp;IF(AH1944&lt;&gt;"",VLOOKUP(AH1944,'Vlookup''sRef'!$O$2:$P$101,2,FALSE),"")&amp;","&amp;IF(AI1944&lt;&gt;"",VLOOKUP(AI1944,RulesetRef!$A$2:$B$77,2,FALSE),"")&amp;","&amp;AJ1944&amp;","&amp;AK1944)</f>
        <v/>
      </c>
    </row>
    <row r="1945" ht="15.0" customHeight="1">
      <c r="A1945" s="25"/>
      <c r="B1945" s="24"/>
      <c r="C1945" s="24"/>
      <c r="D1945" s="24"/>
      <c r="E1945" s="24" t="str">
        <f t="shared" si="1"/>
        <v/>
      </c>
      <c r="F1945" s="24"/>
      <c r="G1945" s="24"/>
      <c r="H1945" s="24"/>
      <c r="I1945" s="24"/>
      <c r="J1945" s="24"/>
      <c r="K1945" s="24"/>
      <c r="L1945" s="24" t="str">
        <f t="shared" si="2"/>
        <v/>
      </c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5"/>
      <c r="AA1945" s="24"/>
      <c r="AB1945" s="24"/>
      <c r="AC1945" s="24"/>
      <c r="AD1945" s="24"/>
      <c r="AE1945" s="24"/>
      <c r="AF1945" s="24"/>
      <c r="AG1945" s="24"/>
      <c r="AH1945" s="24"/>
      <c r="AI1945" s="24"/>
      <c r="AJ1945" s="25"/>
      <c r="AK1945" s="25"/>
      <c r="AL1945" s="24" t="str">
        <f t="shared" si="3"/>
        <v>User Name Missing</v>
      </c>
      <c r="AM1945" s="24" t="str">
        <f>IF(AL1945&lt;&gt;"Good","",A1945&amp;","&amp;B1945&amp;","&amp;C1945&amp;","&amp;D1945&amp;","&amp;L1945&amp;","&amp;S1945&amp;","&amp;T1945&amp;","&amp;U1945&amp;","&amp;V1945&amp;","&amp;W1945&amp;","&amp;IF(X1945&lt;&gt;"",VLOOKUP(X1945,'Vlookup''sRef'!$C$3:$D$6,2,FALSE),"")&amp;","&amp;IF(Y1945&lt;&gt;"",VLOOKUP(Y1945,'Vlookup''sRef'!$F$3:$G$4,2,FALSE),"")&amp;","&amp;Z1945&amp;","&amp;AA1945&amp;","&amp;AB1945&amp;","&amp;AC1945&amp;","&amp;AD1945&amp;","&amp;AE1945&amp;","&amp;AF1945&amp;","&amp;AG1945&amp;","&amp;IF(AH1945&lt;&gt;"",VLOOKUP(AH1945,'Vlookup''sRef'!$O$2:$P$101,2,FALSE),"")&amp;","&amp;IF(AI1945&lt;&gt;"",VLOOKUP(AI1945,RulesetRef!$A$2:$B$77,2,FALSE),"")&amp;","&amp;AJ1945&amp;","&amp;AK1945)</f>
        <v/>
      </c>
    </row>
    <row r="1946" ht="15.0" customHeight="1">
      <c r="A1946" s="25"/>
      <c r="B1946" s="24"/>
      <c r="C1946" s="24"/>
      <c r="D1946" s="24"/>
      <c r="E1946" s="24" t="str">
        <f t="shared" si="1"/>
        <v/>
      </c>
      <c r="F1946" s="24"/>
      <c r="G1946" s="24"/>
      <c r="H1946" s="24"/>
      <c r="I1946" s="24"/>
      <c r="J1946" s="24"/>
      <c r="K1946" s="24"/>
      <c r="L1946" s="24" t="str">
        <f t="shared" si="2"/>
        <v/>
      </c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  <c r="Z1946" s="25"/>
      <c r="AA1946" s="24"/>
      <c r="AB1946" s="24"/>
      <c r="AC1946" s="24"/>
      <c r="AD1946" s="24"/>
      <c r="AE1946" s="24"/>
      <c r="AF1946" s="24"/>
      <c r="AG1946" s="24"/>
      <c r="AH1946" s="24"/>
      <c r="AI1946" s="24"/>
      <c r="AJ1946" s="25"/>
      <c r="AK1946" s="25"/>
      <c r="AL1946" s="24" t="str">
        <f t="shared" si="3"/>
        <v>User Name Missing</v>
      </c>
      <c r="AM1946" s="24" t="str">
        <f>IF(AL1946&lt;&gt;"Good","",A1946&amp;","&amp;B1946&amp;","&amp;C1946&amp;","&amp;D1946&amp;","&amp;L1946&amp;","&amp;S1946&amp;","&amp;T1946&amp;","&amp;U1946&amp;","&amp;V1946&amp;","&amp;W1946&amp;","&amp;IF(X1946&lt;&gt;"",VLOOKUP(X1946,'Vlookup''sRef'!$C$3:$D$6,2,FALSE),"")&amp;","&amp;IF(Y1946&lt;&gt;"",VLOOKUP(Y1946,'Vlookup''sRef'!$F$3:$G$4,2,FALSE),"")&amp;","&amp;Z1946&amp;","&amp;AA1946&amp;","&amp;AB1946&amp;","&amp;AC1946&amp;","&amp;AD1946&amp;","&amp;AE1946&amp;","&amp;AF1946&amp;","&amp;AG1946&amp;","&amp;IF(AH1946&lt;&gt;"",VLOOKUP(AH1946,'Vlookup''sRef'!$O$2:$P$101,2,FALSE),"")&amp;","&amp;IF(AI1946&lt;&gt;"",VLOOKUP(AI1946,RulesetRef!$A$2:$B$77,2,FALSE),"")&amp;","&amp;AJ1946&amp;","&amp;AK1946)</f>
        <v/>
      </c>
    </row>
    <row r="1947" ht="15.0" customHeight="1">
      <c r="A1947" s="25"/>
      <c r="B1947" s="24"/>
      <c r="C1947" s="24"/>
      <c r="D1947" s="24"/>
      <c r="E1947" s="24" t="str">
        <f t="shared" si="1"/>
        <v/>
      </c>
      <c r="F1947" s="24"/>
      <c r="G1947" s="24"/>
      <c r="H1947" s="24"/>
      <c r="I1947" s="24"/>
      <c r="J1947" s="24"/>
      <c r="K1947" s="24"/>
      <c r="L1947" s="24" t="str">
        <f t="shared" si="2"/>
        <v/>
      </c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  <c r="Z1947" s="25"/>
      <c r="AA1947" s="24"/>
      <c r="AB1947" s="24"/>
      <c r="AC1947" s="24"/>
      <c r="AD1947" s="24"/>
      <c r="AE1947" s="24"/>
      <c r="AF1947" s="24"/>
      <c r="AG1947" s="24"/>
      <c r="AH1947" s="24"/>
      <c r="AI1947" s="24"/>
      <c r="AJ1947" s="25"/>
      <c r="AK1947" s="25"/>
      <c r="AL1947" s="24" t="str">
        <f t="shared" si="3"/>
        <v>User Name Missing</v>
      </c>
      <c r="AM1947" s="24" t="str">
        <f>IF(AL1947&lt;&gt;"Good","",A1947&amp;","&amp;B1947&amp;","&amp;C1947&amp;","&amp;D1947&amp;","&amp;L1947&amp;","&amp;S1947&amp;","&amp;T1947&amp;","&amp;U1947&amp;","&amp;V1947&amp;","&amp;W1947&amp;","&amp;IF(X1947&lt;&gt;"",VLOOKUP(X1947,'Vlookup''sRef'!$C$3:$D$6,2,FALSE),"")&amp;","&amp;IF(Y1947&lt;&gt;"",VLOOKUP(Y1947,'Vlookup''sRef'!$F$3:$G$4,2,FALSE),"")&amp;","&amp;Z1947&amp;","&amp;AA1947&amp;","&amp;AB1947&amp;","&amp;AC1947&amp;","&amp;AD1947&amp;","&amp;AE1947&amp;","&amp;AF1947&amp;","&amp;AG1947&amp;","&amp;IF(AH1947&lt;&gt;"",VLOOKUP(AH1947,'Vlookup''sRef'!$O$2:$P$101,2,FALSE),"")&amp;","&amp;IF(AI1947&lt;&gt;"",VLOOKUP(AI1947,RulesetRef!$A$2:$B$77,2,FALSE),"")&amp;","&amp;AJ1947&amp;","&amp;AK1947)</f>
        <v/>
      </c>
    </row>
    <row r="1948" ht="15.0" customHeight="1">
      <c r="A1948" s="25"/>
      <c r="B1948" s="24"/>
      <c r="C1948" s="24"/>
      <c r="D1948" s="24"/>
      <c r="E1948" s="24" t="str">
        <f t="shared" si="1"/>
        <v/>
      </c>
      <c r="F1948" s="24"/>
      <c r="G1948" s="24"/>
      <c r="H1948" s="24"/>
      <c r="I1948" s="24"/>
      <c r="J1948" s="24"/>
      <c r="K1948" s="24"/>
      <c r="L1948" s="24" t="str">
        <f t="shared" si="2"/>
        <v/>
      </c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  <c r="Z1948" s="25"/>
      <c r="AA1948" s="24"/>
      <c r="AB1948" s="24"/>
      <c r="AC1948" s="24"/>
      <c r="AD1948" s="24"/>
      <c r="AE1948" s="24"/>
      <c r="AF1948" s="24"/>
      <c r="AG1948" s="24"/>
      <c r="AH1948" s="24"/>
      <c r="AI1948" s="24"/>
      <c r="AJ1948" s="25"/>
      <c r="AK1948" s="25"/>
      <c r="AL1948" s="24" t="str">
        <f t="shared" si="3"/>
        <v>User Name Missing</v>
      </c>
      <c r="AM1948" s="24" t="str">
        <f>IF(AL1948&lt;&gt;"Good","",A1948&amp;","&amp;B1948&amp;","&amp;C1948&amp;","&amp;D1948&amp;","&amp;L1948&amp;","&amp;S1948&amp;","&amp;T1948&amp;","&amp;U1948&amp;","&amp;V1948&amp;","&amp;W1948&amp;","&amp;IF(X1948&lt;&gt;"",VLOOKUP(X1948,'Vlookup''sRef'!$C$3:$D$6,2,FALSE),"")&amp;","&amp;IF(Y1948&lt;&gt;"",VLOOKUP(Y1948,'Vlookup''sRef'!$F$3:$G$4,2,FALSE),"")&amp;","&amp;Z1948&amp;","&amp;AA1948&amp;","&amp;AB1948&amp;","&amp;AC1948&amp;","&amp;AD1948&amp;","&amp;AE1948&amp;","&amp;AF1948&amp;","&amp;AG1948&amp;","&amp;IF(AH1948&lt;&gt;"",VLOOKUP(AH1948,'Vlookup''sRef'!$O$2:$P$101,2,FALSE),"")&amp;","&amp;IF(AI1948&lt;&gt;"",VLOOKUP(AI1948,RulesetRef!$A$2:$B$77,2,FALSE),"")&amp;","&amp;AJ1948&amp;","&amp;AK1948)</f>
        <v/>
      </c>
    </row>
    <row r="1949" ht="15.0" customHeight="1">
      <c r="A1949" s="25"/>
      <c r="B1949" s="24"/>
      <c r="C1949" s="24"/>
      <c r="D1949" s="24"/>
      <c r="E1949" s="24" t="str">
        <f t="shared" si="1"/>
        <v/>
      </c>
      <c r="F1949" s="24"/>
      <c r="G1949" s="24"/>
      <c r="H1949" s="24"/>
      <c r="I1949" s="24"/>
      <c r="J1949" s="24"/>
      <c r="K1949" s="24"/>
      <c r="L1949" s="24" t="str">
        <f t="shared" si="2"/>
        <v/>
      </c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5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5"/>
      <c r="AK1949" s="25"/>
      <c r="AL1949" s="24" t="str">
        <f t="shared" si="3"/>
        <v>User Name Missing</v>
      </c>
      <c r="AM1949" s="24" t="str">
        <f>IF(AL1949&lt;&gt;"Good","",A1949&amp;","&amp;B1949&amp;","&amp;C1949&amp;","&amp;D1949&amp;","&amp;L1949&amp;","&amp;S1949&amp;","&amp;T1949&amp;","&amp;U1949&amp;","&amp;V1949&amp;","&amp;W1949&amp;","&amp;IF(X1949&lt;&gt;"",VLOOKUP(X1949,'Vlookup''sRef'!$C$3:$D$6,2,FALSE),"")&amp;","&amp;IF(Y1949&lt;&gt;"",VLOOKUP(Y1949,'Vlookup''sRef'!$F$3:$G$4,2,FALSE),"")&amp;","&amp;Z1949&amp;","&amp;AA1949&amp;","&amp;AB1949&amp;","&amp;AC1949&amp;","&amp;AD1949&amp;","&amp;AE1949&amp;","&amp;AF1949&amp;","&amp;AG1949&amp;","&amp;IF(AH1949&lt;&gt;"",VLOOKUP(AH1949,'Vlookup''sRef'!$O$2:$P$101,2,FALSE),"")&amp;","&amp;IF(AI1949&lt;&gt;"",VLOOKUP(AI1949,RulesetRef!$A$2:$B$77,2,FALSE),"")&amp;","&amp;AJ1949&amp;","&amp;AK1949)</f>
        <v/>
      </c>
    </row>
    <row r="1950" ht="15.0" customHeight="1">
      <c r="A1950" s="25"/>
      <c r="B1950" s="24"/>
      <c r="C1950" s="24"/>
      <c r="D1950" s="24"/>
      <c r="E1950" s="24" t="str">
        <f t="shared" si="1"/>
        <v/>
      </c>
      <c r="F1950" s="24"/>
      <c r="G1950" s="24"/>
      <c r="H1950" s="24"/>
      <c r="I1950" s="24"/>
      <c r="J1950" s="24"/>
      <c r="K1950" s="24"/>
      <c r="L1950" s="24" t="str">
        <f t="shared" si="2"/>
        <v/>
      </c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  <c r="Z1950" s="25"/>
      <c r="AA1950" s="24"/>
      <c r="AB1950" s="24"/>
      <c r="AC1950" s="24"/>
      <c r="AD1950" s="24"/>
      <c r="AE1950" s="24"/>
      <c r="AF1950" s="24"/>
      <c r="AG1950" s="24"/>
      <c r="AH1950" s="24"/>
      <c r="AI1950" s="24"/>
      <c r="AJ1950" s="25"/>
      <c r="AK1950" s="25"/>
      <c r="AL1950" s="24" t="str">
        <f t="shared" si="3"/>
        <v>User Name Missing</v>
      </c>
      <c r="AM1950" s="24" t="str">
        <f>IF(AL1950&lt;&gt;"Good","",A1950&amp;","&amp;B1950&amp;","&amp;C1950&amp;","&amp;D1950&amp;","&amp;L1950&amp;","&amp;S1950&amp;","&amp;T1950&amp;","&amp;U1950&amp;","&amp;V1950&amp;","&amp;W1950&amp;","&amp;IF(X1950&lt;&gt;"",VLOOKUP(X1950,'Vlookup''sRef'!$C$3:$D$6,2,FALSE),"")&amp;","&amp;IF(Y1950&lt;&gt;"",VLOOKUP(Y1950,'Vlookup''sRef'!$F$3:$G$4,2,FALSE),"")&amp;","&amp;Z1950&amp;","&amp;AA1950&amp;","&amp;AB1950&amp;","&amp;AC1950&amp;","&amp;AD1950&amp;","&amp;AE1950&amp;","&amp;AF1950&amp;","&amp;AG1950&amp;","&amp;IF(AH1950&lt;&gt;"",VLOOKUP(AH1950,'Vlookup''sRef'!$O$2:$P$101,2,FALSE),"")&amp;","&amp;IF(AI1950&lt;&gt;"",VLOOKUP(AI1950,RulesetRef!$A$2:$B$77,2,FALSE),"")&amp;","&amp;AJ1950&amp;","&amp;AK1950)</f>
        <v/>
      </c>
    </row>
    <row r="1951" ht="15.0" customHeight="1">
      <c r="A1951" s="25"/>
      <c r="B1951" s="24"/>
      <c r="C1951" s="24"/>
      <c r="D1951" s="24"/>
      <c r="E1951" s="24" t="str">
        <f t="shared" si="1"/>
        <v/>
      </c>
      <c r="F1951" s="24"/>
      <c r="G1951" s="24"/>
      <c r="H1951" s="24"/>
      <c r="I1951" s="24"/>
      <c r="J1951" s="24"/>
      <c r="K1951" s="24"/>
      <c r="L1951" s="24" t="str">
        <f t="shared" si="2"/>
        <v/>
      </c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  <c r="Z1951" s="25"/>
      <c r="AA1951" s="24"/>
      <c r="AB1951" s="24"/>
      <c r="AC1951" s="24"/>
      <c r="AD1951" s="24"/>
      <c r="AE1951" s="24"/>
      <c r="AF1951" s="24"/>
      <c r="AG1951" s="24"/>
      <c r="AH1951" s="24"/>
      <c r="AI1951" s="24"/>
      <c r="AJ1951" s="25"/>
      <c r="AK1951" s="25"/>
      <c r="AL1951" s="24" t="str">
        <f t="shared" si="3"/>
        <v>User Name Missing</v>
      </c>
      <c r="AM1951" s="24" t="str">
        <f>IF(AL1951&lt;&gt;"Good","",A1951&amp;","&amp;B1951&amp;","&amp;C1951&amp;","&amp;D1951&amp;","&amp;L1951&amp;","&amp;S1951&amp;","&amp;T1951&amp;","&amp;U1951&amp;","&amp;V1951&amp;","&amp;W1951&amp;","&amp;IF(X1951&lt;&gt;"",VLOOKUP(X1951,'Vlookup''sRef'!$C$3:$D$6,2,FALSE),"")&amp;","&amp;IF(Y1951&lt;&gt;"",VLOOKUP(Y1951,'Vlookup''sRef'!$F$3:$G$4,2,FALSE),"")&amp;","&amp;Z1951&amp;","&amp;AA1951&amp;","&amp;AB1951&amp;","&amp;AC1951&amp;","&amp;AD1951&amp;","&amp;AE1951&amp;","&amp;AF1951&amp;","&amp;AG1951&amp;","&amp;IF(AH1951&lt;&gt;"",VLOOKUP(AH1951,'Vlookup''sRef'!$O$2:$P$101,2,FALSE),"")&amp;","&amp;IF(AI1951&lt;&gt;"",VLOOKUP(AI1951,RulesetRef!$A$2:$B$77,2,FALSE),"")&amp;","&amp;AJ1951&amp;","&amp;AK1951)</f>
        <v/>
      </c>
    </row>
    <row r="1952" ht="15.0" customHeight="1">
      <c r="A1952" s="25"/>
      <c r="B1952" s="24"/>
      <c r="C1952" s="24"/>
      <c r="D1952" s="24"/>
      <c r="E1952" s="24" t="str">
        <f t="shared" si="1"/>
        <v/>
      </c>
      <c r="F1952" s="24"/>
      <c r="G1952" s="24"/>
      <c r="H1952" s="24"/>
      <c r="I1952" s="24"/>
      <c r="J1952" s="24"/>
      <c r="K1952" s="24"/>
      <c r="L1952" s="24" t="str">
        <f t="shared" si="2"/>
        <v/>
      </c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5"/>
      <c r="AA1952" s="24"/>
      <c r="AB1952" s="24"/>
      <c r="AC1952" s="24"/>
      <c r="AD1952" s="24"/>
      <c r="AE1952" s="24"/>
      <c r="AF1952" s="24"/>
      <c r="AG1952" s="24"/>
      <c r="AH1952" s="24"/>
      <c r="AI1952" s="24"/>
      <c r="AJ1952" s="25"/>
      <c r="AK1952" s="25"/>
      <c r="AL1952" s="24" t="str">
        <f t="shared" si="3"/>
        <v>User Name Missing</v>
      </c>
      <c r="AM1952" s="24" t="str">
        <f>IF(AL1952&lt;&gt;"Good","",A1952&amp;","&amp;B1952&amp;","&amp;C1952&amp;","&amp;D1952&amp;","&amp;L1952&amp;","&amp;S1952&amp;","&amp;T1952&amp;","&amp;U1952&amp;","&amp;V1952&amp;","&amp;W1952&amp;","&amp;IF(X1952&lt;&gt;"",VLOOKUP(X1952,'Vlookup''sRef'!$C$3:$D$6,2,FALSE),"")&amp;","&amp;IF(Y1952&lt;&gt;"",VLOOKUP(Y1952,'Vlookup''sRef'!$F$3:$G$4,2,FALSE),"")&amp;","&amp;Z1952&amp;","&amp;AA1952&amp;","&amp;AB1952&amp;","&amp;AC1952&amp;","&amp;AD1952&amp;","&amp;AE1952&amp;","&amp;AF1952&amp;","&amp;AG1952&amp;","&amp;IF(AH1952&lt;&gt;"",VLOOKUP(AH1952,'Vlookup''sRef'!$O$2:$P$101,2,FALSE),"")&amp;","&amp;IF(AI1952&lt;&gt;"",VLOOKUP(AI1952,RulesetRef!$A$2:$B$77,2,FALSE),"")&amp;","&amp;AJ1952&amp;","&amp;AK1952)</f>
        <v/>
      </c>
    </row>
    <row r="1953" ht="15.0" customHeight="1">
      <c r="A1953" s="25"/>
      <c r="B1953" s="24"/>
      <c r="C1953" s="24"/>
      <c r="D1953" s="24"/>
      <c r="E1953" s="24" t="str">
        <f t="shared" si="1"/>
        <v/>
      </c>
      <c r="F1953" s="24"/>
      <c r="G1953" s="24"/>
      <c r="H1953" s="24"/>
      <c r="I1953" s="24"/>
      <c r="J1953" s="24"/>
      <c r="K1953" s="24"/>
      <c r="L1953" s="24" t="str">
        <f t="shared" si="2"/>
        <v/>
      </c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  <c r="Z1953" s="25"/>
      <c r="AA1953" s="24"/>
      <c r="AB1953" s="24"/>
      <c r="AC1953" s="24"/>
      <c r="AD1953" s="24"/>
      <c r="AE1953" s="24"/>
      <c r="AF1953" s="24"/>
      <c r="AG1953" s="24"/>
      <c r="AH1953" s="24"/>
      <c r="AI1953" s="24"/>
      <c r="AJ1953" s="25"/>
      <c r="AK1953" s="25"/>
      <c r="AL1953" s="24" t="str">
        <f t="shared" si="3"/>
        <v>User Name Missing</v>
      </c>
      <c r="AM1953" s="24" t="str">
        <f>IF(AL1953&lt;&gt;"Good","",A1953&amp;","&amp;B1953&amp;","&amp;C1953&amp;","&amp;D1953&amp;","&amp;L1953&amp;","&amp;S1953&amp;","&amp;T1953&amp;","&amp;U1953&amp;","&amp;V1953&amp;","&amp;W1953&amp;","&amp;IF(X1953&lt;&gt;"",VLOOKUP(X1953,'Vlookup''sRef'!$C$3:$D$6,2,FALSE),"")&amp;","&amp;IF(Y1953&lt;&gt;"",VLOOKUP(Y1953,'Vlookup''sRef'!$F$3:$G$4,2,FALSE),"")&amp;","&amp;Z1953&amp;","&amp;AA1953&amp;","&amp;AB1953&amp;","&amp;AC1953&amp;","&amp;AD1953&amp;","&amp;AE1953&amp;","&amp;AF1953&amp;","&amp;AG1953&amp;","&amp;IF(AH1953&lt;&gt;"",VLOOKUP(AH1953,'Vlookup''sRef'!$O$2:$P$101,2,FALSE),"")&amp;","&amp;IF(AI1953&lt;&gt;"",VLOOKUP(AI1953,RulesetRef!$A$2:$B$77,2,FALSE),"")&amp;","&amp;AJ1953&amp;","&amp;AK1953)</f>
        <v/>
      </c>
    </row>
    <row r="1954" ht="15.0" customHeight="1">
      <c r="A1954" s="25"/>
      <c r="B1954" s="24"/>
      <c r="C1954" s="24"/>
      <c r="D1954" s="24"/>
      <c r="E1954" s="24" t="str">
        <f t="shared" si="1"/>
        <v/>
      </c>
      <c r="F1954" s="24"/>
      <c r="G1954" s="24"/>
      <c r="H1954" s="24"/>
      <c r="I1954" s="24"/>
      <c r="J1954" s="24"/>
      <c r="K1954" s="24"/>
      <c r="L1954" s="24" t="str">
        <f t="shared" si="2"/>
        <v/>
      </c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  <c r="Z1954" s="25"/>
      <c r="AA1954" s="24"/>
      <c r="AB1954" s="24"/>
      <c r="AC1954" s="24"/>
      <c r="AD1954" s="24"/>
      <c r="AE1954" s="24"/>
      <c r="AF1954" s="24"/>
      <c r="AG1954" s="24"/>
      <c r="AH1954" s="24"/>
      <c r="AI1954" s="24"/>
      <c r="AJ1954" s="25"/>
      <c r="AK1954" s="25"/>
      <c r="AL1954" s="24" t="str">
        <f t="shared" si="3"/>
        <v>User Name Missing</v>
      </c>
      <c r="AM1954" s="24" t="str">
        <f>IF(AL1954&lt;&gt;"Good","",A1954&amp;","&amp;B1954&amp;","&amp;C1954&amp;","&amp;D1954&amp;","&amp;L1954&amp;","&amp;S1954&amp;","&amp;T1954&amp;","&amp;U1954&amp;","&amp;V1954&amp;","&amp;W1954&amp;","&amp;IF(X1954&lt;&gt;"",VLOOKUP(X1954,'Vlookup''sRef'!$C$3:$D$6,2,FALSE),"")&amp;","&amp;IF(Y1954&lt;&gt;"",VLOOKUP(Y1954,'Vlookup''sRef'!$F$3:$G$4,2,FALSE),"")&amp;","&amp;Z1954&amp;","&amp;AA1954&amp;","&amp;AB1954&amp;","&amp;AC1954&amp;","&amp;AD1954&amp;","&amp;AE1954&amp;","&amp;AF1954&amp;","&amp;AG1954&amp;","&amp;IF(AH1954&lt;&gt;"",VLOOKUP(AH1954,'Vlookup''sRef'!$O$2:$P$101,2,FALSE),"")&amp;","&amp;IF(AI1954&lt;&gt;"",VLOOKUP(AI1954,RulesetRef!$A$2:$B$77,2,FALSE),"")&amp;","&amp;AJ1954&amp;","&amp;AK1954)</f>
        <v/>
      </c>
    </row>
    <row r="1955" ht="15.0" customHeight="1">
      <c r="A1955" s="25"/>
      <c r="B1955" s="24"/>
      <c r="C1955" s="24"/>
      <c r="D1955" s="24"/>
      <c r="E1955" s="24" t="str">
        <f t="shared" si="1"/>
        <v/>
      </c>
      <c r="F1955" s="24"/>
      <c r="G1955" s="24"/>
      <c r="H1955" s="24"/>
      <c r="I1955" s="24"/>
      <c r="J1955" s="24"/>
      <c r="K1955" s="24"/>
      <c r="L1955" s="24" t="str">
        <f t="shared" si="2"/>
        <v/>
      </c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  <c r="Z1955" s="25"/>
      <c r="AA1955" s="24"/>
      <c r="AB1955" s="24"/>
      <c r="AC1955" s="24"/>
      <c r="AD1955" s="24"/>
      <c r="AE1955" s="24"/>
      <c r="AF1955" s="24"/>
      <c r="AG1955" s="24"/>
      <c r="AH1955" s="24"/>
      <c r="AI1955" s="24"/>
      <c r="AJ1955" s="25"/>
      <c r="AK1955" s="25"/>
      <c r="AL1955" s="24" t="str">
        <f t="shared" si="3"/>
        <v>User Name Missing</v>
      </c>
      <c r="AM1955" s="24" t="str">
        <f>IF(AL1955&lt;&gt;"Good","",A1955&amp;","&amp;B1955&amp;","&amp;C1955&amp;","&amp;D1955&amp;","&amp;L1955&amp;","&amp;S1955&amp;","&amp;T1955&amp;","&amp;U1955&amp;","&amp;V1955&amp;","&amp;W1955&amp;","&amp;IF(X1955&lt;&gt;"",VLOOKUP(X1955,'Vlookup''sRef'!$C$3:$D$6,2,FALSE),"")&amp;","&amp;IF(Y1955&lt;&gt;"",VLOOKUP(Y1955,'Vlookup''sRef'!$F$3:$G$4,2,FALSE),"")&amp;","&amp;Z1955&amp;","&amp;AA1955&amp;","&amp;AB1955&amp;","&amp;AC1955&amp;","&amp;AD1955&amp;","&amp;AE1955&amp;","&amp;AF1955&amp;","&amp;AG1955&amp;","&amp;IF(AH1955&lt;&gt;"",VLOOKUP(AH1955,'Vlookup''sRef'!$O$2:$P$101,2,FALSE),"")&amp;","&amp;IF(AI1955&lt;&gt;"",VLOOKUP(AI1955,RulesetRef!$A$2:$B$77,2,FALSE),"")&amp;","&amp;AJ1955&amp;","&amp;AK1955)</f>
        <v/>
      </c>
    </row>
    <row r="1956" ht="15.0" customHeight="1">
      <c r="A1956" s="25"/>
      <c r="B1956" s="24"/>
      <c r="C1956" s="24"/>
      <c r="D1956" s="24"/>
      <c r="E1956" s="24" t="str">
        <f t="shared" si="1"/>
        <v/>
      </c>
      <c r="F1956" s="24"/>
      <c r="G1956" s="24"/>
      <c r="H1956" s="24"/>
      <c r="I1956" s="24"/>
      <c r="J1956" s="24"/>
      <c r="K1956" s="24"/>
      <c r="L1956" s="24" t="str">
        <f t="shared" si="2"/>
        <v/>
      </c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  <c r="Z1956" s="25"/>
      <c r="AA1956" s="24"/>
      <c r="AB1956" s="24"/>
      <c r="AC1956" s="24"/>
      <c r="AD1956" s="24"/>
      <c r="AE1956" s="24"/>
      <c r="AF1956" s="24"/>
      <c r="AG1956" s="24"/>
      <c r="AH1956" s="24"/>
      <c r="AI1956" s="24"/>
      <c r="AJ1956" s="25"/>
      <c r="AK1956" s="25"/>
      <c r="AL1956" s="24" t="str">
        <f t="shared" si="3"/>
        <v>User Name Missing</v>
      </c>
      <c r="AM1956" s="24" t="str">
        <f>IF(AL1956&lt;&gt;"Good","",A1956&amp;","&amp;B1956&amp;","&amp;C1956&amp;","&amp;D1956&amp;","&amp;L1956&amp;","&amp;S1956&amp;","&amp;T1956&amp;","&amp;U1956&amp;","&amp;V1956&amp;","&amp;W1956&amp;","&amp;IF(X1956&lt;&gt;"",VLOOKUP(X1956,'Vlookup''sRef'!$C$3:$D$6,2,FALSE),"")&amp;","&amp;IF(Y1956&lt;&gt;"",VLOOKUP(Y1956,'Vlookup''sRef'!$F$3:$G$4,2,FALSE),"")&amp;","&amp;Z1956&amp;","&amp;AA1956&amp;","&amp;AB1956&amp;","&amp;AC1956&amp;","&amp;AD1956&amp;","&amp;AE1956&amp;","&amp;AF1956&amp;","&amp;AG1956&amp;","&amp;IF(AH1956&lt;&gt;"",VLOOKUP(AH1956,'Vlookup''sRef'!$O$2:$P$101,2,FALSE),"")&amp;","&amp;IF(AI1956&lt;&gt;"",VLOOKUP(AI1956,RulesetRef!$A$2:$B$77,2,FALSE),"")&amp;","&amp;AJ1956&amp;","&amp;AK1956)</f>
        <v/>
      </c>
    </row>
    <row r="1957" ht="15.0" customHeight="1">
      <c r="A1957" s="25"/>
      <c r="B1957" s="24"/>
      <c r="C1957" s="24"/>
      <c r="D1957" s="24"/>
      <c r="E1957" s="24" t="str">
        <f t="shared" si="1"/>
        <v/>
      </c>
      <c r="F1957" s="24"/>
      <c r="G1957" s="24"/>
      <c r="H1957" s="24"/>
      <c r="I1957" s="24"/>
      <c r="J1957" s="24"/>
      <c r="K1957" s="24"/>
      <c r="L1957" s="24" t="str">
        <f t="shared" si="2"/>
        <v/>
      </c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  <c r="Z1957" s="25"/>
      <c r="AA1957" s="24"/>
      <c r="AB1957" s="24"/>
      <c r="AC1957" s="24"/>
      <c r="AD1957" s="24"/>
      <c r="AE1957" s="24"/>
      <c r="AF1957" s="24"/>
      <c r="AG1957" s="24"/>
      <c r="AH1957" s="24"/>
      <c r="AI1957" s="24"/>
      <c r="AJ1957" s="25"/>
      <c r="AK1957" s="25"/>
      <c r="AL1957" s="24" t="str">
        <f t="shared" si="3"/>
        <v>User Name Missing</v>
      </c>
      <c r="AM1957" s="24" t="str">
        <f>IF(AL1957&lt;&gt;"Good","",A1957&amp;","&amp;B1957&amp;","&amp;C1957&amp;","&amp;D1957&amp;","&amp;L1957&amp;","&amp;S1957&amp;","&amp;T1957&amp;","&amp;U1957&amp;","&amp;V1957&amp;","&amp;W1957&amp;","&amp;IF(X1957&lt;&gt;"",VLOOKUP(X1957,'Vlookup''sRef'!$C$3:$D$6,2,FALSE),"")&amp;","&amp;IF(Y1957&lt;&gt;"",VLOOKUP(Y1957,'Vlookup''sRef'!$F$3:$G$4,2,FALSE),"")&amp;","&amp;Z1957&amp;","&amp;AA1957&amp;","&amp;AB1957&amp;","&amp;AC1957&amp;","&amp;AD1957&amp;","&amp;AE1957&amp;","&amp;AF1957&amp;","&amp;AG1957&amp;","&amp;IF(AH1957&lt;&gt;"",VLOOKUP(AH1957,'Vlookup''sRef'!$O$2:$P$101,2,FALSE),"")&amp;","&amp;IF(AI1957&lt;&gt;"",VLOOKUP(AI1957,RulesetRef!$A$2:$B$77,2,FALSE),"")&amp;","&amp;AJ1957&amp;","&amp;AK1957)</f>
        <v/>
      </c>
    </row>
    <row r="1958" ht="15.0" customHeight="1">
      <c r="A1958" s="25"/>
      <c r="B1958" s="24"/>
      <c r="C1958" s="24"/>
      <c r="D1958" s="24"/>
      <c r="E1958" s="24" t="str">
        <f t="shared" si="1"/>
        <v/>
      </c>
      <c r="F1958" s="24"/>
      <c r="G1958" s="24"/>
      <c r="H1958" s="24"/>
      <c r="I1958" s="24"/>
      <c r="J1958" s="24"/>
      <c r="K1958" s="24"/>
      <c r="L1958" s="24" t="str">
        <f t="shared" si="2"/>
        <v/>
      </c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  <c r="Z1958" s="25"/>
      <c r="AA1958" s="24"/>
      <c r="AB1958" s="24"/>
      <c r="AC1958" s="24"/>
      <c r="AD1958" s="24"/>
      <c r="AE1958" s="24"/>
      <c r="AF1958" s="24"/>
      <c r="AG1958" s="24"/>
      <c r="AH1958" s="24"/>
      <c r="AI1958" s="24"/>
      <c r="AJ1958" s="25"/>
      <c r="AK1958" s="25"/>
      <c r="AL1958" s="24" t="str">
        <f t="shared" si="3"/>
        <v>User Name Missing</v>
      </c>
      <c r="AM1958" s="24" t="str">
        <f>IF(AL1958&lt;&gt;"Good","",A1958&amp;","&amp;B1958&amp;","&amp;C1958&amp;","&amp;D1958&amp;","&amp;L1958&amp;","&amp;S1958&amp;","&amp;T1958&amp;","&amp;U1958&amp;","&amp;V1958&amp;","&amp;W1958&amp;","&amp;IF(X1958&lt;&gt;"",VLOOKUP(X1958,'Vlookup''sRef'!$C$3:$D$6,2,FALSE),"")&amp;","&amp;IF(Y1958&lt;&gt;"",VLOOKUP(Y1958,'Vlookup''sRef'!$F$3:$G$4,2,FALSE),"")&amp;","&amp;Z1958&amp;","&amp;AA1958&amp;","&amp;AB1958&amp;","&amp;AC1958&amp;","&amp;AD1958&amp;","&amp;AE1958&amp;","&amp;AF1958&amp;","&amp;AG1958&amp;","&amp;IF(AH1958&lt;&gt;"",VLOOKUP(AH1958,'Vlookup''sRef'!$O$2:$P$101,2,FALSE),"")&amp;","&amp;IF(AI1958&lt;&gt;"",VLOOKUP(AI1958,RulesetRef!$A$2:$B$77,2,FALSE),"")&amp;","&amp;AJ1958&amp;","&amp;AK1958)</f>
        <v/>
      </c>
    </row>
    <row r="1959" ht="15.0" customHeight="1">
      <c r="A1959" s="25"/>
      <c r="B1959" s="24"/>
      <c r="C1959" s="24"/>
      <c r="D1959" s="24"/>
      <c r="E1959" s="24" t="str">
        <f t="shared" si="1"/>
        <v/>
      </c>
      <c r="F1959" s="24"/>
      <c r="G1959" s="24"/>
      <c r="H1959" s="24"/>
      <c r="I1959" s="24"/>
      <c r="J1959" s="24"/>
      <c r="K1959" s="24"/>
      <c r="L1959" s="24" t="str">
        <f t="shared" si="2"/>
        <v/>
      </c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  <c r="Z1959" s="25"/>
      <c r="AA1959" s="24"/>
      <c r="AB1959" s="24"/>
      <c r="AC1959" s="24"/>
      <c r="AD1959" s="24"/>
      <c r="AE1959" s="24"/>
      <c r="AF1959" s="24"/>
      <c r="AG1959" s="24"/>
      <c r="AH1959" s="24"/>
      <c r="AI1959" s="24"/>
      <c r="AJ1959" s="25"/>
      <c r="AK1959" s="25"/>
      <c r="AL1959" s="24" t="str">
        <f t="shared" si="3"/>
        <v>User Name Missing</v>
      </c>
      <c r="AM1959" s="24" t="str">
        <f>IF(AL1959&lt;&gt;"Good","",A1959&amp;","&amp;B1959&amp;","&amp;C1959&amp;","&amp;D1959&amp;","&amp;L1959&amp;","&amp;S1959&amp;","&amp;T1959&amp;","&amp;U1959&amp;","&amp;V1959&amp;","&amp;W1959&amp;","&amp;IF(X1959&lt;&gt;"",VLOOKUP(X1959,'Vlookup''sRef'!$C$3:$D$6,2,FALSE),"")&amp;","&amp;IF(Y1959&lt;&gt;"",VLOOKUP(Y1959,'Vlookup''sRef'!$F$3:$G$4,2,FALSE),"")&amp;","&amp;Z1959&amp;","&amp;AA1959&amp;","&amp;AB1959&amp;","&amp;AC1959&amp;","&amp;AD1959&amp;","&amp;AE1959&amp;","&amp;AF1959&amp;","&amp;AG1959&amp;","&amp;IF(AH1959&lt;&gt;"",VLOOKUP(AH1959,'Vlookup''sRef'!$O$2:$P$101,2,FALSE),"")&amp;","&amp;IF(AI1959&lt;&gt;"",VLOOKUP(AI1959,RulesetRef!$A$2:$B$77,2,FALSE),"")&amp;","&amp;AJ1959&amp;","&amp;AK1959)</f>
        <v/>
      </c>
    </row>
    <row r="1960" ht="15.0" customHeight="1">
      <c r="A1960" s="25"/>
      <c r="B1960" s="24"/>
      <c r="C1960" s="24"/>
      <c r="D1960" s="24"/>
      <c r="E1960" s="24" t="str">
        <f t="shared" si="1"/>
        <v/>
      </c>
      <c r="F1960" s="24"/>
      <c r="G1960" s="24"/>
      <c r="H1960" s="24"/>
      <c r="I1960" s="24"/>
      <c r="J1960" s="24"/>
      <c r="K1960" s="24"/>
      <c r="L1960" s="24" t="str">
        <f t="shared" si="2"/>
        <v/>
      </c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  <c r="Z1960" s="25"/>
      <c r="AA1960" s="24"/>
      <c r="AB1960" s="24"/>
      <c r="AC1960" s="24"/>
      <c r="AD1960" s="24"/>
      <c r="AE1960" s="24"/>
      <c r="AF1960" s="24"/>
      <c r="AG1960" s="24"/>
      <c r="AH1960" s="24"/>
      <c r="AI1960" s="24"/>
      <c r="AJ1960" s="25"/>
      <c r="AK1960" s="25"/>
      <c r="AL1960" s="24" t="str">
        <f t="shared" si="3"/>
        <v>User Name Missing</v>
      </c>
      <c r="AM1960" s="24" t="str">
        <f>IF(AL1960&lt;&gt;"Good","",A1960&amp;","&amp;B1960&amp;","&amp;C1960&amp;","&amp;D1960&amp;","&amp;L1960&amp;","&amp;S1960&amp;","&amp;T1960&amp;","&amp;U1960&amp;","&amp;V1960&amp;","&amp;W1960&amp;","&amp;IF(X1960&lt;&gt;"",VLOOKUP(X1960,'Vlookup''sRef'!$C$3:$D$6,2,FALSE),"")&amp;","&amp;IF(Y1960&lt;&gt;"",VLOOKUP(Y1960,'Vlookup''sRef'!$F$3:$G$4,2,FALSE),"")&amp;","&amp;Z1960&amp;","&amp;AA1960&amp;","&amp;AB1960&amp;","&amp;AC1960&amp;","&amp;AD1960&amp;","&amp;AE1960&amp;","&amp;AF1960&amp;","&amp;AG1960&amp;","&amp;IF(AH1960&lt;&gt;"",VLOOKUP(AH1960,'Vlookup''sRef'!$O$2:$P$101,2,FALSE),"")&amp;","&amp;IF(AI1960&lt;&gt;"",VLOOKUP(AI1960,RulesetRef!$A$2:$B$77,2,FALSE),"")&amp;","&amp;AJ1960&amp;","&amp;AK1960)</f>
        <v/>
      </c>
    </row>
    <row r="1961" ht="15.0" customHeight="1">
      <c r="A1961" s="25"/>
      <c r="B1961" s="24"/>
      <c r="C1961" s="24"/>
      <c r="D1961" s="24"/>
      <c r="E1961" s="24" t="str">
        <f t="shared" si="1"/>
        <v/>
      </c>
      <c r="F1961" s="24"/>
      <c r="G1961" s="24"/>
      <c r="H1961" s="24"/>
      <c r="I1961" s="24"/>
      <c r="J1961" s="24"/>
      <c r="K1961" s="24"/>
      <c r="L1961" s="24" t="str">
        <f t="shared" si="2"/>
        <v/>
      </c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  <c r="Z1961" s="25"/>
      <c r="AA1961" s="24"/>
      <c r="AB1961" s="24"/>
      <c r="AC1961" s="24"/>
      <c r="AD1961" s="24"/>
      <c r="AE1961" s="24"/>
      <c r="AF1961" s="24"/>
      <c r="AG1961" s="24"/>
      <c r="AH1961" s="24"/>
      <c r="AI1961" s="24"/>
      <c r="AJ1961" s="25"/>
      <c r="AK1961" s="25"/>
      <c r="AL1961" s="24" t="str">
        <f t="shared" si="3"/>
        <v>User Name Missing</v>
      </c>
      <c r="AM1961" s="24" t="str">
        <f>IF(AL1961&lt;&gt;"Good","",A1961&amp;","&amp;B1961&amp;","&amp;C1961&amp;","&amp;D1961&amp;","&amp;L1961&amp;","&amp;S1961&amp;","&amp;T1961&amp;","&amp;U1961&amp;","&amp;V1961&amp;","&amp;W1961&amp;","&amp;IF(X1961&lt;&gt;"",VLOOKUP(X1961,'Vlookup''sRef'!$C$3:$D$6,2,FALSE),"")&amp;","&amp;IF(Y1961&lt;&gt;"",VLOOKUP(Y1961,'Vlookup''sRef'!$F$3:$G$4,2,FALSE),"")&amp;","&amp;Z1961&amp;","&amp;AA1961&amp;","&amp;AB1961&amp;","&amp;AC1961&amp;","&amp;AD1961&amp;","&amp;AE1961&amp;","&amp;AF1961&amp;","&amp;AG1961&amp;","&amp;IF(AH1961&lt;&gt;"",VLOOKUP(AH1961,'Vlookup''sRef'!$O$2:$P$101,2,FALSE),"")&amp;","&amp;IF(AI1961&lt;&gt;"",VLOOKUP(AI1961,RulesetRef!$A$2:$B$77,2,FALSE),"")&amp;","&amp;AJ1961&amp;","&amp;AK1961)</f>
        <v/>
      </c>
    </row>
    <row r="1962" ht="15.0" customHeight="1">
      <c r="A1962" s="25"/>
      <c r="B1962" s="24"/>
      <c r="C1962" s="24"/>
      <c r="D1962" s="24"/>
      <c r="E1962" s="24" t="str">
        <f t="shared" si="1"/>
        <v/>
      </c>
      <c r="F1962" s="24"/>
      <c r="G1962" s="24"/>
      <c r="H1962" s="24"/>
      <c r="I1962" s="24"/>
      <c r="J1962" s="24"/>
      <c r="K1962" s="24"/>
      <c r="L1962" s="24" t="str">
        <f t="shared" si="2"/>
        <v/>
      </c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  <c r="Z1962" s="25"/>
      <c r="AA1962" s="24"/>
      <c r="AB1962" s="24"/>
      <c r="AC1962" s="24"/>
      <c r="AD1962" s="24"/>
      <c r="AE1962" s="24"/>
      <c r="AF1962" s="24"/>
      <c r="AG1962" s="24"/>
      <c r="AH1962" s="24"/>
      <c r="AI1962" s="24"/>
      <c r="AJ1962" s="25"/>
      <c r="AK1962" s="25"/>
      <c r="AL1962" s="24" t="str">
        <f t="shared" si="3"/>
        <v>User Name Missing</v>
      </c>
      <c r="AM1962" s="24" t="str">
        <f>IF(AL1962&lt;&gt;"Good","",A1962&amp;","&amp;B1962&amp;","&amp;C1962&amp;","&amp;D1962&amp;","&amp;L1962&amp;","&amp;S1962&amp;","&amp;T1962&amp;","&amp;U1962&amp;","&amp;V1962&amp;","&amp;W1962&amp;","&amp;IF(X1962&lt;&gt;"",VLOOKUP(X1962,'Vlookup''sRef'!$C$3:$D$6,2,FALSE),"")&amp;","&amp;IF(Y1962&lt;&gt;"",VLOOKUP(Y1962,'Vlookup''sRef'!$F$3:$G$4,2,FALSE),"")&amp;","&amp;Z1962&amp;","&amp;AA1962&amp;","&amp;AB1962&amp;","&amp;AC1962&amp;","&amp;AD1962&amp;","&amp;AE1962&amp;","&amp;AF1962&amp;","&amp;AG1962&amp;","&amp;IF(AH1962&lt;&gt;"",VLOOKUP(AH1962,'Vlookup''sRef'!$O$2:$P$101,2,FALSE),"")&amp;","&amp;IF(AI1962&lt;&gt;"",VLOOKUP(AI1962,RulesetRef!$A$2:$B$77,2,FALSE),"")&amp;","&amp;AJ1962&amp;","&amp;AK1962)</f>
        <v/>
      </c>
    </row>
    <row r="1963" ht="15.0" customHeight="1">
      <c r="A1963" s="25"/>
      <c r="B1963" s="24"/>
      <c r="C1963" s="24"/>
      <c r="D1963" s="24"/>
      <c r="E1963" s="24" t="str">
        <f t="shared" si="1"/>
        <v/>
      </c>
      <c r="F1963" s="24"/>
      <c r="G1963" s="24"/>
      <c r="H1963" s="24"/>
      <c r="I1963" s="24"/>
      <c r="J1963" s="24"/>
      <c r="K1963" s="24"/>
      <c r="L1963" s="24" t="str">
        <f t="shared" si="2"/>
        <v/>
      </c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5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5"/>
      <c r="AK1963" s="25"/>
      <c r="AL1963" s="24" t="str">
        <f t="shared" si="3"/>
        <v>User Name Missing</v>
      </c>
      <c r="AM1963" s="24" t="str">
        <f>IF(AL1963&lt;&gt;"Good","",A1963&amp;","&amp;B1963&amp;","&amp;C1963&amp;","&amp;D1963&amp;","&amp;L1963&amp;","&amp;S1963&amp;","&amp;T1963&amp;","&amp;U1963&amp;","&amp;V1963&amp;","&amp;W1963&amp;","&amp;IF(X1963&lt;&gt;"",VLOOKUP(X1963,'Vlookup''sRef'!$C$3:$D$6,2,FALSE),"")&amp;","&amp;IF(Y1963&lt;&gt;"",VLOOKUP(Y1963,'Vlookup''sRef'!$F$3:$G$4,2,FALSE),"")&amp;","&amp;Z1963&amp;","&amp;AA1963&amp;","&amp;AB1963&amp;","&amp;AC1963&amp;","&amp;AD1963&amp;","&amp;AE1963&amp;","&amp;AF1963&amp;","&amp;AG1963&amp;","&amp;IF(AH1963&lt;&gt;"",VLOOKUP(AH1963,'Vlookup''sRef'!$O$2:$P$101,2,FALSE),"")&amp;","&amp;IF(AI1963&lt;&gt;"",VLOOKUP(AI1963,RulesetRef!$A$2:$B$77,2,FALSE),"")&amp;","&amp;AJ1963&amp;","&amp;AK1963)</f>
        <v/>
      </c>
    </row>
    <row r="1964" ht="15.0" customHeight="1">
      <c r="A1964" s="25"/>
      <c r="B1964" s="24"/>
      <c r="C1964" s="24"/>
      <c r="D1964" s="24"/>
      <c r="E1964" s="24" t="str">
        <f t="shared" si="1"/>
        <v/>
      </c>
      <c r="F1964" s="24"/>
      <c r="G1964" s="24"/>
      <c r="H1964" s="24"/>
      <c r="I1964" s="24"/>
      <c r="J1964" s="24"/>
      <c r="K1964" s="24"/>
      <c r="L1964" s="24" t="str">
        <f t="shared" si="2"/>
        <v/>
      </c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  <c r="Z1964" s="25"/>
      <c r="AA1964" s="24"/>
      <c r="AB1964" s="24"/>
      <c r="AC1964" s="24"/>
      <c r="AD1964" s="24"/>
      <c r="AE1964" s="24"/>
      <c r="AF1964" s="24"/>
      <c r="AG1964" s="24"/>
      <c r="AH1964" s="24"/>
      <c r="AI1964" s="24"/>
      <c r="AJ1964" s="25"/>
      <c r="AK1964" s="25"/>
      <c r="AL1964" s="24" t="str">
        <f t="shared" si="3"/>
        <v>User Name Missing</v>
      </c>
      <c r="AM1964" s="24" t="str">
        <f>IF(AL1964&lt;&gt;"Good","",A1964&amp;","&amp;B1964&amp;","&amp;C1964&amp;","&amp;D1964&amp;","&amp;L1964&amp;","&amp;S1964&amp;","&amp;T1964&amp;","&amp;U1964&amp;","&amp;V1964&amp;","&amp;W1964&amp;","&amp;IF(X1964&lt;&gt;"",VLOOKUP(X1964,'Vlookup''sRef'!$C$3:$D$6,2,FALSE),"")&amp;","&amp;IF(Y1964&lt;&gt;"",VLOOKUP(Y1964,'Vlookup''sRef'!$F$3:$G$4,2,FALSE),"")&amp;","&amp;Z1964&amp;","&amp;AA1964&amp;","&amp;AB1964&amp;","&amp;AC1964&amp;","&amp;AD1964&amp;","&amp;AE1964&amp;","&amp;AF1964&amp;","&amp;AG1964&amp;","&amp;IF(AH1964&lt;&gt;"",VLOOKUP(AH1964,'Vlookup''sRef'!$O$2:$P$101,2,FALSE),"")&amp;","&amp;IF(AI1964&lt;&gt;"",VLOOKUP(AI1964,RulesetRef!$A$2:$B$77,2,FALSE),"")&amp;","&amp;AJ1964&amp;","&amp;AK1964)</f>
        <v/>
      </c>
    </row>
    <row r="1965" ht="15.0" customHeight="1">
      <c r="A1965" s="25"/>
      <c r="B1965" s="24"/>
      <c r="C1965" s="24"/>
      <c r="D1965" s="24"/>
      <c r="E1965" s="24" t="str">
        <f t="shared" si="1"/>
        <v/>
      </c>
      <c r="F1965" s="24"/>
      <c r="G1965" s="24"/>
      <c r="H1965" s="24"/>
      <c r="I1965" s="24"/>
      <c r="J1965" s="24"/>
      <c r="K1965" s="24"/>
      <c r="L1965" s="24" t="str">
        <f t="shared" si="2"/>
        <v/>
      </c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  <c r="Z1965" s="25"/>
      <c r="AA1965" s="24"/>
      <c r="AB1965" s="24"/>
      <c r="AC1965" s="24"/>
      <c r="AD1965" s="24"/>
      <c r="AE1965" s="24"/>
      <c r="AF1965" s="24"/>
      <c r="AG1965" s="24"/>
      <c r="AH1965" s="24"/>
      <c r="AI1965" s="24"/>
      <c r="AJ1965" s="25"/>
      <c r="AK1965" s="25"/>
      <c r="AL1965" s="24" t="str">
        <f t="shared" si="3"/>
        <v>User Name Missing</v>
      </c>
      <c r="AM1965" s="24" t="str">
        <f>IF(AL1965&lt;&gt;"Good","",A1965&amp;","&amp;B1965&amp;","&amp;C1965&amp;","&amp;D1965&amp;","&amp;L1965&amp;","&amp;S1965&amp;","&amp;T1965&amp;","&amp;U1965&amp;","&amp;V1965&amp;","&amp;W1965&amp;","&amp;IF(X1965&lt;&gt;"",VLOOKUP(X1965,'Vlookup''sRef'!$C$3:$D$6,2,FALSE),"")&amp;","&amp;IF(Y1965&lt;&gt;"",VLOOKUP(Y1965,'Vlookup''sRef'!$F$3:$G$4,2,FALSE),"")&amp;","&amp;Z1965&amp;","&amp;AA1965&amp;","&amp;AB1965&amp;","&amp;AC1965&amp;","&amp;AD1965&amp;","&amp;AE1965&amp;","&amp;AF1965&amp;","&amp;AG1965&amp;","&amp;IF(AH1965&lt;&gt;"",VLOOKUP(AH1965,'Vlookup''sRef'!$O$2:$P$101,2,FALSE),"")&amp;","&amp;IF(AI1965&lt;&gt;"",VLOOKUP(AI1965,RulesetRef!$A$2:$B$77,2,FALSE),"")&amp;","&amp;AJ1965&amp;","&amp;AK1965)</f>
        <v/>
      </c>
    </row>
    <row r="1966" ht="15.0" customHeight="1">
      <c r="A1966" s="25"/>
      <c r="B1966" s="24"/>
      <c r="C1966" s="24"/>
      <c r="D1966" s="24"/>
      <c r="E1966" s="24" t="str">
        <f t="shared" si="1"/>
        <v/>
      </c>
      <c r="F1966" s="24"/>
      <c r="G1966" s="24"/>
      <c r="H1966" s="24"/>
      <c r="I1966" s="24"/>
      <c r="J1966" s="24"/>
      <c r="K1966" s="24"/>
      <c r="L1966" s="24" t="str">
        <f t="shared" si="2"/>
        <v/>
      </c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  <c r="Z1966" s="25"/>
      <c r="AA1966" s="24"/>
      <c r="AB1966" s="24"/>
      <c r="AC1966" s="24"/>
      <c r="AD1966" s="24"/>
      <c r="AE1966" s="24"/>
      <c r="AF1966" s="24"/>
      <c r="AG1966" s="24"/>
      <c r="AH1966" s="24"/>
      <c r="AI1966" s="24"/>
      <c r="AJ1966" s="25"/>
      <c r="AK1966" s="25"/>
      <c r="AL1966" s="24" t="str">
        <f t="shared" si="3"/>
        <v>User Name Missing</v>
      </c>
      <c r="AM1966" s="24" t="str">
        <f>IF(AL1966&lt;&gt;"Good","",A1966&amp;","&amp;B1966&amp;","&amp;C1966&amp;","&amp;D1966&amp;","&amp;L1966&amp;","&amp;S1966&amp;","&amp;T1966&amp;","&amp;U1966&amp;","&amp;V1966&amp;","&amp;W1966&amp;","&amp;IF(X1966&lt;&gt;"",VLOOKUP(X1966,'Vlookup''sRef'!$C$3:$D$6,2,FALSE),"")&amp;","&amp;IF(Y1966&lt;&gt;"",VLOOKUP(Y1966,'Vlookup''sRef'!$F$3:$G$4,2,FALSE),"")&amp;","&amp;Z1966&amp;","&amp;AA1966&amp;","&amp;AB1966&amp;","&amp;AC1966&amp;","&amp;AD1966&amp;","&amp;AE1966&amp;","&amp;AF1966&amp;","&amp;AG1966&amp;","&amp;IF(AH1966&lt;&gt;"",VLOOKUP(AH1966,'Vlookup''sRef'!$O$2:$P$101,2,FALSE),"")&amp;","&amp;IF(AI1966&lt;&gt;"",VLOOKUP(AI1966,RulesetRef!$A$2:$B$77,2,FALSE),"")&amp;","&amp;AJ1966&amp;","&amp;AK1966)</f>
        <v/>
      </c>
    </row>
    <row r="1967" ht="15.0" customHeight="1">
      <c r="A1967" s="25"/>
      <c r="B1967" s="24"/>
      <c r="C1967" s="24"/>
      <c r="D1967" s="24"/>
      <c r="E1967" s="24" t="str">
        <f t="shared" si="1"/>
        <v/>
      </c>
      <c r="F1967" s="24"/>
      <c r="G1967" s="24"/>
      <c r="H1967" s="24"/>
      <c r="I1967" s="24"/>
      <c r="J1967" s="24"/>
      <c r="K1967" s="24"/>
      <c r="L1967" s="24" t="str">
        <f t="shared" si="2"/>
        <v/>
      </c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  <c r="Z1967" s="25"/>
      <c r="AA1967" s="24"/>
      <c r="AB1967" s="24"/>
      <c r="AC1967" s="24"/>
      <c r="AD1967" s="24"/>
      <c r="AE1967" s="24"/>
      <c r="AF1967" s="24"/>
      <c r="AG1967" s="24"/>
      <c r="AH1967" s="24"/>
      <c r="AI1967" s="24"/>
      <c r="AJ1967" s="25"/>
      <c r="AK1967" s="25"/>
      <c r="AL1967" s="24" t="str">
        <f t="shared" si="3"/>
        <v>User Name Missing</v>
      </c>
      <c r="AM1967" s="24" t="str">
        <f>IF(AL1967&lt;&gt;"Good","",A1967&amp;","&amp;B1967&amp;","&amp;C1967&amp;","&amp;D1967&amp;","&amp;L1967&amp;","&amp;S1967&amp;","&amp;T1967&amp;","&amp;U1967&amp;","&amp;V1967&amp;","&amp;W1967&amp;","&amp;IF(X1967&lt;&gt;"",VLOOKUP(X1967,'Vlookup''sRef'!$C$3:$D$6,2,FALSE),"")&amp;","&amp;IF(Y1967&lt;&gt;"",VLOOKUP(Y1967,'Vlookup''sRef'!$F$3:$G$4,2,FALSE),"")&amp;","&amp;Z1967&amp;","&amp;AA1967&amp;","&amp;AB1967&amp;","&amp;AC1967&amp;","&amp;AD1967&amp;","&amp;AE1967&amp;","&amp;AF1967&amp;","&amp;AG1967&amp;","&amp;IF(AH1967&lt;&gt;"",VLOOKUP(AH1967,'Vlookup''sRef'!$O$2:$P$101,2,FALSE),"")&amp;","&amp;IF(AI1967&lt;&gt;"",VLOOKUP(AI1967,RulesetRef!$A$2:$B$77,2,FALSE),"")&amp;","&amp;AJ1967&amp;","&amp;AK1967)</f>
        <v/>
      </c>
    </row>
    <row r="1968" ht="15.0" customHeight="1">
      <c r="A1968" s="25"/>
      <c r="B1968" s="24"/>
      <c r="C1968" s="24"/>
      <c r="D1968" s="24"/>
      <c r="E1968" s="24" t="str">
        <f t="shared" si="1"/>
        <v/>
      </c>
      <c r="F1968" s="24"/>
      <c r="G1968" s="24"/>
      <c r="H1968" s="24"/>
      <c r="I1968" s="24"/>
      <c r="J1968" s="24"/>
      <c r="K1968" s="24"/>
      <c r="L1968" s="24" t="str">
        <f t="shared" si="2"/>
        <v/>
      </c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  <c r="Z1968" s="25"/>
      <c r="AA1968" s="24"/>
      <c r="AB1968" s="24"/>
      <c r="AC1968" s="24"/>
      <c r="AD1968" s="24"/>
      <c r="AE1968" s="24"/>
      <c r="AF1968" s="24"/>
      <c r="AG1968" s="24"/>
      <c r="AH1968" s="24"/>
      <c r="AI1968" s="24"/>
      <c r="AJ1968" s="25"/>
      <c r="AK1968" s="25"/>
      <c r="AL1968" s="24" t="str">
        <f t="shared" si="3"/>
        <v>User Name Missing</v>
      </c>
      <c r="AM1968" s="24" t="str">
        <f>IF(AL1968&lt;&gt;"Good","",A1968&amp;","&amp;B1968&amp;","&amp;C1968&amp;","&amp;D1968&amp;","&amp;L1968&amp;","&amp;S1968&amp;","&amp;T1968&amp;","&amp;U1968&amp;","&amp;V1968&amp;","&amp;W1968&amp;","&amp;IF(X1968&lt;&gt;"",VLOOKUP(X1968,'Vlookup''sRef'!$C$3:$D$6,2,FALSE),"")&amp;","&amp;IF(Y1968&lt;&gt;"",VLOOKUP(Y1968,'Vlookup''sRef'!$F$3:$G$4,2,FALSE),"")&amp;","&amp;Z1968&amp;","&amp;AA1968&amp;","&amp;AB1968&amp;","&amp;AC1968&amp;","&amp;AD1968&amp;","&amp;AE1968&amp;","&amp;AF1968&amp;","&amp;AG1968&amp;","&amp;IF(AH1968&lt;&gt;"",VLOOKUP(AH1968,'Vlookup''sRef'!$O$2:$P$101,2,FALSE),"")&amp;","&amp;IF(AI1968&lt;&gt;"",VLOOKUP(AI1968,RulesetRef!$A$2:$B$77,2,FALSE),"")&amp;","&amp;AJ1968&amp;","&amp;AK1968)</f>
        <v/>
      </c>
    </row>
    <row r="1969" ht="15.0" customHeight="1">
      <c r="A1969" s="25"/>
      <c r="B1969" s="24"/>
      <c r="C1969" s="24"/>
      <c r="D1969" s="24"/>
      <c r="E1969" s="24" t="str">
        <f t="shared" si="1"/>
        <v/>
      </c>
      <c r="F1969" s="24"/>
      <c r="G1969" s="24"/>
      <c r="H1969" s="24"/>
      <c r="I1969" s="24"/>
      <c r="J1969" s="24"/>
      <c r="K1969" s="24"/>
      <c r="L1969" s="24" t="str">
        <f t="shared" si="2"/>
        <v/>
      </c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  <c r="Z1969" s="25"/>
      <c r="AA1969" s="24"/>
      <c r="AB1969" s="24"/>
      <c r="AC1969" s="24"/>
      <c r="AD1969" s="24"/>
      <c r="AE1969" s="24"/>
      <c r="AF1969" s="24"/>
      <c r="AG1969" s="24"/>
      <c r="AH1969" s="24"/>
      <c r="AI1969" s="24"/>
      <c r="AJ1969" s="25"/>
      <c r="AK1969" s="25"/>
      <c r="AL1969" s="24" t="str">
        <f t="shared" si="3"/>
        <v>User Name Missing</v>
      </c>
      <c r="AM1969" s="24" t="str">
        <f>IF(AL1969&lt;&gt;"Good","",A1969&amp;","&amp;B1969&amp;","&amp;C1969&amp;","&amp;D1969&amp;","&amp;L1969&amp;","&amp;S1969&amp;","&amp;T1969&amp;","&amp;U1969&amp;","&amp;V1969&amp;","&amp;W1969&amp;","&amp;IF(X1969&lt;&gt;"",VLOOKUP(X1969,'Vlookup''sRef'!$C$3:$D$6,2,FALSE),"")&amp;","&amp;IF(Y1969&lt;&gt;"",VLOOKUP(Y1969,'Vlookup''sRef'!$F$3:$G$4,2,FALSE),"")&amp;","&amp;Z1969&amp;","&amp;AA1969&amp;","&amp;AB1969&amp;","&amp;AC1969&amp;","&amp;AD1969&amp;","&amp;AE1969&amp;","&amp;AF1969&amp;","&amp;AG1969&amp;","&amp;IF(AH1969&lt;&gt;"",VLOOKUP(AH1969,'Vlookup''sRef'!$O$2:$P$101,2,FALSE),"")&amp;","&amp;IF(AI1969&lt;&gt;"",VLOOKUP(AI1969,RulesetRef!$A$2:$B$77,2,FALSE),"")&amp;","&amp;AJ1969&amp;","&amp;AK1969)</f>
        <v/>
      </c>
    </row>
    <row r="1970" ht="15.0" customHeight="1">
      <c r="A1970" s="25"/>
      <c r="B1970" s="24"/>
      <c r="C1970" s="24"/>
      <c r="D1970" s="24"/>
      <c r="E1970" s="24" t="str">
        <f t="shared" si="1"/>
        <v/>
      </c>
      <c r="F1970" s="24"/>
      <c r="G1970" s="24"/>
      <c r="H1970" s="24"/>
      <c r="I1970" s="24"/>
      <c r="J1970" s="24"/>
      <c r="K1970" s="24"/>
      <c r="L1970" s="24" t="str">
        <f t="shared" si="2"/>
        <v/>
      </c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  <c r="Z1970" s="25"/>
      <c r="AA1970" s="24"/>
      <c r="AB1970" s="24"/>
      <c r="AC1970" s="24"/>
      <c r="AD1970" s="24"/>
      <c r="AE1970" s="24"/>
      <c r="AF1970" s="24"/>
      <c r="AG1970" s="24"/>
      <c r="AH1970" s="24"/>
      <c r="AI1970" s="24"/>
      <c r="AJ1970" s="25"/>
      <c r="AK1970" s="25"/>
      <c r="AL1970" s="24" t="str">
        <f t="shared" si="3"/>
        <v>User Name Missing</v>
      </c>
      <c r="AM1970" s="24" t="str">
        <f>IF(AL1970&lt;&gt;"Good","",A1970&amp;","&amp;B1970&amp;","&amp;C1970&amp;","&amp;D1970&amp;","&amp;L1970&amp;","&amp;S1970&amp;","&amp;T1970&amp;","&amp;U1970&amp;","&amp;V1970&amp;","&amp;W1970&amp;","&amp;IF(X1970&lt;&gt;"",VLOOKUP(X1970,'Vlookup''sRef'!$C$3:$D$6,2,FALSE),"")&amp;","&amp;IF(Y1970&lt;&gt;"",VLOOKUP(Y1970,'Vlookup''sRef'!$F$3:$G$4,2,FALSE),"")&amp;","&amp;Z1970&amp;","&amp;AA1970&amp;","&amp;AB1970&amp;","&amp;AC1970&amp;","&amp;AD1970&amp;","&amp;AE1970&amp;","&amp;AF1970&amp;","&amp;AG1970&amp;","&amp;IF(AH1970&lt;&gt;"",VLOOKUP(AH1970,'Vlookup''sRef'!$O$2:$P$101,2,FALSE),"")&amp;","&amp;IF(AI1970&lt;&gt;"",VLOOKUP(AI1970,RulesetRef!$A$2:$B$77,2,FALSE),"")&amp;","&amp;AJ1970&amp;","&amp;AK1970)</f>
        <v/>
      </c>
    </row>
    <row r="1971" ht="15.0" customHeight="1">
      <c r="A1971" s="25"/>
      <c r="B1971" s="24"/>
      <c r="C1971" s="24"/>
      <c r="D1971" s="24"/>
      <c r="E1971" s="24" t="str">
        <f t="shared" si="1"/>
        <v/>
      </c>
      <c r="F1971" s="24"/>
      <c r="G1971" s="24"/>
      <c r="H1971" s="24"/>
      <c r="I1971" s="24"/>
      <c r="J1971" s="24"/>
      <c r="K1971" s="24"/>
      <c r="L1971" s="24" t="str">
        <f t="shared" si="2"/>
        <v/>
      </c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  <c r="Z1971" s="25"/>
      <c r="AA1971" s="24"/>
      <c r="AB1971" s="24"/>
      <c r="AC1971" s="24"/>
      <c r="AD1971" s="24"/>
      <c r="AE1971" s="24"/>
      <c r="AF1971" s="24"/>
      <c r="AG1971" s="24"/>
      <c r="AH1971" s="24"/>
      <c r="AI1971" s="24"/>
      <c r="AJ1971" s="25"/>
      <c r="AK1971" s="25"/>
      <c r="AL1971" s="24" t="str">
        <f t="shared" si="3"/>
        <v>User Name Missing</v>
      </c>
      <c r="AM1971" s="24" t="str">
        <f>IF(AL1971&lt;&gt;"Good","",A1971&amp;","&amp;B1971&amp;","&amp;C1971&amp;","&amp;D1971&amp;","&amp;L1971&amp;","&amp;S1971&amp;","&amp;T1971&amp;","&amp;U1971&amp;","&amp;V1971&amp;","&amp;W1971&amp;","&amp;IF(X1971&lt;&gt;"",VLOOKUP(X1971,'Vlookup''sRef'!$C$3:$D$6,2,FALSE),"")&amp;","&amp;IF(Y1971&lt;&gt;"",VLOOKUP(Y1971,'Vlookup''sRef'!$F$3:$G$4,2,FALSE),"")&amp;","&amp;Z1971&amp;","&amp;AA1971&amp;","&amp;AB1971&amp;","&amp;AC1971&amp;","&amp;AD1971&amp;","&amp;AE1971&amp;","&amp;AF1971&amp;","&amp;AG1971&amp;","&amp;IF(AH1971&lt;&gt;"",VLOOKUP(AH1971,'Vlookup''sRef'!$O$2:$P$101,2,FALSE),"")&amp;","&amp;IF(AI1971&lt;&gt;"",VLOOKUP(AI1971,RulesetRef!$A$2:$B$77,2,FALSE),"")&amp;","&amp;AJ1971&amp;","&amp;AK1971)</f>
        <v/>
      </c>
    </row>
    <row r="1972" ht="15.0" customHeight="1">
      <c r="A1972" s="25"/>
      <c r="B1972" s="24"/>
      <c r="C1972" s="24"/>
      <c r="D1972" s="24"/>
      <c r="E1972" s="24" t="str">
        <f t="shared" si="1"/>
        <v/>
      </c>
      <c r="F1972" s="24"/>
      <c r="G1972" s="24"/>
      <c r="H1972" s="24"/>
      <c r="I1972" s="24"/>
      <c r="J1972" s="24"/>
      <c r="K1972" s="24"/>
      <c r="L1972" s="24" t="str">
        <f t="shared" si="2"/>
        <v/>
      </c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5"/>
      <c r="AA1972" s="24"/>
      <c r="AB1972" s="24"/>
      <c r="AC1972" s="24"/>
      <c r="AD1972" s="24"/>
      <c r="AE1972" s="24"/>
      <c r="AF1972" s="24"/>
      <c r="AG1972" s="24"/>
      <c r="AH1972" s="24"/>
      <c r="AI1972" s="24"/>
      <c r="AJ1972" s="25"/>
      <c r="AK1972" s="25"/>
      <c r="AL1972" s="24" t="str">
        <f t="shared" si="3"/>
        <v>User Name Missing</v>
      </c>
      <c r="AM1972" s="24" t="str">
        <f>IF(AL1972&lt;&gt;"Good","",A1972&amp;","&amp;B1972&amp;","&amp;C1972&amp;","&amp;D1972&amp;","&amp;L1972&amp;","&amp;S1972&amp;","&amp;T1972&amp;","&amp;U1972&amp;","&amp;V1972&amp;","&amp;W1972&amp;","&amp;IF(X1972&lt;&gt;"",VLOOKUP(X1972,'Vlookup''sRef'!$C$3:$D$6,2,FALSE),"")&amp;","&amp;IF(Y1972&lt;&gt;"",VLOOKUP(Y1972,'Vlookup''sRef'!$F$3:$G$4,2,FALSE),"")&amp;","&amp;Z1972&amp;","&amp;AA1972&amp;","&amp;AB1972&amp;","&amp;AC1972&amp;","&amp;AD1972&amp;","&amp;AE1972&amp;","&amp;AF1972&amp;","&amp;AG1972&amp;","&amp;IF(AH1972&lt;&gt;"",VLOOKUP(AH1972,'Vlookup''sRef'!$O$2:$P$101,2,FALSE),"")&amp;","&amp;IF(AI1972&lt;&gt;"",VLOOKUP(AI1972,RulesetRef!$A$2:$B$77,2,FALSE),"")&amp;","&amp;AJ1972&amp;","&amp;AK1972)</f>
        <v/>
      </c>
    </row>
    <row r="1973" ht="15.0" customHeight="1">
      <c r="A1973" s="25"/>
      <c r="B1973" s="24"/>
      <c r="C1973" s="24"/>
      <c r="D1973" s="24"/>
      <c r="E1973" s="24" t="str">
        <f t="shared" si="1"/>
        <v/>
      </c>
      <c r="F1973" s="24"/>
      <c r="G1973" s="24"/>
      <c r="H1973" s="24"/>
      <c r="I1973" s="24"/>
      <c r="J1973" s="24"/>
      <c r="K1973" s="24"/>
      <c r="L1973" s="24" t="str">
        <f t="shared" si="2"/>
        <v/>
      </c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  <c r="Z1973" s="25"/>
      <c r="AA1973" s="24"/>
      <c r="AB1973" s="24"/>
      <c r="AC1973" s="24"/>
      <c r="AD1973" s="24"/>
      <c r="AE1973" s="24"/>
      <c r="AF1973" s="24"/>
      <c r="AG1973" s="24"/>
      <c r="AH1973" s="24"/>
      <c r="AI1973" s="24"/>
      <c r="AJ1973" s="25"/>
      <c r="AK1973" s="25"/>
      <c r="AL1973" s="24" t="str">
        <f t="shared" si="3"/>
        <v>User Name Missing</v>
      </c>
      <c r="AM1973" s="24" t="str">
        <f>IF(AL1973&lt;&gt;"Good","",A1973&amp;","&amp;B1973&amp;","&amp;C1973&amp;","&amp;D1973&amp;","&amp;L1973&amp;","&amp;S1973&amp;","&amp;T1973&amp;","&amp;U1973&amp;","&amp;V1973&amp;","&amp;W1973&amp;","&amp;IF(X1973&lt;&gt;"",VLOOKUP(X1973,'Vlookup''sRef'!$C$3:$D$6,2,FALSE),"")&amp;","&amp;IF(Y1973&lt;&gt;"",VLOOKUP(Y1973,'Vlookup''sRef'!$F$3:$G$4,2,FALSE),"")&amp;","&amp;Z1973&amp;","&amp;AA1973&amp;","&amp;AB1973&amp;","&amp;AC1973&amp;","&amp;AD1973&amp;","&amp;AE1973&amp;","&amp;AF1973&amp;","&amp;AG1973&amp;","&amp;IF(AH1973&lt;&gt;"",VLOOKUP(AH1973,'Vlookup''sRef'!$O$2:$P$101,2,FALSE),"")&amp;","&amp;IF(AI1973&lt;&gt;"",VLOOKUP(AI1973,RulesetRef!$A$2:$B$77,2,FALSE),"")&amp;","&amp;AJ1973&amp;","&amp;AK1973)</f>
        <v/>
      </c>
    </row>
    <row r="1974" ht="15.0" customHeight="1">
      <c r="A1974" s="25"/>
      <c r="B1974" s="24"/>
      <c r="C1974" s="24"/>
      <c r="D1974" s="24"/>
      <c r="E1974" s="24" t="str">
        <f t="shared" si="1"/>
        <v/>
      </c>
      <c r="F1974" s="24"/>
      <c r="G1974" s="24"/>
      <c r="H1974" s="24"/>
      <c r="I1974" s="24"/>
      <c r="J1974" s="24"/>
      <c r="K1974" s="24"/>
      <c r="L1974" s="24" t="str">
        <f t="shared" si="2"/>
        <v/>
      </c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  <c r="Z1974" s="25"/>
      <c r="AA1974" s="24"/>
      <c r="AB1974" s="24"/>
      <c r="AC1974" s="24"/>
      <c r="AD1974" s="24"/>
      <c r="AE1974" s="24"/>
      <c r="AF1974" s="24"/>
      <c r="AG1974" s="24"/>
      <c r="AH1974" s="24"/>
      <c r="AI1974" s="24"/>
      <c r="AJ1974" s="25"/>
      <c r="AK1974" s="25"/>
      <c r="AL1974" s="24" t="str">
        <f t="shared" si="3"/>
        <v>User Name Missing</v>
      </c>
      <c r="AM1974" s="24" t="str">
        <f>IF(AL1974&lt;&gt;"Good","",A1974&amp;","&amp;B1974&amp;","&amp;C1974&amp;","&amp;D1974&amp;","&amp;L1974&amp;","&amp;S1974&amp;","&amp;T1974&amp;","&amp;U1974&amp;","&amp;V1974&amp;","&amp;W1974&amp;","&amp;IF(X1974&lt;&gt;"",VLOOKUP(X1974,'Vlookup''sRef'!$C$3:$D$6,2,FALSE),"")&amp;","&amp;IF(Y1974&lt;&gt;"",VLOOKUP(Y1974,'Vlookup''sRef'!$F$3:$G$4,2,FALSE),"")&amp;","&amp;Z1974&amp;","&amp;AA1974&amp;","&amp;AB1974&amp;","&amp;AC1974&amp;","&amp;AD1974&amp;","&amp;AE1974&amp;","&amp;AF1974&amp;","&amp;AG1974&amp;","&amp;IF(AH1974&lt;&gt;"",VLOOKUP(AH1974,'Vlookup''sRef'!$O$2:$P$101,2,FALSE),"")&amp;","&amp;IF(AI1974&lt;&gt;"",VLOOKUP(AI1974,RulesetRef!$A$2:$B$77,2,FALSE),"")&amp;","&amp;AJ1974&amp;","&amp;AK1974)</f>
        <v/>
      </c>
    </row>
    <row r="1975" ht="15.0" customHeight="1">
      <c r="A1975" s="25"/>
      <c r="B1975" s="24"/>
      <c r="C1975" s="24"/>
      <c r="D1975" s="24"/>
      <c r="E1975" s="24" t="str">
        <f t="shared" si="1"/>
        <v/>
      </c>
      <c r="F1975" s="24"/>
      <c r="G1975" s="24"/>
      <c r="H1975" s="24"/>
      <c r="I1975" s="24"/>
      <c r="J1975" s="24"/>
      <c r="K1975" s="24"/>
      <c r="L1975" s="24" t="str">
        <f t="shared" si="2"/>
        <v/>
      </c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5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5"/>
      <c r="AK1975" s="25"/>
      <c r="AL1975" s="24" t="str">
        <f t="shared" si="3"/>
        <v>User Name Missing</v>
      </c>
      <c r="AM1975" s="24" t="str">
        <f>IF(AL1975&lt;&gt;"Good","",A1975&amp;","&amp;B1975&amp;","&amp;C1975&amp;","&amp;D1975&amp;","&amp;L1975&amp;","&amp;S1975&amp;","&amp;T1975&amp;","&amp;U1975&amp;","&amp;V1975&amp;","&amp;W1975&amp;","&amp;IF(X1975&lt;&gt;"",VLOOKUP(X1975,'Vlookup''sRef'!$C$3:$D$6,2,FALSE),"")&amp;","&amp;IF(Y1975&lt;&gt;"",VLOOKUP(Y1975,'Vlookup''sRef'!$F$3:$G$4,2,FALSE),"")&amp;","&amp;Z1975&amp;","&amp;AA1975&amp;","&amp;AB1975&amp;","&amp;AC1975&amp;","&amp;AD1975&amp;","&amp;AE1975&amp;","&amp;AF1975&amp;","&amp;AG1975&amp;","&amp;IF(AH1975&lt;&gt;"",VLOOKUP(AH1975,'Vlookup''sRef'!$O$2:$P$101,2,FALSE),"")&amp;","&amp;IF(AI1975&lt;&gt;"",VLOOKUP(AI1975,RulesetRef!$A$2:$B$77,2,FALSE),"")&amp;","&amp;AJ1975&amp;","&amp;AK1975)</f>
        <v/>
      </c>
    </row>
    <row r="1976" ht="15.0" customHeight="1">
      <c r="A1976" s="25"/>
      <c r="B1976" s="24"/>
      <c r="C1976" s="24"/>
      <c r="D1976" s="24"/>
      <c r="E1976" s="24" t="str">
        <f t="shared" si="1"/>
        <v/>
      </c>
      <c r="F1976" s="24"/>
      <c r="G1976" s="24"/>
      <c r="H1976" s="24"/>
      <c r="I1976" s="24"/>
      <c r="J1976" s="24"/>
      <c r="K1976" s="24"/>
      <c r="L1976" s="24" t="str">
        <f t="shared" si="2"/>
        <v/>
      </c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  <c r="Z1976" s="25"/>
      <c r="AA1976" s="24"/>
      <c r="AB1976" s="24"/>
      <c r="AC1976" s="24"/>
      <c r="AD1976" s="24"/>
      <c r="AE1976" s="24"/>
      <c r="AF1976" s="24"/>
      <c r="AG1976" s="24"/>
      <c r="AH1976" s="24"/>
      <c r="AI1976" s="24"/>
      <c r="AJ1976" s="25"/>
      <c r="AK1976" s="25"/>
      <c r="AL1976" s="24" t="str">
        <f t="shared" si="3"/>
        <v>User Name Missing</v>
      </c>
      <c r="AM1976" s="24" t="str">
        <f>IF(AL1976&lt;&gt;"Good","",A1976&amp;","&amp;B1976&amp;","&amp;C1976&amp;","&amp;D1976&amp;","&amp;L1976&amp;","&amp;S1976&amp;","&amp;T1976&amp;","&amp;U1976&amp;","&amp;V1976&amp;","&amp;W1976&amp;","&amp;IF(X1976&lt;&gt;"",VLOOKUP(X1976,'Vlookup''sRef'!$C$3:$D$6,2,FALSE),"")&amp;","&amp;IF(Y1976&lt;&gt;"",VLOOKUP(Y1976,'Vlookup''sRef'!$F$3:$G$4,2,FALSE),"")&amp;","&amp;Z1976&amp;","&amp;AA1976&amp;","&amp;AB1976&amp;","&amp;AC1976&amp;","&amp;AD1976&amp;","&amp;AE1976&amp;","&amp;AF1976&amp;","&amp;AG1976&amp;","&amp;IF(AH1976&lt;&gt;"",VLOOKUP(AH1976,'Vlookup''sRef'!$O$2:$P$101,2,FALSE),"")&amp;","&amp;IF(AI1976&lt;&gt;"",VLOOKUP(AI1976,RulesetRef!$A$2:$B$77,2,FALSE),"")&amp;","&amp;AJ1976&amp;","&amp;AK1976)</f>
        <v/>
      </c>
    </row>
    <row r="1977" ht="15.0" customHeight="1">
      <c r="A1977" s="25"/>
      <c r="B1977" s="24"/>
      <c r="C1977" s="24"/>
      <c r="D1977" s="24"/>
      <c r="E1977" s="24" t="str">
        <f t="shared" si="1"/>
        <v/>
      </c>
      <c r="F1977" s="24"/>
      <c r="G1977" s="24"/>
      <c r="H1977" s="24"/>
      <c r="I1977" s="24"/>
      <c r="J1977" s="24"/>
      <c r="K1977" s="24"/>
      <c r="L1977" s="24" t="str">
        <f t="shared" si="2"/>
        <v/>
      </c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  <c r="Z1977" s="25"/>
      <c r="AA1977" s="24"/>
      <c r="AB1977" s="24"/>
      <c r="AC1977" s="24"/>
      <c r="AD1977" s="24"/>
      <c r="AE1977" s="24"/>
      <c r="AF1977" s="24"/>
      <c r="AG1977" s="24"/>
      <c r="AH1977" s="24"/>
      <c r="AI1977" s="24"/>
      <c r="AJ1977" s="25"/>
      <c r="AK1977" s="25"/>
      <c r="AL1977" s="24" t="str">
        <f t="shared" si="3"/>
        <v>User Name Missing</v>
      </c>
      <c r="AM1977" s="24" t="str">
        <f>IF(AL1977&lt;&gt;"Good","",A1977&amp;","&amp;B1977&amp;","&amp;C1977&amp;","&amp;D1977&amp;","&amp;L1977&amp;","&amp;S1977&amp;","&amp;T1977&amp;","&amp;U1977&amp;","&amp;V1977&amp;","&amp;W1977&amp;","&amp;IF(X1977&lt;&gt;"",VLOOKUP(X1977,'Vlookup''sRef'!$C$3:$D$6,2,FALSE),"")&amp;","&amp;IF(Y1977&lt;&gt;"",VLOOKUP(Y1977,'Vlookup''sRef'!$F$3:$G$4,2,FALSE),"")&amp;","&amp;Z1977&amp;","&amp;AA1977&amp;","&amp;AB1977&amp;","&amp;AC1977&amp;","&amp;AD1977&amp;","&amp;AE1977&amp;","&amp;AF1977&amp;","&amp;AG1977&amp;","&amp;IF(AH1977&lt;&gt;"",VLOOKUP(AH1977,'Vlookup''sRef'!$O$2:$P$101,2,FALSE),"")&amp;","&amp;IF(AI1977&lt;&gt;"",VLOOKUP(AI1977,RulesetRef!$A$2:$B$77,2,FALSE),"")&amp;","&amp;AJ1977&amp;","&amp;AK1977)</f>
        <v/>
      </c>
    </row>
    <row r="1978" ht="15.0" customHeight="1">
      <c r="A1978" s="25"/>
      <c r="B1978" s="24"/>
      <c r="C1978" s="24"/>
      <c r="D1978" s="24"/>
      <c r="E1978" s="24" t="str">
        <f t="shared" si="1"/>
        <v/>
      </c>
      <c r="F1978" s="24"/>
      <c r="G1978" s="24"/>
      <c r="H1978" s="24"/>
      <c r="I1978" s="24"/>
      <c r="J1978" s="24"/>
      <c r="K1978" s="24"/>
      <c r="L1978" s="24" t="str">
        <f t="shared" si="2"/>
        <v/>
      </c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  <c r="Z1978" s="25"/>
      <c r="AA1978" s="24"/>
      <c r="AB1978" s="24"/>
      <c r="AC1978" s="24"/>
      <c r="AD1978" s="24"/>
      <c r="AE1978" s="24"/>
      <c r="AF1978" s="24"/>
      <c r="AG1978" s="24"/>
      <c r="AH1978" s="24"/>
      <c r="AI1978" s="24"/>
      <c r="AJ1978" s="25"/>
      <c r="AK1978" s="25"/>
      <c r="AL1978" s="24" t="str">
        <f t="shared" si="3"/>
        <v>User Name Missing</v>
      </c>
      <c r="AM1978" s="24" t="str">
        <f>IF(AL1978&lt;&gt;"Good","",A1978&amp;","&amp;B1978&amp;","&amp;C1978&amp;","&amp;D1978&amp;","&amp;L1978&amp;","&amp;S1978&amp;","&amp;T1978&amp;","&amp;U1978&amp;","&amp;V1978&amp;","&amp;W1978&amp;","&amp;IF(X1978&lt;&gt;"",VLOOKUP(X1978,'Vlookup''sRef'!$C$3:$D$6,2,FALSE),"")&amp;","&amp;IF(Y1978&lt;&gt;"",VLOOKUP(Y1978,'Vlookup''sRef'!$F$3:$G$4,2,FALSE),"")&amp;","&amp;Z1978&amp;","&amp;AA1978&amp;","&amp;AB1978&amp;","&amp;AC1978&amp;","&amp;AD1978&amp;","&amp;AE1978&amp;","&amp;AF1978&amp;","&amp;AG1978&amp;","&amp;IF(AH1978&lt;&gt;"",VLOOKUP(AH1978,'Vlookup''sRef'!$O$2:$P$101,2,FALSE),"")&amp;","&amp;IF(AI1978&lt;&gt;"",VLOOKUP(AI1978,RulesetRef!$A$2:$B$77,2,FALSE),"")&amp;","&amp;AJ1978&amp;","&amp;AK1978)</f>
        <v/>
      </c>
    </row>
    <row r="1979" ht="15.0" customHeight="1">
      <c r="A1979" s="25"/>
      <c r="B1979" s="24"/>
      <c r="C1979" s="24"/>
      <c r="D1979" s="24"/>
      <c r="E1979" s="24" t="str">
        <f t="shared" si="1"/>
        <v/>
      </c>
      <c r="F1979" s="24"/>
      <c r="G1979" s="24"/>
      <c r="H1979" s="24"/>
      <c r="I1979" s="24"/>
      <c r="J1979" s="24"/>
      <c r="K1979" s="24"/>
      <c r="L1979" s="24" t="str">
        <f t="shared" si="2"/>
        <v/>
      </c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  <c r="Z1979" s="25"/>
      <c r="AA1979" s="24"/>
      <c r="AB1979" s="24"/>
      <c r="AC1979" s="24"/>
      <c r="AD1979" s="24"/>
      <c r="AE1979" s="24"/>
      <c r="AF1979" s="24"/>
      <c r="AG1979" s="24"/>
      <c r="AH1979" s="24"/>
      <c r="AI1979" s="24"/>
      <c r="AJ1979" s="25"/>
      <c r="AK1979" s="25"/>
      <c r="AL1979" s="24" t="str">
        <f t="shared" si="3"/>
        <v>User Name Missing</v>
      </c>
      <c r="AM1979" s="24" t="str">
        <f>IF(AL1979&lt;&gt;"Good","",A1979&amp;","&amp;B1979&amp;","&amp;C1979&amp;","&amp;D1979&amp;","&amp;L1979&amp;","&amp;S1979&amp;","&amp;T1979&amp;","&amp;U1979&amp;","&amp;V1979&amp;","&amp;W1979&amp;","&amp;IF(X1979&lt;&gt;"",VLOOKUP(X1979,'Vlookup''sRef'!$C$3:$D$6,2,FALSE),"")&amp;","&amp;IF(Y1979&lt;&gt;"",VLOOKUP(Y1979,'Vlookup''sRef'!$F$3:$G$4,2,FALSE),"")&amp;","&amp;Z1979&amp;","&amp;AA1979&amp;","&amp;AB1979&amp;","&amp;AC1979&amp;","&amp;AD1979&amp;","&amp;AE1979&amp;","&amp;AF1979&amp;","&amp;AG1979&amp;","&amp;IF(AH1979&lt;&gt;"",VLOOKUP(AH1979,'Vlookup''sRef'!$O$2:$P$101,2,FALSE),"")&amp;","&amp;IF(AI1979&lt;&gt;"",VLOOKUP(AI1979,RulesetRef!$A$2:$B$77,2,FALSE),"")&amp;","&amp;AJ1979&amp;","&amp;AK1979)</f>
        <v/>
      </c>
    </row>
    <row r="1980" ht="15.0" customHeight="1">
      <c r="A1980" s="25"/>
      <c r="B1980" s="24"/>
      <c r="C1980" s="24"/>
      <c r="D1980" s="24"/>
      <c r="E1980" s="24" t="str">
        <f t="shared" si="1"/>
        <v/>
      </c>
      <c r="F1980" s="24"/>
      <c r="G1980" s="24"/>
      <c r="H1980" s="24"/>
      <c r="I1980" s="24"/>
      <c r="J1980" s="24"/>
      <c r="K1980" s="24"/>
      <c r="L1980" s="24" t="str">
        <f t="shared" si="2"/>
        <v/>
      </c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  <c r="Z1980" s="25"/>
      <c r="AA1980" s="24"/>
      <c r="AB1980" s="24"/>
      <c r="AC1980" s="24"/>
      <c r="AD1980" s="24"/>
      <c r="AE1980" s="24"/>
      <c r="AF1980" s="24"/>
      <c r="AG1980" s="24"/>
      <c r="AH1980" s="24"/>
      <c r="AI1980" s="24"/>
      <c r="AJ1980" s="25"/>
      <c r="AK1980" s="25"/>
      <c r="AL1980" s="24" t="str">
        <f t="shared" si="3"/>
        <v>User Name Missing</v>
      </c>
      <c r="AM1980" s="24" t="str">
        <f>IF(AL1980&lt;&gt;"Good","",A1980&amp;","&amp;B1980&amp;","&amp;C1980&amp;","&amp;D1980&amp;","&amp;L1980&amp;","&amp;S1980&amp;","&amp;T1980&amp;","&amp;U1980&amp;","&amp;V1980&amp;","&amp;W1980&amp;","&amp;IF(X1980&lt;&gt;"",VLOOKUP(X1980,'Vlookup''sRef'!$C$3:$D$6,2,FALSE),"")&amp;","&amp;IF(Y1980&lt;&gt;"",VLOOKUP(Y1980,'Vlookup''sRef'!$F$3:$G$4,2,FALSE),"")&amp;","&amp;Z1980&amp;","&amp;AA1980&amp;","&amp;AB1980&amp;","&amp;AC1980&amp;","&amp;AD1980&amp;","&amp;AE1980&amp;","&amp;AF1980&amp;","&amp;AG1980&amp;","&amp;IF(AH1980&lt;&gt;"",VLOOKUP(AH1980,'Vlookup''sRef'!$O$2:$P$101,2,FALSE),"")&amp;","&amp;IF(AI1980&lt;&gt;"",VLOOKUP(AI1980,RulesetRef!$A$2:$B$77,2,FALSE),"")&amp;","&amp;AJ1980&amp;","&amp;AK1980)</f>
        <v/>
      </c>
    </row>
    <row r="1981" ht="15.0" customHeight="1">
      <c r="A1981" s="25"/>
      <c r="B1981" s="24"/>
      <c r="C1981" s="24"/>
      <c r="D1981" s="24"/>
      <c r="E1981" s="24" t="str">
        <f t="shared" si="1"/>
        <v/>
      </c>
      <c r="F1981" s="24"/>
      <c r="G1981" s="24"/>
      <c r="H1981" s="24"/>
      <c r="I1981" s="24"/>
      <c r="J1981" s="24"/>
      <c r="K1981" s="24"/>
      <c r="L1981" s="24" t="str">
        <f t="shared" si="2"/>
        <v/>
      </c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  <c r="Z1981" s="25"/>
      <c r="AA1981" s="24"/>
      <c r="AB1981" s="24"/>
      <c r="AC1981" s="24"/>
      <c r="AD1981" s="24"/>
      <c r="AE1981" s="24"/>
      <c r="AF1981" s="24"/>
      <c r="AG1981" s="24"/>
      <c r="AH1981" s="24"/>
      <c r="AI1981" s="24"/>
      <c r="AJ1981" s="25"/>
      <c r="AK1981" s="25"/>
      <c r="AL1981" s="24" t="str">
        <f t="shared" si="3"/>
        <v>User Name Missing</v>
      </c>
      <c r="AM1981" s="24" t="str">
        <f>IF(AL1981&lt;&gt;"Good","",A1981&amp;","&amp;B1981&amp;","&amp;C1981&amp;","&amp;D1981&amp;","&amp;L1981&amp;","&amp;S1981&amp;","&amp;T1981&amp;","&amp;U1981&amp;","&amp;V1981&amp;","&amp;W1981&amp;","&amp;IF(X1981&lt;&gt;"",VLOOKUP(X1981,'Vlookup''sRef'!$C$3:$D$6,2,FALSE),"")&amp;","&amp;IF(Y1981&lt;&gt;"",VLOOKUP(Y1981,'Vlookup''sRef'!$F$3:$G$4,2,FALSE),"")&amp;","&amp;Z1981&amp;","&amp;AA1981&amp;","&amp;AB1981&amp;","&amp;AC1981&amp;","&amp;AD1981&amp;","&amp;AE1981&amp;","&amp;AF1981&amp;","&amp;AG1981&amp;","&amp;IF(AH1981&lt;&gt;"",VLOOKUP(AH1981,'Vlookup''sRef'!$O$2:$P$101,2,FALSE),"")&amp;","&amp;IF(AI1981&lt;&gt;"",VLOOKUP(AI1981,RulesetRef!$A$2:$B$77,2,FALSE),"")&amp;","&amp;AJ1981&amp;","&amp;AK1981)</f>
        <v/>
      </c>
    </row>
    <row r="1982" ht="15.0" customHeight="1">
      <c r="A1982" s="25"/>
      <c r="B1982" s="24"/>
      <c r="C1982" s="24"/>
      <c r="D1982" s="24"/>
      <c r="E1982" s="24" t="str">
        <f t="shared" si="1"/>
        <v/>
      </c>
      <c r="F1982" s="24"/>
      <c r="G1982" s="24"/>
      <c r="H1982" s="24"/>
      <c r="I1982" s="24"/>
      <c r="J1982" s="24"/>
      <c r="K1982" s="24"/>
      <c r="L1982" s="24" t="str">
        <f t="shared" si="2"/>
        <v/>
      </c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  <c r="Z1982" s="25"/>
      <c r="AA1982" s="24"/>
      <c r="AB1982" s="24"/>
      <c r="AC1982" s="24"/>
      <c r="AD1982" s="24"/>
      <c r="AE1982" s="24"/>
      <c r="AF1982" s="24"/>
      <c r="AG1982" s="24"/>
      <c r="AH1982" s="24"/>
      <c r="AI1982" s="24"/>
      <c r="AJ1982" s="25"/>
      <c r="AK1982" s="25"/>
      <c r="AL1982" s="24" t="str">
        <f t="shared" si="3"/>
        <v>User Name Missing</v>
      </c>
      <c r="AM1982" s="24" t="str">
        <f>IF(AL1982&lt;&gt;"Good","",A1982&amp;","&amp;B1982&amp;","&amp;C1982&amp;","&amp;D1982&amp;","&amp;L1982&amp;","&amp;S1982&amp;","&amp;T1982&amp;","&amp;U1982&amp;","&amp;V1982&amp;","&amp;W1982&amp;","&amp;IF(X1982&lt;&gt;"",VLOOKUP(X1982,'Vlookup''sRef'!$C$3:$D$6,2,FALSE),"")&amp;","&amp;IF(Y1982&lt;&gt;"",VLOOKUP(Y1982,'Vlookup''sRef'!$F$3:$G$4,2,FALSE),"")&amp;","&amp;Z1982&amp;","&amp;AA1982&amp;","&amp;AB1982&amp;","&amp;AC1982&amp;","&amp;AD1982&amp;","&amp;AE1982&amp;","&amp;AF1982&amp;","&amp;AG1982&amp;","&amp;IF(AH1982&lt;&gt;"",VLOOKUP(AH1982,'Vlookup''sRef'!$O$2:$P$101,2,FALSE),"")&amp;","&amp;IF(AI1982&lt;&gt;"",VLOOKUP(AI1982,RulesetRef!$A$2:$B$77,2,FALSE),"")&amp;","&amp;AJ1982&amp;","&amp;AK1982)</f>
        <v/>
      </c>
    </row>
    <row r="1983" ht="15.0" customHeight="1">
      <c r="A1983" s="25"/>
      <c r="B1983" s="24"/>
      <c r="C1983" s="24"/>
      <c r="D1983" s="24"/>
      <c r="E1983" s="24" t="str">
        <f t="shared" si="1"/>
        <v/>
      </c>
      <c r="F1983" s="24"/>
      <c r="G1983" s="24"/>
      <c r="H1983" s="24"/>
      <c r="I1983" s="24"/>
      <c r="J1983" s="24"/>
      <c r="K1983" s="24"/>
      <c r="L1983" s="24" t="str">
        <f t="shared" si="2"/>
        <v/>
      </c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  <c r="Z1983" s="25"/>
      <c r="AA1983" s="24"/>
      <c r="AB1983" s="24"/>
      <c r="AC1983" s="24"/>
      <c r="AD1983" s="24"/>
      <c r="AE1983" s="24"/>
      <c r="AF1983" s="24"/>
      <c r="AG1983" s="24"/>
      <c r="AH1983" s="24"/>
      <c r="AI1983" s="24"/>
      <c r="AJ1983" s="25"/>
      <c r="AK1983" s="25"/>
      <c r="AL1983" s="24" t="str">
        <f t="shared" si="3"/>
        <v>User Name Missing</v>
      </c>
      <c r="AM1983" s="24" t="str">
        <f>IF(AL1983&lt;&gt;"Good","",A1983&amp;","&amp;B1983&amp;","&amp;C1983&amp;","&amp;D1983&amp;","&amp;L1983&amp;","&amp;S1983&amp;","&amp;T1983&amp;","&amp;U1983&amp;","&amp;V1983&amp;","&amp;W1983&amp;","&amp;IF(X1983&lt;&gt;"",VLOOKUP(X1983,'Vlookup''sRef'!$C$3:$D$6,2,FALSE),"")&amp;","&amp;IF(Y1983&lt;&gt;"",VLOOKUP(Y1983,'Vlookup''sRef'!$F$3:$G$4,2,FALSE),"")&amp;","&amp;Z1983&amp;","&amp;AA1983&amp;","&amp;AB1983&amp;","&amp;AC1983&amp;","&amp;AD1983&amp;","&amp;AE1983&amp;","&amp;AF1983&amp;","&amp;AG1983&amp;","&amp;IF(AH1983&lt;&gt;"",VLOOKUP(AH1983,'Vlookup''sRef'!$O$2:$P$101,2,FALSE),"")&amp;","&amp;IF(AI1983&lt;&gt;"",VLOOKUP(AI1983,RulesetRef!$A$2:$B$77,2,FALSE),"")&amp;","&amp;AJ1983&amp;","&amp;AK1983)</f>
        <v/>
      </c>
    </row>
    <row r="1984" ht="15.0" customHeight="1">
      <c r="A1984" s="25"/>
      <c r="B1984" s="24"/>
      <c r="C1984" s="24"/>
      <c r="D1984" s="24"/>
      <c r="E1984" s="24" t="str">
        <f t="shared" si="1"/>
        <v/>
      </c>
      <c r="F1984" s="24"/>
      <c r="G1984" s="24"/>
      <c r="H1984" s="24"/>
      <c r="I1984" s="24"/>
      <c r="J1984" s="24"/>
      <c r="K1984" s="24"/>
      <c r="L1984" s="24" t="str">
        <f t="shared" si="2"/>
        <v/>
      </c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  <c r="Z1984" s="25"/>
      <c r="AA1984" s="24"/>
      <c r="AB1984" s="24"/>
      <c r="AC1984" s="24"/>
      <c r="AD1984" s="24"/>
      <c r="AE1984" s="24"/>
      <c r="AF1984" s="24"/>
      <c r="AG1984" s="24"/>
      <c r="AH1984" s="24"/>
      <c r="AI1984" s="24"/>
      <c r="AJ1984" s="25"/>
      <c r="AK1984" s="25"/>
      <c r="AL1984" s="24" t="str">
        <f t="shared" si="3"/>
        <v>User Name Missing</v>
      </c>
      <c r="AM1984" s="24" t="str">
        <f>IF(AL1984&lt;&gt;"Good","",A1984&amp;","&amp;B1984&amp;","&amp;C1984&amp;","&amp;D1984&amp;","&amp;L1984&amp;","&amp;S1984&amp;","&amp;T1984&amp;","&amp;U1984&amp;","&amp;V1984&amp;","&amp;W1984&amp;","&amp;IF(X1984&lt;&gt;"",VLOOKUP(X1984,'Vlookup''sRef'!$C$3:$D$6,2,FALSE),"")&amp;","&amp;IF(Y1984&lt;&gt;"",VLOOKUP(Y1984,'Vlookup''sRef'!$F$3:$G$4,2,FALSE),"")&amp;","&amp;Z1984&amp;","&amp;AA1984&amp;","&amp;AB1984&amp;","&amp;AC1984&amp;","&amp;AD1984&amp;","&amp;AE1984&amp;","&amp;AF1984&amp;","&amp;AG1984&amp;","&amp;IF(AH1984&lt;&gt;"",VLOOKUP(AH1984,'Vlookup''sRef'!$O$2:$P$101,2,FALSE),"")&amp;","&amp;IF(AI1984&lt;&gt;"",VLOOKUP(AI1984,RulesetRef!$A$2:$B$77,2,FALSE),"")&amp;","&amp;AJ1984&amp;","&amp;AK1984)</f>
        <v/>
      </c>
    </row>
    <row r="1985" ht="15.0" customHeight="1">
      <c r="A1985" s="25"/>
      <c r="B1985" s="24"/>
      <c r="C1985" s="24"/>
      <c r="D1985" s="24"/>
      <c r="E1985" s="24" t="str">
        <f t="shared" si="1"/>
        <v/>
      </c>
      <c r="F1985" s="24"/>
      <c r="G1985" s="24"/>
      <c r="H1985" s="24"/>
      <c r="I1985" s="24"/>
      <c r="J1985" s="24"/>
      <c r="K1985" s="24"/>
      <c r="L1985" s="24" t="str">
        <f t="shared" si="2"/>
        <v/>
      </c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5"/>
      <c r="AA1985" s="24"/>
      <c r="AB1985" s="24"/>
      <c r="AC1985" s="24"/>
      <c r="AD1985" s="24"/>
      <c r="AE1985" s="24"/>
      <c r="AF1985" s="24"/>
      <c r="AG1985" s="24"/>
      <c r="AH1985" s="24"/>
      <c r="AI1985" s="24"/>
      <c r="AJ1985" s="25"/>
      <c r="AK1985" s="25"/>
      <c r="AL1985" s="24" t="str">
        <f t="shared" si="3"/>
        <v>User Name Missing</v>
      </c>
      <c r="AM1985" s="24" t="str">
        <f>IF(AL1985&lt;&gt;"Good","",A1985&amp;","&amp;B1985&amp;","&amp;C1985&amp;","&amp;D1985&amp;","&amp;L1985&amp;","&amp;S1985&amp;","&amp;T1985&amp;","&amp;U1985&amp;","&amp;V1985&amp;","&amp;W1985&amp;","&amp;IF(X1985&lt;&gt;"",VLOOKUP(X1985,'Vlookup''sRef'!$C$3:$D$6,2,FALSE),"")&amp;","&amp;IF(Y1985&lt;&gt;"",VLOOKUP(Y1985,'Vlookup''sRef'!$F$3:$G$4,2,FALSE),"")&amp;","&amp;Z1985&amp;","&amp;AA1985&amp;","&amp;AB1985&amp;","&amp;AC1985&amp;","&amp;AD1985&amp;","&amp;AE1985&amp;","&amp;AF1985&amp;","&amp;AG1985&amp;","&amp;IF(AH1985&lt;&gt;"",VLOOKUP(AH1985,'Vlookup''sRef'!$O$2:$P$101,2,FALSE),"")&amp;","&amp;IF(AI1985&lt;&gt;"",VLOOKUP(AI1985,RulesetRef!$A$2:$B$77,2,FALSE),"")&amp;","&amp;AJ1985&amp;","&amp;AK1985)</f>
        <v/>
      </c>
    </row>
    <row r="1986" ht="15.0" customHeight="1">
      <c r="A1986" s="25"/>
      <c r="B1986" s="24"/>
      <c r="C1986" s="24"/>
      <c r="D1986" s="24"/>
      <c r="E1986" s="24" t="str">
        <f t="shared" si="1"/>
        <v/>
      </c>
      <c r="F1986" s="24"/>
      <c r="G1986" s="24"/>
      <c r="H1986" s="24"/>
      <c r="I1986" s="24"/>
      <c r="J1986" s="24"/>
      <c r="K1986" s="24"/>
      <c r="L1986" s="24" t="str">
        <f t="shared" si="2"/>
        <v/>
      </c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  <c r="Z1986" s="25"/>
      <c r="AA1986" s="24"/>
      <c r="AB1986" s="24"/>
      <c r="AC1986" s="24"/>
      <c r="AD1986" s="24"/>
      <c r="AE1986" s="24"/>
      <c r="AF1986" s="24"/>
      <c r="AG1986" s="24"/>
      <c r="AH1986" s="24"/>
      <c r="AI1986" s="24"/>
      <c r="AJ1986" s="25"/>
      <c r="AK1986" s="25"/>
      <c r="AL1986" s="24" t="str">
        <f t="shared" si="3"/>
        <v>User Name Missing</v>
      </c>
      <c r="AM1986" s="24" t="str">
        <f>IF(AL1986&lt;&gt;"Good","",A1986&amp;","&amp;B1986&amp;","&amp;C1986&amp;","&amp;D1986&amp;","&amp;L1986&amp;","&amp;S1986&amp;","&amp;T1986&amp;","&amp;U1986&amp;","&amp;V1986&amp;","&amp;W1986&amp;","&amp;IF(X1986&lt;&gt;"",VLOOKUP(X1986,'Vlookup''sRef'!$C$3:$D$6,2,FALSE),"")&amp;","&amp;IF(Y1986&lt;&gt;"",VLOOKUP(Y1986,'Vlookup''sRef'!$F$3:$G$4,2,FALSE),"")&amp;","&amp;Z1986&amp;","&amp;AA1986&amp;","&amp;AB1986&amp;","&amp;AC1986&amp;","&amp;AD1986&amp;","&amp;AE1986&amp;","&amp;AF1986&amp;","&amp;AG1986&amp;","&amp;IF(AH1986&lt;&gt;"",VLOOKUP(AH1986,'Vlookup''sRef'!$O$2:$P$101,2,FALSE),"")&amp;","&amp;IF(AI1986&lt;&gt;"",VLOOKUP(AI1986,RulesetRef!$A$2:$B$77,2,FALSE),"")&amp;","&amp;AJ1986&amp;","&amp;AK1986)</f>
        <v/>
      </c>
    </row>
    <row r="1987" ht="15.0" customHeight="1">
      <c r="A1987" s="25"/>
      <c r="B1987" s="24"/>
      <c r="C1987" s="24"/>
      <c r="D1987" s="24"/>
      <c r="E1987" s="24" t="str">
        <f t="shared" si="1"/>
        <v/>
      </c>
      <c r="F1987" s="24"/>
      <c r="G1987" s="24"/>
      <c r="H1987" s="24"/>
      <c r="I1987" s="24"/>
      <c r="J1987" s="24"/>
      <c r="K1987" s="24"/>
      <c r="L1987" s="24" t="str">
        <f t="shared" si="2"/>
        <v/>
      </c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  <c r="Z1987" s="25"/>
      <c r="AA1987" s="24"/>
      <c r="AB1987" s="24"/>
      <c r="AC1987" s="24"/>
      <c r="AD1987" s="24"/>
      <c r="AE1987" s="24"/>
      <c r="AF1987" s="24"/>
      <c r="AG1987" s="24"/>
      <c r="AH1987" s="24"/>
      <c r="AI1987" s="24"/>
      <c r="AJ1987" s="25"/>
      <c r="AK1987" s="25"/>
      <c r="AL1987" s="24" t="str">
        <f t="shared" si="3"/>
        <v>User Name Missing</v>
      </c>
      <c r="AM1987" s="24" t="str">
        <f>IF(AL1987&lt;&gt;"Good","",A1987&amp;","&amp;B1987&amp;","&amp;C1987&amp;","&amp;D1987&amp;","&amp;L1987&amp;","&amp;S1987&amp;","&amp;T1987&amp;","&amp;U1987&amp;","&amp;V1987&amp;","&amp;W1987&amp;","&amp;IF(X1987&lt;&gt;"",VLOOKUP(X1987,'Vlookup''sRef'!$C$3:$D$6,2,FALSE),"")&amp;","&amp;IF(Y1987&lt;&gt;"",VLOOKUP(Y1987,'Vlookup''sRef'!$F$3:$G$4,2,FALSE),"")&amp;","&amp;Z1987&amp;","&amp;AA1987&amp;","&amp;AB1987&amp;","&amp;AC1987&amp;","&amp;AD1987&amp;","&amp;AE1987&amp;","&amp;AF1987&amp;","&amp;AG1987&amp;","&amp;IF(AH1987&lt;&gt;"",VLOOKUP(AH1987,'Vlookup''sRef'!$O$2:$P$101,2,FALSE),"")&amp;","&amp;IF(AI1987&lt;&gt;"",VLOOKUP(AI1987,RulesetRef!$A$2:$B$77,2,FALSE),"")&amp;","&amp;AJ1987&amp;","&amp;AK1987)</f>
        <v/>
      </c>
    </row>
    <row r="1988" ht="15.0" customHeight="1">
      <c r="A1988" s="25"/>
      <c r="B1988" s="24"/>
      <c r="C1988" s="24"/>
      <c r="D1988" s="24"/>
      <c r="E1988" s="24" t="str">
        <f t="shared" si="1"/>
        <v/>
      </c>
      <c r="F1988" s="24"/>
      <c r="G1988" s="24"/>
      <c r="H1988" s="24"/>
      <c r="I1988" s="24"/>
      <c r="J1988" s="24"/>
      <c r="K1988" s="24"/>
      <c r="L1988" s="24" t="str">
        <f t="shared" si="2"/>
        <v/>
      </c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  <c r="Z1988" s="25"/>
      <c r="AA1988" s="24"/>
      <c r="AB1988" s="24"/>
      <c r="AC1988" s="24"/>
      <c r="AD1988" s="24"/>
      <c r="AE1988" s="24"/>
      <c r="AF1988" s="24"/>
      <c r="AG1988" s="24"/>
      <c r="AH1988" s="24"/>
      <c r="AI1988" s="24"/>
      <c r="AJ1988" s="25"/>
      <c r="AK1988" s="25"/>
      <c r="AL1988" s="24" t="str">
        <f t="shared" si="3"/>
        <v>User Name Missing</v>
      </c>
      <c r="AM1988" s="24" t="str">
        <f>IF(AL1988&lt;&gt;"Good","",A1988&amp;","&amp;B1988&amp;","&amp;C1988&amp;","&amp;D1988&amp;","&amp;L1988&amp;","&amp;S1988&amp;","&amp;T1988&amp;","&amp;U1988&amp;","&amp;V1988&amp;","&amp;W1988&amp;","&amp;IF(X1988&lt;&gt;"",VLOOKUP(X1988,'Vlookup''sRef'!$C$3:$D$6,2,FALSE),"")&amp;","&amp;IF(Y1988&lt;&gt;"",VLOOKUP(Y1988,'Vlookup''sRef'!$F$3:$G$4,2,FALSE),"")&amp;","&amp;Z1988&amp;","&amp;AA1988&amp;","&amp;AB1988&amp;","&amp;AC1988&amp;","&amp;AD1988&amp;","&amp;AE1988&amp;","&amp;AF1988&amp;","&amp;AG1988&amp;","&amp;IF(AH1988&lt;&gt;"",VLOOKUP(AH1988,'Vlookup''sRef'!$O$2:$P$101,2,FALSE),"")&amp;","&amp;IF(AI1988&lt;&gt;"",VLOOKUP(AI1988,RulesetRef!$A$2:$B$77,2,FALSE),"")&amp;","&amp;AJ1988&amp;","&amp;AK1988)</f>
        <v/>
      </c>
    </row>
    <row r="1989" ht="15.0" customHeight="1">
      <c r="A1989" s="25"/>
      <c r="B1989" s="24"/>
      <c r="C1989" s="24"/>
      <c r="D1989" s="24"/>
      <c r="E1989" s="24" t="str">
        <f t="shared" si="1"/>
        <v/>
      </c>
      <c r="F1989" s="24"/>
      <c r="G1989" s="24"/>
      <c r="H1989" s="24"/>
      <c r="I1989" s="24"/>
      <c r="J1989" s="24"/>
      <c r="K1989" s="24"/>
      <c r="L1989" s="24" t="str">
        <f t="shared" si="2"/>
        <v/>
      </c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  <c r="Z1989" s="25"/>
      <c r="AA1989" s="24"/>
      <c r="AB1989" s="24"/>
      <c r="AC1989" s="24"/>
      <c r="AD1989" s="24"/>
      <c r="AE1989" s="24"/>
      <c r="AF1989" s="24"/>
      <c r="AG1989" s="24"/>
      <c r="AH1989" s="24"/>
      <c r="AI1989" s="24"/>
      <c r="AJ1989" s="25"/>
      <c r="AK1989" s="25"/>
      <c r="AL1989" s="24" t="str">
        <f t="shared" si="3"/>
        <v>User Name Missing</v>
      </c>
      <c r="AM1989" s="24" t="str">
        <f>IF(AL1989&lt;&gt;"Good","",A1989&amp;","&amp;B1989&amp;","&amp;C1989&amp;","&amp;D1989&amp;","&amp;L1989&amp;","&amp;S1989&amp;","&amp;T1989&amp;","&amp;U1989&amp;","&amp;V1989&amp;","&amp;W1989&amp;","&amp;IF(X1989&lt;&gt;"",VLOOKUP(X1989,'Vlookup''sRef'!$C$3:$D$6,2,FALSE),"")&amp;","&amp;IF(Y1989&lt;&gt;"",VLOOKUP(Y1989,'Vlookup''sRef'!$F$3:$G$4,2,FALSE),"")&amp;","&amp;Z1989&amp;","&amp;AA1989&amp;","&amp;AB1989&amp;","&amp;AC1989&amp;","&amp;AD1989&amp;","&amp;AE1989&amp;","&amp;AF1989&amp;","&amp;AG1989&amp;","&amp;IF(AH1989&lt;&gt;"",VLOOKUP(AH1989,'Vlookup''sRef'!$O$2:$P$101,2,FALSE),"")&amp;","&amp;IF(AI1989&lt;&gt;"",VLOOKUP(AI1989,RulesetRef!$A$2:$B$77,2,FALSE),"")&amp;","&amp;AJ1989&amp;","&amp;AK1989)</f>
        <v/>
      </c>
    </row>
    <row r="1990" ht="15.0" customHeight="1">
      <c r="A1990" s="25"/>
      <c r="B1990" s="24"/>
      <c r="C1990" s="24"/>
      <c r="D1990" s="24"/>
      <c r="E1990" s="24" t="str">
        <f t="shared" si="1"/>
        <v/>
      </c>
      <c r="F1990" s="24"/>
      <c r="G1990" s="24"/>
      <c r="H1990" s="24"/>
      <c r="I1990" s="24"/>
      <c r="J1990" s="24"/>
      <c r="K1990" s="24"/>
      <c r="L1990" s="24" t="str">
        <f t="shared" si="2"/>
        <v/>
      </c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  <c r="Z1990" s="25"/>
      <c r="AA1990" s="24"/>
      <c r="AB1990" s="24"/>
      <c r="AC1990" s="24"/>
      <c r="AD1990" s="24"/>
      <c r="AE1990" s="24"/>
      <c r="AF1990" s="24"/>
      <c r="AG1990" s="24"/>
      <c r="AH1990" s="24"/>
      <c r="AI1990" s="24"/>
      <c r="AJ1990" s="25"/>
      <c r="AK1990" s="25"/>
      <c r="AL1990" s="24" t="str">
        <f t="shared" si="3"/>
        <v>User Name Missing</v>
      </c>
      <c r="AM1990" s="24" t="str">
        <f>IF(AL1990&lt;&gt;"Good","",A1990&amp;","&amp;B1990&amp;","&amp;C1990&amp;","&amp;D1990&amp;","&amp;L1990&amp;","&amp;S1990&amp;","&amp;T1990&amp;","&amp;U1990&amp;","&amp;V1990&amp;","&amp;W1990&amp;","&amp;IF(X1990&lt;&gt;"",VLOOKUP(X1990,'Vlookup''sRef'!$C$3:$D$6,2,FALSE),"")&amp;","&amp;IF(Y1990&lt;&gt;"",VLOOKUP(Y1990,'Vlookup''sRef'!$F$3:$G$4,2,FALSE),"")&amp;","&amp;Z1990&amp;","&amp;AA1990&amp;","&amp;AB1990&amp;","&amp;AC1990&amp;","&amp;AD1990&amp;","&amp;AE1990&amp;","&amp;AF1990&amp;","&amp;AG1990&amp;","&amp;IF(AH1990&lt;&gt;"",VLOOKUP(AH1990,'Vlookup''sRef'!$O$2:$P$101,2,FALSE),"")&amp;","&amp;IF(AI1990&lt;&gt;"",VLOOKUP(AI1990,RulesetRef!$A$2:$B$77,2,FALSE),"")&amp;","&amp;AJ1990&amp;","&amp;AK1990)</f>
        <v/>
      </c>
    </row>
    <row r="1991" ht="15.0" customHeight="1">
      <c r="A1991" s="25"/>
      <c r="B1991" s="24"/>
      <c r="C1991" s="24"/>
      <c r="D1991" s="24"/>
      <c r="E1991" s="24" t="str">
        <f t="shared" si="1"/>
        <v/>
      </c>
      <c r="F1991" s="24"/>
      <c r="G1991" s="24"/>
      <c r="H1991" s="24"/>
      <c r="I1991" s="24"/>
      <c r="J1991" s="24"/>
      <c r="K1991" s="24"/>
      <c r="L1991" s="24" t="str">
        <f t="shared" si="2"/>
        <v/>
      </c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  <c r="Z1991" s="25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5"/>
      <c r="AK1991" s="25"/>
      <c r="AL1991" s="24" t="str">
        <f t="shared" si="3"/>
        <v>User Name Missing</v>
      </c>
      <c r="AM1991" s="24" t="str">
        <f>IF(AL1991&lt;&gt;"Good","",A1991&amp;","&amp;B1991&amp;","&amp;C1991&amp;","&amp;D1991&amp;","&amp;L1991&amp;","&amp;S1991&amp;","&amp;T1991&amp;","&amp;U1991&amp;","&amp;V1991&amp;","&amp;W1991&amp;","&amp;IF(X1991&lt;&gt;"",VLOOKUP(X1991,'Vlookup''sRef'!$C$3:$D$6,2,FALSE),"")&amp;","&amp;IF(Y1991&lt;&gt;"",VLOOKUP(Y1991,'Vlookup''sRef'!$F$3:$G$4,2,FALSE),"")&amp;","&amp;Z1991&amp;","&amp;AA1991&amp;","&amp;AB1991&amp;","&amp;AC1991&amp;","&amp;AD1991&amp;","&amp;AE1991&amp;","&amp;AF1991&amp;","&amp;AG1991&amp;","&amp;IF(AH1991&lt;&gt;"",VLOOKUP(AH1991,'Vlookup''sRef'!$O$2:$P$101,2,FALSE),"")&amp;","&amp;IF(AI1991&lt;&gt;"",VLOOKUP(AI1991,RulesetRef!$A$2:$B$77,2,FALSE),"")&amp;","&amp;AJ1991&amp;","&amp;AK1991)</f>
        <v/>
      </c>
    </row>
    <row r="1992" ht="15.0" customHeight="1">
      <c r="A1992" s="25"/>
      <c r="B1992" s="24"/>
      <c r="C1992" s="24"/>
      <c r="D1992" s="24"/>
      <c r="E1992" s="24" t="str">
        <f t="shared" si="1"/>
        <v/>
      </c>
      <c r="F1992" s="24"/>
      <c r="G1992" s="24"/>
      <c r="H1992" s="24"/>
      <c r="I1992" s="24"/>
      <c r="J1992" s="24"/>
      <c r="K1992" s="24"/>
      <c r="L1992" s="24" t="str">
        <f t="shared" si="2"/>
        <v/>
      </c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5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5"/>
      <c r="AK1992" s="25"/>
      <c r="AL1992" s="24" t="str">
        <f t="shared" si="3"/>
        <v>User Name Missing</v>
      </c>
      <c r="AM1992" s="24" t="str">
        <f>IF(AL1992&lt;&gt;"Good","",A1992&amp;","&amp;B1992&amp;","&amp;C1992&amp;","&amp;D1992&amp;","&amp;L1992&amp;","&amp;S1992&amp;","&amp;T1992&amp;","&amp;U1992&amp;","&amp;V1992&amp;","&amp;W1992&amp;","&amp;IF(X1992&lt;&gt;"",VLOOKUP(X1992,'Vlookup''sRef'!$C$3:$D$6,2,FALSE),"")&amp;","&amp;IF(Y1992&lt;&gt;"",VLOOKUP(Y1992,'Vlookup''sRef'!$F$3:$G$4,2,FALSE),"")&amp;","&amp;Z1992&amp;","&amp;AA1992&amp;","&amp;AB1992&amp;","&amp;AC1992&amp;","&amp;AD1992&amp;","&amp;AE1992&amp;","&amp;AF1992&amp;","&amp;AG1992&amp;","&amp;IF(AH1992&lt;&gt;"",VLOOKUP(AH1992,'Vlookup''sRef'!$O$2:$P$101,2,FALSE),"")&amp;","&amp;IF(AI1992&lt;&gt;"",VLOOKUP(AI1992,RulesetRef!$A$2:$B$77,2,FALSE),"")&amp;","&amp;AJ1992&amp;","&amp;AK1992)</f>
        <v/>
      </c>
    </row>
    <row r="1993" ht="15.0" customHeight="1">
      <c r="A1993" s="25"/>
      <c r="B1993" s="24"/>
      <c r="C1993" s="24"/>
      <c r="D1993" s="24"/>
      <c r="E1993" s="24" t="str">
        <f t="shared" si="1"/>
        <v/>
      </c>
      <c r="F1993" s="24"/>
      <c r="G1993" s="24"/>
      <c r="H1993" s="24"/>
      <c r="I1993" s="24"/>
      <c r="J1993" s="24"/>
      <c r="K1993" s="24"/>
      <c r="L1993" s="24" t="str">
        <f t="shared" si="2"/>
        <v/>
      </c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5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5"/>
      <c r="AK1993" s="25"/>
      <c r="AL1993" s="24" t="str">
        <f t="shared" si="3"/>
        <v>User Name Missing</v>
      </c>
      <c r="AM1993" s="24" t="str">
        <f>IF(AL1993&lt;&gt;"Good","",A1993&amp;","&amp;B1993&amp;","&amp;C1993&amp;","&amp;D1993&amp;","&amp;L1993&amp;","&amp;S1993&amp;","&amp;T1993&amp;","&amp;U1993&amp;","&amp;V1993&amp;","&amp;W1993&amp;","&amp;IF(X1993&lt;&gt;"",VLOOKUP(X1993,'Vlookup''sRef'!$C$3:$D$6,2,FALSE),"")&amp;","&amp;IF(Y1993&lt;&gt;"",VLOOKUP(Y1993,'Vlookup''sRef'!$F$3:$G$4,2,FALSE),"")&amp;","&amp;Z1993&amp;","&amp;AA1993&amp;","&amp;AB1993&amp;","&amp;AC1993&amp;","&amp;AD1993&amp;","&amp;AE1993&amp;","&amp;AF1993&amp;","&amp;AG1993&amp;","&amp;IF(AH1993&lt;&gt;"",VLOOKUP(AH1993,'Vlookup''sRef'!$O$2:$P$101,2,FALSE),"")&amp;","&amp;IF(AI1993&lt;&gt;"",VLOOKUP(AI1993,RulesetRef!$A$2:$B$77,2,FALSE),"")&amp;","&amp;AJ1993&amp;","&amp;AK1993)</f>
        <v/>
      </c>
    </row>
    <row r="1994" ht="15.0" customHeight="1">
      <c r="A1994" s="25"/>
      <c r="B1994" s="24"/>
      <c r="C1994" s="24"/>
      <c r="D1994" s="24"/>
      <c r="E1994" s="24" t="str">
        <f t="shared" si="1"/>
        <v/>
      </c>
      <c r="F1994" s="24"/>
      <c r="G1994" s="24"/>
      <c r="H1994" s="24"/>
      <c r="I1994" s="24"/>
      <c r="J1994" s="24"/>
      <c r="K1994" s="24"/>
      <c r="L1994" s="24" t="str">
        <f t="shared" si="2"/>
        <v/>
      </c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5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5"/>
      <c r="AK1994" s="25"/>
      <c r="AL1994" s="24" t="str">
        <f t="shared" si="3"/>
        <v>User Name Missing</v>
      </c>
      <c r="AM1994" s="24" t="str">
        <f>IF(AL1994&lt;&gt;"Good","",A1994&amp;","&amp;B1994&amp;","&amp;C1994&amp;","&amp;D1994&amp;","&amp;L1994&amp;","&amp;S1994&amp;","&amp;T1994&amp;","&amp;U1994&amp;","&amp;V1994&amp;","&amp;W1994&amp;","&amp;IF(X1994&lt;&gt;"",VLOOKUP(X1994,'Vlookup''sRef'!$C$3:$D$6,2,FALSE),"")&amp;","&amp;IF(Y1994&lt;&gt;"",VLOOKUP(Y1994,'Vlookup''sRef'!$F$3:$G$4,2,FALSE),"")&amp;","&amp;Z1994&amp;","&amp;AA1994&amp;","&amp;AB1994&amp;","&amp;AC1994&amp;","&amp;AD1994&amp;","&amp;AE1994&amp;","&amp;AF1994&amp;","&amp;AG1994&amp;","&amp;IF(AH1994&lt;&gt;"",VLOOKUP(AH1994,'Vlookup''sRef'!$O$2:$P$101,2,FALSE),"")&amp;","&amp;IF(AI1994&lt;&gt;"",VLOOKUP(AI1994,RulesetRef!$A$2:$B$77,2,FALSE),"")&amp;","&amp;AJ1994&amp;","&amp;AK1994)</f>
        <v/>
      </c>
    </row>
    <row r="1995" ht="15.0" customHeight="1">
      <c r="A1995" s="25"/>
      <c r="B1995" s="24"/>
      <c r="C1995" s="24"/>
      <c r="D1995" s="24"/>
      <c r="E1995" s="24" t="str">
        <f t="shared" si="1"/>
        <v/>
      </c>
      <c r="F1995" s="24"/>
      <c r="G1995" s="24"/>
      <c r="H1995" s="24"/>
      <c r="I1995" s="24"/>
      <c r="J1995" s="24"/>
      <c r="K1995" s="24"/>
      <c r="L1995" s="24" t="str">
        <f t="shared" si="2"/>
        <v/>
      </c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5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5"/>
      <c r="AK1995" s="25"/>
      <c r="AL1995" s="24" t="str">
        <f t="shared" si="3"/>
        <v>User Name Missing</v>
      </c>
      <c r="AM1995" s="24" t="str">
        <f>IF(AL1995&lt;&gt;"Good","",A1995&amp;","&amp;B1995&amp;","&amp;C1995&amp;","&amp;D1995&amp;","&amp;L1995&amp;","&amp;S1995&amp;","&amp;T1995&amp;","&amp;U1995&amp;","&amp;V1995&amp;","&amp;W1995&amp;","&amp;IF(X1995&lt;&gt;"",VLOOKUP(X1995,'Vlookup''sRef'!$C$3:$D$6,2,FALSE),"")&amp;","&amp;IF(Y1995&lt;&gt;"",VLOOKUP(Y1995,'Vlookup''sRef'!$F$3:$G$4,2,FALSE),"")&amp;","&amp;Z1995&amp;","&amp;AA1995&amp;","&amp;AB1995&amp;","&amp;AC1995&amp;","&amp;AD1995&amp;","&amp;AE1995&amp;","&amp;AF1995&amp;","&amp;AG1995&amp;","&amp;IF(AH1995&lt;&gt;"",VLOOKUP(AH1995,'Vlookup''sRef'!$O$2:$P$101,2,FALSE),"")&amp;","&amp;IF(AI1995&lt;&gt;"",VLOOKUP(AI1995,RulesetRef!$A$2:$B$77,2,FALSE),"")&amp;","&amp;AJ1995&amp;","&amp;AK1995)</f>
        <v/>
      </c>
    </row>
    <row r="1996" ht="15.0" customHeight="1">
      <c r="A1996" s="25"/>
      <c r="B1996" s="24"/>
      <c r="C1996" s="24"/>
      <c r="D1996" s="24"/>
      <c r="E1996" s="24" t="str">
        <f t="shared" si="1"/>
        <v/>
      </c>
      <c r="F1996" s="24"/>
      <c r="G1996" s="24"/>
      <c r="H1996" s="24"/>
      <c r="I1996" s="24"/>
      <c r="J1996" s="24"/>
      <c r="K1996" s="24"/>
      <c r="L1996" s="24" t="str">
        <f t="shared" si="2"/>
        <v/>
      </c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5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5"/>
      <c r="AK1996" s="25"/>
      <c r="AL1996" s="24" t="str">
        <f t="shared" si="3"/>
        <v>User Name Missing</v>
      </c>
      <c r="AM1996" s="24" t="str">
        <f>IF(AL1996&lt;&gt;"Good","",A1996&amp;","&amp;B1996&amp;","&amp;C1996&amp;","&amp;D1996&amp;","&amp;L1996&amp;","&amp;S1996&amp;","&amp;T1996&amp;","&amp;U1996&amp;","&amp;V1996&amp;","&amp;W1996&amp;","&amp;IF(X1996&lt;&gt;"",VLOOKUP(X1996,'Vlookup''sRef'!$C$3:$D$6,2,FALSE),"")&amp;","&amp;IF(Y1996&lt;&gt;"",VLOOKUP(Y1996,'Vlookup''sRef'!$F$3:$G$4,2,FALSE),"")&amp;","&amp;Z1996&amp;","&amp;AA1996&amp;","&amp;AB1996&amp;","&amp;AC1996&amp;","&amp;AD1996&amp;","&amp;AE1996&amp;","&amp;AF1996&amp;","&amp;AG1996&amp;","&amp;IF(AH1996&lt;&gt;"",VLOOKUP(AH1996,'Vlookup''sRef'!$O$2:$P$101,2,FALSE),"")&amp;","&amp;IF(AI1996&lt;&gt;"",VLOOKUP(AI1996,RulesetRef!$A$2:$B$77,2,FALSE),"")&amp;","&amp;AJ1996&amp;","&amp;AK1996)</f>
        <v/>
      </c>
    </row>
    <row r="1997" ht="15.0" customHeight="1">
      <c r="A1997" s="25"/>
      <c r="B1997" s="24"/>
      <c r="C1997" s="24"/>
      <c r="D1997" s="24"/>
      <c r="E1997" s="24" t="str">
        <f t="shared" si="1"/>
        <v/>
      </c>
      <c r="F1997" s="24"/>
      <c r="G1997" s="24"/>
      <c r="H1997" s="24"/>
      <c r="I1997" s="24"/>
      <c r="J1997" s="24"/>
      <c r="K1997" s="24"/>
      <c r="L1997" s="24" t="str">
        <f t="shared" si="2"/>
        <v/>
      </c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5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5"/>
      <c r="AK1997" s="25"/>
      <c r="AL1997" s="24" t="str">
        <f t="shared" si="3"/>
        <v>User Name Missing</v>
      </c>
      <c r="AM1997" s="24" t="str">
        <f>IF(AL1997&lt;&gt;"Good","",A1997&amp;","&amp;B1997&amp;","&amp;C1997&amp;","&amp;D1997&amp;","&amp;L1997&amp;","&amp;S1997&amp;","&amp;T1997&amp;","&amp;U1997&amp;","&amp;V1997&amp;","&amp;W1997&amp;","&amp;IF(X1997&lt;&gt;"",VLOOKUP(X1997,'Vlookup''sRef'!$C$3:$D$6,2,FALSE),"")&amp;","&amp;IF(Y1997&lt;&gt;"",VLOOKUP(Y1997,'Vlookup''sRef'!$F$3:$G$4,2,FALSE),"")&amp;","&amp;Z1997&amp;","&amp;AA1997&amp;","&amp;AB1997&amp;","&amp;AC1997&amp;","&amp;AD1997&amp;","&amp;AE1997&amp;","&amp;AF1997&amp;","&amp;AG1997&amp;","&amp;IF(AH1997&lt;&gt;"",VLOOKUP(AH1997,'Vlookup''sRef'!$O$2:$P$101,2,FALSE),"")&amp;","&amp;IF(AI1997&lt;&gt;"",VLOOKUP(AI1997,RulesetRef!$A$2:$B$77,2,FALSE),"")&amp;","&amp;AJ1997&amp;","&amp;AK1997)</f>
        <v/>
      </c>
    </row>
    <row r="1998" ht="15.0" customHeight="1">
      <c r="A1998" s="25"/>
      <c r="B1998" s="24"/>
      <c r="C1998" s="24"/>
      <c r="D1998" s="24"/>
      <c r="E1998" s="24" t="str">
        <f t="shared" si="1"/>
        <v/>
      </c>
      <c r="F1998" s="24"/>
      <c r="G1998" s="24"/>
      <c r="H1998" s="24"/>
      <c r="I1998" s="24"/>
      <c r="J1998" s="24"/>
      <c r="K1998" s="24"/>
      <c r="L1998" s="24" t="str">
        <f t="shared" si="2"/>
        <v/>
      </c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5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5"/>
      <c r="AK1998" s="25"/>
      <c r="AL1998" s="24" t="str">
        <f t="shared" si="3"/>
        <v>User Name Missing</v>
      </c>
      <c r="AM1998" s="24" t="str">
        <f>IF(AL1998&lt;&gt;"Good","",A1998&amp;","&amp;B1998&amp;","&amp;C1998&amp;","&amp;D1998&amp;","&amp;L1998&amp;","&amp;S1998&amp;","&amp;T1998&amp;","&amp;U1998&amp;","&amp;V1998&amp;","&amp;W1998&amp;","&amp;IF(X1998&lt;&gt;"",VLOOKUP(X1998,'Vlookup''sRef'!$C$3:$D$6,2,FALSE),"")&amp;","&amp;IF(Y1998&lt;&gt;"",VLOOKUP(Y1998,'Vlookup''sRef'!$F$3:$G$4,2,FALSE),"")&amp;","&amp;Z1998&amp;","&amp;AA1998&amp;","&amp;AB1998&amp;","&amp;AC1998&amp;","&amp;AD1998&amp;","&amp;AE1998&amp;","&amp;AF1998&amp;","&amp;AG1998&amp;","&amp;IF(AH1998&lt;&gt;"",VLOOKUP(AH1998,'Vlookup''sRef'!$O$2:$P$101,2,FALSE),"")&amp;","&amp;IF(AI1998&lt;&gt;"",VLOOKUP(AI1998,RulesetRef!$A$2:$B$77,2,FALSE),"")&amp;","&amp;AJ1998&amp;","&amp;AK1998)</f>
        <v/>
      </c>
    </row>
    <row r="1999" ht="15.0" customHeight="1">
      <c r="A1999" s="25"/>
      <c r="B1999" s="24"/>
      <c r="C1999" s="24"/>
      <c r="D1999" s="24"/>
      <c r="E1999" s="24" t="str">
        <f t="shared" si="1"/>
        <v/>
      </c>
      <c r="F1999" s="24"/>
      <c r="G1999" s="24"/>
      <c r="H1999" s="24"/>
      <c r="I1999" s="24"/>
      <c r="J1999" s="24"/>
      <c r="K1999" s="24"/>
      <c r="L1999" s="24" t="str">
        <f t="shared" si="2"/>
        <v/>
      </c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5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5"/>
      <c r="AK1999" s="25"/>
      <c r="AL1999" s="24" t="str">
        <f t="shared" si="3"/>
        <v>User Name Missing</v>
      </c>
      <c r="AM1999" s="24" t="str">
        <f>IF(AL1999&lt;&gt;"Good","",A1999&amp;","&amp;B1999&amp;","&amp;C1999&amp;","&amp;D1999&amp;","&amp;L1999&amp;","&amp;S1999&amp;","&amp;T1999&amp;","&amp;U1999&amp;","&amp;V1999&amp;","&amp;W1999&amp;","&amp;IF(X1999&lt;&gt;"",VLOOKUP(X1999,'Vlookup''sRef'!$C$3:$D$6,2,FALSE),"")&amp;","&amp;IF(Y1999&lt;&gt;"",VLOOKUP(Y1999,'Vlookup''sRef'!$F$3:$G$4,2,FALSE),"")&amp;","&amp;Z1999&amp;","&amp;AA1999&amp;","&amp;AB1999&amp;","&amp;AC1999&amp;","&amp;AD1999&amp;","&amp;AE1999&amp;","&amp;AF1999&amp;","&amp;AG1999&amp;","&amp;IF(AH1999&lt;&gt;"",VLOOKUP(AH1999,'Vlookup''sRef'!$O$2:$P$101,2,FALSE),"")&amp;","&amp;IF(AI1999&lt;&gt;"",VLOOKUP(AI1999,RulesetRef!$A$2:$B$77,2,FALSE),"")&amp;","&amp;AJ1999&amp;","&amp;AK1999)</f>
        <v/>
      </c>
    </row>
    <row r="2000" ht="15.0" customHeight="1">
      <c r="A2000" s="25"/>
      <c r="B2000" s="24"/>
      <c r="C2000" s="24"/>
      <c r="D2000" s="24"/>
      <c r="E2000" s="24" t="str">
        <f t="shared" si="1"/>
        <v/>
      </c>
      <c r="F2000" s="24"/>
      <c r="G2000" s="24"/>
      <c r="H2000" s="24"/>
      <c r="I2000" s="24"/>
      <c r="J2000" s="24"/>
      <c r="K2000" s="24"/>
      <c r="L2000" s="24" t="str">
        <f t="shared" si="2"/>
        <v/>
      </c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5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5"/>
      <c r="AK2000" s="25"/>
      <c r="AL2000" s="24" t="str">
        <f t="shared" si="3"/>
        <v>User Name Missing</v>
      </c>
      <c r="AM2000" s="24" t="str">
        <f>IF(AL2000&lt;&gt;"Good","",A2000&amp;","&amp;B2000&amp;","&amp;C2000&amp;","&amp;D2000&amp;","&amp;L2000&amp;","&amp;S2000&amp;","&amp;T2000&amp;","&amp;U2000&amp;","&amp;V2000&amp;","&amp;W2000&amp;","&amp;IF(X2000&lt;&gt;"",VLOOKUP(X2000,'Vlookup''sRef'!$C$3:$D$6,2,FALSE),"")&amp;","&amp;IF(Y2000&lt;&gt;"",VLOOKUP(Y2000,'Vlookup''sRef'!$F$3:$G$4,2,FALSE),"")&amp;","&amp;Z2000&amp;","&amp;AA2000&amp;","&amp;AB2000&amp;","&amp;AC2000&amp;","&amp;AD2000&amp;","&amp;AE2000&amp;","&amp;AF2000&amp;","&amp;AG2000&amp;","&amp;IF(AH2000&lt;&gt;"",VLOOKUP(AH2000,'Vlookup''sRef'!$O$2:$P$101,2,FALSE),"")&amp;","&amp;IF(AI2000&lt;&gt;"",VLOOKUP(AI2000,RulesetRef!$A$2:$B$77,2,FALSE),"")&amp;","&amp;AJ2000&amp;","&amp;AK2000)</f>
        <v/>
      </c>
    </row>
    <row r="2001" ht="15.0" customHeight="1">
      <c r="A2001" s="25"/>
      <c r="B2001" s="24"/>
      <c r="C2001" s="24"/>
      <c r="D2001" s="24"/>
      <c r="E2001" s="24" t="str">
        <f t="shared" si="1"/>
        <v/>
      </c>
      <c r="F2001" s="24"/>
      <c r="G2001" s="24"/>
      <c r="H2001" s="24"/>
      <c r="I2001" s="24"/>
      <c r="J2001" s="24"/>
      <c r="K2001" s="24"/>
      <c r="L2001" s="24" t="str">
        <f t="shared" si="2"/>
        <v/>
      </c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5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5"/>
      <c r="AK2001" s="25"/>
      <c r="AL2001" s="24" t="str">
        <f t="shared" si="3"/>
        <v>User Name Missing</v>
      </c>
      <c r="AM2001" s="24" t="str">
        <f>IF(AL2001&lt;&gt;"Good","",A2001&amp;","&amp;B2001&amp;","&amp;C2001&amp;","&amp;D2001&amp;","&amp;L2001&amp;","&amp;S2001&amp;","&amp;T2001&amp;","&amp;U2001&amp;","&amp;V2001&amp;","&amp;W2001&amp;","&amp;IF(X2001&lt;&gt;"",VLOOKUP(X2001,'Vlookup''sRef'!$C$3:$D$6,2,FALSE),"")&amp;","&amp;IF(Y2001&lt;&gt;"",VLOOKUP(Y2001,'Vlookup''sRef'!$F$3:$G$4,2,FALSE),"")&amp;","&amp;Z2001&amp;","&amp;AA2001&amp;","&amp;AB2001&amp;","&amp;AC2001&amp;","&amp;AD2001&amp;","&amp;AE2001&amp;","&amp;AF2001&amp;","&amp;AG2001&amp;","&amp;IF(AH2001&lt;&gt;"",VLOOKUP(AH2001,'Vlookup''sRef'!$O$2:$P$101,2,FALSE),"")&amp;","&amp;IF(AI2001&lt;&gt;"",VLOOKUP(AI2001,RulesetRef!$A$2:$B$77,2,FALSE),"")&amp;","&amp;AJ2001&amp;","&amp;AK2001)</f>
        <v/>
      </c>
    </row>
    <row r="2002" ht="15.0" customHeight="1">
      <c r="A2002" s="25"/>
      <c r="B2002" s="24"/>
      <c r="C2002" s="24"/>
      <c r="D2002" s="24"/>
      <c r="E2002" s="24" t="str">
        <f t="shared" si="1"/>
        <v/>
      </c>
      <c r="F2002" s="24"/>
      <c r="G2002" s="24"/>
      <c r="H2002" s="24"/>
      <c r="I2002" s="24"/>
      <c r="J2002" s="24"/>
      <c r="K2002" s="24"/>
      <c r="L2002" s="24" t="str">
        <f t="shared" si="2"/>
        <v/>
      </c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5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5"/>
      <c r="AK2002" s="25"/>
      <c r="AL2002" s="24" t="str">
        <f t="shared" si="3"/>
        <v>User Name Missing</v>
      </c>
      <c r="AM2002" s="24" t="str">
        <f>IF(AL2002&lt;&gt;"Good","",A2002&amp;","&amp;B2002&amp;","&amp;C2002&amp;","&amp;D2002&amp;","&amp;L2002&amp;","&amp;S2002&amp;","&amp;T2002&amp;","&amp;U2002&amp;","&amp;V2002&amp;","&amp;W2002&amp;","&amp;IF(X2002&lt;&gt;"",VLOOKUP(X2002,'Vlookup''sRef'!$C$3:$D$6,2,FALSE),"")&amp;","&amp;IF(Y2002&lt;&gt;"",VLOOKUP(Y2002,'Vlookup''sRef'!$F$3:$G$4,2,FALSE),"")&amp;","&amp;Z2002&amp;","&amp;AA2002&amp;","&amp;AB2002&amp;","&amp;AC2002&amp;","&amp;AD2002&amp;","&amp;AE2002&amp;","&amp;AF2002&amp;","&amp;AG2002&amp;","&amp;IF(AH2002&lt;&gt;"",VLOOKUP(AH2002,'Vlookup''sRef'!$O$2:$P$101,2,FALSE),"")&amp;","&amp;IF(AI2002&lt;&gt;"",VLOOKUP(AI2002,RulesetRef!$A$2:$B$77,2,FALSE),"")&amp;","&amp;AJ2002&amp;","&amp;AK2002)</f>
        <v/>
      </c>
    </row>
    <row r="2003" ht="15.0" customHeight="1">
      <c r="A2003" s="25"/>
      <c r="B2003" s="24"/>
      <c r="C2003" s="24"/>
      <c r="D2003" s="24"/>
      <c r="E2003" s="24" t="str">
        <f t="shared" si="1"/>
        <v/>
      </c>
      <c r="F2003" s="24"/>
      <c r="G2003" s="24"/>
      <c r="H2003" s="24"/>
      <c r="I2003" s="24"/>
      <c r="J2003" s="24"/>
      <c r="K2003" s="24"/>
      <c r="L2003" s="24" t="str">
        <f t="shared" si="2"/>
        <v/>
      </c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5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5"/>
      <c r="AK2003" s="25"/>
      <c r="AL2003" s="24" t="str">
        <f t="shared" si="3"/>
        <v>User Name Missing</v>
      </c>
      <c r="AM2003" s="24" t="str">
        <f>IF(AL2003&lt;&gt;"Good","",A2003&amp;","&amp;B2003&amp;","&amp;C2003&amp;","&amp;D2003&amp;","&amp;L2003&amp;","&amp;S2003&amp;","&amp;T2003&amp;","&amp;U2003&amp;","&amp;V2003&amp;","&amp;W2003&amp;","&amp;IF(X2003&lt;&gt;"",VLOOKUP(X2003,'Vlookup''sRef'!$C$3:$D$6,2,FALSE),"")&amp;","&amp;IF(Y2003&lt;&gt;"",VLOOKUP(Y2003,'Vlookup''sRef'!$F$3:$G$4,2,FALSE),"")&amp;","&amp;Z2003&amp;","&amp;AA2003&amp;","&amp;AB2003&amp;","&amp;AC2003&amp;","&amp;AD2003&amp;","&amp;AE2003&amp;","&amp;AF2003&amp;","&amp;AG2003&amp;","&amp;IF(AH2003&lt;&gt;"",VLOOKUP(AH2003,'Vlookup''sRef'!$O$2:$P$101,2,FALSE),"")&amp;","&amp;IF(AI2003&lt;&gt;"",VLOOKUP(AI2003,RulesetRef!$A$2:$B$77,2,FALSE),"")&amp;","&amp;AJ2003&amp;","&amp;AK2003)</f>
        <v/>
      </c>
    </row>
    <row r="2004" ht="15.0" customHeight="1">
      <c r="A2004" s="25"/>
      <c r="B2004" s="24"/>
      <c r="C2004" s="24"/>
      <c r="D2004" s="24"/>
      <c r="E2004" s="24" t="str">
        <f t="shared" si="1"/>
        <v/>
      </c>
      <c r="F2004" s="24"/>
      <c r="G2004" s="24"/>
      <c r="H2004" s="24"/>
      <c r="I2004" s="24"/>
      <c r="J2004" s="24"/>
      <c r="K2004" s="24"/>
      <c r="L2004" s="24" t="str">
        <f t="shared" si="2"/>
        <v/>
      </c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5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5"/>
      <c r="AK2004" s="25"/>
      <c r="AL2004" s="24" t="str">
        <f t="shared" si="3"/>
        <v>User Name Missing</v>
      </c>
      <c r="AM2004" s="24" t="str">
        <f>IF(AL2004&lt;&gt;"Good","",A2004&amp;","&amp;B2004&amp;","&amp;C2004&amp;","&amp;D2004&amp;","&amp;L2004&amp;","&amp;S2004&amp;","&amp;T2004&amp;","&amp;U2004&amp;","&amp;V2004&amp;","&amp;W2004&amp;","&amp;IF(X2004&lt;&gt;"",VLOOKUP(X2004,'Vlookup''sRef'!$C$3:$D$6,2,FALSE),"")&amp;","&amp;IF(Y2004&lt;&gt;"",VLOOKUP(Y2004,'Vlookup''sRef'!$F$3:$G$4,2,FALSE),"")&amp;","&amp;Z2004&amp;","&amp;AA2004&amp;","&amp;AB2004&amp;","&amp;AC2004&amp;","&amp;AD2004&amp;","&amp;AE2004&amp;","&amp;AF2004&amp;","&amp;AG2004&amp;","&amp;IF(AH2004&lt;&gt;"",VLOOKUP(AH2004,'Vlookup''sRef'!$O$2:$P$101,2,FALSE),"")&amp;","&amp;IF(AI2004&lt;&gt;"",VLOOKUP(AI2004,RulesetRef!$A$2:$B$77,2,FALSE),"")&amp;","&amp;AJ2004&amp;","&amp;AK2004)</f>
        <v/>
      </c>
    </row>
    <row r="2005" ht="15.0" customHeight="1">
      <c r="A2005" s="25"/>
      <c r="B2005" s="24"/>
      <c r="C2005" s="24"/>
      <c r="D2005" s="24"/>
      <c r="E2005" s="24" t="str">
        <f t="shared" si="1"/>
        <v/>
      </c>
      <c r="F2005" s="24"/>
      <c r="G2005" s="24"/>
      <c r="H2005" s="24"/>
      <c r="I2005" s="24"/>
      <c r="J2005" s="24"/>
      <c r="K2005" s="24"/>
      <c r="L2005" s="24" t="str">
        <f t="shared" si="2"/>
        <v/>
      </c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5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5"/>
      <c r="AK2005" s="25"/>
      <c r="AL2005" s="24" t="str">
        <f t="shared" si="3"/>
        <v>User Name Missing</v>
      </c>
      <c r="AM2005" s="24" t="str">
        <f>IF(AL2005&lt;&gt;"Good","",A2005&amp;","&amp;B2005&amp;","&amp;C2005&amp;","&amp;D2005&amp;","&amp;L2005&amp;","&amp;S2005&amp;","&amp;T2005&amp;","&amp;U2005&amp;","&amp;V2005&amp;","&amp;W2005&amp;","&amp;IF(X2005&lt;&gt;"",VLOOKUP(X2005,'Vlookup''sRef'!$C$3:$D$6,2,FALSE),"")&amp;","&amp;IF(Y2005&lt;&gt;"",VLOOKUP(Y2005,'Vlookup''sRef'!$F$3:$G$4,2,FALSE),"")&amp;","&amp;Z2005&amp;","&amp;AA2005&amp;","&amp;AB2005&amp;","&amp;AC2005&amp;","&amp;AD2005&amp;","&amp;AE2005&amp;","&amp;AF2005&amp;","&amp;AG2005&amp;","&amp;IF(AH2005&lt;&gt;"",VLOOKUP(AH2005,'Vlookup''sRef'!$O$2:$P$101,2,FALSE),"")&amp;","&amp;IF(AI2005&lt;&gt;"",VLOOKUP(AI2005,RulesetRef!$A$2:$B$77,2,FALSE),"")&amp;","&amp;AJ2005&amp;","&amp;AK2005)</f>
        <v/>
      </c>
    </row>
    <row r="2006" ht="15.0" customHeight="1">
      <c r="A2006" s="25"/>
      <c r="B2006" s="24"/>
      <c r="C2006" s="24"/>
      <c r="D2006" s="24"/>
      <c r="E2006" s="24" t="str">
        <f t="shared" si="1"/>
        <v/>
      </c>
      <c r="F2006" s="24"/>
      <c r="G2006" s="24"/>
      <c r="H2006" s="24"/>
      <c r="I2006" s="24"/>
      <c r="J2006" s="24"/>
      <c r="K2006" s="24"/>
      <c r="L2006" s="24" t="str">
        <f t="shared" si="2"/>
        <v/>
      </c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5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5"/>
      <c r="AK2006" s="25"/>
      <c r="AL2006" s="24" t="str">
        <f t="shared" si="3"/>
        <v>User Name Missing</v>
      </c>
      <c r="AM2006" s="24" t="str">
        <f>IF(AL2006&lt;&gt;"Good","",A2006&amp;","&amp;B2006&amp;","&amp;C2006&amp;","&amp;D2006&amp;","&amp;L2006&amp;","&amp;S2006&amp;","&amp;T2006&amp;","&amp;U2006&amp;","&amp;V2006&amp;","&amp;W2006&amp;","&amp;IF(X2006&lt;&gt;"",VLOOKUP(X2006,'Vlookup''sRef'!$C$3:$D$6,2,FALSE),"")&amp;","&amp;IF(Y2006&lt;&gt;"",VLOOKUP(Y2006,'Vlookup''sRef'!$F$3:$G$4,2,FALSE),"")&amp;","&amp;Z2006&amp;","&amp;AA2006&amp;","&amp;AB2006&amp;","&amp;AC2006&amp;","&amp;AD2006&amp;","&amp;AE2006&amp;","&amp;AF2006&amp;","&amp;AG2006&amp;","&amp;IF(AH2006&lt;&gt;"",VLOOKUP(AH2006,'Vlookup''sRef'!$O$2:$P$101,2,FALSE),"")&amp;","&amp;IF(AI2006&lt;&gt;"",VLOOKUP(AI2006,RulesetRef!$A$2:$B$77,2,FALSE),"")&amp;","&amp;AJ2006&amp;","&amp;AK2006)</f>
        <v/>
      </c>
    </row>
    <row r="2007" ht="15.0" customHeight="1">
      <c r="A2007" s="25"/>
      <c r="B2007" s="24"/>
      <c r="C2007" s="24"/>
      <c r="D2007" s="24"/>
      <c r="E2007" s="24" t="str">
        <f t="shared" si="1"/>
        <v/>
      </c>
      <c r="F2007" s="24"/>
      <c r="G2007" s="24"/>
      <c r="H2007" s="24"/>
      <c r="I2007" s="24"/>
      <c r="J2007" s="24"/>
      <c r="K2007" s="24"/>
      <c r="L2007" s="24" t="str">
        <f t="shared" si="2"/>
        <v/>
      </c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5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5"/>
      <c r="AK2007" s="25"/>
      <c r="AL2007" s="24" t="str">
        <f t="shared" si="3"/>
        <v>User Name Missing</v>
      </c>
      <c r="AM2007" s="24" t="str">
        <f>IF(AL2007&lt;&gt;"Good","",A2007&amp;","&amp;B2007&amp;","&amp;C2007&amp;","&amp;D2007&amp;","&amp;L2007&amp;","&amp;S2007&amp;","&amp;T2007&amp;","&amp;U2007&amp;","&amp;V2007&amp;","&amp;W2007&amp;","&amp;IF(X2007&lt;&gt;"",VLOOKUP(X2007,'Vlookup''sRef'!$C$3:$D$6,2,FALSE),"")&amp;","&amp;IF(Y2007&lt;&gt;"",VLOOKUP(Y2007,'Vlookup''sRef'!$F$3:$G$4,2,FALSE),"")&amp;","&amp;Z2007&amp;","&amp;AA2007&amp;","&amp;AB2007&amp;","&amp;AC2007&amp;","&amp;AD2007&amp;","&amp;AE2007&amp;","&amp;AF2007&amp;","&amp;AG2007&amp;","&amp;IF(AH2007&lt;&gt;"",VLOOKUP(AH2007,'Vlookup''sRef'!$O$2:$P$101,2,FALSE),"")&amp;","&amp;IF(AI2007&lt;&gt;"",VLOOKUP(AI2007,RulesetRef!$A$2:$B$77,2,FALSE),"")&amp;","&amp;AJ2007&amp;","&amp;AK2007)</f>
        <v/>
      </c>
    </row>
    <row r="2008" ht="15.0" customHeight="1">
      <c r="A2008" s="25"/>
      <c r="B2008" s="24"/>
      <c r="C2008" s="24"/>
      <c r="D2008" s="24"/>
      <c r="E2008" s="24" t="str">
        <f t="shared" si="1"/>
        <v/>
      </c>
      <c r="F2008" s="24"/>
      <c r="G2008" s="24"/>
      <c r="H2008" s="24"/>
      <c r="I2008" s="24"/>
      <c r="J2008" s="24"/>
      <c r="K2008" s="24"/>
      <c r="L2008" s="24" t="str">
        <f t="shared" si="2"/>
        <v/>
      </c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5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5"/>
      <c r="AK2008" s="25"/>
      <c r="AL2008" s="24" t="str">
        <f t="shared" si="3"/>
        <v>User Name Missing</v>
      </c>
      <c r="AM2008" s="24" t="str">
        <f>IF(AL2008&lt;&gt;"Good","",A2008&amp;","&amp;B2008&amp;","&amp;C2008&amp;","&amp;D2008&amp;","&amp;L2008&amp;","&amp;S2008&amp;","&amp;T2008&amp;","&amp;U2008&amp;","&amp;V2008&amp;","&amp;W2008&amp;","&amp;IF(X2008&lt;&gt;"",VLOOKUP(X2008,'Vlookup''sRef'!$C$3:$D$6,2,FALSE),"")&amp;","&amp;IF(Y2008&lt;&gt;"",VLOOKUP(Y2008,'Vlookup''sRef'!$F$3:$G$4,2,FALSE),"")&amp;","&amp;Z2008&amp;","&amp;AA2008&amp;","&amp;AB2008&amp;","&amp;AC2008&amp;","&amp;AD2008&amp;","&amp;AE2008&amp;","&amp;AF2008&amp;","&amp;AG2008&amp;","&amp;IF(AH2008&lt;&gt;"",VLOOKUP(AH2008,'Vlookup''sRef'!$O$2:$P$101,2,FALSE),"")&amp;","&amp;IF(AI2008&lt;&gt;"",VLOOKUP(AI2008,RulesetRef!$A$2:$B$77,2,FALSE),"")&amp;","&amp;AJ2008&amp;","&amp;AK2008)</f>
        <v/>
      </c>
    </row>
    <row r="2009" ht="15.0" customHeight="1">
      <c r="A2009" s="25"/>
      <c r="B2009" s="24"/>
      <c r="C2009" s="24"/>
      <c r="D2009" s="24"/>
      <c r="E2009" s="24" t="str">
        <f t="shared" si="1"/>
        <v/>
      </c>
      <c r="F2009" s="24"/>
      <c r="G2009" s="24"/>
      <c r="H2009" s="24"/>
      <c r="I2009" s="24"/>
      <c r="J2009" s="24"/>
      <c r="K2009" s="24"/>
      <c r="L2009" s="24" t="str">
        <f t="shared" si="2"/>
        <v/>
      </c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5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5"/>
      <c r="AK2009" s="25"/>
      <c r="AL2009" s="24" t="str">
        <f t="shared" si="3"/>
        <v>User Name Missing</v>
      </c>
      <c r="AM2009" s="24" t="str">
        <f>IF(AL2009&lt;&gt;"Good","",A2009&amp;","&amp;B2009&amp;","&amp;C2009&amp;","&amp;D2009&amp;","&amp;L2009&amp;","&amp;S2009&amp;","&amp;T2009&amp;","&amp;U2009&amp;","&amp;V2009&amp;","&amp;W2009&amp;","&amp;IF(X2009&lt;&gt;"",VLOOKUP(X2009,'Vlookup''sRef'!$C$3:$D$6,2,FALSE),"")&amp;","&amp;IF(Y2009&lt;&gt;"",VLOOKUP(Y2009,'Vlookup''sRef'!$F$3:$G$4,2,FALSE),"")&amp;","&amp;Z2009&amp;","&amp;AA2009&amp;","&amp;AB2009&amp;","&amp;AC2009&amp;","&amp;AD2009&amp;","&amp;AE2009&amp;","&amp;AF2009&amp;","&amp;AG2009&amp;","&amp;IF(AH2009&lt;&gt;"",VLOOKUP(AH2009,'Vlookup''sRef'!$O$2:$P$101,2,FALSE),"")&amp;","&amp;IF(AI2009&lt;&gt;"",VLOOKUP(AI2009,RulesetRef!$A$2:$B$77,2,FALSE),"")&amp;","&amp;AJ2009&amp;","&amp;AK2009)</f>
        <v/>
      </c>
    </row>
    <row r="2010" ht="15.0" customHeight="1">
      <c r="A2010" s="25"/>
      <c r="B2010" s="24"/>
      <c r="C2010" s="24"/>
      <c r="D2010" s="24"/>
      <c r="E2010" s="24" t="str">
        <f t="shared" si="1"/>
        <v/>
      </c>
      <c r="F2010" s="24"/>
      <c r="G2010" s="24"/>
      <c r="H2010" s="24"/>
      <c r="I2010" s="24"/>
      <c r="J2010" s="24"/>
      <c r="K2010" s="24"/>
      <c r="L2010" s="24" t="str">
        <f t="shared" si="2"/>
        <v/>
      </c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5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5"/>
      <c r="AK2010" s="25"/>
      <c r="AL2010" s="24" t="str">
        <f t="shared" si="3"/>
        <v>User Name Missing</v>
      </c>
      <c r="AM2010" s="24" t="str">
        <f>IF(AL2010&lt;&gt;"Good","",A2010&amp;","&amp;B2010&amp;","&amp;C2010&amp;","&amp;D2010&amp;","&amp;L2010&amp;","&amp;S2010&amp;","&amp;T2010&amp;","&amp;U2010&amp;","&amp;V2010&amp;","&amp;W2010&amp;","&amp;IF(X2010&lt;&gt;"",VLOOKUP(X2010,'Vlookup''sRef'!$C$3:$D$6,2,FALSE),"")&amp;","&amp;IF(Y2010&lt;&gt;"",VLOOKUP(Y2010,'Vlookup''sRef'!$F$3:$G$4,2,FALSE),"")&amp;","&amp;Z2010&amp;","&amp;AA2010&amp;","&amp;AB2010&amp;","&amp;AC2010&amp;","&amp;AD2010&amp;","&amp;AE2010&amp;","&amp;AF2010&amp;","&amp;AG2010&amp;","&amp;IF(AH2010&lt;&gt;"",VLOOKUP(AH2010,'Vlookup''sRef'!$O$2:$P$101,2,FALSE),"")&amp;","&amp;IF(AI2010&lt;&gt;"",VLOOKUP(AI2010,RulesetRef!$A$2:$B$77,2,FALSE),"")&amp;","&amp;AJ2010&amp;","&amp;AK2010)</f>
        <v/>
      </c>
    </row>
    <row r="2011" ht="15.0" customHeight="1">
      <c r="A2011" s="25"/>
      <c r="B2011" s="24"/>
      <c r="C2011" s="24"/>
      <c r="D2011" s="24"/>
      <c r="E2011" s="24" t="str">
        <f t="shared" si="1"/>
        <v/>
      </c>
      <c r="F2011" s="24"/>
      <c r="G2011" s="24"/>
      <c r="H2011" s="24"/>
      <c r="I2011" s="24"/>
      <c r="J2011" s="24"/>
      <c r="K2011" s="24"/>
      <c r="L2011" s="24" t="str">
        <f t="shared" si="2"/>
        <v/>
      </c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5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5"/>
      <c r="AK2011" s="25"/>
      <c r="AL2011" s="24" t="str">
        <f t="shared" si="3"/>
        <v>User Name Missing</v>
      </c>
      <c r="AM2011" s="24" t="str">
        <f>IF(AL2011&lt;&gt;"Good","",A2011&amp;","&amp;B2011&amp;","&amp;C2011&amp;","&amp;D2011&amp;","&amp;L2011&amp;","&amp;S2011&amp;","&amp;T2011&amp;","&amp;U2011&amp;","&amp;V2011&amp;","&amp;W2011&amp;","&amp;IF(X2011&lt;&gt;"",VLOOKUP(X2011,'Vlookup''sRef'!$C$3:$D$6,2,FALSE),"")&amp;","&amp;IF(Y2011&lt;&gt;"",VLOOKUP(Y2011,'Vlookup''sRef'!$F$3:$G$4,2,FALSE),"")&amp;","&amp;Z2011&amp;","&amp;AA2011&amp;","&amp;AB2011&amp;","&amp;AC2011&amp;","&amp;AD2011&amp;","&amp;AE2011&amp;","&amp;AF2011&amp;","&amp;AG2011&amp;","&amp;IF(AH2011&lt;&gt;"",VLOOKUP(AH2011,'Vlookup''sRef'!$O$2:$P$101,2,FALSE),"")&amp;","&amp;IF(AI2011&lt;&gt;"",VLOOKUP(AI2011,RulesetRef!$A$2:$B$77,2,FALSE),"")&amp;","&amp;AJ2011&amp;","&amp;AK2011)</f>
        <v/>
      </c>
    </row>
    <row r="2012" ht="15.0" customHeight="1">
      <c r="A2012" s="25"/>
      <c r="B2012" s="24"/>
      <c r="C2012" s="24"/>
      <c r="D2012" s="24"/>
      <c r="E2012" s="24" t="str">
        <f t="shared" si="1"/>
        <v/>
      </c>
      <c r="F2012" s="24"/>
      <c r="G2012" s="24"/>
      <c r="H2012" s="24"/>
      <c r="I2012" s="24"/>
      <c r="J2012" s="24"/>
      <c r="K2012" s="24"/>
      <c r="L2012" s="24" t="str">
        <f t="shared" si="2"/>
        <v/>
      </c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5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5"/>
      <c r="AK2012" s="25"/>
      <c r="AL2012" s="24" t="str">
        <f t="shared" si="3"/>
        <v>User Name Missing</v>
      </c>
      <c r="AM2012" s="24" t="str">
        <f>IF(AL2012&lt;&gt;"Good","",A2012&amp;","&amp;B2012&amp;","&amp;C2012&amp;","&amp;D2012&amp;","&amp;L2012&amp;","&amp;S2012&amp;","&amp;T2012&amp;","&amp;U2012&amp;","&amp;V2012&amp;","&amp;W2012&amp;","&amp;IF(X2012&lt;&gt;"",VLOOKUP(X2012,'Vlookup''sRef'!$C$3:$D$6,2,FALSE),"")&amp;","&amp;IF(Y2012&lt;&gt;"",VLOOKUP(Y2012,'Vlookup''sRef'!$F$3:$G$4,2,FALSE),"")&amp;","&amp;Z2012&amp;","&amp;AA2012&amp;","&amp;AB2012&amp;","&amp;AC2012&amp;","&amp;AD2012&amp;","&amp;AE2012&amp;","&amp;AF2012&amp;","&amp;AG2012&amp;","&amp;IF(AH2012&lt;&gt;"",VLOOKUP(AH2012,'Vlookup''sRef'!$O$2:$P$101,2,FALSE),"")&amp;","&amp;IF(AI2012&lt;&gt;"",VLOOKUP(AI2012,RulesetRef!$A$2:$B$77,2,FALSE),"")&amp;","&amp;AJ2012&amp;","&amp;AK2012)</f>
        <v/>
      </c>
    </row>
    <row r="2013" ht="15.0" customHeight="1">
      <c r="A2013" s="25"/>
      <c r="B2013" s="24"/>
      <c r="C2013" s="24"/>
      <c r="D2013" s="24"/>
      <c r="E2013" s="24" t="str">
        <f t="shared" si="1"/>
        <v/>
      </c>
      <c r="F2013" s="24"/>
      <c r="G2013" s="24"/>
      <c r="H2013" s="24"/>
      <c r="I2013" s="24"/>
      <c r="J2013" s="24"/>
      <c r="K2013" s="24"/>
      <c r="L2013" s="24" t="str">
        <f t="shared" si="2"/>
        <v/>
      </c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5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5"/>
      <c r="AK2013" s="25"/>
      <c r="AL2013" s="24" t="str">
        <f t="shared" si="3"/>
        <v>User Name Missing</v>
      </c>
      <c r="AM2013" s="24" t="str">
        <f>IF(AL2013&lt;&gt;"Good","",A2013&amp;","&amp;B2013&amp;","&amp;C2013&amp;","&amp;D2013&amp;","&amp;L2013&amp;","&amp;S2013&amp;","&amp;T2013&amp;","&amp;U2013&amp;","&amp;V2013&amp;","&amp;W2013&amp;","&amp;IF(X2013&lt;&gt;"",VLOOKUP(X2013,'Vlookup''sRef'!$C$3:$D$6,2,FALSE),"")&amp;","&amp;IF(Y2013&lt;&gt;"",VLOOKUP(Y2013,'Vlookup''sRef'!$F$3:$G$4,2,FALSE),"")&amp;","&amp;Z2013&amp;","&amp;AA2013&amp;","&amp;AB2013&amp;","&amp;AC2013&amp;","&amp;AD2013&amp;","&amp;AE2013&amp;","&amp;AF2013&amp;","&amp;AG2013&amp;","&amp;IF(AH2013&lt;&gt;"",VLOOKUP(AH2013,'Vlookup''sRef'!$O$2:$P$101,2,FALSE),"")&amp;","&amp;IF(AI2013&lt;&gt;"",VLOOKUP(AI2013,RulesetRef!$A$2:$B$77,2,FALSE),"")&amp;","&amp;AJ2013&amp;","&amp;AK2013)</f>
        <v/>
      </c>
    </row>
    <row r="2014" ht="15.0" customHeight="1">
      <c r="A2014" s="25"/>
      <c r="B2014" s="24"/>
      <c r="C2014" s="24"/>
      <c r="D2014" s="24"/>
      <c r="E2014" s="24" t="str">
        <f t="shared" si="1"/>
        <v/>
      </c>
      <c r="F2014" s="24"/>
      <c r="G2014" s="24"/>
      <c r="H2014" s="24"/>
      <c r="I2014" s="24"/>
      <c r="J2014" s="24"/>
      <c r="K2014" s="24"/>
      <c r="L2014" s="24" t="str">
        <f t="shared" si="2"/>
        <v/>
      </c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5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5"/>
      <c r="AK2014" s="25"/>
      <c r="AL2014" s="24" t="str">
        <f t="shared" si="3"/>
        <v>User Name Missing</v>
      </c>
      <c r="AM2014" s="24" t="str">
        <f>IF(AL2014&lt;&gt;"Good","",A2014&amp;","&amp;B2014&amp;","&amp;C2014&amp;","&amp;D2014&amp;","&amp;L2014&amp;","&amp;S2014&amp;","&amp;T2014&amp;","&amp;U2014&amp;","&amp;V2014&amp;","&amp;W2014&amp;","&amp;IF(X2014&lt;&gt;"",VLOOKUP(X2014,'Vlookup''sRef'!$C$3:$D$6,2,FALSE),"")&amp;","&amp;IF(Y2014&lt;&gt;"",VLOOKUP(Y2014,'Vlookup''sRef'!$F$3:$G$4,2,FALSE),"")&amp;","&amp;Z2014&amp;","&amp;AA2014&amp;","&amp;AB2014&amp;","&amp;AC2014&amp;","&amp;AD2014&amp;","&amp;AE2014&amp;","&amp;AF2014&amp;","&amp;AG2014&amp;","&amp;IF(AH2014&lt;&gt;"",VLOOKUP(AH2014,'Vlookup''sRef'!$O$2:$P$101,2,FALSE),"")&amp;","&amp;IF(AI2014&lt;&gt;"",VLOOKUP(AI2014,RulesetRef!$A$2:$B$77,2,FALSE),"")&amp;","&amp;AJ2014&amp;","&amp;AK2014)</f>
        <v/>
      </c>
    </row>
    <row r="2015" ht="15.0" customHeight="1">
      <c r="A2015" s="25"/>
      <c r="B2015" s="24"/>
      <c r="C2015" s="24"/>
      <c r="D2015" s="24"/>
      <c r="E2015" s="24" t="str">
        <f t="shared" si="1"/>
        <v/>
      </c>
      <c r="F2015" s="24"/>
      <c r="G2015" s="24"/>
      <c r="H2015" s="24"/>
      <c r="I2015" s="24"/>
      <c r="J2015" s="24"/>
      <c r="K2015" s="24"/>
      <c r="L2015" s="24" t="str">
        <f t="shared" si="2"/>
        <v/>
      </c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5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5"/>
      <c r="AK2015" s="25"/>
      <c r="AL2015" s="24" t="str">
        <f t="shared" si="3"/>
        <v>User Name Missing</v>
      </c>
      <c r="AM2015" s="24" t="str">
        <f>IF(AL2015&lt;&gt;"Good","",A2015&amp;","&amp;B2015&amp;","&amp;C2015&amp;","&amp;D2015&amp;","&amp;L2015&amp;","&amp;S2015&amp;","&amp;T2015&amp;","&amp;U2015&amp;","&amp;V2015&amp;","&amp;W2015&amp;","&amp;IF(X2015&lt;&gt;"",VLOOKUP(X2015,'Vlookup''sRef'!$C$3:$D$6,2,FALSE),"")&amp;","&amp;IF(Y2015&lt;&gt;"",VLOOKUP(Y2015,'Vlookup''sRef'!$F$3:$G$4,2,FALSE),"")&amp;","&amp;Z2015&amp;","&amp;AA2015&amp;","&amp;AB2015&amp;","&amp;AC2015&amp;","&amp;AD2015&amp;","&amp;AE2015&amp;","&amp;AF2015&amp;","&amp;AG2015&amp;","&amp;IF(AH2015&lt;&gt;"",VLOOKUP(AH2015,'Vlookup''sRef'!$O$2:$P$101,2,FALSE),"")&amp;","&amp;IF(AI2015&lt;&gt;"",VLOOKUP(AI2015,RulesetRef!$A$2:$B$77,2,FALSE),"")&amp;","&amp;AJ2015&amp;","&amp;AK2015)</f>
        <v/>
      </c>
    </row>
    <row r="2016" ht="15.0" customHeight="1">
      <c r="A2016" s="25"/>
      <c r="B2016" s="24"/>
      <c r="C2016" s="24"/>
      <c r="D2016" s="24"/>
      <c r="E2016" s="24" t="str">
        <f t="shared" si="1"/>
        <v/>
      </c>
      <c r="F2016" s="24"/>
      <c r="G2016" s="24"/>
      <c r="H2016" s="24"/>
      <c r="I2016" s="24"/>
      <c r="J2016" s="24"/>
      <c r="K2016" s="24"/>
      <c r="L2016" s="24" t="str">
        <f t="shared" si="2"/>
        <v/>
      </c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5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5"/>
      <c r="AK2016" s="25"/>
      <c r="AL2016" s="24" t="str">
        <f t="shared" si="3"/>
        <v>User Name Missing</v>
      </c>
      <c r="AM2016" s="24" t="str">
        <f>IF(AL2016&lt;&gt;"Good","",A2016&amp;","&amp;B2016&amp;","&amp;C2016&amp;","&amp;D2016&amp;","&amp;L2016&amp;","&amp;S2016&amp;","&amp;T2016&amp;","&amp;U2016&amp;","&amp;V2016&amp;","&amp;W2016&amp;","&amp;IF(X2016&lt;&gt;"",VLOOKUP(X2016,'Vlookup''sRef'!$C$3:$D$6,2,FALSE),"")&amp;","&amp;IF(Y2016&lt;&gt;"",VLOOKUP(Y2016,'Vlookup''sRef'!$F$3:$G$4,2,FALSE),"")&amp;","&amp;Z2016&amp;","&amp;AA2016&amp;","&amp;AB2016&amp;","&amp;AC2016&amp;","&amp;AD2016&amp;","&amp;AE2016&amp;","&amp;AF2016&amp;","&amp;AG2016&amp;","&amp;IF(AH2016&lt;&gt;"",VLOOKUP(AH2016,'Vlookup''sRef'!$O$2:$P$101,2,FALSE),"")&amp;","&amp;IF(AI2016&lt;&gt;"",VLOOKUP(AI2016,RulesetRef!$A$2:$B$77,2,FALSE),"")&amp;","&amp;AJ2016&amp;","&amp;AK2016)</f>
        <v/>
      </c>
    </row>
    <row r="2017" ht="15.0" customHeight="1">
      <c r="A2017" s="25"/>
      <c r="B2017" s="24"/>
      <c r="C2017" s="24"/>
      <c r="D2017" s="24"/>
      <c r="E2017" s="24" t="str">
        <f t="shared" si="1"/>
        <v/>
      </c>
      <c r="F2017" s="24"/>
      <c r="G2017" s="24"/>
      <c r="H2017" s="24"/>
      <c r="I2017" s="24"/>
      <c r="J2017" s="24"/>
      <c r="K2017" s="24"/>
      <c r="L2017" s="24" t="str">
        <f t="shared" si="2"/>
        <v/>
      </c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5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5"/>
      <c r="AK2017" s="25"/>
      <c r="AL2017" s="24" t="str">
        <f t="shared" si="3"/>
        <v>User Name Missing</v>
      </c>
      <c r="AM2017" s="24" t="str">
        <f>IF(AL2017&lt;&gt;"Good","",A2017&amp;","&amp;B2017&amp;","&amp;C2017&amp;","&amp;D2017&amp;","&amp;L2017&amp;","&amp;S2017&amp;","&amp;T2017&amp;","&amp;U2017&amp;","&amp;V2017&amp;","&amp;W2017&amp;","&amp;IF(X2017&lt;&gt;"",VLOOKUP(X2017,'Vlookup''sRef'!$C$3:$D$6,2,FALSE),"")&amp;","&amp;IF(Y2017&lt;&gt;"",VLOOKUP(Y2017,'Vlookup''sRef'!$F$3:$G$4,2,FALSE),"")&amp;","&amp;Z2017&amp;","&amp;AA2017&amp;","&amp;AB2017&amp;","&amp;AC2017&amp;","&amp;AD2017&amp;","&amp;AE2017&amp;","&amp;AF2017&amp;","&amp;AG2017&amp;","&amp;IF(AH2017&lt;&gt;"",VLOOKUP(AH2017,'Vlookup''sRef'!$O$2:$P$101,2,FALSE),"")&amp;","&amp;IF(AI2017&lt;&gt;"",VLOOKUP(AI2017,RulesetRef!$A$2:$B$77,2,FALSE),"")&amp;","&amp;AJ2017&amp;","&amp;AK2017)</f>
        <v/>
      </c>
    </row>
    <row r="2018" ht="15.0" customHeight="1">
      <c r="A2018" s="25"/>
      <c r="B2018" s="24"/>
      <c r="C2018" s="24"/>
      <c r="D2018" s="24"/>
      <c r="E2018" s="24" t="str">
        <f t="shared" si="1"/>
        <v/>
      </c>
      <c r="F2018" s="24"/>
      <c r="G2018" s="24"/>
      <c r="H2018" s="24"/>
      <c r="I2018" s="24"/>
      <c r="J2018" s="24"/>
      <c r="K2018" s="24"/>
      <c r="L2018" s="24" t="str">
        <f t="shared" si="2"/>
        <v/>
      </c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5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5"/>
      <c r="AK2018" s="25"/>
      <c r="AL2018" s="24" t="str">
        <f t="shared" si="3"/>
        <v>User Name Missing</v>
      </c>
      <c r="AM2018" s="24" t="str">
        <f>IF(AL2018&lt;&gt;"Good","",A2018&amp;","&amp;B2018&amp;","&amp;C2018&amp;","&amp;D2018&amp;","&amp;L2018&amp;","&amp;S2018&amp;","&amp;T2018&amp;","&amp;U2018&amp;","&amp;V2018&amp;","&amp;W2018&amp;","&amp;IF(X2018&lt;&gt;"",VLOOKUP(X2018,'Vlookup''sRef'!$C$3:$D$6,2,FALSE),"")&amp;","&amp;IF(Y2018&lt;&gt;"",VLOOKUP(Y2018,'Vlookup''sRef'!$F$3:$G$4,2,FALSE),"")&amp;","&amp;Z2018&amp;","&amp;AA2018&amp;","&amp;AB2018&amp;","&amp;AC2018&amp;","&amp;AD2018&amp;","&amp;AE2018&amp;","&amp;AF2018&amp;","&amp;AG2018&amp;","&amp;IF(AH2018&lt;&gt;"",VLOOKUP(AH2018,'Vlookup''sRef'!$O$2:$P$101,2,FALSE),"")&amp;","&amp;IF(AI2018&lt;&gt;"",VLOOKUP(AI2018,RulesetRef!$A$2:$B$77,2,FALSE),"")&amp;","&amp;AJ2018&amp;","&amp;AK2018)</f>
        <v/>
      </c>
    </row>
    <row r="2019" ht="15.0" customHeight="1">
      <c r="A2019" s="25"/>
      <c r="B2019" s="24"/>
      <c r="C2019" s="24"/>
      <c r="D2019" s="24"/>
      <c r="E2019" s="24" t="str">
        <f t="shared" si="1"/>
        <v/>
      </c>
      <c r="F2019" s="24"/>
      <c r="G2019" s="24"/>
      <c r="H2019" s="24"/>
      <c r="I2019" s="24"/>
      <c r="J2019" s="24"/>
      <c r="K2019" s="24"/>
      <c r="L2019" s="24" t="str">
        <f t="shared" si="2"/>
        <v/>
      </c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5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5"/>
      <c r="AK2019" s="25"/>
      <c r="AL2019" s="24" t="str">
        <f t="shared" si="3"/>
        <v>User Name Missing</v>
      </c>
      <c r="AM2019" s="24" t="str">
        <f>IF(AL2019&lt;&gt;"Good","",A2019&amp;","&amp;B2019&amp;","&amp;C2019&amp;","&amp;D2019&amp;","&amp;L2019&amp;","&amp;S2019&amp;","&amp;T2019&amp;","&amp;U2019&amp;","&amp;V2019&amp;","&amp;W2019&amp;","&amp;IF(X2019&lt;&gt;"",VLOOKUP(X2019,'Vlookup''sRef'!$C$3:$D$6,2,FALSE),"")&amp;","&amp;IF(Y2019&lt;&gt;"",VLOOKUP(Y2019,'Vlookup''sRef'!$F$3:$G$4,2,FALSE),"")&amp;","&amp;Z2019&amp;","&amp;AA2019&amp;","&amp;AB2019&amp;","&amp;AC2019&amp;","&amp;AD2019&amp;","&amp;AE2019&amp;","&amp;AF2019&amp;","&amp;AG2019&amp;","&amp;IF(AH2019&lt;&gt;"",VLOOKUP(AH2019,'Vlookup''sRef'!$O$2:$P$101,2,FALSE),"")&amp;","&amp;IF(AI2019&lt;&gt;"",VLOOKUP(AI2019,RulesetRef!$A$2:$B$77,2,FALSE),"")&amp;","&amp;AJ2019&amp;","&amp;AK2019)</f>
        <v/>
      </c>
    </row>
    <row r="2020" ht="15.0" customHeight="1">
      <c r="A2020" s="25"/>
      <c r="B2020" s="24"/>
      <c r="C2020" s="24"/>
      <c r="D2020" s="24"/>
      <c r="E2020" s="24" t="str">
        <f t="shared" si="1"/>
        <v/>
      </c>
      <c r="F2020" s="24"/>
      <c r="G2020" s="24"/>
      <c r="H2020" s="24"/>
      <c r="I2020" s="24"/>
      <c r="J2020" s="24"/>
      <c r="K2020" s="24"/>
      <c r="L2020" s="24" t="str">
        <f t="shared" si="2"/>
        <v/>
      </c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5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5"/>
      <c r="AK2020" s="25"/>
      <c r="AL2020" s="24" t="str">
        <f t="shared" si="3"/>
        <v>User Name Missing</v>
      </c>
      <c r="AM2020" s="24" t="str">
        <f>IF(AL2020&lt;&gt;"Good","",A2020&amp;","&amp;B2020&amp;","&amp;C2020&amp;","&amp;D2020&amp;","&amp;L2020&amp;","&amp;S2020&amp;","&amp;T2020&amp;","&amp;U2020&amp;","&amp;V2020&amp;","&amp;W2020&amp;","&amp;IF(X2020&lt;&gt;"",VLOOKUP(X2020,'Vlookup''sRef'!$C$3:$D$6,2,FALSE),"")&amp;","&amp;IF(Y2020&lt;&gt;"",VLOOKUP(Y2020,'Vlookup''sRef'!$F$3:$G$4,2,FALSE),"")&amp;","&amp;Z2020&amp;","&amp;AA2020&amp;","&amp;AB2020&amp;","&amp;AC2020&amp;","&amp;AD2020&amp;","&amp;AE2020&amp;","&amp;AF2020&amp;","&amp;AG2020&amp;","&amp;IF(AH2020&lt;&gt;"",VLOOKUP(AH2020,'Vlookup''sRef'!$O$2:$P$101,2,FALSE),"")&amp;","&amp;IF(AI2020&lt;&gt;"",VLOOKUP(AI2020,RulesetRef!$A$2:$B$77,2,FALSE),"")&amp;","&amp;AJ2020&amp;","&amp;AK2020)</f>
        <v/>
      </c>
    </row>
    <row r="2021" ht="15.0" customHeight="1">
      <c r="A2021" s="25"/>
      <c r="B2021" s="24"/>
      <c r="C2021" s="24"/>
      <c r="D2021" s="24"/>
      <c r="E2021" s="24" t="str">
        <f t="shared" si="1"/>
        <v/>
      </c>
      <c r="F2021" s="24"/>
      <c r="G2021" s="24"/>
      <c r="H2021" s="24"/>
      <c r="I2021" s="24"/>
      <c r="J2021" s="24"/>
      <c r="K2021" s="24"/>
      <c r="L2021" s="24" t="str">
        <f t="shared" si="2"/>
        <v/>
      </c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5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5"/>
      <c r="AK2021" s="25"/>
      <c r="AL2021" s="24" t="str">
        <f t="shared" si="3"/>
        <v>User Name Missing</v>
      </c>
      <c r="AM2021" s="24" t="str">
        <f>IF(AL2021&lt;&gt;"Good","",A2021&amp;","&amp;B2021&amp;","&amp;C2021&amp;","&amp;D2021&amp;","&amp;L2021&amp;","&amp;S2021&amp;","&amp;T2021&amp;","&amp;U2021&amp;","&amp;V2021&amp;","&amp;W2021&amp;","&amp;IF(X2021&lt;&gt;"",VLOOKUP(X2021,'Vlookup''sRef'!$C$3:$D$6,2,FALSE),"")&amp;","&amp;IF(Y2021&lt;&gt;"",VLOOKUP(Y2021,'Vlookup''sRef'!$F$3:$G$4,2,FALSE),"")&amp;","&amp;Z2021&amp;","&amp;AA2021&amp;","&amp;AB2021&amp;","&amp;AC2021&amp;","&amp;AD2021&amp;","&amp;AE2021&amp;","&amp;AF2021&amp;","&amp;AG2021&amp;","&amp;IF(AH2021&lt;&gt;"",VLOOKUP(AH2021,'Vlookup''sRef'!$O$2:$P$101,2,FALSE),"")&amp;","&amp;IF(AI2021&lt;&gt;"",VLOOKUP(AI2021,RulesetRef!$A$2:$B$77,2,FALSE),"")&amp;","&amp;AJ2021&amp;","&amp;AK2021)</f>
        <v/>
      </c>
    </row>
    <row r="2022" ht="15.0" customHeight="1">
      <c r="A2022" s="25"/>
      <c r="B2022" s="24"/>
      <c r="C2022" s="24"/>
      <c r="D2022" s="24"/>
      <c r="E2022" s="24" t="str">
        <f t="shared" si="1"/>
        <v/>
      </c>
      <c r="F2022" s="24"/>
      <c r="G2022" s="24"/>
      <c r="H2022" s="24"/>
      <c r="I2022" s="24"/>
      <c r="J2022" s="24"/>
      <c r="K2022" s="24"/>
      <c r="L2022" s="24" t="str">
        <f t="shared" si="2"/>
        <v/>
      </c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5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5"/>
      <c r="AK2022" s="25"/>
      <c r="AL2022" s="24" t="str">
        <f t="shared" si="3"/>
        <v>User Name Missing</v>
      </c>
      <c r="AM2022" s="24" t="str">
        <f>IF(AL2022&lt;&gt;"Good","",A2022&amp;","&amp;B2022&amp;","&amp;C2022&amp;","&amp;D2022&amp;","&amp;L2022&amp;","&amp;S2022&amp;","&amp;T2022&amp;","&amp;U2022&amp;","&amp;V2022&amp;","&amp;W2022&amp;","&amp;IF(X2022&lt;&gt;"",VLOOKUP(X2022,'Vlookup''sRef'!$C$3:$D$6,2,FALSE),"")&amp;","&amp;IF(Y2022&lt;&gt;"",VLOOKUP(Y2022,'Vlookup''sRef'!$F$3:$G$4,2,FALSE),"")&amp;","&amp;Z2022&amp;","&amp;AA2022&amp;","&amp;AB2022&amp;","&amp;AC2022&amp;","&amp;AD2022&amp;","&amp;AE2022&amp;","&amp;AF2022&amp;","&amp;AG2022&amp;","&amp;IF(AH2022&lt;&gt;"",VLOOKUP(AH2022,'Vlookup''sRef'!$O$2:$P$101,2,FALSE),"")&amp;","&amp;IF(AI2022&lt;&gt;"",VLOOKUP(AI2022,RulesetRef!$A$2:$B$77,2,FALSE),"")&amp;","&amp;AJ2022&amp;","&amp;AK2022)</f>
        <v/>
      </c>
    </row>
    <row r="2023" ht="15.0" customHeight="1">
      <c r="A2023" s="25"/>
      <c r="B2023" s="24"/>
      <c r="C2023" s="24"/>
      <c r="D2023" s="24"/>
      <c r="E2023" s="24" t="str">
        <f t="shared" si="1"/>
        <v/>
      </c>
      <c r="F2023" s="24"/>
      <c r="G2023" s="24"/>
      <c r="H2023" s="24"/>
      <c r="I2023" s="24"/>
      <c r="J2023" s="24"/>
      <c r="K2023" s="24"/>
      <c r="L2023" s="24" t="str">
        <f t="shared" si="2"/>
        <v/>
      </c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5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5"/>
      <c r="AK2023" s="25"/>
      <c r="AL2023" s="24" t="str">
        <f t="shared" si="3"/>
        <v>User Name Missing</v>
      </c>
      <c r="AM2023" s="24" t="str">
        <f>IF(AL2023&lt;&gt;"Good","",A2023&amp;","&amp;B2023&amp;","&amp;C2023&amp;","&amp;D2023&amp;","&amp;L2023&amp;","&amp;S2023&amp;","&amp;T2023&amp;","&amp;U2023&amp;","&amp;V2023&amp;","&amp;W2023&amp;","&amp;IF(X2023&lt;&gt;"",VLOOKUP(X2023,'Vlookup''sRef'!$C$3:$D$6,2,FALSE),"")&amp;","&amp;IF(Y2023&lt;&gt;"",VLOOKUP(Y2023,'Vlookup''sRef'!$F$3:$G$4,2,FALSE),"")&amp;","&amp;Z2023&amp;","&amp;AA2023&amp;","&amp;AB2023&amp;","&amp;AC2023&amp;","&amp;AD2023&amp;","&amp;AE2023&amp;","&amp;AF2023&amp;","&amp;AG2023&amp;","&amp;IF(AH2023&lt;&gt;"",VLOOKUP(AH2023,'Vlookup''sRef'!$O$2:$P$101,2,FALSE),"")&amp;","&amp;IF(AI2023&lt;&gt;"",VLOOKUP(AI2023,RulesetRef!$A$2:$B$77,2,FALSE),"")&amp;","&amp;AJ2023&amp;","&amp;AK2023)</f>
        <v/>
      </c>
    </row>
    <row r="2024" ht="15.0" customHeight="1">
      <c r="A2024" s="25"/>
      <c r="B2024" s="24"/>
      <c r="C2024" s="24"/>
      <c r="D2024" s="24"/>
      <c r="E2024" s="24" t="str">
        <f t="shared" si="1"/>
        <v/>
      </c>
      <c r="F2024" s="24"/>
      <c r="G2024" s="24"/>
      <c r="H2024" s="24"/>
      <c r="I2024" s="24"/>
      <c r="J2024" s="24"/>
      <c r="K2024" s="24"/>
      <c r="L2024" s="24" t="str">
        <f t="shared" si="2"/>
        <v/>
      </c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5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5"/>
      <c r="AK2024" s="25"/>
      <c r="AL2024" s="24" t="str">
        <f t="shared" si="3"/>
        <v>User Name Missing</v>
      </c>
      <c r="AM2024" s="24" t="str">
        <f>IF(AL2024&lt;&gt;"Good","",A2024&amp;","&amp;B2024&amp;","&amp;C2024&amp;","&amp;D2024&amp;","&amp;L2024&amp;","&amp;S2024&amp;","&amp;T2024&amp;","&amp;U2024&amp;","&amp;V2024&amp;","&amp;W2024&amp;","&amp;IF(X2024&lt;&gt;"",VLOOKUP(X2024,'Vlookup''sRef'!$C$3:$D$6,2,FALSE),"")&amp;","&amp;IF(Y2024&lt;&gt;"",VLOOKUP(Y2024,'Vlookup''sRef'!$F$3:$G$4,2,FALSE),"")&amp;","&amp;Z2024&amp;","&amp;AA2024&amp;","&amp;AB2024&amp;","&amp;AC2024&amp;","&amp;AD2024&amp;","&amp;AE2024&amp;","&amp;AF2024&amp;","&amp;AG2024&amp;","&amp;IF(AH2024&lt;&gt;"",VLOOKUP(AH2024,'Vlookup''sRef'!$O$2:$P$101,2,FALSE),"")&amp;","&amp;IF(AI2024&lt;&gt;"",VLOOKUP(AI2024,RulesetRef!$A$2:$B$77,2,FALSE),"")&amp;","&amp;AJ2024&amp;","&amp;AK2024)</f>
        <v/>
      </c>
    </row>
    <row r="2025" ht="15.0" customHeight="1">
      <c r="A2025" s="25"/>
      <c r="B2025" s="24"/>
      <c r="C2025" s="24"/>
      <c r="D2025" s="24"/>
      <c r="E2025" s="24" t="str">
        <f t="shared" si="1"/>
        <v/>
      </c>
      <c r="F2025" s="24"/>
      <c r="G2025" s="24"/>
      <c r="H2025" s="24"/>
      <c r="I2025" s="24"/>
      <c r="J2025" s="24"/>
      <c r="K2025" s="24"/>
      <c r="L2025" s="24" t="str">
        <f t="shared" si="2"/>
        <v/>
      </c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5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5"/>
      <c r="AK2025" s="25"/>
      <c r="AL2025" s="24" t="str">
        <f t="shared" si="3"/>
        <v>User Name Missing</v>
      </c>
      <c r="AM2025" s="24" t="str">
        <f>IF(AL2025&lt;&gt;"Good","",A2025&amp;","&amp;B2025&amp;","&amp;C2025&amp;","&amp;D2025&amp;","&amp;L2025&amp;","&amp;S2025&amp;","&amp;T2025&amp;","&amp;U2025&amp;","&amp;V2025&amp;","&amp;W2025&amp;","&amp;IF(X2025&lt;&gt;"",VLOOKUP(X2025,'Vlookup''sRef'!$C$3:$D$6,2,FALSE),"")&amp;","&amp;IF(Y2025&lt;&gt;"",VLOOKUP(Y2025,'Vlookup''sRef'!$F$3:$G$4,2,FALSE),"")&amp;","&amp;Z2025&amp;","&amp;AA2025&amp;","&amp;AB2025&amp;","&amp;AC2025&amp;","&amp;AD2025&amp;","&amp;AE2025&amp;","&amp;AF2025&amp;","&amp;AG2025&amp;","&amp;IF(AH2025&lt;&gt;"",VLOOKUP(AH2025,'Vlookup''sRef'!$O$2:$P$101,2,FALSE),"")&amp;","&amp;IF(AI2025&lt;&gt;"",VLOOKUP(AI2025,RulesetRef!$A$2:$B$77,2,FALSE),"")&amp;","&amp;AJ2025&amp;","&amp;AK2025)</f>
        <v/>
      </c>
    </row>
    <row r="2026" ht="15.0" customHeight="1">
      <c r="A2026" s="25"/>
      <c r="B2026" s="24"/>
      <c r="C2026" s="24"/>
      <c r="D2026" s="24"/>
      <c r="E2026" s="24" t="str">
        <f t="shared" si="1"/>
        <v/>
      </c>
      <c r="F2026" s="24"/>
      <c r="G2026" s="24"/>
      <c r="H2026" s="24"/>
      <c r="I2026" s="24"/>
      <c r="J2026" s="24"/>
      <c r="K2026" s="24"/>
      <c r="L2026" s="24" t="str">
        <f t="shared" si="2"/>
        <v/>
      </c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5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5"/>
      <c r="AK2026" s="25"/>
      <c r="AL2026" s="24" t="str">
        <f t="shared" si="3"/>
        <v>User Name Missing</v>
      </c>
      <c r="AM2026" s="24" t="str">
        <f>IF(AL2026&lt;&gt;"Good","",A2026&amp;","&amp;B2026&amp;","&amp;C2026&amp;","&amp;D2026&amp;","&amp;L2026&amp;","&amp;S2026&amp;","&amp;T2026&amp;","&amp;U2026&amp;","&amp;V2026&amp;","&amp;W2026&amp;","&amp;IF(X2026&lt;&gt;"",VLOOKUP(X2026,'Vlookup''sRef'!$C$3:$D$6,2,FALSE),"")&amp;","&amp;IF(Y2026&lt;&gt;"",VLOOKUP(Y2026,'Vlookup''sRef'!$F$3:$G$4,2,FALSE),"")&amp;","&amp;Z2026&amp;","&amp;AA2026&amp;","&amp;AB2026&amp;","&amp;AC2026&amp;","&amp;AD2026&amp;","&amp;AE2026&amp;","&amp;AF2026&amp;","&amp;AG2026&amp;","&amp;IF(AH2026&lt;&gt;"",VLOOKUP(AH2026,'Vlookup''sRef'!$O$2:$P$101,2,FALSE),"")&amp;","&amp;IF(AI2026&lt;&gt;"",VLOOKUP(AI2026,RulesetRef!$A$2:$B$77,2,FALSE),"")&amp;","&amp;AJ2026&amp;","&amp;AK2026)</f>
        <v/>
      </c>
    </row>
    <row r="2027" ht="15.0" customHeight="1">
      <c r="A2027" s="25"/>
      <c r="B2027" s="24"/>
      <c r="C2027" s="24"/>
      <c r="D2027" s="24"/>
      <c r="E2027" s="24" t="str">
        <f t="shared" si="1"/>
        <v/>
      </c>
      <c r="F2027" s="24"/>
      <c r="G2027" s="24"/>
      <c r="H2027" s="24"/>
      <c r="I2027" s="24"/>
      <c r="J2027" s="24"/>
      <c r="K2027" s="24"/>
      <c r="L2027" s="24" t="str">
        <f t="shared" si="2"/>
        <v/>
      </c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5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5"/>
      <c r="AK2027" s="25"/>
      <c r="AL2027" s="24" t="str">
        <f t="shared" si="3"/>
        <v>User Name Missing</v>
      </c>
      <c r="AM2027" s="24" t="str">
        <f>IF(AL2027&lt;&gt;"Good","",A2027&amp;","&amp;B2027&amp;","&amp;C2027&amp;","&amp;D2027&amp;","&amp;L2027&amp;","&amp;S2027&amp;","&amp;T2027&amp;","&amp;U2027&amp;","&amp;V2027&amp;","&amp;W2027&amp;","&amp;IF(X2027&lt;&gt;"",VLOOKUP(X2027,'Vlookup''sRef'!$C$3:$D$6,2,FALSE),"")&amp;","&amp;IF(Y2027&lt;&gt;"",VLOOKUP(Y2027,'Vlookup''sRef'!$F$3:$G$4,2,FALSE),"")&amp;","&amp;Z2027&amp;","&amp;AA2027&amp;","&amp;AB2027&amp;","&amp;AC2027&amp;","&amp;AD2027&amp;","&amp;AE2027&amp;","&amp;AF2027&amp;","&amp;AG2027&amp;","&amp;IF(AH2027&lt;&gt;"",VLOOKUP(AH2027,'Vlookup''sRef'!$O$2:$P$101,2,FALSE),"")&amp;","&amp;IF(AI2027&lt;&gt;"",VLOOKUP(AI2027,RulesetRef!$A$2:$B$77,2,FALSE),"")&amp;","&amp;AJ2027&amp;","&amp;AK2027)</f>
        <v/>
      </c>
    </row>
    <row r="2028" ht="15.0" customHeight="1">
      <c r="A2028" s="25"/>
      <c r="B2028" s="24"/>
      <c r="C2028" s="24"/>
      <c r="D2028" s="24"/>
      <c r="E2028" s="24" t="str">
        <f t="shared" si="1"/>
        <v/>
      </c>
      <c r="F2028" s="24"/>
      <c r="G2028" s="24"/>
      <c r="H2028" s="24"/>
      <c r="I2028" s="24"/>
      <c r="J2028" s="24"/>
      <c r="K2028" s="24"/>
      <c r="L2028" s="24" t="str">
        <f t="shared" si="2"/>
        <v/>
      </c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5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5"/>
      <c r="AK2028" s="25"/>
      <c r="AL2028" s="24" t="str">
        <f t="shared" si="3"/>
        <v>User Name Missing</v>
      </c>
      <c r="AM2028" s="24" t="str">
        <f>IF(AL2028&lt;&gt;"Good","",A2028&amp;","&amp;B2028&amp;","&amp;C2028&amp;","&amp;D2028&amp;","&amp;L2028&amp;","&amp;S2028&amp;","&amp;T2028&amp;","&amp;U2028&amp;","&amp;V2028&amp;","&amp;W2028&amp;","&amp;IF(X2028&lt;&gt;"",VLOOKUP(X2028,'Vlookup''sRef'!$C$3:$D$6,2,FALSE),"")&amp;","&amp;IF(Y2028&lt;&gt;"",VLOOKUP(Y2028,'Vlookup''sRef'!$F$3:$G$4,2,FALSE),"")&amp;","&amp;Z2028&amp;","&amp;AA2028&amp;","&amp;AB2028&amp;","&amp;AC2028&amp;","&amp;AD2028&amp;","&amp;AE2028&amp;","&amp;AF2028&amp;","&amp;AG2028&amp;","&amp;IF(AH2028&lt;&gt;"",VLOOKUP(AH2028,'Vlookup''sRef'!$O$2:$P$101,2,FALSE),"")&amp;","&amp;IF(AI2028&lt;&gt;"",VLOOKUP(AI2028,RulesetRef!$A$2:$B$77,2,FALSE),"")&amp;","&amp;AJ2028&amp;","&amp;AK2028)</f>
        <v/>
      </c>
    </row>
    <row r="2029" ht="15.0" customHeight="1">
      <c r="A2029" s="25"/>
      <c r="B2029" s="24"/>
      <c r="C2029" s="24"/>
      <c r="D2029" s="24"/>
      <c r="E2029" s="24" t="str">
        <f t="shared" si="1"/>
        <v/>
      </c>
      <c r="F2029" s="24"/>
      <c r="G2029" s="24"/>
      <c r="H2029" s="24"/>
      <c r="I2029" s="24"/>
      <c r="J2029" s="24"/>
      <c r="K2029" s="24"/>
      <c r="L2029" s="24" t="str">
        <f t="shared" si="2"/>
        <v/>
      </c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5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5"/>
      <c r="AK2029" s="25"/>
      <c r="AL2029" s="24" t="str">
        <f t="shared" si="3"/>
        <v>User Name Missing</v>
      </c>
      <c r="AM2029" s="24" t="str">
        <f>IF(AL2029&lt;&gt;"Good","",A2029&amp;","&amp;B2029&amp;","&amp;C2029&amp;","&amp;D2029&amp;","&amp;L2029&amp;","&amp;S2029&amp;","&amp;T2029&amp;","&amp;U2029&amp;","&amp;V2029&amp;","&amp;W2029&amp;","&amp;IF(X2029&lt;&gt;"",VLOOKUP(X2029,'Vlookup''sRef'!$C$3:$D$6,2,FALSE),"")&amp;","&amp;IF(Y2029&lt;&gt;"",VLOOKUP(Y2029,'Vlookup''sRef'!$F$3:$G$4,2,FALSE),"")&amp;","&amp;Z2029&amp;","&amp;AA2029&amp;","&amp;AB2029&amp;","&amp;AC2029&amp;","&amp;AD2029&amp;","&amp;AE2029&amp;","&amp;AF2029&amp;","&amp;AG2029&amp;","&amp;IF(AH2029&lt;&gt;"",VLOOKUP(AH2029,'Vlookup''sRef'!$O$2:$P$101,2,FALSE),"")&amp;","&amp;IF(AI2029&lt;&gt;"",VLOOKUP(AI2029,RulesetRef!$A$2:$B$77,2,FALSE),"")&amp;","&amp;AJ2029&amp;","&amp;AK2029)</f>
        <v/>
      </c>
    </row>
    <row r="2030" ht="15.0" customHeight="1">
      <c r="A2030" s="25"/>
      <c r="B2030" s="24"/>
      <c r="C2030" s="24"/>
      <c r="D2030" s="24"/>
      <c r="E2030" s="24" t="str">
        <f t="shared" si="1"/>
        <v/>
      </c>
      <c r="F2030" s="24"/>
      <c r="G2030" s="24"/>
      <c r="H2030" s="24"/>
      <c r="I2030" s="24"/>
      <c r="J2030" s="24"/>
      <c r="K2030" s="24"/>
      <c r="L2030" s="24" t="str">
        <f t="shared" si="2"/>
        <v/>
      </c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5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5"/>
      <c r="AK2030" s="25"/>
      <c r="AL2030" s="24" t="str">
        <f t="shared" si="3"/>
        <v>User Name Missing</v>
      </c>
      <c r="AM2030" s="24" t="str">
        <f>IF(AL2030&lt;&gt;"Good","",A2030&amp;","&amp;B2030&amp;","&amp;C2030&amp;","&amp;D2030&amp;","&amp;L2030&amp;","&amp;S2030&amp;","&amp;T2030&amp;","&amp;U2030&amp;","&amp;V2030&amp;","&amp;W2030&amp;","&amp;IF(X2030&lt;&gt;"",VLOOKUP(X2030,'Vlookup''sRef'!$C$3:$D$6,2,FALSE),"")&amp;","&amp;IF(Y2030&lt;&gt;"",VLOOKUP(Y2030,'Vlookup''sRef'!$F$3:$G$4,2,FALSE),"")&amp;","&amp;Z2030&amp;","&amp;AA2030&amp;","&amp;AB2030&amp;","&amp;AC2030&amp;","&amp;AD2030&amp;","&amp;AE2030&amp;","&amp;AF2030&amp;","&amp;AG2030&amp;","&amp;IF(AH2030&lt;&gt;"",VLOOKUP(AH2030,'Vlookup''sRef'!$O$2:$P$101,2,FALSE),"")&amp;","&amp;IF(AI2030&lt;&gt;"",VLOOKUP(AI2030,RulesetRef!$A$2:$B$77,2,FALSE),"")&amp;","&amp;AJ2030&amp;","&amp;AK2030)</f>
        <v/>
      </c>
    </row>
    <row r="2031" ht="15.0" customHeight="1">
      <c r="A2031" s="25"/>
      <c r="B2031" s="24"/>
      <c r="C2031" s="24"/>
      <c r="D2031" s="24"/>
      <c r="E2031" s="24" t="str">
        <f t="shared" si="1"/>
        <v/>
      </c>
      <c r="F2031" s="24"/>
      <c r="G2031" s="24"/>
      <c r="H2031" s="24"/>
      <c r="I2031" s="24"/>
      <c r="J2031" s="24"/>
      <c r="K2031" s="24"/>
      <c r="L2031" s="24" t="str">
        <f t="shared" si="2"/>
        <v/>
      </c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5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5"/>
      <c r="AK2031" s="25"/>
      <c r="AL2031" s="24" t="str">
        <f t="shared" si="3"/>
        <v>User Name Missing</v>
      </c>
      <c r="AM2031" s="24" t="str">
        <f>IF(AL2031&lt;&gt;"Good","",A2031&amp;","&amp;B2031&amp;","&amp;C2031&amp;","&amp;D2031&amp;","&amp;L2031&amp;","&amp;S2031&amp;","&amp;T2031&amp;","&amp;U2031&amp;","&amp;V2031&amp;","&amp;W2031&amp;","&amp;IF(X2031&lt;&gt;"",VLOOKUP(X2031,'Vlookup''sRef'!$C$3:$D$6,2,FALSE),"")&amp;","&amp;IF(Y2031&lt;&gt;"",VLOOKUP(Y2031,'Vlookup''sRef'!$F$3:$G$4,2,FALSE),"")&amp;","&amp;Z2031&amp;","&amp;AA2031&amp;","&amp;AB2031&amp;","&amp;AC2031&amp;","&amp;AD2031&amp;","&amp;AE2031&amp;","&amp;AF2031&amp;","&amp;AG2031&amp;","&amp;IF(AH2031&lt;&gt;"",VLOOKUP(AH2031,'Vlookup''sRef'!$O$2:$P$101,2,FALSE),"")&amp;","&amp;IF(AI2031&lt;&gt;"",VLOOKUP(AI2031,RulesetRef!$A$2:$B$77,2,FALSE),"")&amp;","&amp;AJ2031&amp;","&amp;AK2031)</f>
        <v/>
      </c>
    </row>
    <row r="2032" ht="15.0" customHeight="1">
      <c r="A2032" s="25"/>
      <c r="B2032" s="24"/>
      <c r="C2032" s="24"/>
      <c r="D2032" s="24"/>
      <c r="E2032" s="24" t="str">
        <f t="shared" si="1"/>
        <v/>
      </c>
      <c r="F2032" s="24"/>
      <c r="G2032" s="24"/>
      <c r="H2032" s="24"/>
      <c r="I2032" s="24"/>
      <c r="J2032" s="24"/>
      <c r="K2032" s="24"/>
      <c r="L2032" s="24" t="str">
        <f t="shared" si="2"/>
        <v/>
      </c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5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5"/>
      <c r="AK2032" s="25"/>
      <c r="AL2032" s="24" t="str">
        <f t="shared" si="3"/>
        <v>User Name Missing</v>
      </c>
      <c r="AM2032" s="24" t="str">
        <f>IF(AL2032&lt;&gt;"Good","",A2032&amp;","&amp;B2032&amp;","&amp;C2032&amp;","&amp;D2032&amp;","&amp;L2032&amp;","&amp;S2032&amp;","&amp;T2032&amp;","&amp;U2032&amp;","&amp;V2032&amp;","&amp;W2032&amp;","&amp;IF(X2032&lt;&gt;"",VLOOKUP(X2032,'Vlookup''sRef'!$C$3:$D$6,2,FALSE),"")&amp;","&amp;IF(Y2032&lt;&gt;"",VLOOKUP(Y2032,'Vlookup''sRef'!$F$3:$G$4,2,FALSE),"")&amp;","&amp;Z2032&amp;","&amp;AA2032&amp;","&amp;AB2032&amp;","&amp;AC2032&amp;","&amp;AD2032&amp;","&amp;AE2032&amp;","&amp;AF2032&amp;","&amp;AG2032&amp;","&amp;IF(AH2032&lt;&gt;"",VLOOKUP(AH2032,'Vlookup''sRef'!$O$2:$P$101,2,FALSE),"")&amp;","&amp;IF(AI2032&lt;&gt;"",VLOOKUP(AI2032,RulesetRef!$A$2:$B$77,2,FALSE),"")&amp;","&amp;AJ2032&amp;","&amp;AK2032)</f>
        <v/>
      </c>
    </row>
    <row r="2033" ht="15.0" customHeight="1">
      <c r="A2033" s="25"/>
      <c r="B2033" s="24"/>
      <c r="C2033" s="24"/>
      <c r="D2033" s="24"/>
      <c r="E2033" s="24" t="str">
        <f t="shared" si="1"/>
        <v/>
      </c>
      <c r="F2033" s="24"/>
      <c r="G2033" s="24"/>
      <c r="H2033" s="24"/>
      <c r="I2033" s="24"/>
      <c r="J2033" s="24"/>
      <c r="K2033" s="24"/>
      <c r="L2033" s="24" t="str">
        <f t="shared" si="2"/>
        <v/>
      </c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5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5"/>
      <c r="AK2033" s="25"/>
      <c r="AL2033" s="24" t="str">
        <f t="shared" si="3"/>
        <v>User Name Missing</v>
      </c>
      <c r="AM2033" s="24" t="str">
        <f>IF(AL2033&lt;&gt;"Good","",A2033&amp;","&amp;B2033&amp;","&amp;C2033&amp;","&amp;D2033&amp;","&amp;L2033&amp;","&amp;S2033&amp;","&amp;T2033&amp;","&amp;U2033&amp;","&amp;V2033&amp;","&amp;W2033&amp;","&amp;IF(X2033&lt;&gt;"",VLOOKUP(X2033,'Vlookup''sRef'!$C$3:$D$6,2,FALSE),"")&amp;","&amp;IF(Y2033&lt;&gt;"",VLOOKUP(Y2033,'Vlookup''sRef'!$F$3:$G$4,2,FALSE),"")&amp;","&amp;Z2033&amp;","&amp;AA2033&amp;","&amp;AB2033&amp;","&amp;AC2033&amp;","&amp;AD2033&amp;","&amp;AE2033&amp;","&amp;AF2033&amp;","&amp;AG2033&amp;","&amp;IF(AH2033&lt;&gt;"",VLOOKUP(AH2033,'Vlookup''sRef'!$O$2:$P$101,2,FALSE),"")&amp;","&amp;IF(AI2033&lt;&gt;"",VLOOKUP(AI2033,RulesetRef!$A$2:$B$77,2,FALSE),"")&amp;","&amp;AJ2033&amp;","&amp;AK2033)</f>
        <v/>
      </c>
    </row>
    <row r="2034" ht="15.0" customHeight="1">
      <c r="A2034" s="25"/>
      <c r="B2034" s="24"/>
      <c r="C2034" s="24"/>
      <c r="D2034" s="24"/>
      <c r="E2034" s="24" t="str">
        <f t="shared" si="1"/>
        <v/>
      </c>
      <c r="F2034" s="24"/>
      <c r="G2034" s="24"/>
      <c r="H2034" s="24"/>
      <c r="I2034" s="24"/>
      <c r="J2034" s="24"/>
      <c r="K2034" s="24"/>
      <c r="L2034" s="24" t="str">
        <f t="shared" si="2"/>
        <v/>
      </c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5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5"/>
      <c r="AK2034" s="25"/>
      <c r="AL2034" s="24" t="str">
        <f t="shared" si="3"/>
        <v>User Name Missing</v>
      </c>
      <c r="AM2034" s="24" t="str">
        <f>IF(AL2034&lt;&gt;"Good","",A2034&amp;","&amp;B2034&amp;","&amp;C2034&amp;","&amp;D2034&amp;","&amp;L2034&amp;","&amp;S2034&amp;","&amp;T2034&amp;","&amp;U2034&amp;","&amp;V2034&amp;","&amp;W2034&amp;","&amp;IF(X2034&lt;&gt;"",VLOOKUP(X2034,'Vlookup''sRef'!$C$3:$D$6,2,FALSE),"")&amp;","&amp;IF(Y2034&lt;&gt;"",VLOOKUP(Y2034,'Vlookup''sRef'!$F$3:$G$4,2,FALSE),"")&amp;","&amp;Z2034&amp;","&amp;AA2034&amp;","&amp;AB2034&amp;","&amp;AC2034&amp;","&amp;AD2034&amp;","&amp;AE2034&amp;","&amp;AF2034&amp;","&amp;AG2034&amp;","&amp;IF(AH2034&lt;&gt;"",VLOOKUP(AH2034,'Vlookup''sRef'!$O$2:$P$101,2,FALSE),"")&amp;","&amp;IF(AI2034&lt;&gt;"",VLOOKUP(AI2034,RulesetRef!$A$2:$B$77,2,FALSE),"")&amp;","&amp;AJ2034&amp;","&amp;AK2034)</f>
        <v/>
      </c>
    </row>
    <row r="2035" ht="15.0" customHeight="1">
      <c r="A2035" s="25"/>
      <c r="B2035" s="24"/>
      <c r="C2035" s="24"/>
      <c r="D2035" s="24"/>
      <c r="E2035" s="24" t="str">
        <f t="shared" si="1"/>
        <v/>
      </c>
      <c r="F2035" s="24"/>
      <c r="G2035" s="24"/>
      <c r="H2035" s="24"/>
      <c r="I2035" s="24"/>
      <c r="J2035" s="24"/>
      <c r="K2035" s="24"/>
      <c r="L2035" s="24" t="str">
        <f t="shared" si="2"/>
        <v/>
      </c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5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5"/>
      <c r="AK2035" s="25"/>
      <c r="AL2035" s="24" t="str">
        <f t="shared" si="3"/>
        <v>User Name Missing</v>
      </c>
      <c r="AM2035" s="24" t="str">
        <f>IF(AL2035&lt;&gt;"Good","",A2035&amp;","&amp;B2035&amp;","&amp;C2035&amp;","&amp;D2035&amp;","&amp;L2035&amp;","&amp;S2035&amp;","&amp;T2035&amp;","&amp;U2035&amp;","&amp;V2035&amp;","&amp;W2035&amp;","&amp;IF(X2035&lt;&gt;"",VLOOKUP(X2035,'Vlookup''sRef'!$C$3:$D$6,2,FALSE),"")&amp;","&amp;IF(Y2035&lt;&gt;"",VLOOKUP(Y2035,'Vlookup''sRef'!$F$3:$G$4,2,FALSE),"")&amp;","&amp;Z2035&amp;","&amp;AA2035&amp;","&amp;AB2035&amp;","&amp;AC2035&amp;","&amp;AD2035&amp;","&amp;AE2035&amp;","&amp;AF2035&amp;","&amp;AG2035&amp;","&amp;IF(AH2035&lt;&gt;"",VLOOKUP(AH2035,'Vlookup''sRef'!$O$2:$P$101,2,FALSE),"")&amp;","&amp;IF(AI2035&lt;&gt;"",VLOOKUP(AI2035,RulesetRef!$A$2:$B$77,2,FALSE),"")&amp;","&amp;AJ2035&amp;","&amp;AK2035)</f>
        <v/>
      </c>
    </row>
    <row r="2036" ht="15.0" customHeight="1">
      <c r="A2036" s="25"/>
      <c r="B2036" s="24"/>
      <c r="C2036" s="24"/>
      <c r="D2036" s="24"/>
      <c r="E2036" s="24" t="str">
        <f t="shared" si="1"/>
        <v/>
      </c>
      <c r="F2036" s="24"/>
      <c r="G2036" s="24"/>
      <c r="H2036" s="24"/>
      <c r="I2036" s="24"/>
      <c r="J2036" s="24"/>
      <c r="K2036" s="24"/>
      <c r="L2036" s="24" t="str">
        <f t="shared" si="2"/>
        <v/>
      </c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5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5"/>
      <c r="AK2036" s="25"/>
      <c r="AL2036" s="24" t="str">
        <f t="shared" si="3"/>
        <v>User Name Missing</v>
      </c>
      <c r="AM2036" s="24" t="str">
        <f>IF(AL2036&lt;&gt;"Good","",A2036&amp;","&amp;B2036&amp;","&amp;C2036&amp;","&amp;D2036&amp;","&amp;L2036&amp;","&amp;S2036&amp;","&amp;T2036&amp;","&amp;U2036&amp;","&amp;V2036&amp;","&amp;W2036&amp;","&amp;IF(X2036&lt;&gt;"",VLOOKUP(X2036,'Vlookup''sRef'!$C$3:$D$6,2,FALSE),"")&amp;","&amp;IF(Y2036&lt;&gt;"",VLOOKUP(Y2036,'Vlookup''sRef'!$F$3:$G$4,2,FALSE),"")&amp;","&amp;Z2036&amp;","&amp;AA2036&amp;","&amp;AB2036&amp;","&amp;AC2036&amp;","&amp;AD2036&amp;","&amp;AE2036&amp;","&amp;AF2036&amp;","&amp;AG2036&amp;","&amp;IF(AH2036&lt;&gt;"",VLOOKUP(AH2036,'Vlookup''sRef'!$O$2:$P$101,2,FALSE),"")&amp;","&amp;IF(AI2036&lt;&gt;"",VLOOKUP(AI2036,RulesetRef!$A$2:$B$77,2,FALSE),"")&amp;","&amp;AJ2036&amp;","&amp;AK2036)</f>
        <v/>
      </c>
    </row>
    <row r="2037" ht="15.0" customHeight="1">
      <c r="A2037" s="25"/>
      <c r="B2037" s="24"/>
      <c r="C2037" s="24"/>
      <c r="D2037" s="24"/>
      <c r="E2037" s="24" t="str">
        <f t="shared" si="1"/>
        <v/>
      </c>
      <c r="F2037" s="24"/>
      <c r="G2037" s="24"/>
      <c r="H2037" s="24"/>
      <c r="I2037" s="24"/>
      <c r="J2037" s="24"/>
      <c r="K2037" s="24"/>
      <c r="L2037" s="24" t="str">
        <f t="shared" si="2"/>
        <v/>
      </c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5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5"/>
      <c r="AK2037" s="25"/>
      <c r="AL2037" s="24" t="str">
        <f t="shared" si="3"/>
        <v>User Name Missing</v>
      </c>
      <c r="AM2037" s="24" t="str">
        <f>IF(AL2037&lt;&gt;"Good","",A2037&amp;","&amp;B2037&amp;","&amp;C2037&amp;","&amp;D2037&amp;","&amp;L2037&amp;","&amp;S2037&amp;","&amp;T2037&amp;","&amp;U2037&amp;","&amp;V2037&amp;","&amp;W2037&amp;","&amp;IF(X2037&lt;&gt;"",VLOOKUP(X2037,'Vlookup''sRef'!$C$3:$D$6,2,FALSE),"")&amp;","&amp;IF(Y2037&lt;&gt;"",VLOOKUP(Y2037,'Vlookup''sRef'!$F$3:$G$4,2,FALSE),"")&amp;","&amp;Z2037&amp;","&amp;AA2037&amp;","&amp;AB2037&amp;","&amp;AC2037&amp;","&amp;AD2037&amp;","&amp;AE2037&amp;","&amp;AF2037&amp;","&amp;AG2037&amp;","&amp;IF(AH2037&lt;&gt;"",VLOOKUP(AH2037,'Vlookup''sRef'!$O$2:$P$101,2,FALSE),"")&amp;","&amp;IF(AI2037&lt;&gt;"",VLOOKUP(AI2037,RulesetRef!$A$2:$B$77,2,FALSE),"")&amp;","&amp;AJ2037&amp;","&amp;AK2037)</f>
        <v/>
      </c>
    </row>
    <row r="2038" ht="15.0" customHeight="1">
      <c r="A2038" s="25"/>
      <c r="B2038" s="24"/>
      <c r="C2038" s="24"/>
      <c r="D2038" s="24"/>
      <c r="E2038" s="24" t="str">
        <f t="shared" si="1"/>
        <v/>
      </c>
      <c r="F2038" s="24"/>
      <c r="G2038" s="24"/>
      <c r="H2038" s="24"/>
      <c r="I2038" s="24"/>
      <c r="J2038" s="24"/>
      <c r="K2038" s="24"/>
      <c r="L2038" s="24" t="str">
        <f t="shared" si="2"/>
        <v/>
      </c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5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5"/>
      <c r="AK2038" s="25"/>
      <c r="AL2038" s="24" t="str">
        <f t="shared" si="3"/>
        <v>User Name Missing</v>
      </c>
      <c r="AM2038" s="24" t="str">
        <f>IF(AL2038&lt;&gt;"Good","",A2038&amp;","&amp;B2038&amp;","&amp;C2038&amp;","&amp;D2038&amp;","&amp;L2038&amp;","&amp;S2038&amp;","&amp;T2038&amp;","&amp;U2038&amp;","&amp;V2038&amp;","&amp;W2038&amp;","&amp;IF(X2038&lt;&gt;"",VLOOKUP(X2038,'Vlookup''sRef'!$C$3:$D$6,2,FALSE),"")&amp;","&amp;IF(Y2038&lt;&gt;"",VLOOKUP(Y2038,'Vlookup''sRef'!$F$3:$G$4,2,FALSE),"")&amp;","&amp;Z2038&amp;","&amp;AA2038&amp;","&amp;AB2038&amp;","&amp;AC2038&amp;","&amp;AD2038&amp;","&amp;AE2038&amp;","&amp;AF2038&amp;","&amp;AG2038&amp;","&amp;IF(AH2038&lt;&gt;"",VLOOKUP(AH2038,'Vlookup''sRef'!$O$2:$P$101,2,FALSE),"")&amp;","&amp;IF(AI2038&lt;&gt;"",VLOOKUP(AI2038,RulesetRef!$A$2:$B$77,2,FALSE),"")&amp;","&amp;AJ2038&amp;","&amp;AK2038)</f>
        <v/>
      </c>
    </row>
    <row r="2039" ht="15.0" customHeight="1">
      <c r="A2039" s="25"/>
      <c r="B2039" s="24"/>
      <c r="C2039" s="24"/>
      <c r="D2039" s="24"/>
      <c r="E2039" s="24" t="str">
        <f t="shared" si="1"/>
        <v/>
      </c>
      <c r="F2039" s="24"/>
      <c r="G2039" s="24"/>
      <c r="H2039" s="24"/>
      <c r="I2039" s="24"/>
      <c r="J2039" s="24"/>
      <c r="K2039" s="24"/>
      <c r="L2039" s="24" t="str">
        <f t="shared" si="2"/>
        <v/>
      </c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5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5"/>
      <c r="AK2039" s="25"/>
      <c r="AL2039" s="24" t="str">
        <f t="shared" si="3"/>
        <v>User Name Missing</v>
      </c>
      <c r="AM2039" s="24" t="str">
        <f>IF(AL2039&lt;&gt;"Good","",A2039&amp;","&amp;B2039&amp;","&amp;C2039&amp;","&amp;D2039&amp;","&amp;L2039&amp;","&amp;S2039&amp;","&amp;T2039&amp;","&amp;U2039&amp;","&amp;V2039&amp;","&amp;W2039&amp;","&amp;IF(X2039&lt;&gt;"",VLOOKUP(X2039,'Vlookup''sRef'!$C$3:$D$6,2,FALSE),"")&amp;","&amp;IF(Y2039&lt;&gt;"",VLOOKUP(Y2039,'Vlookup''sRef'!$F$3:$G$4,2,FALSE),"")&amp;","&amp;Z2039&amp;","&amp;AA2039&amp;","&amp;AB2039&amp;","&amp;AC2039&amp;","&amp;AD2039&amp;","&amp;AE2039&amp;","&amp;AF2039&amp;","&amp;AG2039&amp;","&amp;IF(AH2039&lt;&gt;"",VLOOKUP(AH2039,'Vlookup''sRef'!$O$2:$P$101,2,FALSE),"")&amp;","&amp;IF(AI2039&lt;&gt;"",VLOOKUP(AI2039,RulesetRef!$A$2:$B$77,2,FALSE),"")&amp;","&amp;AJ2039&amp;","&amp;AK2039)</f>
        <v/>
      </c>
    </row>
    <row r="2040" ht="15.0" customHeight="1">
      <c r="A2040" s="25"/>
      <c r="B2040" s="24"/>
      <c r="C2040" s="24"/>
      <c r="D2040" s="24"/>
      <c r="E2040" s="24" t="str">
        <f t="shared" si="1"/>
        <v/>
      </c>
      <c r="F2040" s="24"/>
      <c r="G2040" s="24"/>
      <c r="H2040" s="24"/>
      <c r="I2040" s="24"/>
      <c r="J2040" s="24"/>
      <c r="K2040" s="24"/>
      <c r="L2040" s="24" t="str">
        <f t="shared" si="2"/>
        <v/>
      </c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5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5"/>
      <c r="AK2040" s="25"/>
      <c r="AL2040" s="24" t="str">
        <f t="shared" si="3"/>
        <v>User Name Missing</v>
      </c>
      <c r="AM2040" s="24" t="str">
        <f>IF(AL2040&lt;&gt;"Good","",A2040&amp;","&amp;B2040&amp;","&amp;C2040&amp;","&amp;D2040&amp;","&amp;L2040&amp;","&amp;S2040&amp;","&amp;T2040&amp;","&amp;U2040&amp;","&amp;V2040&amp;","&amp;W2040&amp;","&amp;IF(X2040&lt;&gt;"",VLOOKUP(X2040,'Vlookup''sRef'!$C$3:$D$6,2,FALSE),"")&amp;","&amp;IF(Y2040&lt;&gt;"",VLOOKUP(Y2040,'Vlookup''sRef'!$F$3:$G$4,2,FALSE),"")&amp;","&amp;Z2040&amp;","&amp;AA2040&amp;","&amp;AB2040&amp;","&amp;AC2040&amp;","&amp;AD2040&amp;","&amp;AE2040&amp;","&amp;AF2040&amp;","&amp;AG2040&amp;","&amp;IF(AH2040&lt;&gt;"",VLOOKUP(AH2040,'Vlookup''sRef'!$O$2:$P$101,2,FALSE),"")&amp;","&amp;IF(AI2040&lt;&gt;"",VLOOKUP(AI2040,RulesetRef!$A$2:$B$77,2,FALSE),"")&amp;","&amp;AJ2040&amp;","&amp;AK2040)</f>
        <v/>
      </c>
    </row>
    <row r="2041" ht="15.0" customHeight="1">
      <c r="A2041" s="25"/>
      <c r="B2041" s="24"/>
      <c r="C2041" s="24"/>
      <c r="D2041" s="24"/>
      <c r="E2041" s="24" t="str">
        <f t="shared" si="1"/>
        <v/>
      </c>
      <c r="F2041" s="24"/>
      <c r="G2041" s="24"/>
      <c r="H2041" s="24"/>
      <c r="I2041" s="24"/>
      <c r="J2041" s="24"/>
      <c r="K2041" s="24"/>
      <c r="L2041" s="24" t="str">
        <f t="shared" si="2"/>
        <v/>
      </c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5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5"/>
      <c r="AK2041" s="25"/>
      <c r="AL2041" s="24" t="str">
        <f t="shared" si="3"/>
        <v>User Name Missing</v>
      </c>
      <c r="AM2041" s="24" t="str">
        <f>IF(AL2041&lt;&gt;"Good","",A2041&amp;","&amp;B2041&amp;","&amp;C2041&amp;","&amp;D2041&amp;","&amp;L2041&amp;","&amp;S2041&amp;","&amp;T2041&amp;","&amp;U2041&amp;","&amp;V2041&amp;","&amp;W2041&amp;","&amp;IF(X2041&lt;&gt;"",VLOOKUP(X2041,'Vlookup''sRef'!$C$3:$D$6,2,FALSE),"")&amp;","&amp;IF(Y2041&lt;&gt;"",VLOOKUP(Y2041,'Vlookup''sRef'!$F$3:$G$4,2,FALSE),"")&amp;","&amp;Z2041&amp;","&amp;AA2041&amp;","&amp;AB2041&amp;","&amp;AC2041&amp;","&amp;AD2041&amp;","&amp;AE2041&amp;","&amp;AF2041&amp;","&amp;AG2041&amp;","&amp;IF(AH2041&lt;&gt;"",VLOOKUP(AH2041,'Vlookup''sRef'!$O$2:$P$101,2,FALSE),"")&amp;","&amp;IF(AI2041&lt;&gt;"",VLOOKUP(AI2041,RulesetRef!$A$2:$B$77,2,FALSE),"")&amp;","&amp;AJ2041&amp;","&amp;AK2041)</f>
        <v/>
      </c>
    </row>
    <row r="2042" ht="15.0" customHeight="1">
      <c r="A2042" s="25"/>
      <c r="B2042" s="24"/>
      <c r="C2042" s="24"/>
      <c r="D2042" s="24"/>
      <c r="E2042" s="24" t="str">
        <f t="shared" si="1"/>
        <v/>
      </c>
      <c r="F2042" s="24"/>
      <c r="G2042" s="24"/>
      <c r="H2042" s="24"/>
      <c r="I2042" s="24"/>
      <c r="J2042" s="24"/>
      <c r="K2042" s="24"/>
      <c r="L2042" s="24" t="str">
        <f t="shared" si="2"/>
        <v/>
      </c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5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5"/>
      <c r="AK2042" s="25"/>
      <c r="AL2042" s="24" t="str">
        <f t="shared" si="3"/>
        <v>User Name Missing</v>
      </c>
      <c r="AM2042" s="24" t="str">
        <f>IF(AL2042&lt;&gt;"Good","",A2042&amp;","&amp;B2042&amp;","&amp;C2042&amp;","&amp;D2042&amp;","&amp;L2042&amp;","&amp;S2042&amp;","&amp;T2042&amp;","&amp;U2042&amp;","&amp;V2042&amp;","&amp;W2042&amp;","&amp;IF(X2042&lt;&gt;"",VLOOKUP(X2042,'Vlookup''sRef'!$C$3:$D$6,2,FALSE),"")&amp;","&amp;IF(Y2042&lt;&gt;"",VLOOKUP(Y2042,'Vlookup''sRef'!$F$3:$G$4,2,FALSE),"")&amp;","&amp;Z2042&amp;","&amp;AA2042&amp;","&amp;AB2042&amp;","&amp;AC2042&amp;","&amp;AD2042&amp;","&amp;AE2042&amp;","&amp;AF2042&amp;","&amp;AG2042&amp;","&amp;IF(AH2042&lt;&gt;"",VLOOKUP(AH2042,'Vlookup''sRef'!$O$2:$P$101,2,FALSE),"")&amp;","&amp;IF(AI2042&lt;&gt;"",VLOOKUP(AI2042,RulesetRef!$A$2:$B$77,2,FALSE),"")&amp;","&amp;AJ2042&amp;","&amp;AK2042)</f>
        <v/>
      </c>
    </row>
    <row r="2043" ht="15.0" customHeight="1">
      <c r="A2043" s="25"/>
      <c r="B2043" s="24"/>
      <c r="C2043" s="24"/>
      <c r="D2043" s="24"/>
      <c r="E2043" s="24" t="str">
        <f t="shared" si="1"/>
        <v/>
      </c>
      <c r="F2043" s="24"/>
      <c r="G2043" s="24"/>
      <c r="H2043" s="24"/>
      <c r="I2043" s="24"/>
      <c r="J2043" s="24"/>
      <c r="K2043" s="24"/>
      <c r="L2043" s="24" t="str">
        <f t="shared" si="2"/>
        <v/>
      </c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5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5"/>
      <c r="AK2043" s="25"/>
      <c r="AL2043" s="24" t="str">
        <f t="shared" si="3"/>
        <v>User Name Missing</v>
      </c>
      <c r="AM2043" s="24" t="str">
        <f>IF(AL2043&lt;&gt;"Good","",A2043&amp;","&amp;B2043&amp;","&amp;C2043&amp;","&amp;D2043&amp;","&amp;L2043&amp;","&amp;S2043&amp;","&amp;T2043&amp;","&amp;U2043&amp;","&amp;V2043&amp;","&amp;W2043&amp;","&amp;IF(X2043&lt;&gt;"",VLOOKUP(X2043,'Vlookup''sRef'!$C$3:$D$6,2,FALSE),"")&amp;","&amp;IF(Y2043&lt;&gt;"",VLOOKUP(Y2043,'Vlookup''sRef'!$F$3:$G$4,2,FALSE),"")&amp;","&amp;Z2043&amp;","&amp;AA2043&amp;","&amp;AB2043&amp;","&amp;AC2043&amp;","&amp;AD2043&amp;","&amp;AE2043&amp;","&amp;AF2043&amp;","&amp;AG2043&amp;","&amp;IF(AH2043&lt;&gt;"",VLOOKUP(AH2043,'Vlookup''sRef'!$O$2:$P$101,2,FALSE),"")&amp;","&amp;IF(AI2043&lt;&gt;"",VLOOKUP(AI2043,RulesetRef!$A$2:$B$77,2,FALSE),"")&amp;","&amp;AJ2043&amp;","&amp;AK2043)</f>
        <v/>
      </c>
    </row>
    <row r="2044" ht="15.0" customHeight="1">
      <c r="A2044" s="25"/>
      <c r="B2044" s="24"/>
      <c r="C2044" s="24"/>
      <c r="D2044" s="24"/>
      <c r="E2044" s="24" t="str">
        <f t="shared" si="1"/>
        <v/>
      </c>
      <c r="F2044" s="24"/>
      <c r="G2044" s="24"/>
      <c r="H2044" s="24"/>
      <c r="I2044" s="24"/>
      <c r="J2044" s="24"/>
      <c r="K2044" s="24"/>
      <c r="L2044" s="24" t="str">
        <f t="shared" si="2"/>
        <v/>
      </c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5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5"/>
      <c r="AK2044" s="25"/>
      <c r="AL2044" s="24" t="str">
        <f t="shared" si="3"/>
        <v>User Name Missing</v>
      </c>
      <c r="AM2044" s="24" t="str">
        <f>IF(AL2044&lt;&gt;"Good","",A2044&amp;","&amp;B2044&amp;","&amp;C2044&amp;","&amp;D2044&amp;","&amp;L2044&amp;","&amp;S2044&amp;","&amp;T2044&amp;","&amp;U2044&amp;","&amp;V2044&amp;","&amp;W2044&amp;","&amp;IF(X2044&lt;&gt;"",VLOOKUP(X2044,'Vlookup''sRef'!$C$3:$D$6,2,FALSE),"")&amp;","&amp;IF(Y2044&lt;&gt;"",VLOOKUP(Y2044,'Vlookup''sRef'!$F$3:$G$4,2,FALSE),"")&amp;","&amp;Z2044&amp;","&amp;AA2044&amp;","&amp;AB2044&amp;","&amp;AC2044&amp;","&amp;AD2044&amp;","&amp;AE2044&amp;","&amp;AF2044&amp;","&amp;AG2044&amp;","&amp;IF(AH2044&lt;&gt;"",VLOOKUP(AH2044,'Vlookup''sRef'!$O$2:$P$101,2,FALSE),"")&amp;","&amp;IF(AI2044&lt;&gt;"",VLOOKUP(AI2044,RulesetRef!$A$2:$B$77,2,FALSE),"")&amp;","&amp;AJ2044&amp;","&amp;AK2044)</f>
        <v/>
      </c>
    </row>
    <row r="2045" ht="15.0" customHeight="1">
      <c r="A2045" s="25"/>
      <c r="B2045" s="24"/>
      <c r="C2045" s="24"/>
      <c r="D2045" s="24"/>
      <c r="E2045" s="24" t="str">
        <f t="shared" si="1"/>
        <v/>
      </c>
      <c r="F2045" s="24"/>
      <c r="G2045" s="24"/>
      <c r="H2045" s="24"/>
      <c r="I2045" s="24"/>
      <c r="J2045" s="24"/>
      <c r="K2045" s="24"/>
      <c r="L2045" s="24" t="str">
        <f t="shared" si="2"/>
        <v/>
      </c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5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5"/>
      <c r="AK2045" s="25"/>
      <c r="AL2045" s="24" t="str">
        <f t="shared" si="3"/>
        <v>User Name Missing</v>
      </c>
      <c r="AM2045" s="24" t="str">
        <f>IF(AL2045&lt;&gt;"Good","",A2045&amp;","&amp;B2045&amp;","&amp;C2045&amp;","&amp;D2045&amp;","&amp;L2045&amp;","&amp;S2045&amp;","&amp;T2045&amp;","&amp;U2045&amp;","&amp;V2045&amp;","&amp;W2045&amp;","&amp;IF(X2045&lt;&gt;"",VLOOKUP(X2045,'Vlookup''sRef'!$C$3:$D$6,2,FALSE),"")&amp;","&amp;IF(Y2045&lt;&gt;"",VLOOKUP(Y2045,'Vlookup''sRef'!$F$3:$G$4,2,FALSE),"")&amp;","&amp;Z2045&amp;","&amp;AA2045&amp;","&amp;AB2045&amp;","&amp;AC2045&amp;","&amp;AD2045&amp;","&amp;AE2045&amp;","&amp;AF2045&amp;","&amp;AG2045&amp;","&amp;IF(AH2045&lt;&gt;"",VLOOKUP(AH2045,'Vlookup''sRef'!$O$2:$P$101,2,FALSE),"")&amp;","&amp;IF(AI2045&lt;&gt;"",VLOOKUP(AI2045,RulesetRef!$A$2:$B$77,2,FALSE),"")&amp;","&amp;AJ2045&amp;","&amp;AK2045)</f>
        <v/>
      </c>
    </row>
    <row r="2046" ht="15.0" customHeight="1">
      <c r="A2046" s="25"/>
      <c r="B2046" s="24"/>
      <c r="C2046" s="24"/>
      <c r="D2046" s="24"/>
      <c r="E2046" s="24" t="str">
        <f t="shared" si="1"/>
        <v/>
      </c>
      <c r="F2046" s="24"/>
      <c r="G2046" s="24"/>
      <c r="H2046" s="24"/>
      <c r="I2046" s="24"/>
      <c r="J2046" s="24"/>
      <c r="K2046" s="24"/>
      <c r="L2046" s="24" t="str">
        <f t="shared" si="2"/>
        <v/>
      </c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5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5"/>
      <c r="AK2046" s="25"/>
      <c r="AL2046" s="24" t="str">
        <f t="shared" si="3"/>
        <v>User Name Missing</v>
      </c>
      <c r="AM2046" s="24" t="str">
        <f>IF(AL2046&lt;&gt;"Good","",A2046&amp;","&amp;B2046&amp;","&amp;C2046&amp;","&amp;D2046&amp;","&amp;L2046&amp;","&amp;S2046&amp;","&amp;T2046&amp;","&amp;U2046&amp;","&amp;V2046&amp;","&amp;W2046&amp;","&amp;IF(X2046&lt;&gt;"",VLOOKUP(X2046,'Vlookup''sRef'!$C$3:$D$6,2,FALSE),"")&amp;","&amp;IF(Y2046&lt;&gt;"",VLOOKUP(Y2046,'Vlookup''sRef'!$F$3:$G$4,2,FALSE),"")&amp;","&amp;Z2046&amp;","&amp;AA2046&amp;","&amp;AB2046&amp;","&amp;AC2046&amp;","&amp;AD2046&amp;","&amp;AE2046&amp;","&amp;AF2046&amp;","&amp;AG2046&amp;","&amp;IF(AH2046&lt;&gt;"",VLOOKUP(AH2046,'Vlookup''sRef'!$O$2:$P$101,2,FALSE),"")&amp;","&amp;IF(AI2046&lt;&gt;"",VLOOKUP(AI2046,RulesetRef!$A$2:$B$77,2,FALSE),"")&amp;","&amp;AJ2046&amp;","&amp;AK2046)</f>
        <v/>
      </c>
    </row>
    <row r="2047" ht="15.0" customHeight="1">
      <c r="A2047" s="25"/>
      <c r="B2047" s="24"/>
      <c r="C2047" s="24"/>
      <c r="D2047" s="24"/>
      <c r="E2047" s="24" t="str">
        <f t="shared" si="1"/>
        <v/>
      </c>
      <c r="F2047" s="24"/>
      <c r="G2047" s="24"/>
      <c r="H2047" s="24"/>
      <c r="I2047" s="24"/>
      <c r="J2047" s="24"/>
      <c r="K2047" s="24"/>
      <c r="L2047" s="24" t="str">
        <f t="shared" si="2"/>
        <v/>
      </c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5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5"/>
      <c r="AK2047" s="25"/>
      <c r="AL2047" s="24" t="str">
        <f t="shared" si="3"/>
        <v>User Name Missing</v>
      </c>
      <c r="AM2047" s="24" t="str">
        <f>IF(AL2047&lt;&gt;"Good","",A2047&amp;","&amp;B2047&amp;","&amp;C2047&amp;","&amp;D2047&amp;","&amp;L2047&amp;","&amp;S2047&amp;","&amp;T2047&amp;","&amp;U2047&amp;","&amp;V2047&amp;","&amp;W2047&amp;","&amp;IF(X2047&lt;&gt;"",VLOOKUP(X2047,'Vlookup''sRef'!$C$3:$D$6,2,FALSE),"")&amp;","&amp;IF(Y2047&lt;&gt;"",VLOOKUP(Y2047,'Vlookup''sRef'!$F$3:$G$4,2,FALSE),"")&amp;","&amp;Z2047&amp;","&amp;AA2047&amp;","&amp;AB2047&amp;","&amp;AC2047&amp;","&amp;AD2047&amp;","&amp;AE2047&amp;","&amp;AF2047&amp;","&amp;AG2047&amp;","&amp;IF(AH2047&lt;&gt;"",VLOOKUP(AH2047,'Vlookup''sRef'!$O$2:$P$101,2,FALSE),"")&amp;","&amp;IF(AI2047&lt;&gt;"",VLOOKUP(AI2047,RulesetRef!$A$2:$B$77,2,FALSE),"")&amp;","&amp;AJ2047&amp;","&amp;AK2047)</f>
        <v/>
      </c>
    </row>
    <row r="2048" ht="15.0" customHeight="1">
      <c r="A2048" s="25"/>
      <c r="B2048" s="24"/>
      <c r="C2048" s="24"/>
      <c r="D2048" s="24"/>
      <c r="E2048" s="24" t="str">
        <f t="shared" si="1"/>
        <v/>
      </c>
      <c r="F2048" s="24"/>
      <c r="G2048" s="24"/>
      <c r="H2048" s="24"/>
      <c r="I2048" s="24"/>
      <c r="J2048" s="24"/>
      <c r="K2048" s="24"/>
      <c r="L2048" s="24" t="str">
        <f t="shared" si="2"/>
        <v/>
      </c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5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5"/>
      <c r="AK2048" s="25"/>
      <c r="AL2048" s="24" t="str">
        <f t="shared" si="3"/>
        <v>User Name Missing</v>
      </c>
      <c r="AM2048" s="24" t="str">
        <f>IF(AL2048&lt;&gt;"Good","",A2048&amp;","&amp;B2048&amp;","&amp;C2048&amp;","&amp;D2048&amp;","&amp;L2048&amp;","&amp;S2048&amp;","&amp;T2048&amp;","&amp;U2048&amp;","&amp;V2048&amp;","&amp;W2048&amp;","&amp;IF(X2048&lt;&gt;"",VLOOKUP(X2048,'Vlookup''sRef'!$C$3:$D$6,2,FALSE),"")&amp;","&amp;IF(Y2048&lt;&gt;"",VLOOKUP(Y2048,'Vlookup''sRef'!$F$3:$G$4,2,FALSE),"")&amp;","&amp;Z2048&amp;","&amp;AA2048&amp;","&amp;AB2048&amp;","&amp;AC2048&amp;","&amp;AD2048&amp;","&amp;AE2048&amp;","&amp;AF2048&amp;","&amp;AG2048&amp;","&amp;IF(AH2048&lt;&gt;"",VLOOKUP(AH2048,'Vlookup''sRef'!$O$2:$P$101,2,FALSE),"")&amp;","&amp;IF(AI2048&lt;&gt;"",VLOOKUP(AI2048,RulesetRef!$A$2:$B$77,2,FALSE),"")&amp;","&amp;AJ2048&amp;","&amp;AK2048)</f>
        <v/>
      </c>
    </row>
    <row r="2049" ht="15.0" customHeight="1">
      <c r="A2049" s="25"/>
      <c r="B2049" s="24"/>
      <c r="C2049" s="24"/>
      <c r="D2049" s="24"/>
      <c r="E2049" s="24" t="str">
        <f t="shared" si="1"/>
        <v/>
      </c>
      <c r="F2049" s="24"/>
      <c r="G2049" s="24"/>
      <c r="H2049" s="24"/>
      <c r="I2049" s="24"/>
      <c r="J2049" s="24"/>
      <c r="K2049" s="24"/>
      <c r="L2049" s="24" t="str">
        <f t="shared" si="2"/>
        <v/>
      </c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5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5"/>
      <c r="AK2049" s="25"/>
      <c r="AL2049" s="24" t="str">
        <f t="shared" si="3"/>
        <v>User Name Missing</v>
      </c>
      <c r="AM2049" s="24" t="str">
        <f>IF(AL2049&lt;&gt;"Good","",A2049&amp;","&amp;B2049&amp;","&amp;C2049&amp;","&amp;D2049&amp;","&amp;L2049&amp;","&amp;S2049&amp;","&amp;T2049&amp;","&amp;U2049&amp;","&amp;V2049&amp;","&amp;W2049&amp;","&amp;IF(X2049&lt;&gt;"",VLOOKUP(X2049,'Vlookup''sRef'!$C$3:$D$6,2,FALSE),"")&amp;","&amp;IF(Y2049&lt;&gt;"",VLOOKUP(Y2049,'Vlookup''sRef'!$F$3:$G$4,2,FALSE),"")&amp;","&amp;Z2049&amp;","&amp;AA2049&amp;","&amp;AB2049&amp;","&amp;AC2049&amp;","&amp;AD2049&amp;","&amp;AE2049&amp;","&amp;AF2049&amp;","&amp;AG2049&amp;","&amp;IF(AH2049&lt;&gt;"",VLOOKUP(AH2049,'Vlookup''sRef'!$O$2:$P$101,2,FALSE),"")&amp;","&amp;IF(AI2049&lt;&gt;"",VLOOKUP(AI2049,RulesetRef!$A$2:$B$77,2,FALSE),"")&amp;","&amp;AJ2049&amp;","&amp;AK2049)</f>
        <v/>
      </c>
    </row>
    <row r="2050" ht="15.0" customHeight="1">
      <c r="A2050" s="25"/>
      <c r="B2050" s="24"/>
      <c r="C2050" s="24"/>
      <c r="D2050" s="24"/>
      <c r="E2050" s="24" t="str">
        <f t="shared" si="1"/>
        <v/>
      </c>
      <c r="F2050" s="24"/>
      <c r="G2050" s="24"/>
      <c r="H2050" s="24"/>
      <c r="I2050" s="24"/>
      <c r="J2050" s="24"/>
      <c r="K2050" s="24"/>
      <c r="L2050" s="24" t="str">
        <f t="shared" si="2"/>
        <v/>
      </c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5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5"/>
      <c r="AK2050" s="25"/>
      <c r="AL2050" s="24" t="str">
        <f t="shared" si="3"/>
        <v>User Name Missing</v>
      </c>
      <c r="AM2050" s="24" t="str">
        <f>IF(AL2050&lt;&gt;"Good","",A2050&amp;","&amp;B2050&amp;","&amp;C2050&amp;","&amp;D2050&amp;","&amp;L2050&amp;","&amp;S2050&amp;","&amp;T2050&amp;","&amp;U2050&amp;","&amp;V2050&amp;","&amp;W2050&amp;","&amp;IF(X2050&lt;&gt;"",VLOOKUP(X2050,'Vlookup''sRef'!$C$3:$D$6,2,FALSE),"")&amp;","&amp;IF(Y2050&lt;&gt;"",VLOOKUP(Y2050,'Vlookup''sRef'!$F$3:$G$4,2,FALSE),"")&amp;","&amp;Z2050&amp;","&amp;AA2050&amp;","&amp;AB2050&amp;","&amp;AC2050&amp;","&amp;AD2050&amp;","&amp;AE2050&amp;","&amp;AF2050&amp;","&amp;AG2050&amp;","&amp;IF(AH2050&lt;&gt;"",VLOOKUP(AH2050,'Vlookup''sRef'!$O$2:$P$101,2,FALSE),"")&amp;","&amp;IF(AI2050&lt;&gt;"",VLOOKUP(AI2050,RulesetRef!$A$2:$B$77,2,FALSE),"")&amp;","&amp;AJ2050&amp;","&amp;AK2050)</f>
        <v/>
      </c>
    </row>
    <row r="2051" ht="15.0" customHeight="1">
      <c r="A2051" s="25"/>
      <c r="B2051" s="24"/>
      <c r="C2051" s="24"/>
      <c r="D2051" s="24"/>
      <c r="E2051" s="24" t="str">
        <f t="shared" si="1"/>
        <v/>
      </c>
      <c r="F2051" s="24"/>
      <c r="G2051" s="24"/>
      <c r="H2051" s="24"/>
      <c r="I2051" s="24"/>
      <c r="J2051" s="24"/>
      <c r="K2051" s="24"/>
      <c r="L2051" s="24" t="str">
        <f t="shared" si="2"/>
        <v/>
      </c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5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5"/>
      <c r="AK2051" s="25"/>
      <c r="AL2051" s="24" t="str">
        <f t="shared" si="3"/>
        <v>User Name Missing</v>
      </c>
      <c r="AM2051" s="24" t="str">
        <f>IF(AL2051&lt;&gt;"Good","",A2051&amp;","&amp;B2051&amp;","&amp;C2051&amp;","&amp;D2051&amp;","&amp;L2051&amp;","&amp;S2051&amp;","&amp;T2051&amp;","&amp;U2051&amp;","&amp;V2051&amp;","&amp;W2051&amp;","&amp;IF(X2051&lt;&gt;"",VLOOKUP(X2051,'Vlookup''sRef'!$C$3:$D$6,2,FALSE),"")&amp;","&amp;IF(Y2051&lt;&gt;"",VLOOKUP(Y2051,'Vlookup''sRef'!$F$3:$G$4,2,FALSE),"")&amp;","&amp;Z2051&amp;","&amp;AA2051&amp;","&amp;AB2051&amp;","&amp;AC2051&amp;","&amp;AD2051&amp;","&amp;AE2051&amp;","&amp;AF2051&amp;","&amp;AG2051&amp;","&amp;IF(AH2051&lt;&gt;"",VLOOKUP(AH2051,'Vlookup''sRef'!$O$2:$P$101,2,FALSE),"")&amp;","&amp;IF(AI2051&lt;&gt;"",VLOOKUP(AI2051,RulesetRef!$A$2:$B$77,2,FALSE),"")&amp;","&amp;AJ2051&amp;","&amp;AK2051)</f>
        <v/>
      </c>
    </row>
    <row r="2052" ht="15.0" customHeight="1">
      <c r="A2052" s="25"/>
      <c r="B2052" s="24"/>
      <c r="C2052" s="24"/>
      <c r="D2052" s="24"/>
      <c r="E2052" s="24" t="str">
        <f t="shared" si="1"/>
        <v/>
      </c>
      <c r="F2052" s="24"/>
      <c r="G2052" s="24"/>
      <c r="H2052" s="24"/>
      <c r="I2052" s="24"/>
      <c r="J2052" s="24"/>
      <c r="K2052" s="24"/>
      <c r="L2052" s="24" t="str">
        <f t="shared" si="2"/>
        <v/>
      </c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5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5"/>
      <c r="AK2052" s="25"/>
      <c r="AL2052" s="24" t="str">
        <f t="shared" si="3"/>
        <v>User Name Missing</v>
      </c>
      <c r="AM2052" s="24" t="str">
        <f>IF(AL2052&lt;&gt;"Good","",A2052&amp;","&amp;B2052&amp;","&amp;C2052&amp;","&amp;D2052&amp;","&amp;L2052&amp;","&amp;S2052&amp;","&amp;T2052&amp;","&amp;U2052&amp;","&amp;V2052&amp;","&amp;W2052&amp;","&amp;IF(X2052&lt;&gt;"",VLOOKUP(X2052,'Vlookup''sRef'!$C$3:$D$6,2,FALSE),"")&amp;","&amp;IF(Y2052&lt;&gt;"",VLOOKUP(Y2052,'Vlookup''sRef'!$F$3:$G$4,2,FALSE),"")&amp;","&amp;Z2052&amp;","&amp;AA2052&amp;","&amp;AB2052&amp;","&amp;AC2052&amp;","&amp;AD2052&amp;","&amp;AE2052&amp;","&amp;AF2052&amp;","&amp;AG2052&amp;","&amp;IF(AH2052&lt;&gt;"",VLOOKUP(AH2052,'Vlookup''sRef'!$O$2:$P$101,2,FALSE),"")&amp;","&amp;IF(AI2052&lt;&gt;"",VLOOKUP(AI2052,RulesetRef!$A$2:$B$77,2,FALSE),"")&amp;","&amp;AJ2052&amp;","&amp;AK2052)</f>
        <v/>
      </c>
    </row>
    <row r="2053" ht="15.0" customHeight="1">
      <c r="A2053" s="25"/>
      <c r="B2053" s="24"/>
      <c r="C2053" s="24"/>
      <c r="D2053" s="24"/>
      <c r="E2053" s="24" t="str">
        <f t="shared" si="1"/>
        <v/>
      </c>
      <c r="F2053" s="24"/>
      <c r="G2053" s="24"/>
      <c r="H2053" s="24"/>
      <c r="I2053" s="24"/>
      <c r="J2053" s="24"/>
      <c r="K2053" s="24"/>
      <c r="L2053" s="24" t="str">
        <f t="shared" si="2"/>
        <v/>
      </c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5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5"/>
      <c r="AK2053" s="25"/>
      <c r="AL2053" s="24" t="str">
        <f t="shared" si="3"/>
        <v>User Name Missing</v>
      </c>
      <c r="AM2053" s="24" t="str">
        <f>IF(AL2053&lt;&gt;"Good","",A2053&amp;","&amp;B2053&amp;","&amp;C2053&amp;","&amp;D2053&amp;","&amp;L2053&amp;","&amp;S2053&amp;","&amp;T2053&amp;","&amp;U2053&amp;","&amp;V2053&amp;","&amp;W2053&amp;","&amp;IF(X2053&lt;&gt;"",VLOOKUP(X2053,'Vlookup''sRef'!$C$3:$D$6,2,FALSE),"")&amp;","&amp;IF(Y2053&lt;&gt;"",VLOOKUP(Y2053,'Vlookup''sRef'!$F$3:$G$4,2,FALSE),"")&amp;","&amp;Z2053&amp;","&amp;AA2053&amp;","&amp;AB2053&amp;","&amp;AC2053&amp;","&amp;AD2053&amp;","&amp;AE2053&amp;","&amp;AF2053&amp;","&amp;AG2053&amp;","&amp;IF(AH2053&lt;&gt;"",VLOOKUP(AH2053,'Vlookup''sRef'!$O$2:$P$101,2,FALSE),"")&amp;","&amp;IF(AI2053&lt;&gt;"",VLOOKUP(AI2053,RulesetRef!$A$2:$B$77,2,FALSE),"")&amp;","&amp;AJ2053&amp;","&amp;AK2053)</f>
        <v/>
      </c>
    </row>
    <row r="2054" ht="15.0" customHeight="1">
      <c r="A2054" s="25"/>
      <c r="B2054" s="24"/>
      <c r="C2054" s="24"/>
      <c r="D2054" s="24"/>
      <c r="E2054" s="24" t="str">
        <f t="shared" si="1"/>
        <v/>
      </c>
      <c r="F2054" s="24"/>
      <c r="G2054" s="24"/>
      <c r="H2054" s="24"/>
      <c r="I2054" s="24"/>
      <c r="J2054" s="24"/>
      <c r="K2054" s="24"/>
      <c r="L2054" s="24" t="str">
        <f t="shared" si="2"/>
        <v/>
      </c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5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5"/>
      <c r="AK2054" s="25"/>
      <c r="AL2054" s="24" t="str">
        <f t="shared" si="3"/>
        <v>User Name Missing</v>
      </c>
      <c r="AM2054" s="24" t="str">
        <f>IF(AL2054&lt;&gt;"Good","",A2054&amp;","&amp;B2054&amp;","&amp;C2054&amp;","&amp;D2054&amp;","&amp;L2054&amp;","&amp;S2054&amp;","&amp;T2054&amp;","&amp;U2054&amp;","&amp;V2054&amp;","&amp;W2054&amp;","&amp;IF(X2054&lt;&gt;"",VLOOKUP(X2054,'Vlookup''sRef'!$C$3:$D$6,2,FALSE),"")&amp;","&amp;IF(Y2054&lt;&gt;"",VLOOKUP(Y2054,'Vlookup''sRef'!$F$3:$G$4,2,FALSE),"")&amp;","&amp;Z2054&amp;","&amp;AA2054&amp;","&amp;AB2054&amp;","&amp;AC2054&amp;","&amp;AD2054&amp;","&amp;AE2054&amp;","&amp;AF2054&amp;","&amp;AG2054&amp;","&amp;IF(AH2054&lt;&gt;"",VLOOKUP(AH2054,'Vlookup''sRef'!$O$2:$P$101,2,FALSE),"")&amp;","&amp;IF(AI2054&lt;&gt;"",VLOOKUP(AI2054,RulesetRef!$A$2:$B$77,2,FALSE),"")&amp;","&amp;AJ2054&amp;","&amp;AK2054)</f>
        <v/>
      </c>
    </row>
    <row r="2055" ht="15.0" customHeight="1">
      <c r="A2055" s="25"/>
      <c r="B2055" s="24"/>
      <c r="C2055" s="24"/>
      <c r="D2055" s="24"/>
      <c r="E2055" s="24" t="str">
        <f t="shared" si="1"/>
        <v/>
      </c>
      <c r="F2055" s="24"/>
      <c r="G2055" s="24"/>
      <c r="H2055" s="24"/>
      <c r="I2055" s="24"/>
      <c r="J2055" s="24"/>
      <c r="K2055" s="24"/>
      <c r="L2055" s="24" t="str">
        <f t="shared" si="2"/>
        <v/>
      </c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5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5"/>
      <c r="AK2055" s="25"/>
      <c r="AL2055" s="24" t="str">
        <f t="shared" si="3"/>
        <v>User Name Missing</v>
      </c>
      <c r="AM2055" s="24" t="str">
        <f>IF(AL2055&lt;&gt;"Good","",A2055&amp;","&amp;B2055&amp;","&amp;C2055&amp;","&amp;D2055&amp;","&amp;L2055&amp;","&amp;S2055&amp;","&amp;T2055&amp;","&amp;U2055&amp;","&amp;V2055&amp;","&amp;W2055&amp;","&amp;IF(X2055&lt;&gt;"",VLOOKUP(X2055,'Vlookup''sRef'!$C$3:$D$6,2,FALSE),"")&amp;","&amp;IF(Y2055&lt;&gt;"",VLOOKUP(Y2055,'Vlookup''sRef'!$F$3:$G$4,2,FALSE),"")&amp;","&amp;Z2055&amp;","&amp;AA2055&amp;","&amp;AB2055&amp;","&amp;AC2055&amp;","&amp;AD2055&amp;","&amp;AE2055&amp;","&amp;AF2055&amp;","&amp;AG2055&amp;","&amp;IF(AH2055&lt;&gt;"",VLOOKUP(AH2055,'Vlookup''sRef'!$O$2:$P$101,2,FALSE),"")&amp;","&amp;IF(AI2055&lt;&gt;"",VLOOKUP(AI2055,RulesetRef!$A$2:$B$77,2,FALSE),"")&amp;","&amp;AJ2055&amp;","&amp;AK2055)</f>
        <v/>
      </c>
    </row>
    <row r="2056" ht="15.0" customHeight="1">
      <c r="A2056" s="25"/>
      <c r="B2056" s="24"/>
      <c r="C2056" s="24"/>
      <c r="D2056" s="24"/>
      <c r="E2056" s="24" t="str">
        <f t="shared" si="1"/>
        <v/>
      </c>
      <c r="F2056" s="24"/>
      <c r="G2056" s="24"/>
      <c r="H2056" s="24"/>
      <c r="I2056" s="24"/>
      <c r="J2056" s="24"/>
      <c r="K2056" s="24"/>
      <c r="L2056" s="24" t="str">
        <f t="shared" si="2"/>
        <v/>
      </c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5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5"/>
      <c r="AK2056" s="25"/>
      <c r="AL2056" s="24" t="str">
        <f t="shared" si="3"/>
        <v>User Name Missing</v>
      </c>
      <c r="AM2056" s="24" t="str">
        <f>IF(AL2056&lt;&gt;"Good","",A2056&amp;","&amp;B2056&amp;","&amp;C2056&amp;","&amp;D2056&amp;","&amp;L2056&amp;","&amp;S2056&amp;","&amp;T2056&amp;","&amp;U2056&amp;","&amp;V2056&amp;","&amp;W2056&amp;","&amp;IF(X2056&lt;&gt;"",VLOOKUP(X2056,'Vlookup''sRef'!$C$3:$D$6,2,FALSE),"")&amp;","&amp;IF(Y2056&lt;&gt;"",VLOOKUP(Y2056,'Vlookup''sRef'!$F$3:$G$4,2,FALSE),"")&amp;","&amp;Z2056&amp;","&amp;AA2056&amp;","&amp;AB2056&amp;","&amp;AC2056&amp;","&amp;AD2056&amp;","&amp;AE2056&amp;","&amp;AF2056&amp;","&amp;AG2056&amp;","&amp;IF(AH2056&lt;&gt;"",VLOOKUP(AH2056,'Vlookup''sRef'!$O$2:$P$101,2,FALSE),"")&amp;","&amp;IF(AI2056&lt;&gt;"",VLOOKUP(AI2056,RulesetRef!$A$2:$B$77,2,FALSE),"")&amp;","&amp;AJ2056&amp;","&amp;AK2056)</f>
        <v/>
      </c>
    </row>
    <row r="2057" ht="15.0" customHeight="1">
      <c r="A2057" s="25"/>
      <c r="B2057" s="24"/>
      <c r="C2057" s="24"/>
      <c r="D2057" s="24"/>
      <c r="E2057" s="24" t="str">
        <f t="shared" si="1"/>
        <v/>
      </c>
      <c r="F2057" s="24"/>
      <c r="G2057" s="24"/>
      <c r="H2057" s="24"/>
      <c r="I2057" s="24"/>
      <c r="J2057" s="24"/>
      <c r="K2057" s="24"/>
      <c r="L2057" s="24" t="str">
        <f t="shared" si="2"/>
        <v/>
      </c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5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5"/>
      <c r="AK2057" s="25"/>
      <c r="AL2057" s="24" t="str">
        <f t="shared" si="3"/>
        <v>User Name Missing</v>
      </c>
      <c r="AM2057" s="24" t="str">
        <f>IF(AL2057&lt;&gt;"Good","",A2057&amp;","&amp;B2057&amp;","&amp;C2057&amp;","&amp;D2057&amp;","&amp;L2057&amp;","&amp;S2057&amp;","&amp;T2057&amp;","&amp;U2057&amp;","&amp;V2057&amp;","&amp;W2057&amp;","&amp;IF(X2057&lt;&gt;"",VLOOKUP(X2057,'Vlookup''sRef'!$C$3:$D$6,2,FALSE),"")&amp;","&amp;IF(Y2057&lt;&gt;"",VLOOKUP(Y2057,'Vlookup''sRef'!$F$3:$G$4,2,FALSE),"")&amp;","&amp;Z2057&amp;","&amp;AA2057&amp;","&amp;AB2057&amp;","&amp;AC2057&amp;","&amp;AD2057&amp;","&amp;AE2057&amp;","&amp;AF2057&amp;","&amp;AG2057&amp;","&amp;IF(AH2057&lt;&gt;"",VLOOKUP(AH2057,'Vlookup''sRef'!$O$2:$P$101,2,FALSE),"")&amp;","&amp;IF(AI2057&lt;&gt;"",VLOOKUP(AI2057,RulesetRef!$A$2:$B$77,2,FALSE),"")&amp;","&amp;AJ2057&amp;","&amp;AK2057)</f>
        <v/>
      </c>
    </row>
    <row r="2058" ht="15.0" customHeight="1">
      <c r="A2058" s="25"/>
      <c r="B2058" s="24"/>
      <c r="C2058" s="24"/>
      <c r="D2058" s="24"/>
      <c r="E2058" s="24" t="str">
        <f t="shared" si="1"/>
        <v/>
      </c>
      <c r="F2058" s="24"/>
      <c r="G2058" s="24"/>
      <c r="H2058" s="24"/>
      <c r="I2058" s="24"/>
      <c r="J2058" s="24"/>
      <c r="K2058" s="24"/>
      <c r="L2058" s="24" t="str">
        <f t="shared" si="2"/>
        <v/>
      </c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5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5"/>
      <c r="AK2058" s="25"/>
      <c r="AL2058" s="24" t="str">
        <f t="shared" si="3"/>
        <v>User Name Missing</v>
      </c>
      <c r="AM2058" s="24" t="str">
        <f>IF(AL2058&lt;&gt;"Good","",A2058&amp;","&amp;B2058&amp;","&amp;C2058&amp;","&amp;D2058&amp;","&amp;L2058&amp;","&amp;S2058&amp;","&amp;T2058&amp;","&amp;U2058&amp;","&amp;V2058&amp;","&amp;W2058&amp;","&amp;IF(X2058&lt;&gt;"",VLOOKUP(X2058,'Vlookup''sRef'!$C$3:$D$6,2,FALSE),"")&amp;","&amp;IF(Y2058&lt;&gt;"",VLOOKUP(Y2058,'Vlookup''sRef'!$F$3:$G$4,2,FALSE),"")&amp;","&amp;Z2058&amp;","&amp;AA2058&amp;","&amp;AB2058&amp;","&amp;AC2058&amp;","&amp;AD2058&amp;","&amp;AE2058&amp;","&amp;AF2058&amp;","&amp;AG2058&amp;","&amp;IF(AH2058&lt;&gt;"",VLOOKUP(AH2058,'Vlookup''sRef'!$O$2:$P$101,2,FALSE),"")&amp;","&amp;IF(AI2058&lt;&gt;"",VLOOKUP(AI2058,RulesetRef!$A$2:$B$77,2,FALSE),"")&amp;","&amp;AJ2058&amp;","&amp;AK2058)</f>
        <v/>
      </c>
    </row>
    <row r="2059" ht="15.0" customHeight="1">
      <c r="A2059" s="25"/>
      <c r="B2059" s="24"/>
      <c r="C2059" s="24"/>
      <c r="D2059" s="24"/>
      <c r="E2059" s="24" t="str">
        <f t="shared" si="1"/>
        <v/>
      </c>
      <c r="F2059" s="24"/>
      <c r="G2059" s="24"/>
      <c r="H2059" s="24"/>
      <c r="I2059" s="24"/>
      <c r="J2059" s="24"/>
      <c r="K2059" s="24"/>
      <c r="L2059" s="24" t="str">
        <f t="shared" si="2"/>
        <v/>
      </c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5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5"/>
      <c r="AK2059" s="25"/>
      <c r="AL2059" s="24" t="str">
        <f t="shared" si="3"/>
        <v>User Name Missing</v>
      </c>
      <c r="AM2059" s="24" t="str">
        <f>IF(AL2059&lt;&gt;"Good","",A2059&amp;","&amp;B2059&amp;","&amp;C2059&amp;","&amp;D2059&amp;","&amp;L2059&amp;","&amp;S2059&amp;","&amp;T2059&amp;","&amp;U2059&amp;","&amp;V2059&amp;","&amp;W2059&amp;","&amp;IF(X2059&lt;&gt;"",VLOOKUP(X2059,'Vlookup''sRef'!$C$3:$D$6,2,FALSE),"")&amp;","&amp;IF(Y2059&lt;&gt;"",VLOOKUP(Y2059,'Vlookup''sRef'!$F$3:$G$4,2,FALSE),"")&amp;","&amp;Z2059&amp;","&amp;AA2059&amp;","&amp;AB2059&amp;","&amp;AC2059&amp;","&amp;AD2059&amp;","&amp;AE2059&amp;","&amp;AF2059&amp;","&amp;AG2059&amp;","&amp;IF(AH2059&lt;&gt;"",VLOOKUP(AH2059,'Vlookup''sRef'!$O$2:$P$101,2,FALSE),"")&amp;","&amp;IF(AI2059&lt;&gt;"",VLOOKUP(AI2059,RulesetRef!$A$2:$B$77,2,FALSE),"")&amp;","&amp;AJ2059&amp;","&amp;AK2059)</f>
        <v/>
      </c>
    </row>
    <row r="2060" ht="15.0" customHeight="1">
      <c r="A2060" s="25"/>
      <c r="B2060" s="24"/>
      <c r="C2060" s="24"/>
      <c r="D2060" s="24"/>
      <c r="E2060" s="24" t="str">
        <f t="shared" si="1"/>
        <v/>
      </c>
      <c r="F2060" s="24"/>
      <c r="G2060" s="24"/>
      <c r="H2060" s="24"/>
      <c r="I2060" s="24"/>
      <c r="J2060" s="24"/>
      <c r="K2060" s="24"/>
      <c r="L2060" s="24" t="str">
        <f t="shared" si="2"/>
        <v/>
      </c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5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5"/>
      <c r="AK2060" s="25"/>
      <c r="AL2060" s="24" t="str">
        <f t="shared" si="3"/>
        <v>User Name Missing</v>
      </c>
      <c r="AM2060" s="24" t="str">
        <f>IF(AL2060&lt;&gt;"Good","",A2060&amp;","&amp;B2060&amp;","&amp;C2060&amp;","&amp;D2060&amp;","&amp;L2060&amp;","&amp;S2060&amp;","&amp;T2060&amp;","&amp;U2060&amp;","&amp;V2060&amp;","&amp;W2060&amp;","&amp;IF(X2060&lt;&gt;"",VLOOKUP(X2060,'Vlookup''sRef'!$C$3:$D$6,2,FALSE),"")&amp;","&amp;IF(Y2060&lt;&gt;"",VLOOKUP(Y2060,'Vlookup''sRef'!$F$3:$G$4,2,FALSE),"")&amp;","&amp;Z2060&amp;","&amp;AA2060&amp;","&amp;AB2060&amp;","&amp;AC2060&amp;","&amp;AD2060&amp;","&amp;AE2060&amp;","&amp;AF2060&amp;","&amp;AG2060&amp;","&amp;IF(AH2060&lt;&gt;"",VLOOKUP(AH2060,'Vlookup''sRef'!$O$2:$P$101,2,FALSE),"")&amp;","&amp;IF(AI2060&lt;&gt;"",VLOOKUP(AI2060,RulesetRef!$A$2:$B$77,2,FALSE),"")&amp;","&amp;AJ2060&amp;","&amp;AK2060)</f>
        <v/>
      </c>
    </row>
    <row r="2061" ht="15.0" customHeight="1">
      <c r="A2061" s="25"/>
      <c r="B2061" s="24"/>
      <c r="C2061" s="24"/>
      <c r="D2061" s="24"/>
      <c r="E2061" s="24" t="str">
        <f t="shared" si="1"/>
        <v/>
      </c>
      <c r="F2061" s="24"/>
      <c r="G2061" s="24"/>
      <c r="H2061" s="24"/>
      <c r="I2061" s="24"/>
      <c r="J2061" s="24"/>
      <c r="K2061" s="24"/>
      <c r="L2061" s="24" t="str">
        <f t="shared" si="2"/>
        <v/>
      </c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5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5"/>
      <c r="AK2061" s="25"/>
      <c r="AL2061" s="24" t="str">
        <f t="shared" si="3"/>
        <v>User Name Missing</v>
      </c>
      <c r="AM2061" s="24" t="str">
        <f>IF(AL2061&lt;&gt;"Good","",A2061&amp;","&amp;B2061&amp;","&amp;C2061&amp;","&amp;D2061&amp;","&amp;L2061&amp;","&amp;S2061&amp;","&amp;T2061&amp;","&amp;U2061&amp;","&amp;V2061&amp;","&amp;W2061&amp;","&amp;IF(X2061&lt;&gt;"",VLOOKUP(X2061,'Vlookup''sRef'!$C$3:$D$6,2,FALSE),"")&amp;","&amp;IF(Y2061&lt;&gt;"",VLOOKUP(Y2061,'Vlookup''sRef'!$F$3:$G$4,2,FALSE),"")&amp;","&amp;Z2061&amp;","&amp;AA2061&amp;","&amp;AB2061&amp;","&amp;AC2061&amp;","&amp;AD2061&amp;","&amp;AE2061&amp;","&amp;AF2061&amp;","&amp;AG2061&amp;","&amp;IF(AH2061&lt;&gt;"",VLOOKUP(AH2061,'Vlookup''sRef'!$O$2:$P$101,2,FALSE),"")&amp;","&amp;IF(AI2061&lt;&gt;"",VLOOKUP(AI2061,RulesetRef!$A$2:$B$77,2,FALSE),"")&amp;","&amp;AJ2061&amp;","&amp;AK2061)</f>
        <v/>
      </c>
    </row>
    <row r="2062" ht="15.0" customHeight="1">
      <c r="A2062" s="25"/>
      <c r="B2062" s="24"/>
      <c r="C2062" s="24"/>
      <c r="D2062" s="24"/>
      <c r="E2062" s="24" t="str">
        <f t="shared" si="1"/>
        <v/>
      </c>
      <c r="F2062" s="24"/>
      <c r="G2062" s="24"/>
      <c r="H2062" s="24"/>
      <c r="I2062" s="24"/>
      <c r="J2062" s="24"/>
      <c r="K2062" s="24"/>
      <c r="L2062" s="24" t="str">
        <f t="shared" si="2"/>
        <v/>
      </c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5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5"/>
      <c r="AK2062" s="25"/>
      <c r="AL2062" s="24" t="str">
        <f t="shared" si="3"/>
        <v>User Name Missing</v>
      </c>
      <c r="AM2062" s="24" t="str">
        <f>IF(AL2062&lt;&gt;"Good","",A2062&amp;","&amp;B2062&amp;","&amp;C2062&amp;","&amp;D2062&amp;","&amp;L2062&amp;","&amp;S2062&amp;","&amp;T2062&amp;","&amp;U2062&amp;","&amp;V2062&amp;","&amp;W2062&amp;","&amp;IF(X2062&lt;&gt;"",VLOOKUP(X2062,'Vlookup''sRef'!$C$3:$D$6,2,FALSE),"")&amp;","&amp;IF(Y2062&lt;&gt;"",VLOOKUP(Y2062,'Vlookup''sRef'!$F$3:$G$4,2,FALSE),"")&amp;","&amp;Z2062&amp;","&amp;AA2062&amp;","&amp;AB2062&amp;","&amp;AC2062&amp;","&amp;AD2062&amp;","&amp;AE2062&amp;","&amp;AF2062&amp;","&amp;AG2062&amp;","&amp;IF(AH2062&lt;&gt;"",VLOOKUP(AH2062,'Vlookup''sRef'!$O$2:$P$101,2,FALSE),"")&amp;","&amp;IF(AI2062&lt;&gt;"",VLOOKUP(AI2062,RulesetRef!$A$2:$B$77,2,FALSE),"")&amp;","&amp;AJ2062&amp;","&amp;AK2062)</f>
        <v/>
      </c>
    </row>
    <row r="2063" ht="15.0" customHeight="1">
      <c r="A2063" s="25"/>
      <c r="B2063" s="24"/>
      <c r="C2063" s="24"/>
      <c r="D2063" s="24"/>
      <c r="E2063" s="24" t="str">
        <f t="shared" si="1"/>
        <v/>
      </c>
      <c r="F2063" s="24"/>
      <c r="G2063" s="24"/>
      <c r="H2063" s="24"/>
      <c r="I2063" s="24"/>
      <c r="J2063" s="24"/>
      <c r="K2063" s="24"/>
      <c r="L2063" s="24" t="str">
        <f t="shared" si="2"/>
        <v/>
      </c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5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5"/>
      <c r="AK2063" s="25"/>
      <c r="AL2063" s="24" t="str">
        <f t="shared" si="3"/>
        <v>User Name Missing</v>
      </c>
      <c r="AM2063" s="24" t="str">
        <f>IF(AL2063&lt;&gt;"Good","",A2063&amp;","&amp;B2063&amp;","&amp;C2063&amp;","&amp;D2063&amp;","&amp;L2063&amp;","&amp;S2063&amp;","&amp;T2063&amp;","&amp;U2063&amp;","&amp;V2063&amp;","&amp;W2063&amp;","&amp;IF(X2063&lt;&gt;"",VLOOKUP(X2063,'Vlookup''sRef'!$C$3:$D$6,2,FALSE),"")&amp;","&amp;IF(Y2063&lt;&gt;"",VLOOKUP(Y2063,'Vlookup''sRef'!$F$3:$G$4,2,FALSE),"")&amp;","&amp;Z2063&amp;","&amp;AA2063&amp;","&amp;AB2063&amp;","&amp;AC2063&amp;","&amp;AD2063&amp;","&amp;AE2063&amp;","&amp;AF2063&amp;","&amp;AG2063&amp;","&amp;IF(AH2063&lt;&gt;"",VLOOKUP(AH2063,'Vlookup''sRef'!$O$2:$P$101,2,FALSE),"")&amp;","&amp;IF(AI2063&lt;&gt;"",VLOOKUP(AI2063,RulesetRef!$A$2:$B$77,2,FALSE),"")&amp;","&amp;AJ2063&amp;","&amp;AK2063)</f>
        <v/>
      </c>
    </row>
    <row r="2064" ht="15.0" customHeight="1">
      <c r="A2064" s="25"/>
      <c r="B2064" s="24"/>
      <c r="C2064" s="24"/>
      <c r="D2064" s="24"/>
      <c r="E2064" s="24" t="str">
        <f t="shared" si="1"/>
        <v/>
      </c>
      <c r="F2064" s="24"/>
      <c r="G2064" s="24"/>
      <c r="H2064" s="24"/>
      <c r="I2064" s="24"/>
      <c r="J2064" s="24"/>
      <c r="K2064" s="24"/>
      <c r="L2064" s="24" t="str">
        <f t="shared" si="2"/>
        <v/>
      </c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5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5"/>
      <c r="AK2064" s="25"/>
      <c r="AL2064" s="24" t="str">
        <f t="shared" si="3"/>
        <v>User Name Missing</v>
      </c>
      <c r="AM2064" s="24" t="str">
        <f>IF(AL2064&lt;&gt;"Good","",A2064&amp;","&amp;B2064&amp;","&amp;C2064&amp;","&amp;D2064&amp;","&amp;L2064&amp;","&amp;S2064&amp;","&amp;T2064&amp;","&amp;U2064&amp;","&amp;V2064&amp;","&amp;W2064&amp;","&amp;IF(X2064&lt;&gt;"",VLOOKUP(X2064,'Vlookup''sRef'!$C$3:$D$6,2,FALSE),"")&amp;","&amp;IF(Y2064&lt;&gt;"",VLOOKUP(Y2064,'Vlookup''sRef'!$F$3:$G$4,2,FALSE),"")&amp;","&amp;Z2064&amp;","&amp;AA2064&amp;","&amp;AB2064&amp;","&amp;AC2064&amp;","&amp;AD2064&amp;","&amp;AE2064&amp;","&amp;AF2064&amp;","&amp;AG2064&amp;","&amp;IF(AH2064&lt;&gt;"",VLOOKUP(AH2064,'Vlookup''sRef'!$O$2:$P$101,2,FALSE),"")&amp;","&amp;IF(AI2064&lt;&gt;"",VLOOKUP(AI2064,RulesetRef!$A$2:$B$77,2,FALSE),"")&amp;","&amp;AJ2064&amp;","&amp;AK2064)</f>
        <v/>
      </c>
    </row>
    <row r="2065" ht="15.0" customHeight="1">
      <c r="A2065" s="25"/>
      <c r="B2065" s="24"/>
      <c r="C2065" s="24"/>
      <c r="D2065" s="24"/>
      <c r="E2065" s="24" t="str">
        <f t="shared" si="1"/>
        <v/>
      </c>
      <c r="F2065" s="24"/>
      <c r="G2065" s="24"/>
      <c r="H2065" s="24"/>
      <c r="I2065" s="24"/>
      <c r="J2065" s="24"/>
      <c r="K2065" s="24"/>
      <c r="L2065" s="24" t="str">
        <f t="shared" si="2"/>
        <v/>
      </c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5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5"/>
      <c r="AK2065" s="25"/>
      <c r="AL2065" s="24" t="str">
        <f t="shared" si="3"/>
        <v>User Name Missing</v>
      </c>
      <c r="AM2065" s="24" t="str">
        <f>IF(AL2065&lt;&gt;"Good","",A2065&amp;","&amp;B2065&amp;","&amp;C2065&amp;","&amp;D2065&amp;","&amp;L2065&amp;","&amp;S2065&amp;","&amp;T2065&amp;","&amp;U2065&amp;","&amp;V2065&amp;","&amp;W2065&amp;","&amp;IF(X2065&lt;&gt;"",VLOOKUP(X2065,'Vlookup''sRef'!$C$3:$D$6,2,FALSE),"")&amp;","&amp;IF(Y2065&lt;&gt;"",VLOOKUP(Y2065,'Vlookup''sRef'!$F$3:$G$4,2,FALSE),"")&amp;","&amp;Z2065&amp;","&amp;AA2065&amp;","&amp;AB2065&amp;","&amp;AC2065&amp;","&amp;AD2065&amp;","&amp;AE2065&amp;","&amp;AF2065&amp;","&amp;AG2065&amp;","&amp;IF(AH2065&lt;&gt;"",VLOOKUP(AH2065,'Vlookup''sRef'!$O$2:$P$101,2,FALSE),"")&amp;","&amp;IF(AI2065&lt;&gt;"",VLOOKUP(AI2065,RulesetRef!$A$2:$B$77,2,FALSE),"")&amp;","&amp;AJ2065&amp;","&amp;AK2065)</f>
        <v/>
      </c>
    </row>
    <row r="2066" ht="15.0" customHeight="1">
      <c r="A2066" s="25"/>
      <c r="B2066" s="24"/>
      <c r="C2066" s="24"/>
      <c r="D2066" s="24"/>
      <c r="E2066" s="24" t="str">
        <f t="shared" si="1"/>
        <v/>
      </c>
      <c r="F2066" s="24"/>
      <c r="G2066" s="24"/>
      <c r="H2066" s="24"/>
      <c r="I2066" s="24"/>
      <c r="J2066" s="24"/>
      <c r="K2066" s="24"/>
      <c r="L2066" s="24" t="str">
        <f t="shared" si="2"/>
        <v/>
      </c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5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5"/>
      <c r="AK2066" s="25"/>
      <c r="AL2066" s="24" t="str">
        <f t="shared" si="3"/>
        <v>User Name Missing</v>
      </c>
      <c r="AM2066" s="24" t="str">
        <f>IF(AL2066&lt;&gt;"Good","",A2066&amp;","&amp;B2066&amp;","&amp;C2066&amp;","&amp;D2066&amp;","&amp;L2066&amp;","&amp;S2066&amp;","&amp;T2066&amp;","&amp;U2066&amp;","&amp;V2066&amp;","&amp;W2066&amp;","&amp;IF(X2066&lt;&gt;"",VLOOKUP(X2066,'Vlookup''sRef'!$C$3:$D$6,2,FALSE),"")&amp;","&amp;IF(Y2066&lt;&gt;"",VLOOKUP(Y2066,'Vlookup''sRef'!$F$3:$G$4,2,FALSE),"")&amp;","&amp;Z2066&amp;","&amp;AA2066&amp;","&amp;AB2066&amp;","&amp;AC2066&amp;","&amp;AD2066&amp;","&amp;AE2066&amp;","&amp;AF2066&amp;","&amp;AG2066&amp;","&amp;IF(AH2066&lt;&gt;"",VLOOKUP(AH2066,'Vlookup''sRef'!$O$2:$P$101,2,FALSE),"")&amp;","&amp;IF(AI2066&lt;&gt;"",VLOOKUP(AI2066,RulesetRef!$A$2:$B$77,2,FALSE),"")&amp;","&amp;AJ2066&amp;","&amp;AK2066)</f>
        <v/>
      </c>
    </row>
    <row r="2067" ht="15.0" customHeight="1">
      <c r="A2067" s="25"/>
      <c r="B2067" s="24"/>
      <c r="C2067" s="24"/>
      <c r="D2067" s="24"/>
      <c r="E2067" s="24" t="str">
        <f t="shared" si="1"/>
        <v/>
      </c>
      <c r="F2067" s="24"/>
      <c r="G2067" s="24"/>
      <c r="H2067" s="24"/>
      <c r="I2067" s="24"/>
      <c r="J2067" s="24"/>
      <c r="K2067" s="24"/>
      <c r="L2067" s="24" t="str">
        <f t="shared" si="2"/>
        <v/>
      </c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5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5"/>
      <c r="AK2067" s="25"/>
      <c r="AL2067" s="24" t="str">
        <f t="shared" si="3"/>
        <v>User Name Missing</v>
      </c>
      <c r="AM2067" s="24" t="str">
        <f>IF(AL2067&lt;&gt;"Good","",A2067&amp;","&amp;B2067&amp;","&amp;C2067&amp;","&amp;D2067&amp;","&amp;L2067&amp;","&amp;S2067&amp;","&amp;T2067&amp;","&amp;U2067&amp;","&amp;V2067&amp;","&amp;W2067&amp;","&amp;IF(X2067&lt;&gt;"",VLOOKUP(X2067,'Vlookup''sRef'!$C$3:$D$6,2,FALSE),"")&amp;","&amp;IF(Y2067&lt;&gt;"",VLOOKUP(Y2067,'Vlookup''sRef'!$F$3:$G$4,2,FALSE),"")&amp;","&amp;Z2067&amp;","&amp;AA2067&amp;","&amp;AB2067&amp;","&amp;AC2067&amp;","&amp;AD2067&amp;","&amp;AE2067&amp;","&amp;AF2067&amp;","&amp;AG2067&amp;","&amp;IF(AH2067&lt;&gt;"",VLOOKUP(AH2067,'Vlookup''sRef'!$O$2:$P$101,2,FALSE),"")&amp;","&amp;IF(AI2067&lt;&gt;"",VLOOKUP(AI2067,RulesetRef!$A$2:$B$77,2,FALSE),"")&amp;","&amp;AJ2067&amp;","&amp;AK2067)</f>
        <v/>
      </c>
    </row>
    <row r="2068" ht="15.0" customHeight="1">
      <c r="A2068" s="25"/>
      <c r="B2068" s="24"/>
      <c r="C2068" s="24"/>
      <c r="D2068" s="24"/>
      <c r="E2068" s="24" t="str">
        <f t="shared" si="1"/>
        <v/>
      </c>
      <c r="F2068" s="24"/>
      <c r="G2068" s="24"/>
      <c r="H2068" s="24"/>
      <c r="I2068" s="24"/>
      <c r="J2068" s="24"/>
      <c r="K2068" s="24"/>
      <c r="L2068" s="24" t="str">
        <f t="shared" si="2"/>
        <v/>
      </c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5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5"/>
      <c r="AK2068" s="25"/>
      <c r="AL2068" s="24" t="str">
        <f t="shared" si="3"/>
        <v>User Name Missing</v>
      </c>
      <c r="AM2068" s="24" t="str">
        <f>IF(AL2068&lt;&gt;"Good","",A2068&amp;","&amp;B2068&amp;","&amp;C2068&amp;","&amp;D2068&amp;","&amp;L2068&amp;","&amp;S2068&amp;","&amp;T2068&amp;","&amp;U2068&amp;","&amp;V2068&amp;","&amp;W2068&amp;","&amp;IF(X2068&lt;&gt;"",VLOOKUP(X2068,'Vlookup''sRef'!$C$3:$D$6,2,FALSE),"")&amp;","&amp;IF(Y2068&lt;&gt;"",VLOOKUP(Y2068,'Vlookup''sRef'!$F$3:$G$4,2,FALSE),"")&amp;","&amp;Z2068&amp;","&amp;AA2068&amp;","&amp;AB2068&amp;","&amp;AC2068&amp;","&amp;AD2068&amp;","&amp;AE2068&amp;","&amp;AF2068&amp;","&amp;AG2068&amp;","&amp;IF(AH2068&lt;&gt;"",VLOOKUP(AH2068,'Vlookup''sRef'!$O$2:$P$101,2,FALSE),"")&amp;","&amp;IF(AI2068&lt;&gt;"",VLOOKUP(AI2068,RulesetRef!$A$2:$B$77,2,FALSE),"")&amp;","&amp;AJ2068&amp;","&amp;AK2068)</f>
        <v/>
      </c>
    </row>
    <row r="2069" ht="15.0" customHeight="1">
      <c r="A2069" s="25"/>
      <c r="B2069" s="24"/>
      <c r="C2069" s="24"/>
      <c r="D2069" s="24"/>
      <c r="E2069" s="24" t="str">
        <f t="shared" si="1"/>
        <v/>
      </c>
      <c r="F2069" s="24"/>
      <c r="G2069" s="24"/>
      <c r="H2069" s="24"/>
      <c r="I2069" s="24"/>
      <c r="J2069" s="24"/>
      <c r="K2069" s="24"/>
      <c r="L2069" s="24" t="str">
        <f t="shared" si="2"/>
        <v/>
      </c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5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5"/>
      <c r="AK2069" s="25"/>
      <c r="AL2069" s="24" t="str">
        <f t="shared" si="3"/>
        <v>User Name Missing</v>
      </c>
      <c r="AM2069" s="24" t="str">
        <f>IF(AL2069&lt;&gt;"Good","",A2069&amp;","&amp;B2069&amp;","&amp;C2069&amp;","&amp;D2069&amp;","&amp;L2069&amp;","&amp;S2069&amp;","&amp;T2069&amp;","&amp;U2069&amp;","&amp;V2069&amp;","&amp;W2069&amp;","&amp;IF(X2069&lt;&gt;"",VLOOKUP(X2069,'Vlookup''sRef'!$C$3:$D$6,2,FALSE),"")&amp;","&amp;IF(Y2069&lt;&gt;"",VLOOKUP(Y2069,'Vlookup''sRef'!$F$3:$G$4,2,FALSE),"")&amp;","&amp;Z2069&amp;","&amp;AA2069&amp;","&amp;AB2069&amp;","&amp;AC2069&amp;","&amp;AD2069&amp;","&amp;AE2069&amp;","&amp;AF2069&amp;","&amp;AG2069&amp;","&amp;IF(AH2069&lt;&gt;"",VLOOKUP(AH2069,'Vlookup''sRef'!$O$2:$P$101,2,FALSE),"")&amp;","&amp;IF(AI2069&lt;&gt;"",VLOOKUP(AI2069,RulesetRef!$A$2:$B$77,2,FALSE),"")&amp;","&amp;AJ2069&amp;","&amp;AK2069)</f>
        <v/>
      </c>
    </row>
    <row r="2070" ht="15.0" customHeight="1">
      <c r="A2070" s="25"/>
      <c r="B2070" s="24"/>
      <c r="C2070" s="24"/>
      <c r="D2070" s="24"/>
      <c r="E2070" s="24" t="str">
        <f t="shared" si="1"/>
        <v/>
      </c>
      <c r="F2070" s="24"/>
      <c r="G2070" s="24"/>
      <c r="H2070" s="24"/>
      <c r="I2070" s="24"/>
      <c r="J2070" s="24"/>
      <c r="K2070" s="24"/>
      <c r="L2070" s="24" t="str">
        <f t="shared" si="2"/>
        <v/>
      </c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5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5"/>
      <c r="AK2070" s="25"/>
      <c r="AL2070" s="24" t="str">
        <f t="shared" si="3"/>
        <v>User Name Missing</v>
      </c>
      <c r="AM2070" s="24" t="str">
        <f>IF(AL2070&lt;&gt;"Good","",A2070&amp;","&amp;B2070&amp;","&amp;C2070&amp;","&amp;D2070&amp;","&amp;L2070&amp;","&amp;S2070&amp;","&amp;T2070&amp;","&amp;U2070&amp;","&amp;V2070&amp;","&amp;W2070&amp;","&amp;IF(X2070&lt;&gt;"",VLOOKUP(X2070,'Vlookup''sRef'!$C$3:$D$6,2,FALSE),"")&amp;","&amp;IF(Y2070&lt;&gt;"",VLOOKUP(Y2070,'Vlookup''sRef'!$F$3:$G$4,2,FALSE),"")&amp;","&amp;Z2070&amp;","&amp;AA2070&amp;","&amp;AB2070&amp;","&amp;AC2070&amp;","&amp;AD2070&amp;","&amp;AE2070&amp;","&amp;AF2070&amp;","&amp;AG2070&amp;","&amp;IF(AH2070&lt;&gt;"",VLOOKUP(AH2070,'Vlookup''sRef'!$O$2:$P$101,2,FALSE),"")&amp;","&amp;IF(AI2070&lt;&gt;"",VLOOKUP(AI2070,RulesetRef!$A$2:$B$77,2,FALSE),"")&amp;","&amp;AJ2070&amp;","&amp;AK2070)</f>
        <v/>
      </c>
    </row>
    <row r="2071" ht="15.0" customHeight="1">
      <c r="A2071" s="25"/>
      <c r="B2071" s="24"/>
      <c r="C2071" s="24"/>
      <c r="D2071" s="24"/>
      <c r="E2071" s="24" t="str">
        <f t="shared" si="1"/>
        <v/>
      </c>
      <c r="F2071" s="24"/>
      <c r="G2071" s="24"/>
      <c r="H2071" s="24"/>
      <c r="I2071" s="24"/>
      <c r="J2071" s="24"/>
      <c r="K2071" s="24"/>
      <c r="L2071" s="24" t="str">
        <f t="shared" si="2"/>
        <v/>
      </c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5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5"/>
      <c r="AK2071" s="25"/>
      <c r="AL2071" s="24" t="str">
        <f t="shared" si="3"/>
        <v>User Name Missing</v>
      </c>
      <c r="AM2071" s="24" t="str">
        <f>IF(AL2071&lt;&gt;"Good","",A2071&amp;","&amp;B2071&amp;","&amp;C2071&amp;","&amp;D2071&amp;","&amp;L2071&amp;","&amp;S2071&amp;","&amp;T2071&amp;","&amp;U2071&amp;","&amp;V2071&amp;","&amp;W2071&amp;","&amp;IF(X2071&lt;&gt;"",VLOOKUP(X2071,'Vlookup''sRef'!$C$3:$D$6,2,FALSE),"")&amp;","&amp;IF(Y2071&lt;&gt;"",VLOOKUP(Y2071,'Vlookup''sRef'!$F$3:$G$4,2,FALSE),"")&amp;","&amp;Z2071&amp;","&amp;AA2071&amp;","&amp;AB2071&amp;","&amp;AC2071&amp;","&amp;AD2071&amp;","&amp;AE2071&amp;","&amp;AF2071&amp;","&amp;AG2071&amp;","&amp;IF(AH2071&lt;&gt;"",VLOOKUP(AH2071,'Vlookup''sRef'!$O$2:$P$101,2,FALSE),"")&amp;","&amp;IF(AI2071&lt;&gt;"",VLOOKUP(AI2071,RulesetRef!$A$2:$B$77,2,FALSE),"")&amp;","&amp;AJ2071&amp;","&amp;AK2071)</f>
        <v/>
      </c>
    </row>
    <row r="2072" ht="15.0" customHeight="1">
      <c r="A2072" s="25"/>
      <c r="B2072" s="24"/>
      <c r="C2072" s="24"/>
      <c r="D2072" s="24"/>
      <c r="E2072" s="24" t="str">
        <f t="shared" si="1"/>
        <v/>
      </c>
      <c r="F2072" s="24"/>
      <c r="G2072" s="24"/>
      <c r="H2072" s="24"/>
      <c r="I2072" s="24"/>
      <c r="J2072" s="24"/>
      <c r="K2072" s="24"/>
      <c r="L2072" s="24" t="str">
        <f t="shared" si="2"/>
        <v/>
      </c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5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5"/>
      <c r="AK2072" s="25"/>
      <c r="AL2072" s="24" t="str">
        <f t="shared" si="3"/>
        <v>User Name Missing</v>
      </c>
      <c r="AM2072" s="24" t="str">
        <f>IF(AL2072&lt;&gt;"Good","",A2072&amp;","&amp;B2072&amp;","&amp;C2072&amp;","&amp;D2072&amp;","&amp;L2072&amp;","&amp;S2072&amp;","&amp;T2072&amp;","&amp;U2072&amp;","&amp;V2072&amp;","&amp;W2072&amp;","&amp;IF(X2072&lt;&gt;"",VLOOKUP(X2072,'Vlookup''sRef'!$C$3:$D$6,2,FALSE),"")&amp;","&amp;IF(Y2072&lt;&gt;"",VLOOKUP(Y2072,'Vlookup''sRef'!$F$3:$G$4,2,FALSE),"")&amp;","&amp;Z2072&amp;","&amp;AA2072&amp;","&amp;AB2072&amp;","&amp;AC2072&amp;","&amp;AD2072&amp;","&amp;AE2072&amp;","&amp;AF2072&amp;","&amp;AG2072&amp;","&amp;IF(AH2072&lt;&gt;"",VLOOKUP(AH2072,'Vlookup''sRef'!$O$2:$P$101,2,FALSE),"")&amp;","&amp;IF(AI2072&lt;&gt;"",VLOOKUP(AI2072,RulesetRef!$A$2:$B$77,2,FALSE),"")&amp;","&amp;AJ2072&amp;","&amp;AK2072)</f>
        <v/>
      </c>
    </row>
    <row r="2073" ht="15.0" customHeight="1">
      <c r="A2073" s="25"/>
      <c r="B2073" s="24"/>
      <c r="C2073" s="24"/>
      <c r="D2073" s="24"/>
      <c r="E2073" s="24" t="str">
        <f t="shared" si="1"/>
        <v/>
      </c>
      <c r="F2073" s="24"/>
      <c r="G2073" s="24"/>
      <c r="H2073" s="24"/>
      <c r="I2073" s="24"/>
      <c r="J2073" s="24"/>
      <c r="K2073" s="24"/>
      <c r="L2073" s="24" t="str">
        <f t="shared" si="2"/>
        <v/>
      </c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5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5"/>
      <c r="AK2073" s="25"/>
      <c r="AL2073" s="24" t="str">
        <f t="shared" si="3"/>
        <v>User Name Missing</v>
      </c>
      <c r="AM2073" s="24" t="str">
        <f>IF(AL2073&lt;&gt;"Good","",A2073&amp;","&amp;B2073&amp;","&amp;C2073&amp;","&amp;D2073&amp;","&amp;L2073&amp;","&amp;S2073&amp;","&amp;T2073&amp;","&amp;U2073&amp;","&amp;V2073&amp;","&amp;W2073&amp;","&amp;IF(X2073&lt;&gt;"",VLOOKUP(X2073,'Vlookup''sRef'!$C$3:$D$6,2,FALSE),"")&amp;","&amp;IF(Y2073&lt;&gt;"",VLOOKUP(Y2073,'Vlookup''sRef'!$F$3:$G$4,2,FALSE),"")&amp;","&amp;Z2073&amp;","&amp;AA2073&amp;","&amp;AB2073&amp;","&amp;AC2073&amp;","&amp;AD2073&amp;","&amp;AE2073&amp;","&amp;AF2073&amp;","&amp;AG2073&amp;","&amp;IF(AH2073&lt;&gt;"",VLOOKUP(AH2073,'Vlookup''sRef'!$O$2:$P$101,2,FALSE),"")&amp;","&amp;IF(AI2073&lt;&gt;"",VLOOKUP(AI2073,RulesetRef!$A$2:$B$77,2,FALSE),"")&amp;","&amp;AJ2073&amp;","&amp;AK2073)</f>
        <v/>
      </c>
    </row>
    <row r="2074" ht="15.0" customHeight="1">
      <c r="A2074" s="25"/>
      <c r="B2074" s="24"/>
      <c r="C2074" s="24"/>
      <c r="D2074" s="24"/>
      <c r="E2074" s="24" t="str">
        <f t="shared" si="1"/>
        <v/>
      </c>
      <c r="F2074" s="24"/>
      <c r="G2074" s="24"/>
      <c r="H2074" s="24"/>
      <c r="I2074" s="24"/>
      <c r="J2074" s="24"/>
      <c r="K2074" s="24"/>
      <c r="L2074" s="24" t="str">
        <f t="shared" si="2"/>
        <v/>
      </c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5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5"/>
      <c r="AK2074" s="25"/>
      <c r="AL2074" s="24" t="str">
        <f t="shared" si="3"/>
        <v>User Name Missing</v>
      </c>
      <c r="AM2074" s="24" t="str">
        <f>IF(AL2074&lt;&gt;"Good","",A2074&amp;","&amp;B2074&amp;","&amp;C2074&amp;","&amp;D2074&amp;","&amp;L2074&amp;","&amp;S2074&amp;","&amp;T2074&amp;","&amp;U2074&amp;","&amp;V2074&amp;","&amp;W2074&amp;","&amp;IF(X2074&lt;&gt;"",VLOOKUP(X2074,'Vlookup''sRef'!$C$3:$D$6,2,FALSE),"")&amp;","&amp;IF(Y2074&lt;&gt;"",VLOOKUP(Y2074,'Vlookup''sRef'!$F$3:$G$4,2,FALSE),"")&amp;","&amp;Z2074&amp;","&amp;AA2074&amp;","&amp;AB2074&amp;","&amp;AC2074&amp;","&amp;AD2074&amp;","&amp;AE2074&amp;","&amp;AF2074&amp;","&amp;AG2074&amp;","&amp;IF(AH2074&lt;&gt;"",VLOOKUP(AH2074,'Vlookup''sRef'!$O$2:$P$101,2,FALSE),"")&amp;","&amp;IF(AI2074&lt;&gt;"",VLOOKUP(AI2074,RulesetRef!$A$2:$B$77,2,FALSE),"")&amp;","&amp;AJ2074&amp;","&amp;AK2074)</f>
        <v/>
      </c>
    </row>
    <row r="2075" ht="15.0" customHeight="1">
      <c r="A2075" s="25"/>
      <c r="B2075" s="24"/>
      <c r="C2075" s="24"/>
      <c r="D2075" s="24"/>
      <c r="E2075" s="24" t="str">
        <f t="shared" si="1"/>
        <v/>
      </c>
      <c r="F2075" s="24"/>
      <c r="G2075" s="24"/>
      <c r="H2075" s="24"/>
      <c r="I2075" s="24"/>
      <c r="J2075" s="24"/>
      <c r="K2075" s="24"/>
      <c r="L2075" s="24" t="str">
        <f t="shared" si="2"/>
        <v/>
      </c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5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5"/>
      <c r="AK2075" s="25"/>
      <c r="AL2075" s="24" t="str">
        <f t="shared" si="3"/>
        <v>User Name Missing</v>
      </c>
      <c r="AM2075" s="24" t="str">
        <f>IF(AL2075&lt;&gt;"Good","",A2075&amp;","&amp;B2075&amp;","&amp;C2075&amp;","&amp;D2075&amp;","&amp;L2075&amp;","&amp;S2075&amp;","&amp;T2075&amp;","&amp;U2075&amp;","&amp;V2075&amp;","&amp;W2075&amp;","&amp;IF(X2075&lt;&gt;"",VLOOKUP(X2075,'Vlookup''sRef'!$C$3:$D$6,2,FALSE),"")&amp;","&amp;IF(Y2075&lt;&gt;"",VLOOKUP(Y2075,'Vlookup''sRef'!$F$3:$G$4,2,FALSE),"")&amp;","&amp;Z2075&amp;","&amp;AA2075&amp;","&amp;AB2075&amp;","&amp;AC2075&amp;","&amp;AD2075&amp;","&amp;AE2075&amp;","&amp;AF2075&amp;","&amp;AG2075&amp;","&amp;IF(AH2075&lt;&gt;"",VLOOKUP(AH2075,'Vlookup''sRef'!$O$2:$P$101,2,FALSE),"")&amp;","&amp;IF(AI2075&lt;&gt;"",VLOOKUP(AI2075,RulesetRef!$A$2:$B$77,2,FALSE),"")&amp;","&amp;AJ2075&amp;","&amp;AK2075)</f>
        <v/>
      </c>
    </row>
    <row r="2076" ht="15.0" customHeight="1">
      <c r="A2076" s="25"/>
      <c r="B2076" s="24"/>
      <c r="C2076" s="24"/>
      <c r="D2076" s="24"/>
      <c r="E2076" s="24" t="str">
        <f t="shared" si="1"/>
        <v/>
      </c>
      <c r="F2076" s="24"/>
      <c r="G2076" s="24"/>
      <c r="H2076" s="24"/>
      <c r="I2076" s="24"/>
      <c r="J2076" s="24"/>
      <c r="K2076" s="24"/>
      <c r="L2076" s="24" t="str">
        <f t="shared" si="2"/>
        <v/>
      </c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5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5"/>
      <c r="AK2076" s="25"/>
      <c r="AL2076" s="24" t="str">
        <f t="shared" si="3"/>
        <v>User Name Missing</v>
      </c>
      <c r="AM2076" s="24" t="str">
        <f>IF(AL2076&lt;&gt;"Good","",A2076&amp;","&amp;B2076&amp;","&amp;C2076&amp;","&amp;D2076&amp;","&amp;L2076&amp;","&amp;S2076&amp;","&amp;T2076&amp;","&amp;U2076&amp;","&amp;V2076&amp;","&amp;W2076&amp;","&amp;IF(X2076&lt;&gt;"",VLOOKUP(X2076,'Vlookup''sRef'!$C$3:$D$6,2,FALSE),"")&amp;","&amp;IF(Y2076&lt;&gt;"",VLOOKUP(Y2076,'Vlookup''sRef'!$F$3:$G$4,2,FALSE),"")&amp;","&amp;Z2076&amp;","&amp;AA2076&amp;","&amp;AB2076&amp;","&amp;AC2076&amp;","&amp;AD2076&amp;","&amp;AE2076&amp;","&amp;AF2076&amp;","&amp;AG2076&amp;","&amp;IF(AH2076&lt;&gt;"",VLOOKUP(AH2076,'Vlookup''sRef'!$O$2:$P$101,2,FALSE),"")&amp;","&amp;IF(AI2076&lt;&gt;"",VLOOKUP(AI2076,RulesetRef!$A$2:$B$77,2,FALSE),"")&amp;","&amp;AJ2076&amp;","&amp;AK2076)</f>
        <v/>
      </c>
    </row>
    <row r="2077" ht="15.0" customHeight="1">
      <c r="A2077" s="25"/>
      <c r="B2077" s="24"/>
      <c r="C2077" s="24"/>
      <c r="D2077" s="24"/>
      <c r="E2077" s="24" t="str">
        <f t="shared" si="1"/>
        <v/>
      </c>
      <c r="F2077" s="24"/>
      <c r="G2077" s="24"/>
      <c r="H2077" s="24"/>
      <c r="I2077" s="24"/>
      <c r="J2077" s="24"/>
      <c r="K2077" s="24"/>
      <c r="L2077" s="24" t="str">
        <f t="shared" si="2"/>
        <v/>
      </c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5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5"/>
      <c r="AK2077" s="25"/>
      <c r="AL2077" s="24" t="str">
        <f t="shared" si="3"/>
        <v>User Name Missing</v>
      </c>
      <c r="AM2077" s="24" t="str">
        <f>IF(AL2077&lt;&gt;"Good","",A2077&amp;","&amp;B2077&amp;","&amp;C2077&amp;","&amp;D2077&amp;","&amp;L2077&amp;","&amp;S2077&amp;","&amp;T2077&amp;","&amp;U2077&amp;","&amp;V2077&amp;","&amp;W2077&amp;","&amp;IF(X2077&lt;&gt;"",VLOOKUP(X2077,'Vlookup''sRef'!$C$3:$D$6,2,FALSE),"")&amp;","&amp;IF(Y2077&lt;&gt;"",VLOOKUP(Y2077,'Vlookup''sRef'!$F$3:$G$4,2,FALSE),"")&amp;","&amp;Z2077&amp;","&amp;AA2077&amp;","&amp;AB2077&amp;","&amp;AC2077&amp;","&amp;AD2077&amp;","&amp;AE2077&amp;","&amp;AF2077&amp;","&amp;AG2077&amp;","&amp;IF(AH2077&lt;&gt;"",VLOOKUP(AH2077,'Vlookup''sRef'!$O$2:$P$101,2,FALSE),"")&amp;","&amp;IF(AI2077&lt;&gt;"",VLOOKUP(AI2077,RulesetRef!$A$2:$B$77,2,FALSE),"")&amp;","&amp;AJ2077&amp;","&amp;AK2077)</f>
        <v/>
      </c>
    </row>
    <row r="2078" ht="15.0" customHeight="1">
      <c r="A2078" s="25"/>
      <c r="B2078" s="24"/>
      <c r="C2078" s="24"/>
      <c r="D2078" s="24"/>
      <c r="E2078" s="24" t="str">
        <f t="shared" si="1"/>
        <v/>
      </c>
      <c r="F2078" s="24"/>
      <c r="G2078" s="24"/>
      <c r="H2078" s="24"/>
      <c r="I2078" s="24"/>
      <c r="J2078" s="24"/>
      <c r="K2078" s="24"/>
      <c r="L2078" s="24" t="str">
        <f t="shared" si="2"/>
        <v/>
      </c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5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5"/>
      <c r="AK2078" s="25"/>
      <c r="AL2078" s="24" t="str">
        <f t="shared" si="3"/>
        <v>User Name Missing</v>
      </c>
      <c r="AM2078" s="24" t="str">
        <f>IF(AL2078&lt;&gt;"Good","",A2078&amp;","&amp;B2078&amp;","&amp;C2078&amp;","&amp;D2078&amp;","&amp;L2078&amp;","&amp;S2078&amp;","&amp;T2078&amp;","&amp;U2078&amp;","&amp;V2078&amp;","&amp;W2078&amp;","&amp;IF(X2078&lt;&gt;"",VLOOKUP(X2078,'Vlookup''sRef'!$C$3:$D$6,2,FALSE),"")&amp;","&amp;IF(Y2078&lt;&gt;"",VLOOKUP(Y2078,'Vlookup''sRef'!$F$3:$G$4,2,FALSE),"")&amp;","&amp;Z2078&amp;","&amp;AA2078&amp;","&amp;AB2078&amp;","&amp;AC2078&amp;","&amp;AD2078&amp;","&amp;AE2078&amp;","&amp;AF2078&amp;","&amp;AG2078&amp;","&amp;IF(AH2078&lt;&gt;"",VLOOKUP(AH2078,'Vlookup''sRef'!$O$2:$P$101,2,FALSE),"")&amp;","&amp;IF(AI2078&lt;&gt;"",VLOOKUP(AI2078,RulesetRef!$A$2:$B$77,2,FALSE),"")&amp;","&amp;AJ2078&amp;","&amp;AK2078)</f>
        <v/>
      </c>
    </row>
    <row r="2079" ht="15.0" customHeight="1">
      <c r="A2079" s="25"/>
      <c r="B2079" s="24"/>
      <c r="C2079" s="24"/>
      <c r="D2079" s="24"/>
      <c r="E2079" s="24" t="str">
        <f t="shared" si="1"/>
        <v/>
      </c>
      <c r="F2079" s="24"/>
      <c r="G2079" s="24"/>
      <c r="H2079" s="24"/>
      <c r="I2079" s="24"/>
      <c r="J2079" s="24"/>
      <c r="K2079" s="24"/>
      <c r="L2079" s="24" t="str">
        <f t="shared" si="2"/>
        <v/>
      </c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5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5"/>
      <c r="AK2079" s="25"/>
      <c r="AL2079" s="24" t="str">
        <f t="shared" si="3"/>
        <v>User Name Missing</v>
      </c>
      <c r="AM2079" s="24" t="str">
        <f>IF(AL2079&lt;&gt;"Good","",A2079&amp;","&amp;B2079&amp;","&amp;C2079&amp;","&amp;D2079&amp;","&amp;L2079&amp;","&amp;S2079&amp;","&amp;T2079&amp;","&amp;U2079&amp;","&amp;V2079&amp;","&amp;W2079&amp;","&amp;IF(X2079&lt;&gt;"",VLOOKUP(X2079,'Vlookup''sRef'!$C$3:$D$6,2,FALSE),"")&amp;","&amp;IF(Y2079&lt;&gt;"",VLOOKUP(Y2079,'Vlookup''sRef'!$F$3:$G$4,2,FALSE),"")&amp;","&amp;Z2079&amp;","&amp;AA2079&amp;","&amp;AB2079&amp;","&amp;AC2079&amp;","&amp;AD2079&amp;","&amp;AE2079&amp;","&amp;AF2079&amp;","&amp;AG2079&amp;","&amp;IF(AH2079&lt;&gt;"",VLOOKUP(AH2079,'Vlookup''sRef'!$O$2:$P$101,2,FALSE),"")&amp;","&amp;IF(AI2079&lt;&gt;"",VLOOKUP(AI2079,RulesetRef!$A$2:$B$77,2,FALSE),"")&amp;","&amp;AJ2079&amp;","&amp;AK2079)</f>
        <v/>
      </c>
    </row>
    <row r="2080" ht="15.0" customHeight="1">
      <c r="A2080" s="25"/>
      <c r="B2080" s="24"/>
      <c r="C2080" s="24"/>
      <c r="D2080" s="24"/>
      <c r="E2080" s="24" t="str">
        <f t="shared" si="1"/>
        <v/>
      </c>
      <c r="F2080" s="24"/>
      <c r="G2080" s="24"/>
      <c r="H2080" s="24"/>
      <c r="I2080" s="24"/>
      <c r="J2080" s="24"/>
      <c r="K2080" s="24"/>
      <c r="L2080" s="24" t="str">
        <f t="shared" si="2"/>
        <v/>
      </c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5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5"/>
      <c r="AK2080" s="25"/>
      <c r="AL2080" s="24" t="str">
        <f t="shared" si="3"/>
        <v>User Name Missing</v>
      </c>
      <c r="AM2080" s="24" t="str">
        <f>IF(AL2080&lt;&gt;"Good","",A2080&amp;","&amp;B2080&amp;","&amp;C2080&amp;","&amp;D2080&amp;","&amp;L2080&amp;","&amp;S2080&amp;","&amp;T2080&amp;","&amp;U2080&amp;","&amp;V2080&amp;","&amp;W2080&amp;","&amp;IF(X2080&lt;&gt;"",VLOOKUP(X2080,'Vlookup''sRef'!$C$3:$D$6,2,FALSE),"")&amp;","&amp;IF(Y2080&lt;&gt;"",VLOOKUP(Y2080,'Vlookup''sRef'!$F$3:$G$4,2,FALSE),"")&amp;","&amp;Z2080&amp;","&amp;AA2080&amp;","&amp;AB2080&amp;","&amp;AC2080&amp;","&amp;AD2080&amp;","&amp;AE2080&amp;","&amp;AF2080&amp;","&amp;AG2080&amp;","&amp;IF(AH2080&lt;&gt;"",VLOOKUP(AH2080,'Vlookup''sRef'!$O$2:$P$101,2,FALSE),"")&amp;","&amp;IF(AI2080&lt;&gt;"",VLOOKUP(AI2080,RulesetRef!$A$2:$B$77,2,FALSE),"")&amp;","&amp;AJ2080&amp;","&amp;AK2080)</f>
        <v/>
      </c>
    </row>
    <row r="2081" ht="15.0" customHeight="1">
      <c r="A2081" s="25"/>
      <c r="B2081" s="24"/>
      <c r="C2081" s="24"/>
      <c r="D2081" s="24"/>
      <c r="E2081" s="24" t="str">
        <f t="shared" si="1"/>
        <v/>
      </c>
      <c r="F2081" s="24"/>
      <c r="G2081" s="24"/>
      <c r="H2081" s="24"/>
      <c r="I2081" s="24"/>
      <c r="J2081" s="24"/>
      <c r="K2081" s="24"/>
      <c r="L2081" s="24" t="str">
        <f t="shared" si="2"/>
        <v/>
      </c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5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5"/>
      <c r="AK2081" s="25"/>
      <c r="AL2081" s="24" t="str">
        <f t="shared" si="3"/>
        <v>User Name Missing</v>
      </c>
      <c r="AM2081" s="24" t="str">
        <f>IF(AL2081&lt;&gt;"Good","",A2081&amp;","&amp;B2081&amp;","&amp;C2081&amp;","&amp;D2081&amp;","&amp;L2081&amp;","&amp;S2081&amp;","&amp;T2081&amp;","&amp;U2081&amp;","&amp;V2081&amp;","&amp;W2081&amp;","&amp;IF(X2081&lt;&gt;"",VLOOKUP(X2081,'Vlookup''sRef'!$C$3:$D$6,2,FALSE),"")&amp;","&amp;IF(Y2081&lt;&gt;"",VLOOKUP(Y2081,'Vlookup''sRef'!$F$3:$G$4,2,FALSE),"")&amp;","&amp;Z2081&amp;","&amp;AA2081&amp;","&amp;AB2081&amp;","&amp;AC2081&amp;","&amp;AD2081&amp;","&amp;AE2081&amp;","&amp;AF2081&amp;","&amp;AG2081&amp;","&amp;IF(AH2081&lt;&gt;"",VLOOKUP(AH2081,'Vlookup''sRef'!$O$2:$P$101,2,FALSE),"")&amp;","&amp;IF(AI2081&lt;&gt;"",VLOOKUP(AI2081,RulesetRef!$A$2:$B$77,2,FALSE),"")&amp;","&amp;AJ2081&amp;","&amp;AK2081)</f>
        <v/>
      </c>
    </row>
    <row r="2082" ht="15.0" customHeight="1">
      <c r="A2082" s="25"/>
      <c r="B2082" s="24"/>
      <c r="C2082" s="24"/>
      <c r="D2082" s="24"/>
      <c r="E2082" s="24" t="str">
        <f t="shared" si="1"/>
        <v/>
      </c>
      <c r="F2082" s="24"/>
      <c r="G2082" s="24"/>
      <c r="H2082" s="24"/>
      <c r="I2082" s="24"/>
      <c r="J2082" s="24"/>
      <c r="K2082" s="24"/>
      <c r="L2082" s="24" t="str">
        <f t="shared" si="2"/>
        <v/>
      </c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5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5"/>
      <c r="AK2082" s="25"/>
      <c r="AL2082" s="24" t="str">
        <f t="shared" si="3"/>
        <v>User Name Missing</v>
      </c>
      <c r="AM2082" s="24" t="str">
        <f>IF(AL2082&lt;&gt;"Good","",A2082&amp;","&amp;B2082&amp;","&amp;C2082&amp;","&amp;D2082&amp;","&amp;L2082&amp;","&amp;S2082&amp;","&amp;T2082&amp;","&amp;U2082&amp;","&amp;V2082&amp;","&amp;W2082&amp;","&amp;IF(X2082&lt;&gt;"",VLOOKUP(X2082,'Vlookup''sRef'!$C$3:$D$6,2,FALSE),"")&amp;","&amp;IF(Y2082&lt;&gt;"",VLOOKUP(Y2082,'Vlookup''sRef'!$F$3:$G$4,2,FALSE),"")&amp;","&amp;Z2082&amp;","&amp;AA2082&amp;","&amp;AB2082&amp;","&amp;AC2082&amp;","&amp;AD2082&amp;","&amp;AE2082&amp;","&amp;AF2082&amp;","&amp;AG2082&amp;","&amp;IF(AH2082&lt;&gt;"",VLOOKUP(AH2082,'Vlookup''sRef'!$O$2:$P$101,2,FALSE),"")&amp;","&amp;IF(AI2082&lt;&gt;"",VLOOKUP(AI2082,RulesetRef!$A$2:$B$77,2,FALSE),"")&amp;","&amp;AJ2082&amp;","&amp;AK2082)</f>
        <v/>
      </c>
    </row>
    <row r="2083" ht="15.0" customHeight="1">
      <c r="A2083" s="25"/>
      <c r="B2083" s="24"/>
      <c r="C2083" s="24"/>
      <c r="D2083" s="24"/>
      <c r="E2083" s="24" t="str">
        <f t="shared" si="1"/>
        <v/>
      </c>
      <c r="F2083" s="24"/>
      <c r="G2083" s="24"/>
      <c r="H2083" s="24"/>
      <c r="I2083" s="24"/>
      <c r="J2083" s="24"/>
      <c r="K2083" s="24"/>
      <c r="L2083" s="24" t="str">
        <f t="shared" si="2"/>
        <v/>
      </c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5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5"/>
      <c r="AK2083" s="25"/>
      <c r="AL2083" s="24" t="str">
        <f t="shared" si="3"/>
        <v>User Name Missing</v>
      </c>
      <c r="AM2083" s="24" t="str">
        <f>IF(AL2083&lt;&gt;"Good","",A2083&amp;","&amp;B2083&amp;","&amp;C2083&amp;","&amp;D2083&amp;","&amp;L2083&amp;","&amp;S2083&amp;","&amp;T2083&amp;","&amp;U2083&amp;","&amp;V2083&amp;","&amp;W2083&amp;","&amp;IF(X2083&lt;&gt;"",VLOOKUP(X2083,'Vlookup''sRef'!$C$3:$D$6,2,FALSE),"")&amp;","&amp;IF(Y2083&lt;&gt;"",VLOOKUP(Y2083,'Vlookup''sRef'!$F$3:$G$4,2,FALSE),"")&amp;","&amp;Z2083&amp;","&amp;AA2083&amp;","&amp;AB2083&amp;","&amp;AC2083&amp;","&amp;AD2083&amp;","&amp;AE2083&amp;","&amp;AF2083&amp;","&amp;AG2083&amp;","&amp;IF(AH2083&lt;&gt;"",VLOOKUP(AH2083,'Vlookup''sRef'!$O$2:$P$101,2,FALSE),"")&amp;","&amp;IF(AI2083&lt;&gt;"",VLOOKUP(AI2083,RulesetRef!$A$2:$B$77,2,FALSE),"")&amp;","&amp;AJ2083&amp;","&amp;AK2083)</f>
        <v/>
      </c>
    </row>
    <row r="2084" ht="15.0" customHeight="1">
      <c r="A2084" s="25"/>
      <c r="B2084" s="24"/>
      <c r="C2084" s="24"/>
      <c r="D2084" s="24"/>
      <c r="E2084" s="24" t="str">
        <f t="shared" si="1"/>
        <v/>
      </c>
      <c r="F2084" s="24"/>
      <c r="G2084" s="24"/>
      <c r="H2084" s="24"/>
      <c r="I2084" s="24"/>
      <c r="J2084" s="24"/>
      <c r="K2084" s="24"/>
      <c r="L2084" s="24" t="str">
        <f t="shared" si="2"/>
        <v/>
      </c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5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5"/>
      <c r="AK2084" s="25"/>
      <c r="AL2084" s="24" t="str">
        <f t="shared" si="3"/>
        <v>User Name Missing</v>
      </c>
      <c r="AM2084" s="24" t="str">
        <f>IF(AL2084&lt;&gt;"Good","",A2084&amp;","&amp;B2084&amp;","&amp;C2084&amp;","&amp;D2084&amp;","&amp;L2084&amp;","&amp;S2084&amp;","&amp;T2084&amp;","&amp;U2084&amp;","&amp;V2084&amp;","&amp;W2084&amp;","&amp;IF(X2084&lt;&gt;"",VLOOKUP(X2084,'Vlookup''sRef'!$C$3:$D$6,2,FALSE),"")&amp;","&amp;IF(Y2084&lt;&gt;"",VLOOKUP(Y2084,'Vlookup''sRef'!$F$3:$G$4,2,FALSE),"")&amp;","&amp;Z2084&amp;","&amp;AA2084&amp;","&amp;AB2084&amp;","&amp;AC2084&amp;","&amp;AD2084&amp;","&amp;AE2084&amp;","&amp;AF2084&amp;","&amp;AG2084&amp;","&amp;IF(AH2084&lt;&gt;"",VLOOKUP(AH2084,'Vlookup''sRef'!$O$2:$P$101,2,FALSE),"")&amp;","&amp;IF(AI2084&lt;&gt;"",VLOOKUP(AI2084,RulesetRef!$A$2:$B$77,2,FALSE),"")&amp;","&amp;AJ2084&amp;","&amp;AK2084)</f>
        <v/>
      </c>
    </row>
    <row r="2085" ht="15.0" customHeight="1">
      <c r="A2085" s="25"/>
      <c r="B2085" s="24"/>
      <c r="C2085" s="24"/>
      <c r="D2085" s="24"/>
      <c r="E2085" s="24" t="str">
        <f t="shared" si="1"/>
        <v/>
      </c>
      <c r="F2085" s="24"/>
      <c r="G2085" s="24"/>
      <c r="H2085" s="24"/>
      <c r="I2085" s="24"/>
      <c r="J2085" s="24"/>
      <c r="K2085" s="24"/>
      <c r="L2085" s="24" t="str">
        <f t="shared" si="2"/>
        <v/>
      </c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5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5"/>
      <c r="AK2085" s="25"/>
      <c r="AL2085" s="24" t="str">
        <f t="shared" si="3"/>
        <v>User Name Missing</v>
      </c>
      <c r="AM2085" s="24" t="str">
        <f>IF(AL2085&lt;&gt;"Good","",A2085&amp;","&amp;B2085&amp;","&amp;C2085&amp;","&amp;D2085&amp;","&amp;L2085&amp;","&amp;S2085&amp;","&amp;T2085&amp;","&amp;U2085&amp;","&amp;V2085&amp;","&amp;W2085&amp;","&amp;IF(X2085&lt;&gt;"",VLOOKUP(X2085,'Vlookup''sRef'!$C$3:$D$6,2,FALSE),"")&amp;","&amp;IF(Y2085&lt;&gt;"",VLOOKUP(Y2085,'Vlookup''sRef'!$F$3:$G$4,2,FALSE),"")&amp;","&amp;Z2085&amp;","&amp;AA2085&amp;","&amp;AB2085&amp;","&amp;AC2085&amp;","&amp;AD2085&amp;","&amp;AE2085&amp;","&amp;AF2085&amp;","&amp;AG2085&amp;","&amp;IF(AH2085&lt;&gt;"",VLOOKUP(AH2085,'Vlookup''sRef'!$O$2:$P$101,2,FALSE),"")&amp;","&amp;IF(AI2085&lt;&gt;"",VLOOKUP(AI2085,RulesetRef!$A$2:$B$77,2,FALSE),"")&amp;","&amp;AJ2085&amp;","&amp;AK2085)</f>
        <v/>
      </c>
    </row>
    <row r="2086" ht="15.0" customHeight="1">
      <c r="A2086" s="25"/>
      <c r="B2086" s="24"/>
      <c r="C2086" s="24"/>
      <c r="D2086" s="24"/>
      <c r="E2086" s="24" t="str">
        <f t="shared" si="1"/>
        <v/>
      </c>
      <c r="F2086" s="24"/>
      <c r="G2086" s="24"/>
      <c r="H2086" s="24"/>
      <c r="I2086" s="24"/>
      <c r="J2086" s="24"/>
      <c r="K2086" s="24"/>
      <c r="L2086" s="24" t="str">
        <f t="shared" si="2"/>
        <v/>
      </c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5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5"/>
      <c r="AK2086" s="25"/>
      <c r="AL2086" s="24" t="str">
        <f t="shared" si="3"/>
        <v>User Name Missing</v>
      </c>
      <c r="AM2086" s="24" t="str">
        <f>IF(AL2086&lt;&gt;"Good","",A2086&amp;","&amp;B2086&amp;","&amp;C2086&amp;","&amp;D2086&amp;","&amp;L2086&amp;","&amp;S2086&amp;","&amp;T2086&amp;","&amp;U2086&amp;","&amp;V2086&amp;","&amp;W2086&amp;","&amp;IF(X2086&lt;&gt;"",VLOOKUP(X2086,'Vlookup''sRef'!$C$3:$D$6,2,FALSE),"")&amp;","&amp;IF(Y2086&lt;&gt;"",VLOOKUP(Y2086,'Vlookup''sRef'!$F$3:$G$4,2,FALSE),"")&amp;","&amp;Z2086&amp;","&amp;AA2086&amp;","&amp;AB2086&amp;","&amp;AC2086&amp;","&amp;AD2086&amp;","&amp;AE2086&amp;","&amp;AF2086&amp;","&amp;AG2086&amp;","&amp;IF(AH2086&lt;&gt;"",VLOOKUP(AH2086,'Vlookup''sRef'!$O$2:$P$101,2,FALSE),"")&amp;","&amp;IF(AI2086&lt;&gt;"",VLOOKUP(AI2086,RulesetRef!$A$2:$B$77,2,FALSE),"")&amp;","&amp;AJ2086&amp;","&amp;AK2086)</f>
        <v/>
      </c>
    </row>
    <row r="2087" ht="15.0" customHeight="1">
      <c r="A2087" s="25"/>
      <c r="B2087" s="24"/>
      <c r="C2087" s="24"/>
      <c r="D2087" s="24"/>
      <c r="E2087" s="24" t="str">
        <f t="shared" si="1"/>
        <v/>
      </c>
      <c r="F2087" s="24"/>
      <c r="G2087" s="24"/>
      <c r="H2087" s="24"/>
      <c r="I2087" s="24"/>
      <c r="J2087" s="24"/>
      <c r="K2087" s="24"/>
      <c r="L2087" s="24" t="str">
        <f t="shared" si="2"/>
        <v/>
      </c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5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5"/>
      <c r="AK2087" s="25"/>
      <c r="AL2087" s="24" t="str">
        <f t="shared" si="3"/>
        <v>User Name Missing</v>
      </c>
      <c r="AM2087" s="24" t="str">
        <f>IF(AL2087&lt;&gt;"Good","",A2087&amp;","&amp;B2087&amp;","&amp;C2087&amp;","&amp;D2087&amp;","&amp;L2087&amp;","&amp;S2087&amp;","&amp;T2087&amp;","&amp;U2087&amp;","&amp;V2087&amp;","&amp;W2087&amp;","&amp;IF(X2087&lt;&gt;"",VLOOKUP(X2087,'Vlookup''sRef'!$C$3:$D$6,2,FALSE),"")&amp;","&amp;IF(Y2087&lt;&gt;"",VLOOKUP(Y2087,'Vlookup''sRef'!$F$3:$G$4,2,FALSE),"")&amp;","&amp;Z2087&amp;","&amp;AA2087&amp;","&amp;AB2087&amp;","&amp;AC2087&amp;","&amp;AD2087&amp;","&amp;AE2087&amp;","&amp;AF2087&amp;","&amp;AG2087&amp;","&amp;IF(AH2087&lt;&gt;"",VLOOKUP(AH2087,'Vlookup''sRef'!$O$2:$P$101,2,FALSE),"")&amp;","&amp;IF(AI2087&lt;&gt;"",VLOOKUP(AI2087,RulesetRef!$A$2:$B$77,2,FALSE),"")&amp;","&amp;AJ2087&amp;","&amp;AK2087)</f>
        <v/>
      </c>
    </row>
    <row r="2088" ht="15.0" customHeight="1">
      <c r="A2088" s="25"/>
      <c r="B2088" s="24"/>
      <c r="C2088" s="24"/>
      <c r="D2088" s="24"/>
      <c r="E2088" s="24" t="str">
        <f t="shared" si="1"/>
        <v/>
      </c>
      <c r="F2088" s="24"/>
      <c r="G2088" s="24"/>
      <c r="H2088" s="24"/>
      <c r="I2088" s="24"/>
      <c r="J2088" s="24"/>
      <c r="K2088" s="24"/>
      <c r="L2088" s="24" t="str">
        <f t="shared" si="2"/>
        <v/>
      </c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5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5"/>
      <c r="AK2088" s="25"/>
      <c r="AL2088" s="24" t="str">
        <f t="shared" si="3"/>
        <v>User Name Missing</v>
      </c>
      <c r="AM2088" s="24" t="str">
        <f>IF(AL2088&lt;&gt;"Good","",A2088&amp;","&amp;B2088&amp;","&amp;C2088&amp;","&amp;D2088&amp;","&amp;L2088&amp;","&amp;S2088&amp;","&amp;T2088&amp;","&amp;U2088&amp;","&amp;V2088&amp;","&amp;W2088&amp;","&amp;IF(X2088&lt;&gt;"",VLOOKUP(X2088,'Vlookup''sRef'!$C$3:$D$6,2,FALSE),"")&amp;","&amp;IF(Y2088&lt;&gt;"",VLOOKUP(Y2088,'Vlookup''sRef'!$F$3:$G$4,2,FALSE),"")&amp;","&amp;Z2088&amp;","&amp;AA2088&amp;","&amp;AB2088&amp;","&amp;AC2088&amp;","&amp;AD2088&amp;","&amp;AE2088&amp;","&amp;AF2088&amp;","&amp;AG2088&amp;","&amp;IF(AH2088&lt;&gt;"",VLOOKUP(AH2088,'Vlookup''sRef'!$O$2:$P$101,2,FALSE),"")&amp;","&amp;IF(AI2088&lt;&gt;"",VLOOKUP(AI2088,RulesetRef!$A$2:$B$77,2,FALSE),"")&amp;","&amp;AJ2088&amp;","&amp;AK2088)</f>
        <v/>
      </c>
    </row>
    <row r="2089" ht="15.0" customHeight="1">
      <c r="A2089" s="25"/>
      <c r="B2089" s="24"/>
      <c r="C2089" s="24"/>
      <c r="D2089" s="24"/>
      <c r="E2089" s="24" t="str">
        <f t="shared" si="1"/>
        <v/>
      </c>
      <c r="F2089" s="24"/>
      <c r="G2089" s="24"/>
      <c r="H2089" s="24"/>
      <c r="I2089" s="24"/>
      <c r="J2089" s="24"/>
      <c r="K2089" s="24"/>
      <c r="L2089" s="24" t="str">
        <f t="shared" si="2"/>
        <v/>
      </c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5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5"/>
      <c r="AK2089" s="25"/>
      <c r="AL2089" s="24" t="str">
        <f t="shared" si="3"/>
        <v>User Name Missing</v>
      </c>
      <c r="AM2089" s="24" t="str">
        <f>IF(AL2089&lt;&gt;"Good","",A2089&amp;","&amp;B2089&amp;","&amp;C2089&amp;","&amp;D2089&amp;","&amp;L2089&amp;","&amp;S2089&amp;","&amp;T2089&amp;","&amp;U2089&amp;","&amp;V2089&amp;","&amp;W2089&amp;","&amp;IF(X2089&lt;&gt;"",VLOOKUP(X2089,'Vlookup''sRef'!$C$3:$D$6,2,FALSE),"")&amp;","&amp;IF(Y2089&lt;&gt;"",VLOOKUP(Y2089,'Vlookup''sRef'!$F$3:$G$4,2,FALSE),"")&amp;","&amp;Z2089&amp;","&amp;AA2089&amp;","&amp;AB2089&amp;","&amp;AC2089&amp;","&amp;AD2089&amp;","&amp;AE2089&amp;","&amp;AF2089&amp;","&amp;AG2089&amp;","&amp;IF(AH2089&lt;&gt;"",VLOOKUP(AH2089,'Vlookup''sRef'!$O$2:$P$101,2,FALSE),"")&amp;","&amp;IF(AI2089&lt;&gt;"",VLOOKUP(AI2089,RulesetRef!$A$2:$B$77,2,FALSE),"")&amp;","&amp;AJ2089&amp;","&amp;AK2089)</f>
        <v/>
      </c>
    </row>
    <row r="2090" ht="15.0" customHeight="1">
      <c r="A2090" s="25"/>
      <c r="B2090" s="24"/>
      <c r="C2090" s="24"/>
      <c r="D2090" s="24"/>
      <c r="E2090" s="24" t="str">
        <f t="shared" si="1"/>
        <v/>
      </c>
      <c r="F2090" s="24"/>
      <c r="G2090" s="24"/>
      <c r="H2090" s="24"/>
      <c r="I2090" s="24"/>
      <c r="J2090" s="24"/>
      <c r="K2090" s="24"/>
      <c r="L2090" s="24" t="str">
        <f t="shared" si="2"/>
        <v/>
      </c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5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5"/>
      <c r="AK2090" s="25"/>
      <c r="AL2090" s="24" t="str">
        <f t="shared" si="3"/>
        <v>User Name Missing</v>
      </c>
      <c r="AM2090" s="24" t="str">
        <f>IF(AL2090&lt;&gt;"Good","",A2090&amp;","&amp;B2090&amp;","&amp;C2090&amp;","&amp;D2090&amp;","&amp;L2090&amp;","&amp;S2090&amp;","&amp;T2090&amp;","&amp;U2090&amp;","&amp;V2090&amp;","&amp;W2090&amp;","&amp;IF(X2090&lt;&gt;"",VLOOKUP(X2090,'Vlookup''sRef'!$C$3:$D$6,2,FALSE),"")&amp;","&amp;IF(Y2090&lt;&gt;"",VLOOKUP(Y2090,'Vlookup''sRef'!$F$3:$G$4,2,FALSE),"")&amp;","&amp;Z2090&amp;","&amp;AA2090&amp;","&amp;AB2090&amp;","&amp;AC2090&amp;","&amp;AD2090&amp;","&amp;AE2090&amp;","&amp;AF2090&amp;","&amp;AG2090&amp;","&amp;IF(AH2090&lt;&gt;"",VLOOKUP(AH2090,'Vlookup''sRef'!$O$2:$P$101,2,FALSE),"")&amp;","&amp;IF(AI2090&lt;&gt;"",VLOOKUP(AI2090,RulesetRef!$A$2:$B$77,2,FALSE),"")&amp;","&amp;AJ2090&amp;","&amp;AK2090)</f>
        <v/>
      </c>
    </row>
    <row r="2091" ht="15.0" customHeight="1">
      <c r="A2091" s="25"/>
      <c r="B2091" s="24"/>
      <c r="C2091" s="24"/>
      <c r="D2091" s="24"/>
      <c r="E2091" s="24" t="str">
        <f t="shared" si="1"/>
        <v/>
      </c>
      <c r="F2091" s="24"/>
      <c r="G2091" s="24"/>
      <c r="H2091" s="24"/>
      <c r="I2091" s="24"/>
      <c r="J2091" s="24"/>
      <c r="K2091" s="24"/>
      <c r="L2091" s="24" t="str">
        <f t="shared" si="2"/>
        <v/>
      </c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5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5"/>
      <c r="AK2091" s="25"/>
      <c r="AL2091" s="24" t="str">
        <f t="shared" si="3"/>
        <v>User Name Missing</v>
      </c>
      <c r="AM2091" s="24" t="str">
        <f>IF(AL2091&lt;&gt;"Good","",A2091&amp;","&amp;B2091&amp;","&amp;C2091&amp;","&amp;D2091&amp;","&amp;L2091&amp;","&amp;S2091&amp;","&amp;T2091&amp;","&amp;U2091&amp;","&amp;V2091&amp;","&amp;W2091&amp;","&amp;IF(X2091&lt;&gt;"",VLOOKUP(X2091,'Vlookup''sRef'!$C$3:$D$6,2,FALSE),"")&amp;","&amp;IF(Y2091&lt;&gt;"",VLOOKUP(Y2091,'Vlookup''sRef'!$F$3:$G$4,2,FALSE),"")&amp;","&amp;Z2091&amp;","&amp;AA2091&amp;","&amp;AB2091&amp;","&amp;AC2091&amp;","&amp;AD2091&amp;","&amp;AE2091&amp;","&amp;AF2091&amp;","&amp;AG2091&amp;","&amp;IF(AH2091&lt;&gt;"",VLOOKUP(AH2091,'Vlookup''sRef'!$O$2:$P$101,2,FALSE),"")&amp;","&amp;IF(AI2091&lt;&gt;"",VLOOKUP(AI2091,RulesetRef!$A$2:$B$77,2,FALSE),"")&amp;","&amp;AJ2091&amp;","&amp;AK2091)</f>
        <v/>
      </c>
    </row>
    <row r="2092" ht="15.0" customHeight="1">
      <c r="A2092" s="25"/>
      <c r="B2092" s="24"/>
      <c r="C2092" s="24"/>
      <c r="D2092" s="24"/>
      <c r="E2092" s="24" t="str">
        <f t="shared" si="1"/>
        <v/>
      </c>
      <c r="F2092" s="24"/>
      <c r="G2092" s="24"/>
      <c r="H2092" s="24"/>
      <c r="I2092" s="24"/>
      <c r="J2092" s="24"/>
      <c r="K2092" s="24"/>
      <c r="L2092" s="24" t="str">
        <f t="shared" si="2"/>
        <v/>
      </c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5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5"/>
      <c r="AK2092" s="25"/>
      <c r="AL2092" s="24" t="str">
        <f t="shared" si="3"/>
        <v>User Name Missing</v>
      </c>
      <c r="AM2092" s="24" t="str">
        <f>IF(AL2092&lt;&gt;"Good","",A2092&amp;","&amp;B2092&amp;","&amp;C2092&amp;","&amp;D2092&amp;","&amp;L2092&amp;","&amp;S2092&amp;","&amp;T2092&amp;","&amp;U2092&amp;","&amp;V2092&amp;","&amp;W2092&amp;","&amp;IF(X2092&lt;&gt;"",VLOOKUP(X2092,'Vlookup''sRef'!$C$3:$D$6,2,FALSE),"")&amp;","&amp;IF(Y2092&lt;&gt;"",VLOOKUP(Y2092,'Vlookup''sRef'!$F$3:$G$4,2,FALSE),"")&amp;","&amp;Z2092&amp;","&amp;AA2092&amp;","&amp;AB2092&amp;","&amp;AC2092&amp;","&amp;AD2092&amp;","&amp;AE2092&amp;","&amp;AF2092&amp;","&amp;AG2092&amp;","&amp;IF(AH2092&lt;&gt;"",VLOOKUP(AH2092,'Vlookup''sRef'!$O$2:$P$101,2,FALSE),"")&amp;","&amp;IF(AI2092&lt;&gt;"",VLOOKUP(AI2092,RulesetRef!$A$2:$B$77,2,FALSE),"")&amp;","&amp;AJ2092&amp;","&amp;AK2092)</f>
        <v/>
      </c>
    </row>
    <row r="2093" ht="15.0" customHeight="1">
      <c r="A2093" s="25"/>
      <c r="B2093" s="24"/>
      <c r="C2093" s="24"/>
      <c r="D2093" s="24"/>
      <c r="E2093" s="24" t="str">
        <f t="shared" si="1"/>
        <v/>
      </c>
      <c r="F2093" s="24"/>
      <c r="G2093" s="24"/>
      <c r="H2093" s="24"/>
      <c r="I2093" s="24"/>
      <c r="J2093" s="24"/>
      <c r="K2093" s="24"/>
      <c r="L2093" s="24" t="str">
        <f t="shared" si="2"/>
        <v/>
      </c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5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5"/>
      <c r="AK2093" s="25"/>
      <c r="AL2093" s="24" t="str">
        <f t="shared" si="3"/>
        <v>User Name Missing</v>
      </c>
      <c r="AM2093" s="24" t="str">
        <f>IF(AL2093&lt;&gt;"Good","",A2093&amp;","&amp;B2093&amp;","&amp;C2093&amp;","&amp;D2093&amp;","&amp;L2093&amp;","&amp;S2093&amp;","&amp;T2093&amp;","&amp;U2093&amp;","&amp;V2093&amp;","&amp;W2093&amp;","&amp;IF(X2093&lt;&gt;"",VLOOKUP(X2093,'Vlookup''sRef'!$C$3:$D$6,2,FALSE),"")&amp;","&amp;IF(Y2093&lt;&gt;"",VLOOKUP(Y2093,'Vlookup''sRef'!$F$3:$G$4,2,FALSE),"")&amp;","&amp;Z2093&amp;","&amp;AA2093&amp;","&amp;AB2093&amp;","&amp;AC2093&amp;","&amp;AD2093&amp;","&amp;AE2093&amp;","&amp;AF2093&amp;","&amp;AG2093&amp;","&amp;IF(AH2093&lt;&gt;"",VLOOKUP(AH2093,'Vlookup''sRef'!$O$2:$P$101,2,FALSE),"")&amp;","&amp;IF(AI2093&lt;&gt;"",VLOOKUP(AI2093,RulesetRef!$A$2:$B$77,2,FALSE),"")&amp;","&amp;AJ2093&amp;","&amp;AK2093)</f>
        <v/>
      </c>
    </row>
    <row r="2094" ht="15.0" customHeight="1">
      <c r="A2094" s="25"/>
      <c r="B2094" s="24"/>
      <c r="C2094" s="24"/>
      <c r="D2094" s="24"/>
      <c r="E2094" s="24" t="str">
        <f t="shared" si="1"/>
        <v/>
      </c>
      <c r="F2094" s="24"/>
      <c r="G2094" s="24"/>
      <c r="H2094" s="24"/>
      <c r="I2094" s="24"/>
      <c r="J2094" s="24"/>
      <c r="K2094" s="24"/>
      <c r="L2094" s="24" t="str">
        <f t="shared" si="2"/>
        <v/>
      </c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5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5"/>
      <c r="AK2094" s="25"/>
      <c r="AL2094" s="24" t="str">
        <f t="shared" si="3"/>
        <v>User Name Missing</v>
      </c>
      <c r="AM2094" s="24" t="str">
        <f>IF(AL2094&lt;&gt;"Good","",A2094&amp;","&amp;B2094&amp;","&amp;C2094&amp;","&amp;D2094&amp;","&amp;L2094&amp;","&amp;S2094&amp;","&amp;T2094&amp;","&amp;U2094&amp;","&amp;V2094&amp;","&amp;W2094&amp;","&amp;IF(X2094&lt;&gt;"",VLOOKUP(X2094,'Vlookup''sRef'!$C$3:$D$6,2,FALSE),"")&amp;","&amp;IF(Y2094&lt;&gt;"",VLOOKUP(Y2094,'Vlookup''sRef'!$F$3:$G$4,2,FALSE),"")&amp;","&amp;Z2094&amp;","&amp;AA2094&amp;","&amp;AB2094&amp;","&amp;AC2094&amp;","&amp;AD2094&amp;","&amp;AE2094&amp;","&amp;AF2094&amp;","&amp;AG2094&amp;","&amp;IF(AH2094&lt;&gt;"",VLOOKUP(AH2094,'Vlookup''sRef'!$O$2:$P$101,2,FALSE),"")&amp;","&amp;IF(AI2094&lt;&gt;"",VLOOKUP(AI2094,RulesetRef!$A$2:$B$77,2,FALSE),"")&amp;","&amp;AJ2094&amp;","&amp;AK2094)</f>
        <v/>
      </c>
    </row>
    <row r="2095" ht="15.0" customHeight="1">
      <c r="A2095" s="25"/>
      <c r="B2095" s="24"/>
      <c r="C2095" s="24"/>
      <c r="D2095" s="24"/>
      <c r="E2095" s="24" t="str">
        <f t="shared" si="1"/>
        <v/>
      </c>
      <c r="F2095" s="24"/>
      <c r="G2095" s="24"/>
      <c r="H2095" s="24"/>
      <c r="I2095" s="24"/>
      <c r="J2095" s="24"/>
      <c r="K2095" s="24"/>
      <c r="L2095" s="24" t="str">
        <f t="shared" si="2"/>
        <v/>
      </c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5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5"/>
      <c r="AK2095" s="25"/>
      <c r="AL2095" s="24" t="str">
        <f t="shared" si="3"/>
        <v>User Name Missing</v>
      </c>
      <c r="AM2095" s="24" t="str">
        <f>IF(AL2095&lt;&gt;"Good","",A2095&amp;","&amp;B2095&amp;","&amp;C2095&amp;","&amp;D2095&amp;","&amp;L2095&amp;","&amp;S2095&amp;","&amp;T2095&amp;","&amp;U2095&amp;","&amp;V2095&amp;","&amp;W2095&amp;","&amp;IF(X2095&lt;&gt;"",VLOOKUP(X2095,'Vlookup''sRef'!$C$3:$D$6,2,FALSE),"")&amp;","&amp;IF(Y2095&lt;&gt;"",VLOOKUP(Y2095,'Vlookup''sRef'!$F$3:$G$4,2,FALSE),"")&amp;","&amp;Z2095&amp;","&amp;AA2095&amp;","&amp;AB2095&amp;","&amp;AC2095&amp;","&amp;AD2095&amp;","&amp;AE2095&amp;","&amp;AF2095&amp;","&amp;AG2095&amp;","&amp;IF(AH2095&lt;&gt;"",VLOOKUP(AH2095,'Vlookup''sRef'!$O$2:$P$101,2,FALSE),"")&amp;","&amp;IF(AI2095&lt;&gt;"",VLOOKUP(AI2095,RulesetRef!$A$2:$B$77,2,FALSE),"")&amp;","&amp;AJ2095&amp;","&amp;AK2095)</f>
        <v/>
      </c>
    </row>
    <row r="2096" ht="15.0" customHeight="1">
      <c r="A2096" s="25"/>
      <c r="B2096" s="24"/>
      <c r="C2096" s="24"/>
      <c r="D2096" s="24"/>
      <c r="E2096" s="24" t="str">
        <f t="shared" si="1"/>
        <v/>
      </c>
      <c r="F2096" s="24"/>
      <c r="G2096" s="24"/>
      <c r="H2096" s="24"/>
      <c r="I2096" s="24"/>
      <c r="J2096" s="24"/>
      <c r="K2096" s="24"/>
      <c r="L2096" s="24" t="str">
        <f t="shared" si="2"/>
        <v/>
      </c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5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5"/>
      <c r="AK2096" s="25"/>
      <c r="AL2096" s="24" t="str">
        <f t="shared" si="3"/>
        <v>User Name Missing</v>
      </c>
      <c r="AM2096" s="24" t="str">
        <f>IF(AL2096&lt;&gt;"Good","",A2096&amp;","&amp;B2096&amp;","&amp;C2096&amp;","&amp;D2096&amp;","&amp;L2096&amp;","&amp;S2096&amp;","&amp;T2096&amp;","&amp;U2096&amp;","&amp;V2096&amp;","&amp;W2096&amp;","&amp;IF(X2096&lt;&gt;"",VLOOKUP(X2096,'Vlookup''sRef'!$C$3:$D$6,2,FALSE),"")&amp;","&amp;IF(Y2096&lt;&gt;"",VLOOKUP(Y2096,'Vlookup''sRef'!$F$3:$G$4,2,FALSE),"")&amp;","&amp;Z2096&amp;","&amp;AA2096&amp;","&amp;AB2096&amp;","&amp;AC2096&amp;","&amp;AD2096&amp;","&amp;AE2096&amp;","&amp;AF2096&amp;","&amp;AG2096&amp;","&amp;IF(AH2096&lt;&gt;"",VLOOKUP(AH2096,'Vlookup''sRef'!$O$2:$P$101,2,FALSE),"")&amp;","&amp;IF(AI2096&lt;&gt;"",VLOOKUP(AI2096,RulesetRef!$A$2:$B$77,2,FALSE),"")&amp;","&amp;AJ2096&amp;","&amp;AK2096)</f>
        <v/>
      </c>
    </row>
    <row r="2097" ht="15.0" customHeight="1">
      <c r="A2097" s="25"/>
      <c r="B2097" s="24"/>
      <c r="C2097" s="24"/>
      <c r="D2097" s="24"/>
      <c r="E2097" s="24" t="str">
        <f t="shared" si="1"/>
        <v/>
      </c>
      <c r="F2097" s="24"/>
      <c r="G2097" s="24"/>
      <c r="H2097" s="24"/>
      <c r="I2097" s="24"/>
      <c r="J2097" s="24"/>
      <c r="K2097" s="24"/>
      <c r="L2097" s="24" t="str">
        <f t="shared" si="2"/>
        <v/>
      </c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5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5"/>
      <c r="AK2097" s="25"/>
      <c r="AL2097" s="24" t="str">
        <f t="shared" si="3"/>
        <v>User Name Missing</v>
      </c>
      <c r="AM2097" s="24" t="str">
        <f>IF(AL2097&lt;&gt;"Good","",A2097&amp;","&amp;B2097&amp;","&amp;C2097&amp;","&amp;D2097&amp;","&amp;L2097&amp;","&amp;S2097&amp;","&amp;T2097&amp;","&amp;U2097&amp;","&amp;V2097&amp;","&amp;W2097&amp;","&amp;IF(X2097&lt;&gt;"",VLOOKUP(X2097,'Vlookup''sRef'!$C$3:$D$6,2,FALSE),"")&amp;","&amp;IF(Y2097&lt;&gt;"",VLOOKUP(Y2097,'Vlookup''sRef'!$F$3:$G$4,2,FALSE),"")&amp;","&amp;Z2097&amp;","&amp;AA2097&amp;","&amp;AB2097&amp;","&amp;AC2097&amp;","&amp;AD2097&amp;","&amp;AE2097&amp;","&amp;AF2097&amp;","&amp;AG2097&amp;","&amp;IF(AH2097&lt;&gt;"",VLOOKUP(AH2097,'Vlookup''sRef'!$O$2:$P$101,2,FALSE),"")&amp;","&amp;IF(AI2097&lt;&gt;"",VLOOKUP(AI2097,RulesetRef!$A$2:$B$77,2,FALSE),"")&amp;","&amp;AJ2097&amp;","&amp;AK2097)</f>
        <v/>
      </c>
    </row>
    <row r="2098" ht="15.0" customHeight="1">
      <c r="A2098" s="25"/>
      <c r="B2098" s="24"/>
      <c r="C2098" s="24"/>
      <c r="D2098" s="24"/>
      <c r="E2098" s="24" t="str">
        <f t="shared" si="1"/>
        <v/>
      </c>
      <c r="F2098" s="24"/>
      <c r="G2098" s="24"/>
      <c r="H2098" s="24"/>
      <c r="I2098" s="24"/>
      <c r="J2098" s="24"/>
      <c r="K2098" s="24"/>
      <c r="L2098" s="24" t="str">
        <f t="shared" si="2"/>
        <v/>
      </c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5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5"/>
      <c r="AK2098" s="25"/>
      <c r="AL2098" s="24" t="str">
        <f t="shared" si="3"/>
        <v>User Name Missing</v>
      </c>
      <c r="AM2098" s="24" t="str">
        <f>IF(AL2098&lt;&gt;"Good","",A2098&amp;","&amp;B2098&amp;","&amp;C2098&amp;","&amp;D2098&amp;","&amp;L2098&amp;","&amp;S2098&amp;","&amp;T2098&amp;","&amp;U2098&amp;","&amp;V2098&amp;","&amp;W2098&amp;","&amp;IF(X2098&lt;&gt;"",VLOOKUP(X2098,'Vlookup''sRef'!$C$3:$D$6,2,FALSE),"")&amp;","&amp;IF(Y2098&lt;&gt;"",VLOOKUP(Y2098,'Vlookup''sRef'!$F$3:$G$4,2,FALSE),"")&amp;","&amp;Z2098&amp;","&amp;AA2098&amp;","&amp;AB2098&amp;","&amp;AC2098&amp;","&amp;AD2098&amp;","&amp;AE2098&amp;","&amp;AF2098&amp;","&amp;AG2098&amp;","&amp;IF(AH2098&lt;&gt;"",VLOOKUP(AH2098,'Vlookup''sRef'!$O$2:$P$101,2,FALSE),"")&amp;","&amp;IF(AI2098&lt;&gt;"",VLOOKUP(AI2098,RulesetRef!$A$2:$B$77,2,FALSE),"")&amp;","&amp;AJ2098&amp;","&amp;AK2098)</f>
        <v/>
      </c>
    </row>
    <row r="2099" ht="15.0" customHeight="1">
      <c r="A2099" s="25"/>
      <c r="B2099" s="24"/>
      <c r="C2099" s="24"/>
      <c r="D2099" s="24"/>
      <c r="E2099" s="24" t="str">
        <f t="shared" si="1"/>
        <v/>
      </c>
      <c r="F2099" s="24"/>
      <c r="G2099" s="24"/>
      <c r="H2099" s="24"/>
      <c r="I2099" s="24"/>
      <c r="J2099" s="24"/>
      <c r="K2099" s="24"/>
      <c r="L2099" s="24" t="str">
        <f t="shared" si="2"/>
        <v/>
      </c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5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5"/>
      <c r="AK2099" s="25"/>
      <c r="AL2099" s="24" t="str">
        <f t="shared" si="3"/>
        <v>User Name Missing</v>
      </c>
      <c r="AM2099" s="24" t="str">
        <f>IF(AL2099&lt;&gt;"Good","",A2099&amp;","&amp;B2099&amp;","&amp;C2099&amp;","&amp;D2099&amp;","&amp;L2099&amp;","&amp;S2099&amp;","&amp;T2099&amp;","&amp;U2099&amp;","&amp;V2099&amp;","&amp;W2099&amp;","&amp;IF(X2099&lt;&gt;"",VLOOKUP(X2099,'Vlookup''sRef'!$C$3:$D$6,2,FALSE),"")&amp;","&amp;IF(Y2099&lt;&gt;"",VLOOKUP(Y2099,'Vlookup''sRef'!$F$3:$G$4,2,FALSE),"")&amp;","&amp;Z2099&amp;","&amp;AA2099&amp;","&amp;AB2099&amp;","&amp;AC2099&amp;","&amp;AD2099&amp;","&amp;AE2099&amp;","&amp;AF2099&amp;","&amp;AG2099&amp;","&amp;IF(AH2099&lt;&gt;"",VLOOKUP(AH2099,'Vlookup''sRef'!$O$2:$P$101,2,FALSE),"")&amp;","&amp;IF(AI2099&lt;&gt;"",VLOOKUP(AI2099,RulesetRef!$A$2:$B$77,2,FALSE),"")&amp;","&amp;AJ2099&amp;","&amp;AK2099)</f>
        <v/>
      </c>
    </row>
    <row r="2100" ht="15.0" customHeight="1">
      <c r="A2100" s="25"/>
      <c r="B2100" s="24"/>
      <c r="C2100" s="24"/>
      <c r="D2100" s="24"/>
      <c r="E2100" s="24" t="str">
        <f t="shared" si="1"/>
        <v/>
      </c>
      <c r="F2100" s="24"/>
      <c r="G2100" s="24"/>
      <c r="H2100" s="24"/>
      <c r="I2100" s="24"/>
      <c r="J2100" s="24"/>
      <c r="K2100" s="24"/>
      <c r="L2100" s="24" t="str">
        <f t="shared" si="2"/>
        <v/>
      </c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5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5"/>
      <c r="AK2100" s="25"/>
      <c r="AL2100" s="24" t="str">
        <f t="shared" si="3"/>
        <v>User Name Missing</v>
      </c>
      <c r="AM2100" s="24" t="str">
        <f>IF(AL2100&lt;&gt;"Good","",A2100&amp;","&amp;B2100&amp;","&amp;C2100&amp;","&amp;D2100&amp;","&amp;L2100&amp;","&amp;S2100&amp;","&amp;T2100&amp;","&amp;U2100&amp;","&amp;V2100&amp;","&amp;W2100&amp;","&amp;IF(X2100&lt;&gt;"",VLOOKUP(X2100,'Vlookup''sRef'!$C$3:$D$6,2,FALSE),"")&amp;","&amp;IF(Y2100&lt;&gt;"",VLOOKUP(Y2100,'Vlookup''sRef'!$F$3:$G$4,2,FALSE),"")&amp;","&amp;Z2100&amp;","&amp;AA2100&amp;","&amp;AB2100&amp;","&amp;AC2100&amp;","&amp;AD2100&amp;","&amp;AE2100&amp;","&amp;AF2100&amp;","&amp;AG2100&amp;","&amp;IF(AH2100&lt;&gt;"",VLOOKUP(AH2100,'Vlookup''sRef'!$O$2:$P$101,2,FALSE),"")&amp;","&amp;IF(AI2100&lt;&gt;"",VLOOKUP(AI2100,RulesetRef!$A$2:$B$77,2,FALSE),"")&amp;","&amp;AJ2100&amp;","&amp;AK2100)</f>
        <v/>
      </c>
    </row>
    <row r="2101" ht="15.0" customHeight="1">
      <c r="A2101" s="25"/>
      <c r="B2101" s="24"/>
      <c r="C2101" s="24"/>
      <c r="D2101" s="24"/>
      <c r="E2101" s="24" t="str">
        <f t="shared" si="1"/>
        <v/>
      </c>
      <c r="F2101" s="24"/>
      <c r="G2101" s="24"/>
      <c r="H2101" s="24"/>
      <c r="I2101" s="24"/>
      <c r="J2101" s="24"/>
      <c r="K2101" s="24"/>
      <c r="L2101" s="24" t="str">
        <f t="shared" si="2"/>
        <v/>
      </c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5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5"/>
      <c r="AK2101" s="25"/>
      <c r="AL2101" s="24" t="str">
        <f t="shared" si="3"/>
        <v>User Name Missing</v>
      </c>
      <c r="AM2101" s="24" t="str">
        <f>IF(AL2101&lt;&gt;"Good","",A2101&amp;","&amp;B2101&amp;","&amp;C2101&amp;","&amp;D2101&amp;","&amp;L2101&amp;","&amp;S2101&amp;","&amp;T2101&amp;","&amp;U2101&amp;","&amp;V2101&amp;","&amp;W2101&amp;","&amp;IF(X2101&lt;&gt;"",VLOOKUP(X2101,'Vlookup''sRef'!$C$3:$D$6,2,FALSE),"")&amp;","&amp;IF(Y2101&lt;&gt;"",VLOOKUP(Y2101,'Vlookup''sRef'!$F$3:$G$4,2,FALSE),"")&amp;","&amp;Z2101&amp;","&amp;AA2101&amp;","&amp;AB2101&amp;","&amp;AC2101&amp;","&amp;AD2101&amp;","&amp;AE2101&amp;","&amp;AF2101&amp;","&amp;AG2101&amp;","&amp;IF(AH2101&lt;&gt;"",VLOOKUP(AH2101,'Vlookup''sRef'!$O$2:$P$101,2,FALSE),"")&amp;","&amp;IF(AI2101&lt;&gt;"",VLOOKUP(AI2101,RulesetRef!$A$2:$B$77,2,FALSE),"")&amp;","&amp;AJ2101&amp;","&amp;AK2101)</f>
        <v/>
      </c>
    </row>
    <row r="2102" ht="15.0" customHeight="1">
      <c r="A2102" s="25"/>
      <c r="B2102" s="24"/>
      <c r="C2102" s="24"/>
      <c r="D2102" s="24"/>
      <c r="E2102" s="24" t="str">
        <f t="shared" si="1"/>
        <v/>
      </c>
      <c r="F2102" s="24"/>
      <c r="G2102" s="24"/>
      <c r="H2102" s="24"/>
      <c r="I2102" s="24"/>
      <c r="J2102" s="24"/>
      <c r="K2102" s="24"/>
      <c r="L2102" s="24" t="str">
        <f t="shared" si="2"/>
        <v/>
      </c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5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5"/>
      <c r="AK2102" s="25"/>
      <c r="AL2102" s="24" t="str">
        <f t="shared" si="3"/>
        <v>User Name Missing</v>
      </c>
      <c r="AM2102" s="24" t="str">
        <f>IF(AL2102&lt;&gt;"Good","",A2102&amp;","&amp;B2102&amp;","&amp;C2102&amp;","&amp;D2102&amp;","&amp;L2102&amp;","&amp;S2102&amp;","&amp;T2102&amp;","&amp;U2102&amp;","&amp;V2102&amp;","&amp;W2102&amp;","&amp;IF(X2102&lt;&gt;"",VLOOKUP(X2102,'Vlookup''sRef'!$C$3:$D$6,2,FALSE),"")&amp;","&amp;IF(Y2102&lt;&gt;"",VLOOKUP(Y2102,'Vlookup''sRef'!$F$3:$G$4,2,FALSE),"")&amp;","&amp;Z2102&amp;","&amp;AA2102&amp;","&amp;AB2102&amp;","&amp;AC2102&amp;","&amp;AD2102&amp;","&amp;AE2102&amp;","&amp;AF2102&amp;","&amp;AG2102&amp;","&amp;IF(AH2102&lt;&gt;"",VLOOKUP(AH2102,'Vlookup''sRef'!$O$2:$P$101,2,FALSE),"")&amp;","&amp;IF(AI2102&lt;&gt;"",VLOOKUP(AI2102,RulesetRef!$A$2:$B$77,2,FALSE),"")&amp;","&amp;AJ2102&amp;","&amp;AK2102)</f>
        <v/>
      </c>
    </row>
    <row r="2103" ht="15.0" customHeight="1">
      <c r="A2103" s="25"/>
      <c r="B2103" s="24"/>
      <c r="C2103" s="24"/>
      <c r="D2103" s="24"/>
      <c r="E2103" s="24" t="str">
        <f t="shared" si="1"/>
        <v/>
      </c>
      <c r="F2103" s="24"/>
      <c r="G2103" s="24"/>
      <c r="H2103" s="24"/>
      <c r="I2103" s="24"/>
      <c r="J2103" s="24"/>
      <c r="K2103" s="24"/>
      <c r="L2103" s="24" t="str">
        <f t="shared" si="2"/>
        <v/>
      </c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5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5"/>
      <c r="AK2103" s="25"/>
      <c r="AL2103" s="24" t="str">
        <f t="shared" si="3"/>
        <v>User Name Missing</v>
      </c>
      <c r="AM2103" s="24" t="str">
        <f>IF(AL2103&lt;&gt;"Good","",A2103&amp;","&amp;B2103&amp;","&amp;C2103&amp;","&amp;D2103&amp;","&amp;L2103&amp;","&amp;S2103&amp;","&amp;T2103&amp;","&amp;U2103&amp;","&amp;V2103&amp;","&amp;W2103&amp;","&amp;IF(X2103&lt;&gt;"",VLOOKUP(X2103,'Vlookup''sRef'!$C$3:$D$6,2,FALSE),"")&amp;","&amp;IF(Y2103&lt;&gt;"",VLOOKUP(Y2103,'Vlookup''sRef'!$F$3:$G$4,2,FALSE),"")&amp;","&amp;Z2103&amp;","&amp;AA2103&amp;","&amp;AB2103&amp;","&amp;AC2103&amp;","&amp;AD2103&amp;","&amp;AE2103&amp;","&amp;AF2103&amp;","&amp;AG2103&amp;","&amp;IF(AH2103&lt;&gt;"",VLOOKUP(AH2103,'Vlookup''sRef'!$O$2:$P$101,2,FALSE),"")&amp;","&amp;IF(AI2103&lt;&gt;"",VLOOKUP(AI2103,RulesetRef!$A$2:$B$77,2,FALSE),"")&amp;","&amp;AJ2103&amp;","&amp;AK2103)</f>
        <v/>
      </c>
    </row>
    <row r="2104" ht="15.0" customHeight="1">
      <c r="A2104" s="25"/>
      <c r="B2104" s="24"/>
      <c r="C2104" s="24"/>
      <c r="D2104" s="24"/>
      <c r="E2104" s="24" t="str">
        <f t="shared" si="1"/>
        <v/>
      </c>
      <c r="F2104" s="24"/>
      <c r="G2104" s="24"/>
      <c r="H2104" s="24"/>
      <c r="I2104" s="24"/>
      <c r="J2104" s="24"/>
      <c r="K2104" s="24"/>
      <c r="L2104" s="24" t="str">
        <f t="shared" si="2"/>
        <v/>
      </c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5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5"/>
      <c r="AK2104" s="25"/>
      <c r="AL2104" s="24" t="str">
        <f t="shared" si="3"/>
        <v>User Name Missing</v>
      </c>
      <c r="AM2104" s="24" t="str">
        <f>IF(AL2104&lt;&gt;"Good","",A2104&amp;","&amp;B2104&amp;","&amp;C2104&amp;","&amp;D2104&amp;","&amp;L2104&amp;","&amp;S2104&amp;","&amp;T2104&amp;","&amp;U2104&amp;","&amp;V2104&amp;","&amp;W2104&amp;","&amp;IF(X2104&lt;&gt;"",VLOOKUP(X2104,'Vlookup''sRef'!$C$3:$D$6,2,FALSE),"")&amp;","&amp;IF(Y2104&lt;&gt;"",VLOOKUP(Y2104,'Vlookup''sRef'!$F$3:$G$4,2,FALSE),"")&amp;","&amp;Z2104&amp;","&amp;AA2104&amp;","&amp;AB2104&amp;","&amp;AC2104&amp;","&amp;AD2104&amp;","&amp;AE2104&amp;","&amp;AF2104&amp;","&amp;AG2104&amp;","&amp;IF(AH2104&lt;&gt;"",VLOOKUP(AH2104,'Vlookup''sRef'!$O$2:$P$101,2,FALSE),"")&amp;","&amp;IF(AI2104&lt;&gt;"",VLOOKUP(AI2104,RulesetRef!$A$2:$B$77,2,FALSE),"")&amp;","&amp;AJ2104&amp;","&amp;AK2104)</f>
        <v/>
      </c>
    </row>
    <row r="2105" ht="15.0" customHeight="1">
      <c r="A2105" s="25"/>
      <c r="B2105" s="24"/>
      <c r="C2105" s="24"/>
      <c r="D2105" s="24"/>
      <c r="E2105" s="24" t="str">
        <f t="shared" si="1"/>
        <v/>
      </c>
      <c r="F2105" s="24"/>
      <c r="G2105" s="24"/>
      <c r="H2105" s="24"/>
      <c r="I2105" s="24"/>
      <c r="J2105" s="24"/>
      <c r="K2105" s="24"/>
      <c r="L2105" s="24" t="str">
        <f t="shared" si="2"/>
        <v/>
      </c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5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5"/>
      <c r="AK2105" s="25"/>
      <c r="AL2105" s="24" t="str">
        <f t="shared" si="3"/>
        <v>User Name Missing</v>
      </c>
      <c r="AM2105" s="24" t="str">
        <f>IF(AL2105&lt;&gt;"Good","",A2105&amp;","&amp;B2105&amp;","&amp;C2105&amp;","&amp;D2105&amp;","&amp;L2105&amp;","&amp;S2105&amp;","&amp;T2105&amp;","&amp;U2105&amp;","&amp;V2105&amp;","&amp;W2105&amp;","&amp;IF(X2105&lt;&gt;"",VLOOKUP(X2105,'Vlookup''sRef'!$C$3:$D$6,2,FALSE),"")&amp;","&amp;IF(Y2105&lt;&gt;"",VLOOKUP(Y2105,'Vlookup''sRef'!$F$3:$G$4,2,FALSE),"")&amp;","&amp;Z2105&amp;","&amp;AA2105&amp;","&amp;AB2105&amp;","&amp;AC2105&amp;","&amp;AD2105&amp;","&amp;AE2105&amp;","&amp;AF2105&amp;","&amp;AG2105&amp;","&amp;IF(AH2105&lt;&gt;"",VLOOKUP(AH2105,'Vlookup''sRef'!$O$2:$P$101,2,FALSE),"")&amp;","&amp;IF(AI2105&lt;&gt;"",VLOOKUP(AI2105,RulesetRef!$A$2:$B$77,2,FALSE),"")&amp;","&amp;AJ2105&amp;","&amp;AK2105)</f>
        <v/>
      </c>
    </row>
    <row r="2106" ht="15.0" customHeight="1">
      <c r="A2106" s="25"/>
      <c r="B2106" s="24"/>
      <c r="C2106" s="24"/>
      <c r="D2106" s="24"/>
      <c r="E2106" s="24" t="str">
        <f t="shared" si="1"/>
        <v/>
      </c>
      <c r="F2106" s="24"/>
      <c r="G2106" s="24"/>
      <c r="H2106" s="24"/>
      <c r="I2106" s="24"/>
      <c r="J2106" s="24"/>
      <c r="K2106" s="24"/>
      <c r="L2106" s="24" t="str">
        <f t="shared" si="2"/>
        <v/>
      </c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5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5"/>
      <c r="AK2106" s="25"/>
      <c r="AL2106" s="24" t="str">
        <f t="shared" si="3"/>
        <v>User Name Missing</v>
      </c>
      <c r="AM2106" s="24" t="str">
        <f>IF(AL2106&lt;&gt;"Good","",A2106&amp;","&amp;B2106&amp;","&amp;C2106&amp;","&amp;D2106&amp;","&amp;L2106&amp;","&amp;S2106&amp;","&amp;T2106&amp;","&amp;U2106&amp;","&amp;V2106&amp;","&amp;W2106&amp;","&amp;IF(X2106&lt;&gt;"",VLOOKUP(X2106,'Vlookup''sRef'!$C$3:$D$6,2,FALSE),"")&amp;","&amp;IF(Y2106&lt;&gt;"",VLOOKUP(Y2106,'Vlookup''sRef'!$F$3:$G$4,2,FALSE),"")&amp;","&amp;Z2106&amp;","&amp;AA2106&amp;","&amp;AB2106&amp;","&amp;AC2106&amp;","&amp;AD2106&amp;","&amp;AE2106&amp;","&amp;AF2106&amp;","&amp;AG2106&amp;","&amp;IF(AH2106&lt;&gt;"",VLOOKUP(AH2106,'Vlookup''sRef'!$O$2:$P$101,2,FALSE),"")&amp;","&amp;IF(AI2106&lt;&gt;"",VLOOKUP(AI2106,RulesetRef!$A$2:$B$77,2,FALSE),"")&amp;","&amp;AJ2106&amp;","&amp;AK2106)</f>
        <v/>
      </c>
    </row>
    <row r="2107" ht="15.0" customHeight="1">
      <c r="A2107" s="25"/>
      <c r="B2107" s="24"/>
      <c r="C2107" s="24"/>
      <c r="D2107" s="24"/>
      <c r="E2107" s="24" t="str">
        <f t="shared" si="1"/>
        <v/>
      </c>
      <c r="F2107" s="24"/>
      <c r="G2107" s="24"/>
      <c r="H2107" s="24"/>
      <c r="I2107" s="24"/>
      <c r="J2107" s="24"/>
      <c r="K2107" s="24"/>
      <c r="L2107" s="24" t="str">
        <f t="shared" si="2"/>
        <v/>
      </c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5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5"/>
      <c r="AK2107" s="25"/>
      <c r="AL2107" s="24" t="str">
        <f t="shared" si="3"/>
        <v>User Name Missing</v>
      </c>
      <c r="AM2107" s="24" t="str">
        <f>IF(AL2107&lt;&gt;"Good","",A2107&amp;","&amp;B2107&amp;","&amp;C2107&amp;","&amp;D2107&amp;","&amp;L2107&amp;","&amp;S2107&amp;","&amp;T2107&amp;","&amp;U2107&amp;","&amp;V2107&amp;","&amp;W2107&amp;","&amp;IF(X2107&lt;&gt;"",VLOOKUP(X2107,'Vlookup''sRef'!$C$3:$D$6,2,FALSE),"")&amp;","&amp;IF(Y2107&lt;&gt;"",VLOOKUP(Y2107,'Vlookup''sRef'!$F$3:$G$4,2,FALSE),"")&amp;","&amp;Z2107&amp;","&amp;AA2107&amp;","&amp;AB2107&amp;","&amp;AC2107&amp;","&amp;AD2107&amp;","&amp;AE2107&amp;","&amp;AF2107&amp;","&amp;AG2107&amp;","&amp;IF(AH2107&lt;&gt;"",VLOOKUP(AH2107,'Vlookup''sRef'!$O$2:$P$101,2,FALSE),"")&amp;","&amp;IF(AI2107&lt;&gt;"",VLOOKUP(AI2107,RulesetRef!$A$2:$B$77,2,FALSE),"")&amp;","&amp;AJ2107&amp;","&amp;AK2107)</f>
        <v/>
      </c>
    </row>
    <row r="2108" ht="15.0" customHeight="1">
      <c r="A2108" s="25"/>
      <c r="B2108" s="24"/>
      <c r="C2108" s="24"/>
      <c r="D2108" s="24"/>
      <c r="E2108" s="24" t="str">
        <f t="shared" si="1"/>
        <v/>
      </c>
      <c r="F2108" s="24"/>
      <c r="G2108" s="24"/>
      <c r="H2108" s="24"/>
      <c r="I2108" s="24"/>
      <c r="J2108" s="24"/>
      <c r="K2108" s="24"/>
      <c r="L2108" s="24" t="str">
        <f t="shared" si="2"/>
        <v/>
      </c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5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5"/>
      <c r="AK2108" s="25"/>
      <c r="AL2108" s="24" t="str">
        <f t="shared" si="3"/>
        <v>User Name Missing</v>
      </c>
      <c r="AM2108" s="24" t="str">
        <f>IF(AL2108&lt;&gt;"Good","",A2108&amp;","&amp;B2108&amp;","&amp;C2108&amp;","&amp;D2108&amp;","&amp;L2108&amp;","&amp;S2108&amp;","&amp;T2108&amp;","&amp;U2108&amp;","&amp;V2108&amp;","&amp;W2108&amp;","&amp;IF(X2108&lt;&gt;"",VLOOKUP(X2108,'Vlookup''sRef'!$C$3:$D$6,2,FALSE),"")&amp;","&amp;IF(Y2108&lt;&gt;"",VLOOKUP(Y2108,'Vlookup''sRef'!$F$3:$G$4,2,FALSE),"")&amp;","&amp;Z2108&amp;","&amp;AA2108&amp;","&amp;AB2108&amp;","&amp;AC2108&amp;","&amp;AD2108&amp;","&amp;AE2108&amp;","&amp;AF2108&amp;","&amp;AG2108&amp;","&amp;IF(AH2108&lt;&gt;"",VLOOKUP(AH2108,'Vlookup''sRef'!$O$2:$P$101,2,FALSE),"")&amp;","&amp;IF(AI2108&lt;&gt;"",VLOOKUP(AI2108,RulesetRef!$A$2:$B$77,2,FALSE),"")&amp;","&amp;AJ2108&amp;","&amp;AK2108)</f>
        <v/>
      </c>
    </row>
    <row r="2109" ht="15.0" customHeight="1">
      <c r="A2109" s="25"/>
      <c r="B2109" s="24"/>
      <c r="C2109" s="24"/>
      <c r="D2109" s="24"/>
      <c r="E2109" s="24" t="str">
        <f t="shared" si="1"/>
        <v/>
      </c>
      <c r="F2109" s="24"/>
      <c r="G2109" s="24"/>
      <c r="H2109" s="24"/>
      <c r="I2109" s="24"/>
      <c r="J2109" s="24"/>
      <c r="K2109" s="24"/>
      <c r="L2109" s="24" t="str">
        <f t="shared" si="2"/>
        <v/>
      </c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5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5"/>
      <c r="AK2109" s="25"/>
      <c r="AL2109" s="24" t="str">
        <f t="shared" si="3"/>
        <v>User Name Missing</v>
      </c>
      <c r="AM2109" s="24" t="str">
        <f>IF(AL2109&lt;&gt;"Good","",A2109&amp;","&amp;B2109&amp;","&amp;C2109&amp;","&amp;D2109&amp;","&amp;L2109&amp;","&amp;S2109&amp;","&amp;T2109&amp;","&amp;U2109&amp;","&amp;V2109&amp;","&amp;W2109&amp;","&amp;IF(X2109&lt;&gt;"",VLOOKUP(X2109,'Vlookup''sRef'!$C$3:$D$6,2,FALSE),"")&amp;","&amp;IF(Y2109&lt;&gt;"",VLOOKUP(Y2109,'Vlookup''sRef'!$F$3:$G$4,2,FALSE),"")&amp;","&amp;Z2109&amp;","&amp;AA2109&amp;","&amp;AB2109&amp;","&amp;AC2109&amp;","&amp;AD2109&amp;","&amp;AE2109&amp;","&amp;AF2109&amp;","&amp;AG2109&amp;","&amp;IF(AH2109&lt;&gt;"",VLOOKUP(AH2109,'Vlookup''sRef'!$O$2:$P$101,2,FALSE),"")&amp;","&amp;IF(AI2109&lt;&gt;"",VLOOKUP(AI2109,RulesetRef!$A$2:$B$77,2,FALSE),"")&amp;","&amp;AJ2109&amp;","&amp;AK2109)</f>
        <v/>
      </c>
    </row>
    <row r="2110" ht="15.0" customHeight="1">
      <c r="A2110" s="25"/>
      <c r="B2110" s="24"/>
      <c r="C2110" s="24"/>
      <c r="D2110" s="24"/>
      <c r="E2110" s="24" t="str">
        <f t="shared" si="1"/>
        <v/>
      </c>
      <c r="F2110" s="24"/>
      <c r="G2110" s="24"/>
      <c r="H2110" s="24"/>
      <c r="I2110" s="24"/>
      <c r="J2110" s="24"/>
      <c r="K2110" s="24"/>
      <c r="L2110" s="24" t="str">
        <f t="shared" si="2"/>
        <v/>
      </c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5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5"/>
      <c r="AK2110" s="25"/>
      <c r="AL2110" s="24" t="str">
        <f t="shared" si="3"/>
        <v>User Name Missing</v>
      </c>
      <c r="AM2110" s="24" t="str">
        <f>IF(AL2110&lt;&gt;"Good","",A2110&amp;","&amp;B2110&amp;","&amp;C2110&amp;","&amp;D2110&amp;","&amp;L2110&amp;","&amp;S2110&amp;","&amp;T2110&amp;","&amp;U2110&amp;","&amp;V2110&amp;","&amp;W2110&amp;","&amp;IF(X2110&lt;&gt;"",VLOOKUP(X2110,'Vlookup''sRef'!$C$3:$D$6,2,FALSE),"")&amp;","&amp;IF(Y2110&lt;&gt;"",VLOOKUP(Y2110,'Vlookup''sRef'!$F$3:$G$4,2,FALSE),"")&amp;","&amp;Z2110&amp;","&amp;AA2110&amp;","&amp;AB2110&amp;","&amp;AC2110&amp;","&amp;AD2110&amp;","&amp;AE2110&amp;","&amp;AF2110&amp;","&amp;AG2110&amp;","&amp;IF(AH2110&lt;&gt;"",VLOOKUP(AH2110,'Vlookup''sRef'!$O$2:$P$101,2,FALSE),"")&amp;","&amp;IF(AI2110&lt;&gt;"",VLOOKUP(AI2110,RulesetRef!$A$2:$B$77,2,FALSE),"")&amp;","&amp;AJ2110&amp;","&amp;AK2110)</f>
        <v/>
      </c>
    </row>
    <row r="2111" ht="15.0" customHeight="1">
      <c r="A2111" s="25"/>
      <c r="B2111" s="24"/>
      <c r="C2111" s="24"/>
      <c r="D2111" s="24"/>
      <c r="E2111" s="24" t="str">
        <f t="shared" si="1"/>
        <v/>
      </c>
      <c r="F2111" s="24"/>
      <c r="G2111" s="24"/>
      <c r="H2111" s="24"/>
      <c r="I2111" s="24"/>
      <c r="J2111" s="24"/>
      <c r="K2111" s="24"/>
      <c r="L2111" s="24" t="str">
        <f t="shared" si="2"/>
        <v/>
      </c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5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5"/>
      <c r="AK2111" s="25"/>
      <c r="AL2111" s="24" t="str">
        <f t="shared" si="3"/>
        <v>User Name Missing</v>
      </c>
      <c r="AM2111" s="24" t="str">
        <f>IF(AL2111&lt;&gt;"Good","",A2111&amp;","&amp;B2111&amp;","&amp;C2111&amp;","&amp;D2111&amp;","&amp;L2111&amp;","&amp;S2111&amp;","&amp;T2111&amp;","&amp;U2111&amp;","&amp;V2111&amp;","&amp;W2111&amp;","&amp;IF(X2111&lt;&gt;"",VLOOKUP(X2111,'Vlookup''sRef'!$C$3:$D$6,2,FALSE),"")&amp;","&amp;IF(Y2111&lt;&gt;"",VLOOKUP(Y2111,'Vlookup''sRef'!$F$3:$G$4,2,FALSE),"")&amp;","&amp;Z2111&amp;","&amp;AA2111&amp;","&amp;AB2111&amp;","&amp;AC2111&amp;","&amp;AD2111&amp;","&amp;AE2111&amp;","&amp;AF2111&amp;","&amp;AG2111&amp;","&amp;IF(AH2111&lt;&gt;"",VLOOKUP(AH2111,'Vlookup''sRef'!$O$2:$P$101,2,FALSE),"")&amp;","&amp;IF(AI2111&lt;&gt;"",VLOOKUP(AI2111,RulesetRef!$A$2:$B$77,2,FALSE),"")&amp;","&amp;AJ2111&amp;","&amp;AK2111)</f>
        <v/>
      </c>
    </row>
    <row r="2112" ht="15.0" customHeight="1">
      <c r="A2112" s="25"/>
      <c r="B2112" s="24"/>
      <c r="C2112" s="24"/>
      <c r="D2112" s="24"/>
      <c r="E2112" s="24" t="str">
        <f t="shared" si="1"/>
        <v/>
      </c>
      <c r="F2112" s="24"/>
      <c r="G2112" s="24"/>
      <c r="H2112" s="24"/>
      <c r="I2112" s="24"/>
      <c r="J2112" s="24"/>
      <c r="K2112" s="24"/>
      <c r="L2112" s="24" t="str">
        <f t="shared" si="2"/>
        <v/>
      </c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5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5"/>
      <c r="AK2112" s="25"/>
      <c r="AL2112" s="24" t="str">
        <f t="shared" si="3"/>
        <v>User Name Missing</v>
      </c>
      <c r="AM2112" s="24" t="str">
        <f>IF(AL2112&lt;&gt;"Good","",A2112&amp;","&amp;B2112&amp;","&amp;C2112&amp;","&amp;D2112&amp;","&amp;L2112&amp;","&amp;S2112&amp;","&amp;T2112&amp;","&amp;U2112&amp;","&amp;V2112&amp;","&amp;W2112&amp;","&amp;IF(X2112&lt;&gt;"",VLOOKUP(X2112,'Vlookup''sRef'!$C$3:$D$6,2,FALSE),"")&amp;","&amp;IF(Y2112&lt;&gt;"",VLOOKUP(Y2112,'Vlookup''sRef'!$F$3:$G$4,2,FALSE),"")&amp;","&amp;Z2112&amp;","&amp;AA2112&amp;","&amp;AB2112&amp;","&amp;AC2112&amp;","&amp;AD2112&amp;","&amp;AE2112&amp;","&amp;AF2112&amp;","&amp;AG2112&amp;","&amp;IF(AH2112&lt;&gt;"",VLOOKUP(AH2112,'Vlookup''sRef'!$O$2:$P$101,2,FALSE),"")&amp;","&amp;IF(AI2112&lt;&gt;"",VLOOKUP(AI2112,RulesetRef!$A$2:$B$77,2,FALSE),"")&amp;","&amp;AJ2112&amp;","&amp;AK2112)</f>
        <v/>
      </c>
    </row>
    <row r="2113" ht="15.0" customHeight="1">
      <c r="A2113" s="25"/>
      <c r="B2113" s="24"/>
      <c r="C2113" s="24"/>
      <c r="D2113" s="24"/>
      <c r="E2113" s="24" t="str">
        <f t="shared" si="1"/>
        <v/>
      </c>
      <c r="F2113" s="24"/>
      <c r="G2113" s="24"/>
      <c r="H2113" s="24"/>
      <c r="I2113" s="24"/>
      <c r="J2113" s="24"/>
      <c r="K2113" s="24"/>
      <c r="L2113" s="24" t="str">
        <f t="shared" si="2"/>
        <v/>
      </c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5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5"/>
      <c r="AK2113" s="25"/>
      <c r="AL2113" s="24" t="str">
        <f t="shared" si="3"/>
        <v>User Name Missing</v>
      </c>
      <c r="AM2113" s="24" t="str">
        <f>IF(AL2113&lt;&gt;"Good","",A2113&amp;","&amp;B2113&amp;","&amp;C2113&amp;","&amp;D2113&amp;","&amp;L2113&amp;","&amp;S2113&amp;","&amp;T2113&amp;","&amp;U2113&amp;","&amp;V2113&amp;","&amp;W2113&amp;","&amp;IF(X2113&lt;&gt;"",VLOOKUP(X2113,'Vlookup''sRef'!$C$3:$D$6,2,FALSE),"")&amp;","&amp;IF(Y2113&lt;&gt;"",VLOOKUP(Y2113,'Vlookup''sRef'!$F$3:$G$4,2,FALSE),"")&amp;","&amp;Z2113&amp;","&amp;AA2113&amp;","&amp;AB2113&amp;","&amp;AC2113&amp;","&amp;AD2113&amp;","&amp;AE2113&amp;","&amp;AF2113&amp;","&amp;AG2113&amp;","&amp;IF(AH2113&lt;&gt;"",VLOOKUP(AH2113,'Vlookup''sRef'!$O$2:$P$101,2,FALSE),"")&amp;","&amp;IF(AI2113&lt;&gt;"",VLOOKUP(AI2113,RulesetRef!$A$2:$B$77,2,FALSE),"")&amp;","&amp;AJ2113&amp;","&amp;AK2113)</f>
        <v/>
      </c>
    </row>
    <row r="2114" ht="15.0" customHeight="1">
      <c r="A2114" s="25"/>
      <c r="B2114" s="24"/>
      <c r="C2114" s="24"/>
      <c r="D2114" s="24"/>
      <c r="E2114" s="24" t="str">
        <f t="shared" si="1"/>
        <v/>
      </c>
      <c r="F2114" s="24"/>
      <c r="G2114" s="24"/>
      <c r="H2114" s="24"/>
      <c r="I2114" s="24"/>
      <c r="J2114" s="24"/>
      <c r="K2114" s="24"/>
      <c r="L2114" s="24" t="str">
        <f t="shared" si="2"/>
        <v/>
      </c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5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5"/>
      <c r="AK2114" s="25"/>
      <c r="AL2114" s="24" t="str">
        <f t="shared" si="3"/>
        <v>User Name Missing</v>
      </c>
      <c r="AM2114" s="24" t="str">
        <f>IF(AL2114&lt;&gt;"Good","",A2114&amp;","&amp;B2114&amp;","&amp;C2114&amp;","&amp;D2114&amp;","&amp;L2114&amp;","&amp;S2114&amp;","&amp;T2114&amp;","&amp;U2114&amp;","&amp;V2114&amp;","&amp;W2114&amp;","&amp;IF(X2114&lt;&gt;"",VLOOKUP(X2114,'Vlookup''sRef'!$C$3:$D$6,2,FALSE),"")&amp;","&amp;IF(Y2114&lt;&gt;"",VLOOKUP(Y2114,'Vlookup''sRef'!$F$3:$G$4,2,FALSE),"")&amp;","&amp;Z2114&amp;","&amp;AA2114&amp;","&amp;AB2114&amp;","&amp;AC2114&amp;","&amp;AD2114&amp;","&amp;AE2114&amp;","&amp;AF2114&amp;","&amp;AG2114&amp;","&amp;IF(AH2114&lt;&gt;"",VLOOKUP(AH2114,'Vlookup''sRef'!$O$2:$P$101,2,FALSE),"")&amp;","&amp;IF(AI2114&lt;&gt;"",VLOOKUP(AI2114,RulesetRef!$A$2:$B$77,2,FALSE),"")&amp;","&amp;AJ2114&amp;","&amp;AK2114)</f>
        <v/>
      </c>
    </row>
    <row r="2115" ht="15.0" customHeight="1">
      <c r="A2115" s="25"/>
      <c r="B2115" s="24"/>
      <c r="C2115" s="24"/>
      <c r="D2115" s="24"/>
      <c r="E2115" s="24" t="str">
        <f t="shared" si="1"/>
        <v/>
      </c>
      <c r="F2115" s="24"/>
      <c r="G2115" s="24"/>
      <c r="H2115" s="24"/>
      <c r="I2115" s="24"/>
      <c r="J2115" s="24"/>
      <c r="K2115" s="24"/>
      <c r="L2115" s="24" t="str">
        <f t="shared" si="2"/>
        <v/>
      </c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5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5"/>
      <c r="AK2115" s="25"/>
      <c r="AL2115" s="24" t="str">
        <f t="shared" si="3"/>
        <v>User Name Missing</v>
      </c>
      <c r="AM2115" s="24" t="str">
        <f>IF(AL2115&lt;&gt;"Good","",A2115&amp;","&amp;B2115&amp;","&amp;C2115&amp;","&amp;D2115&amp;","&amp;L2115&amp;","&amp;S2115&amp;","&amp;T2115&amp;","&amp;U2115&amp;","&amp;V2115&amp;","&amp;W2115&amp;","&amp;IF(X2115&lt;&gt;"",VLOOKUP(X2115,'Vlookup''sRef'!$C$3:$D$6,2,FALSE),"")&amp;","&amp;IF(Y2115&lt;&gt;"",VLOOKUP(Y2115,'Vlookup''sRef'!$F$3:$G$4,2,FALSE),"")&amp;","&amp;Z2115&amp;","&amp;AA2115&amp;","&amp;AB2115&amp;","&amp;AC2115&amp;","&amp;AD2115&amp;","&amp;AE2115&amp;","&amp;AF2115&amp;","&amp;AG2115&amp;","&amp;IF(AH2115&lt;&gt;"",VLOOKUP(AH2115,'Vlookup''sRef'!$O$2:$P$101,2,FALSE),"")&amp;","&amp;IF(AI2115&lt;&gt;"",VLOOKUP(AI2115,RulesetRef!$A$2:$B$77,2,FALSE),"")&amp;","&amp;AJ2115&amp;","&amp;AK2115)</f>
        <v/>
      </c>
    </row>
    <row r="2116" ht="15.0" customHeight="1">
      <c r="A2116" s="25"/>
      <c r="B2116" s="24"/>
      <c r="C2116" s="24"/>
      <c r="D2116" s="24"/>
      <c r="E2116" s="24" t="str">
        <f t="shared" si="1"/>
        <v/>
      </c>
      <c r="F2116" s="24"/>
      <c r="G2116" s="24"/>
      <c r="H2116" s="24"/>
      <c r="I2116" s="24"/>
      <c r="J2116" s="24"/>
      <c r="K2116" s="24"/>
      <c r="L2116" s="24" t="str">
        <f t="shared" si="2"/>
        <v/>
      </c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5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5"/>
      <c r="AK2116" s="25"/>
      <c r="AL2116" s="24" t="str">
        <f t="shared" si="3"/>
        <v>User Name Missing</v>
      </c>
      <c r="AM2116" s="24" t="str">
        <f>IF(AL2116&lt;&gt;"Good","",A2116&amp;","&amp;B2116&amp;","&amp;C2116&amp;","&amp;D2116&amp;","&amp;L2116&amp;","&amp;S2116&amp;","&amp;T2116&amp;","&amp;U2116&amp;","&amp;V2116&amp;","&amp;W2116&amp;","&amp;IF(X2116&lt;&gt;"",VLOOKUP(X2116,'Vlookup''sRef'!$C$3:$D$6,2,FALSE),"")&amp;","&amp;IF(Y2116&lt;&gt;"",VLOOKUP(Y2116,'Vlookup''sRef'!$F$3:$G$4,2,FALSE),"")&amp;","&amp;Z2116&amp;","&amp;AA2116&amp;","&amp;AB2116&amp;","&amp;AC2116&amp;","&amp;AD2116&amp;","&amp;AE2116&amp;","&amp;AF2116&amp;","&amp;AG2116&amp;","&amp;IF(AH2116&lt;&gt;"",VLOOKUP(AH2116,'Vlookup''sRef'!$O$2:$P$101,2,FALSE),"")&amp;","&amp;IF(AI2116&lt;&gt;"",VLOOKUP(AI2116,RulesetRef!$A$2:$B$77,2,FALSE),"")&amp;","&amp;AJ2116&amp;","&amp;AK2116)</f>
        <v/>
      </c>
    </row>
    <row r="2117" ht="15.0" customHeight="1">
      <c r="A2117" s="25"/>
      <c r="B2117" s="24"/>
      <c r="C2117" s="24"/>
      <c r="D2117" s="24"/>
      <c r="E2117" s="24" t="str">
        <f t="shared" si="1"/>
        <v/>
      </c>
      <c r="F2117" s="24"/>
      <c r="G2117" s="24"/>
      <c r="H2117" s="24"/>
      <c r="I2117" s="24"/>
      <c r="J2117" s="24"/>
      <c r="K2117" s="24"/>
      <c r="L2117" s="24" t="str">
        <f t="shared" si="2"/>
        <v/>
      </c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5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5"/>
      <c r="AK2117" s="25"/>
      <c r="AL2117" s="24" t="str">
        <f t="shared" si="3"/>
        <v>User Name Missing</v>
      </c>
      <c r="AM2117" s="24" t="str">
        <f>IF(AL2117&lt;&gt;"Good","",A2117&amp;","&amp;B2117&amp;","&amp;C2117&amp;","&amp;D2117&amp;","&amp;L2117&amp;","&amp;S2117&amp;","&amp;T2117&amp;","&amp;U2117&amp;","&amp;V2117&amp;","&amp;W2117&amp;","&amp;IF(X2117&lt;&gt;"",VLOOKUP(X2117,'Vlookup''sRef'!$C$3:$D$6,2,FALSE),"")&amp;","&amp;IF(Y2117&lt;&gt;"",VLOOKUP(Y2117,'Vlookup''sRef'!$F$3:$G$4,2,FALSE),"")&amp;","&amp;Z2117&amp;","&amp;AA2117&amp;","&amp;AB2117&amp;","&amp;AC2117&amp;","&amp;AD2117&amp;","&amp;AE2117&amp;","&amp;AF2117&amp;","&amp;AG2117&amp;","&amp;IF(AH2117&lt;&gt;"",VLOOKUP(AH2117,'Vlookup''sRef'!$O$2:$P$101,2,FALSE),"")&amp;","&amp;IF(AI2117&lt;&gt;"",VLOOKUP(AI2117,RulesetRef!$A$2:$B$77,2,FALSE),"")&amp;","&amp;AJ2117&amp;","&amp;AK2117)</f>
        <v/>
      </c>
    </row>
    <row r="2118" ht="15.0" customHeight="1">
      <c r="A2118" s="25"/>
      <c r="B2118" s="24"/>
      <c r="C2118" s="24"/>
      <c r="D2118" s="24"/>
      <c r="E2118" s="24" t="str">
        <f t="shared" si="1"/>
        <v/>
      </c>
      <c r="F2118" s="24"/>
      <c r="G2118" s="24"/>
      <c r="H2118" s="24"/>
      <c r="I2118" s="24"/>
      <c r="J2118" s="24"/>
      <c r="K2118" s="24"/>
      <c r="L2118" s="24" t="str">
        <f t="shared" si="2"/>
        <v/>
      </c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5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5"/>
      <c r="AK2118" s="25"/>
      <c r="AL2118" s="24" t="str">
        <f t="shared" si="3"/>
        <v>User Name Missing</v>
      </c>
      <c r="AM2118" s="24" t="str">
        <f>IF(AL2118&lt;&gt;"Good","",A2118&amp;","&amp;B2118&amp;","&amp;C2118&amp;","&amp;D2118&amp;","&amp;L2118&amp;","&amp;S2118&amp;","&amp;T2118&amp;","&amp;U2118&amp;","&amp;V2118&amp;","&amp;W2118&amp;","&amp;IF(X2118&lt;&gt;"",VLOOKUP(X2118,'Vlookup''sRef'!$C$3:$D$6,2,FALSE),"")&amp;","&amp;IF(Y2118&lt;&gt;"",VLOOKUP(Y2118,'Vlookup''sRef'!$F$3:$G$4,2,FALSE),"")&amp;","&amp;Z2118&amp;","&amp;AA2118&amp;","&amp;AB2118&amp;","&amp;AC2118&amp;","&amp;AD2118&amp;","&amp;AE2118&amp;","&amp;AF2118&amp;","&amp;AG2118&amp;","&amp;IF(AH2118&lt;&gt;"",VLOOKUP(AH2118,'Vlookup''sRef'!$O$2:$P$101,2,FALSE),"")&amp;","&amp;IF(AI2118&lt;&gt;"",VLOOKUP(AI2118,RulesetRef!$A$2:$B$77,2,FALSE),"")&amp;","&amp;AJ2118&amp;","&amp;AK2118)</f>
        <v/>
      </c>
    </row>
    <row r="2119" ht="15.0" customHeight="1">
      <c r="A2119" s="25"/>
      <c r="B2119" s="24"/>
      <c r="C2119" s="24"/>
      <c r="D2119" s="24"/>
      <c r="E2119" s="24" t="str">
        <f t="shared" si="1"/>
        <v/>
      </c>
      <c r="F2119" s="24"/>
      <c r="G2119" s="24"/>
      <c r="H2119" s="24"/>
      <c r="I2119" s="24"/>
      <c r="J2119" s="24"/>
      <c r="K2119" s="24"/>
      <c r="L2119" s="24" t="str">
        <f t="shared" si="2"/>
        <v/>
      </c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5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5"/>
      <c r="AK2119" s="25"/>
      <c r="AL2119" s="24" t="str">
        <f t="shared" si="3"/>
        <v>User Name Missing</v>
      </c>
      <c r="AM2119" s="24" t="str">
        <f>IF(AL2119&lt;&gt;"Good","",A2119&amp;","&amp;B2119&amp;","&amp;C2119&amp;","&amp;D2119&amp;","&amp;L2119&amp;","&amp;S2119&amp;","&amp;T2119&amp;","&amp;U2119&amp;","&amp;V2119&amp;","&amp;W2119&amp;","&amp;IF(X2119&lt;&gt;"",VLOOKUP(X2119,'Vlookup''sRef'!$C$3:$D$6,2,FALSE),"")&amp;","&amp;IF(Y2119&lt;&gt;"",VLOOKUP(Y2119,'Vlookup''sRef'!$F$3:$G$4,2,FALSE),"")&amp;","&amp;Z2119&amp;","&amp;AA2119&amp;","&amp;AB2119&amp;","&amp;AC2119&amp;","&amp;AD2119&amp;","&amp;AE2119&amp;","&amp;AF2119&amp;","&amp;AG2119&amp;","&amp;IF(AH2119&lt;&gt;"",VLOOKUP(AH2119,'Vlookup''sRef'!$O$2:$P$101,2,FALSE),"")&amp;","&amp;IF(AI2119&lt;&gt;"",VLOOKUP(AI2119,RulesetRef!$A$2:$B$77,2,FALSE),"")&amp;","&amp;AJ2119&amp;","&amp;AK2119)</f>
        <v/>
      </c>
    </row>
    <row r="2120" ht="15.0" customHeight="1">
      <c r="A2120" s="25"/>
      <c r="B2120" s="24"/>
      <c r="C2120" s="24"/>
      <c r="D2120" s="24"/>
      <c r="E2120" s="24" t="str">
        <f t="shared" si="1"/>
        <v/>
      </c>
      <c r="F2120" s="24"/>
      <c r="G2120" s="24"/>
      <c r="H2120" s="24"/>
      <c r="I2120" s="24"/>
      <c r="J2120" s="24"/>
      <c r="K2120" s="24"/>
      <c r="L2120" s="24" t="str">
        <f t="shared" si="2"/>
        <v/>
      </c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5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5"/>
      <c r="AK2120" s="25"/>
      <c r="AL2120" s="24" t="str">
        <f t="shared" si="3"/>
        <v>User Name Missing</v>
      </c>
      <c r="AM2120" s="24" t="str">
        <f>IF(AL2120&lt;&gt;"Good","",A2120&amp;","&amp;B2120&amp;","&amp;C2120&amp;","&amp;D2120&amp;","&amp;L2120&amp;","&amp;S2120&amp;","&amp;T2120&amp;","&amp;U2120&amp;","&amp;V2120&amp;","&amp;W2120&amp;","&amp;IF(X2120&lt;&gt;"",VLOOKUP(X2120,'Vlookup''sRef'!$C$3:$D$6,2,FALSE),"")&amp;","&amp;IF(Y2120&lt;&gt;"",VLOOKUP(Y2120,'Vlookup''sRef'!$F$3:$G$4,2,FALSE),"")&amp;","&amp;Z2120&amp;","&amp;AA2120&amp;","&amp;AB2120&amp;","&amp;AC2120&amp;","&amp;AD2120&amp;","&amp;AE2120&amp;","&amp;AF2120&amp;","&amp;AG2120&amp;","&amp;IF(AH2120&lt;&gt;"",VLOOKUP(AH2120,'Vlookup''sRef'!$O$2:$P$101,2,FALSE),"")&amp;","&amp;IF(AI2120&lt;&gt;"",VLOOKUP(AI2120,RulesetRef!$A$2:$B$77,2,FALSE),"")&amp;","&amp;AJ2120&amp;","&amp;AK2120)</f>
        <v/>
      </c>
    </row>
    <row r="2121" ht="15.0" customHeight="1">
      <c r="A2121" s="25"/>
      <c r="B2121" s="24"/>
      <c r="C2121" s="24"/>
      <c r="D2121" s="24"/>
      <c r="E2121" s="24" t="str">
        <f t="shared" si="1"/>
        <v/>
      </c>
      <c r="F2121" s="24"/>
      <c r="G2121" s="24"/>
      <c r="H2121" s="24"/>
      <c r="I2121" s="24"/>
      <c r="J2121" s="24"/>
      <c r="K2121" s="24"/>
      <c r="L2121" s="24" t="str">
        <f t="shared" si="2"/>
        <v/>
      </c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5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5"/>
      <c r="AK2121" s="25"/>
      <c r="AL2121" s="24" t="str">
        <f t="shared" si="3"/>
        <v>User Name Missing</v>
      </c>
      <c r="AM2121" s="24" t="str">
        <f>IF(AL2121&lt;&gt;"Good","",A2121&amp;","&amp;B2121&amp;","&amp;C2121&amp;","&amp;D2121&amp;","&amp;L2121&amp;","&amp;S2121&amp;","&amp;T2121&amp;","&amp;U2121&amp;","&amp;V2121&amp;","&amp;W2121&amp;","&amp;IF(X2121&lt;&gt;"",VLOOKUP(X2121,'Vlookup''sRef'!$C$3:$D$6,2,FALSE),"")&amp;","&amp;IF(Y2121&lt;&gt;"",VLOOKUP(Y2121,'Vlookup''sRef'!$F$3:$G$4,2,FALSE),"")&amp;","&amp;Z2121&amp;","&amp;AA2121&amp;","&amp;AB2121&amp;","&amp;AC2121&amp;","&amp;AD2121&amp;","&amp;AE2121&amp;","&amp;AF2121&amp;","&amp;AG2121&amp;","&amp;IF(AH2121&lt;&gt;"",VLOOKUP(AH2121,'Vlookup''sRef'!$O$2:$P$101,2,FALSE),"")&amp;","&amp;IF(AI2121&lt;&gt;"",VLOOKUP(AI2121,RulesetRef!$A$2:$B$77,2,FALSE),"")&amp;","&amp;AJ2121&amp;","&amp;AK2121)</f>
        <v/>
      </c>
    </row>
    <row r="2122" ht="15.0" customHeight="1">
      <c r="A2122" s="25"/>
      <c r="B2122" s="24"/>
      <c r="C2122" s="24"/>
      <c r="D2122" s="24"/>
      <c r="E2122" s="24" t="str">
        <f t="shared" si="1"/>
        <v/>
      </c>
      <c r="F2122" s="24"/>
      <c r="G2122" s="24"/>
      <c r="H2122" s="24"/>
      <c r="I2122" s="24"/>
      <c r="J2122" s="24"/>
      <c r="K2122" s="24"/>
      <c r="L2122" s="24" t="str">
        <f t="shared" si="2"/>
        <v/>
      </c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5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5"/>
      <c r="AK2122" s="25"/>
      <c r="AL2122" s="24" t="str">
        <f t="shared" si="3"/>
        <v>User Name Missing</v>
      </c>
      <c r="AM2122" s="24" t="str">
        <f>IF(AL2122&lt;&gt;"Good","",A2122&amp;","&amp;B2122&amp;","&amp;C2122&amp;","&amp;D2122&amp;","&amp;L2122&amp;","&amp;S2122&amp;","&amp;T2122&amp;","&amp;U2122&amp;","&amp;V2122&amp;","&amp;W2122&amp;","&amp;IF(X2122&lt;&gt;"",VLOOKUP(X2122,'Vlookup''sRef'!$C$3:$D$6,2,FALSE),"")&amp;","&amp;IF(Y2122&lt;&gt;"",VLOOKUP(Y2122,'Vlookup''sRef'!$F$3:$G$4,2,FALSE),"")&amp;","&amp;Z2122&amp;","&amp;AA2122&amp;","&amp;AB2122&amp;","&amp;AC2122&amp;","&amp;AD2122&amp;","&amp;AE2122&amp;","&amp;AF2122&amp;","&amp;AG2122&amp;","&amp;IF(AH2122&lt;&gt;"",VLOOKUP(AH2122,'Vlookup''sRef'!$O$2:$P$101,2,FALSE),"")&amp;","&amp;IF(AI2122&lt;&gt;"",VLOOKUP(AI2122,RulesetRef!$A$2:$B$77,2,FALSE),"")&amp;","&amp;AJ2122&amp;","&amp;AK2122)</f>
        <v/>
      </c>
    </row>
    <row r="2123" ht="15.0" customHeight="1">
      <c r="A2123" s="25"/>
      <c r="B2123" s="24"/>
      <c r="C2123" s="24"/>
      <c r="D2123" s="24"/>
      <c r="E2123" s="24" t="str">
        <f t="shared" si="1"/>
        <v/>
      </c>
      <c r="F2123" s="24"/>
      <c r="G2123" s="24"/>
      <c r="H2123" s="24"/>
      <c r="I2123" s="24"/>
      <c r="J2123" s="24"/>
      <c r="K2123" s="24"/>
      <c r="L2123" s="24" t="str">
        <f t="shared" si="2"/>
        <v/>
      </c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5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5"/>
      <c r="AK2123" s="25"/>
      <c r="AL2123" s="24" t="str">
        <f t="shared" si="3"/>
        <v>User Name Missing</v>
      </c>
      <c r="AM2123" s="24" t="str">
        <f>IF(AL2123&lt;&gt;"Good","",A2123&amp;","&amp;B2123&amp;","&amp;C2123&amp;","&amp;D2123&amp;","&amp;L2123&amp;","&amp;S2123&amp;","&amp;T2123&amp;","&amp;U2123&amp;","&amp;V2123&amp;","&amp;W2123&amp;","&amp;IF(X2123&lt;&gt;"",VLOOKUP(X2123,'Vlookup''sRef'!$C$3:$D$6,2,FALSE),"")&amp;","&amp;IF(Y2123&lt;&gt;"",VLOOKUP(Y2123,'Vlookup''sRef'!$F$3:$G$4,2,FALSE),"")&amp;","&amp;Z2123&amp;","&amp;AA2123&amp;","&amp;AB2123&amp;","&amp;AC2123&amp;","&amp;AD2123&amp;","&amp;AE2123&amp;","&amp;AF2123&amp;","&amp;AG2123&amp;","&amp;IF(AH2123&lt;&gt;"",VLOOKUP(AH2123,'Vlookup''sRef'!$O$2:$P$101,2,FALSE),"")&amp;","&amp;IF(AI2123&lt;&gt;"",VLOOKUP(AI2123,RulesetRef!$A$2:$B$77,2,FALSE),"")&amp;","&amp;AJ2123&amp;","&amp;AK2123)</f>
        <v/>
      </c>
    </row>
    <row r="2124" ht="15.0" customHeight="1">
      <c r="A2124" s="25"/>
      <c r="B2124" s="24"/>
      <c r="C2124" s="24"/>
      <c r="D2124" s="24"/>
      <c r="E2124" s="24" t="str">
        <f t="shared" si="1"/>
        <v/>
      </c>
      <c r="F2124" s="24"/>
      <c r="G2124" s="24"/>
      <c r="H2124" s="24"/>
      <c r="I2124" s="24"/>
      <c r="J2124" s="24"/>
      <c r="K2124" s="24"/>
      <c r="L2124" s="24" t="str">
        <f t="shared" si="2"/>
        <v/>
      </c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5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5"/>
      <c r="AK2124" s="25"/>
      <c r="AL2124" s="24" t="str">
        <f t="shared" si="3"/>
        <v>User Name Missing</v>
      </c>
      <c r="AM2124" s="24" t="str">
        <f>IF(AL2124&lt;&gt;"Good","",A2124&amp;","&amp;B2124&amp;","&amp;C2124&amp;","&amp;D2124&amp;","&amp;L2124&amp;","&amp;S2124&amp;","&amp;T2124&amp;","&amp;U2124&amp;","&amp;V2124&amp;","&amp;W2124&amp;","&amp;IF(X2124&lt;&gt;"",VLOOKUP(X2124,'Vlookup''sRef'!$C$3:$D$6,2,FALSE),"")&amp;","&amp;IF(Y2124&lt;&gt;"",VLOOKUP(Y2124,'Vlookup''sRef'!$F$3:$G$4,2,FALSE),"")&amp;","&amp;Z2124&amp;","&amp;AA2124&amp;","&amp;AB2124&amp;","&amp;AC2124&amp;","&amp;AD2124&amp;","&amp;AE2124&amp;","&amp;AF2124&amp;","&amp;AG2124&amp;","&amp;IF(AH2124&lt;&gt;"",VLOOKUP(AH2124,'Vlookup''sRef'!$O$2:$P$101,2,FALSE),"")&amp;","&amp;IF(AI2124&lt;&gt;"",VLOOKUP(AI2124,RulesetRef!$A$2:$B$77,2,FALSE),"")&amp;","&amp;AJ2124&amp;","&amp;AK2124)</f>
        <v/>
      </c>
    </row>
    <row r="2125" ht="15.0" customHeight="1">
      <c r="A2125" s="25"/>
      <c r="B2125" s="24"/>
      <c r="C2125" s="24"/>
      <c r="D2125" s="24"/>
      <c r="E2125" s="24" t="str">
        <f t="shared" si="1"/>
        <v/>
      </c>
      <c r="F2125" s="24"/>
      <c r="G2125" s="24"/>
      <c r="H2125" s="24"/>
      <c r="I2125" s="24"/>
      <c r="J2125" s="24"/>
      <c r="K2125" s="24"/>
      <c r="L2125" s="24" t="str">
        <f t="shared" si="2"/>
        <v/>
      </c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5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5"/>
      <c r="AK2125" s="25"/>
      <c r="AL2125" s="24" t="str">
        <f t="shared" si="3"/>
        <v>User Name Missing</v>
      </c>
      <c r="AM2125" s="24" t="str">
        <f>IF(AL2125&lt;&gt;"Good","",A2125&amp;","&amp;B2125&amp;","&amp;C2125&amp;","&amp;D2125&amp;","&amp;L2125&amp;","&amp;S2125&amp;","&amp;T2125&amp;","&amp;U2125&amp;","&amp;V2125&amp;","&amp;W2125&amp;","&amp;IF(X2125&lt;&gt;"",VLOOKUP(X2125,'Vlookup''sRef'!$C$3:$D$6,2,FALSE),"")&amp;","&amp;IF(Y2125&lt;&gt;"",VLOOKUP(Y2125,'Vlookup''sRef'!$F$3:$G$4,2,FALSE),"")&amp;","&amp;Z2125&amp;","&amp;AA2125&amp;","&amp;AB2125&amp;","&amp;AC2125&amp;","&amp;AD2125&amp;","&amp;AE2125&amp;","&amp;AF2125&amp;","&amp;AG2125&amp;","&amp;IF(AH2125&lt;&gt;"",VLOOKUP(AH2125,'Vlookup''sRef'!$O$2:$P$101,2,FALSE),"")&amp;","&amp;IF(AI2125&lt;&gt;"",VLOOKUP(AI2125,RulesetRef!$A$2:$B$77,2,FALSE),"")&amp;","&amp;AJ2125&amp;","&amp;AK2125)</f>
        <v/>
      </c>
    </row>
    <row r="2126" ht="15.0" customHeight="1">
      <c r="A2126" s="25"/>
      <c r="B2126" s="24"/>
      <c r="C2126" s="24"/>
      <c r="D2126" s="24"/>
      <c r="E2126" s="24" t="str">
        <f t="shared" si="1"/>
        <v/>
      </c>
      <c r="F2126" s="24"/>
      <c r="G2126" s="24"/>
      <c r="H2126" s="24"/>
      <c r="I2126" s="24"/>
      <c r="J2126" s="24"/>
      <c r="K2126" s="24"/>
      <c r="L2126" s="24" t="str">
        <f t="shared" si="2"/>
        <v/>
      </c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5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5"/>
      <c r="AK2126" s="25"/>
      <c r="AL2126" s="24" t="str">
        <f t="shared" si="3"/>
        <v>User Name Missing</v>
      </c>
      <c r="AM2126" s="24" t="str">
        <f>IF(AL2126&lt;&gt;"Good","",A2126&amp;","&amp;B2126&amp;","&amp;C2126&amp;","&amp;D2126&amp;","&amp;L2126&amp;","&amp;S2126&amp;","&amp;T2126&amp;","&amp;U2126&amp;","&amp;V2126&amp;","&amp;W2126&amp;","&amp;IF(X2126&lt;&gt;"",VLOOKUP(X2126,'Vlookup''sRef'!$C$3:$D$6,2,FALSE),"")&amp;","&amp;IF(Y2126&lt;&gt;"",VLOOKUP(Y2126,'Vlookup''sRef'!$F$3:$G$4,2,FALSE),"")&amp;","&amp;Z2126&amp;","&amp;AA2126&amp;","&amp;AB2126&amp;","&amp;AC2126&amp;","&amp;AD2126&amp;","&amp;AE2126&amp;","&amp;AF2126&amp;","&amp;AG2126&amp;","&amp;IF(AH2126&lt;&gt;"",VLOOKUP(AH2126,'Vlookup''sRef'!$O$2:$P$101,2,FALSE),"")&amp;","&amp;IF(AI2126&lt;&gt;"",VLOOKUP(AI2126,RulesetRef!$A$2:$B$77,2,FALSE),"")&amp;","&amp;AJ2126&amp;","&amp;AK2126)</f>
        <v/>
      </c>
    </row>
    <row r="2127" ht="15.0" customHeight="1">
      <c r="A2127" s="25"/>
      <c r="B2127" s="24"/>
      <c r="C2127" s="24"/>
      <c r="D2127" s="24"/>
      <c r="E2127" s="24" t="str">
        <f t="shared" si="1"/>
        <v/>
      </c>
      <c r="F2127" s="24"/>
      <c r="G2127" s="24"/>
      <c r="H2127" s="24"/>
      <c r="I2127" s="24"/>
      <c r="J2127" s="24"/>
      <c r="K2127" s="24"/>
      <c r="L2127" s="24" t="str">
        <f t="shared" si="2"/>
        <v/>
      </c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5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5"/>
      <c r="AK2127" s="25"/>
      <c r="AL2127" s="24" t="str">
        <f t="shared" si="3"/>
        <v>User Name Missing</v>
      </c>
      <c r="AM2127" s="24" t="str">
        <f>IF(AL2127&lt;&gt;"Good","",A2127&amp;","&amp;B2127&amp;","&amp;C2127&amp;","&amp;D2127&amp;","&amp;L2127&amp;","&amp;S2127&amp;","&amp;T2127&amp;","&amp;U2127&amp;","&amp;V2127&amp;","&amp;W2127&amp;","&amp;IF(X2127&lt;&gt;"",VLOOKUP(X2127,'Vlookup''sRef'!$C$3:$D$6,2,FALSE),"")&amp;","&amp;IF(Y2127&lt;&gt;"",VLOOKUP(Y2127,'Vlookup''sRef'!$F$3:$G$4,2,FALSE),"")&amp;","&amp;Z2127&amp;","&amp;AA2127&amp;","&amp;AB2127&amp;","&amp;AC2127&amp;","&amp;AD2127&amp;","&amp;AE2127&amp;","&amp;AF2127&amp;","&amp;AG2127&amp;","&amp;IF(AH2127&lt;&gt;"",VLOOKUP(AH2127,'Vlookup''sRef'!$O$2:$P$101,2,FALSE),"")&amp;","&amp;IF(AI2127&lt;&gt;"",VLOOKUP(AI2127,RulesetRef!$A$2:$B$77,2,FALSE),"")&amp;","&amp;AJ2127&amp;","&amp;AK2127)</f>
        <v/>
      </c>
    </row>
    <row r="2128" ht="15.0" customHeight="1">
      <c r="A2128" s="25"/>
      <c r="B2128" s="24"/>
      <c r="C2128" s="24"/>
      <c r="D2128" s="24"/>
      <c r="E2128" s="24" t="str">
        <f t="shared" si="1"/>
        <v/>
      </c>
      <c r="F2128" s="24"/>
      <c r="G2128" s="24"/>
      <c r="H2128" s="24"/>
      <c r="I2128" s="24"/>
      <c r="J2128" s="24"/>
      <c r="K2128" s="24"/>
      <c r="L2128" s="24" t="str">
        <f t="shared" si="2"/>
        <v/>
      </c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5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5"/>
      <c r="AK2128" s="25"/>
      <c r="AL2128" s="24" t="str">
        <f t="shared" si="3"/>
        <v>User Name Missing</v>
      </c>
      <c r="AM2128" s="24" t="str">
        <f>IF(AL2128&lt;&gt;"Good","",A2128&amp;","&amp;B2128&amp;","&amp;C2128&amp;","&amp;D2128&amp;","&amp;L2128&amp;","&amp;S2128&amp;","&amp;T2128&amp;","&amp;U2128&amp;","&amp;V2128&amp;","&amp;W2128&amp;","&amp;IF(X2128&lt;&gt;"",VLOOKUP(X2128,'Vlookup''sRef'!$C$3:$D$6,2,FALSE),"")&amp;","&amp;IF(Y2128&lt;&gt;"",VLOOKUP(Y2128,'Vlookup''sRef'!$F$3:$G$4,2,FALSE),"")&amp;","&amp;Z2128&amp;","&amp;AA2128&amp;","&amp;AB2128&amp;","&amp;AC2128&amp;","&amp;AD2128&amp;","&amp;AE2128&amp;","&amp;AF2128&amp;","&amp;AG2128&amp;","&amp;IF(AH2128&lt;&gt;"",VLOOKUP(AH2128,'Vlookup''sRef'!$O$2:$P$101,2,FALSE),"")&amp;","&amp;IF(AI2128&lt;&gt;"",VLOOKUP(AI2128,RulesetRef!$A$2:$B$77,2,FALSE),"")&amp;","&amp;AJ2128&amp;","&amp;AK2128)</f>
        <v/>
      </c>
    </row>
    <row r="2129" ht="15.0" customHeight="1">
      <c r="A2129" s="25"/>
      <c r="B2129" s="24"/>
      <c r="C2129" s="24"/>
      <c r="D2129" s="24"/>
      <c r="E2129" s="24" t="str">
        <f t="shared" si="1"/>
        <v/>
      </c>
      <c r="F2129" s="24"/>
      <c r="G2129" s="24"/>
      <c r="H2129" s="24"/>
      <c r="I2129" s="24"/>
      <c r="J2129" s="24"/>
      <c r="K2129" s="24"/>
      <c r="L2129" s="24" t="str">
        <f t="shared" si="2"/>
        <v/>
      </c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5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5"/>
      <c r="AK2129" s="25"/>
      <c r="AL2129" s="24" t="str">
        <f t="shared" si="3"/>
        <v>User Name Missing</v>
      </c>
      <c r="AM2129" s="24" t="str">
        <f>IF(AL2129&lt;&gt;"Good","",A2129&amp;","&amp;B2129&amp;","&amp;C2129&amp;","&amp;D2129&amp;","&amp;L2129&amp;","&amp;S2129&amp;","&amp;T2129&amp;","&amp;U2129&amp;","&amp;V2129&amp;","&amp;W2129&amp;","&amp;IF(X2129&lt;&gt;"",VLOOKUP(X2129,'Vlookup''sRef'!$C$3:$D$6,2,FALSE),"")&amp;","&amp;IF(Y2129&lt;&gt;"",VLOOKUP(Y2129,'Vlookup''sRef'!$F$3:$G$4,2,FALSE),"")&amp;","&amp;Z2129&amp;","&amp;AA2129&amp;","&amp;AB2129&amp;","&amp;AC2129&amp;","&amp;AD2129&amp;","&amp;AE2129&amp;","&amp;AF2129&amp;","&amp;AG2129&amp;","&amp;IF(AH2129&lt;&gt;"",VLOOKUP(AH2129,'Vlookup''sRef'!$O$2:$P$101,2,FALSE),"")&amp;","&amp;IF(AI2129&lt;&gt;"",VLOOKUP(AI2129,RulesetRef!$A$2:$B$77,2,FALSE),"")&amp;","&amp;AJ2129&amp;","&amp;AK2129)</f>
        <v/>
      </c>
    </row>
    <row r="2130" ht="15.0" customHeight="1">
      <c r="A2130" s="25"/>
      <c r="B2130" s="24"/>
      <c r="C2130" s="24"/>
      <c r="D2130" s="24"/>
      <c r="E2130" s="24" t="str">
        <f t="shared" si="1"/>
        <v/>
      </c>
      <c r="F2130" s="24"/>
      <c r="G2130" s="24"/>
      <c r="H2130" s="24"/>
      <c r="I2130" s="24"/>
      <c r="J2130" s="24"/>
      <c r="K2130" s="24"/>
      <c r="L2130" s="24" t="str">
        <f t="shared" si="2"/>
        <v/>
      </c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5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5"/>
      <c r="AK2130" s="25"/>
      <c r="AL2130" s="24" t="str">
        <f t="shared" si="3"/>
        <v>User Name Missing</v>
      </c>
      <c r="AM2130" s="24" t="str">
        <f>IF(AL2130&lt;&gt;"Good","",A2130&amp;","&amp;B2130&amp;","&amp;C2130&amp;","&amp;D2130&amp;","&amp;L2130&amp;","&amp;S2130&amp;","&amp;T2130&amp;","&amp;U2130&amp;","&amp;V2130&amp;","&amp;W2130&amp;","&amp;IF(X2130&lt;&gt;"",VLOOKUP(X2130,'Vlookup''sRef'!$C$3:$D$6,2,FALSE),"")&amp;","&amp;IF(Y2130&lt;&gt;"",VLOOKUP(Y2130,'Vlookup''sRef'!$F$3:$G$4,2,FALSE),"")&amp;","&amp;Z2130&amp;","&amp;AA2130&amp;","&amp;AB2130&amp;","&amp;AC2130&amp;","&amp;AD2130&amp;","&amp;AE2130&amp;","&amp;AF2130&amp;","&amp;AG2130&amp;","&amp;IF(AH2130&lt;&gt;"",VLOOKUP(AH2130,'Vlookup''sRef'!$O$2:$P$101,2,FALSE),"")&amp;","&amp;IF(AI2130&lt;&gt;"",VLOOKUP(AI2130,RulesetRef!$A$2:$B$77,2,FALSE),"")&amp;","&amp;AJ2130&amp;","&amp;AK2130)</f>
        <v/>
      </c>
    </row>
    <row r="2131" ht="15.0" customHeight="1">
      <c r="A2131" s="25"/>
      <c r="B2131" s="24"/>
      <c r="C2131" s="24"/>
      <c r="D2131" s="24"/>
      <c r="E2131" s="24" t="str">
        <f t="shared" si="1"/>
        <v/>
      </c>
      <c r="F2131" s="24"/>
      <c r="G2131" s="24"/>
      <c r="H2131" s="24"/>
      <c r="I2131" s="24"/>
      <c r="J2131" s="24"/>
      <c r="K2131" s="24"/>
      <c r="L2131" s="24" t="str">
        <f t="shared" si="2"/>
        <v/>
      </c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4"/>
      <c r="Y2131" s="24"/>
      <c r="Z2131" s="25"/>
      <c r="AA2131" s="24"/>
      <c r="AB2131" s="24"/>
      <c r="AC2131" s="24"/>
      <c r="AD2131" s="24"/>
      <c r="AE2131" s="24"/>
      <c r="AF2131" s="24"/>
      <c r="AG2131" s="24"/>
      <c r="AH2131" s="24"/>
      <c r="AI2131" s="24"/>
      <c r="AJ2131" s="25"/>
      <c r="AK2131" s="25"/>
      <c r="AL2131" s="24" t="str">
        <f t="shared" si="3"/>
        <v>User Name Missing</v>
      </c>
      <c r="AM2131" s="24" t="str">
        <f>IF(AL2131&lt;&gt;"Good","",A2131&amp;","&amp;B2131&amp;","&amp;C2131&amp;","&amp;D2131&amp;","&amp;L2131&amp;","&amp;S2131&amp;","&amp;T2131&amp;","&amp;U2131&amp;","&amp;V2131&amp;","&amp;W2131&amp;","&amp;IF(X2131&lt;&gt;"",VLOOKUP(X2131,'Vlookup''sRef'!$C$3:$D$6,2,FALSE),"")&amp;","&amp;IF(Y2131&lt;&gt;"",VLOOKUP(Y2131,'Vlookup''sRef'!$F$3:$G$4,2,FALSE),"")&amp;","&amp;Z2131&amp;","&amp;AA2131&amp;","&amp;AB2131&amp;","&amp;AC2131&amp;","&amp;AD2131&amp;","&amp;AE2131&amp;","&amp;AF2131&amp;","&amp;AG2131&amp;","&amp;IF(AH2131&lt;&gt;"",VLOOKUP(AH2131,'Vlookup''sRef'!$O$2:$P$101,2,FALSE),"")&amp;","&amp;IF(AI2131&lt;&gt;"",VLOOKUP(AI2131,RulesetRef!$A$2:$B$77,2,FALSE),"")&amp;","&amp;AJ2131&amp;","&amp;AK2131)</f>
        <v/>
      </c>
    </row>
    <row r="2132" ht="15.0" customHeight="1">
      <c r="A2132" s="25"/>
      <c r="B2132" s="24"/>
      <c r="C2132" s="24"/>
      <c r="D2132" s="24"/>
      <c r="E2132" s="24" t="str">
        <f t="shared" si="1"/>
        <v/>
      </c>
      <c r="F2132" s="24"/>
      <c r="G2132" s="24"/>
      <c r="H2132" s="24"/>
      <c r="I2132" s="24"/>
      <c r="J2132" s="24"/>
      <c r="K2132" s="24"/>
      <c r="L2132" s="24" t="str">
        <f t="shared" si="2"/>
        <v/>
      </c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5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5"/>
      <c r="AK2132" s="25"/>
      <c r="AL2132" s="24" t="str">
        <f t="shared" si="3"/>
        <v>User Name Missing</v>
      </c>
      <c r="AM2132" s="24" t="str">
        <f>IF(AL2132&lt;&gt;"Good","",A2132&amp;","&amp;B2132&amp;","&amp;C2132&amp;","&amp;D2132&amp;","&amp;L2132&amp;","&amp;S2132&amp;","&amp;T2132&amp;","&amp;U2132&amp;","&amp;V2132&amp;","&amp;W2132&amp;","&amp;IF(X2132&lt;&gt;"",VLOOKUP(X2132,'Vlookup''sRef'!$C$3:$D$6,2,FALSE),"")&amp;","&amp;IF(Y2132&lt;&gt;"",VLOOKUP(Y2132,'Vlookup''sRef'!$F$3:$G$4,2,FALSE),"")&amp;","&amp;Z2132&amp;","&amp;AA2132&amp;","&amp;AB2132&amp;","&amp;AC2132&amp;","&amp;AD2132&amp;","&amp;AE2132&amp;","&amp;AF2132&amp;","&amp;AG2132&amp;","&amp;IF(AH2132&lt;&gt;"",VLOOKUP(AH2132,'Vlookup''sRef'!$O$2:$P$101,2,FALSE),"")&amp;","&amp;IF(AI2132&lt;&gt;"",VLOOKUP(AI2132,RulesetRef!$A$2:$B$77,2,FALSE),"")&amp;","&amp;AJ2132&amp;","&amp;AK2132)</f>
        <v/>
      </c>
    </row>
    <row r="2133" ht="15.0" customHeight="1">
      <c r="A2133" s="25"/>
      <c r="B2133" s="24"/>
      <c r="C2133" s="24"/>
      <c r="D2133" s="24"/>
      <c r="E2133" s="24" t="str">
        <f t="shared" si="1"/>
        <v/>
      </c>
      <c r="F2133" s="24"/>
      <c r="G2133" s="24"/>
      <c r="H2133" s="24"/>
      <c r="I2133" s="24"/>
      <c r="J2133" s="24"/>
      <c r="K2133" s="24"/>
      <c r="L2133" s="24" t="str">
        <f t="shared" si="2"/>
        <v/>
      </c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5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5"/>
      <c r="AK2133" s="25"/>
      <c r="AL2133" s="24" t="str">
        <f t="shared" si="3"/>
        <v>User Name Missing</v>
      </c>
      <c r="AM2133" s="24" t="str">
        <f>IF(AL2133&lt;&gt;"Good","",A2133&amp;","&amp;B2133&amp;","&amp;C2133&amp;","&amp;D2133&amp;","&amp;L2133&amp;","&amp;S2133&amp;","&amp;T2133&amp;","&amp;U2133&amp;","&amp;V2133&amp;","&amp;W2133&amp;","&amp;IF(X2133&lt;&gt;"",VLOOKUP(X2133,'Vlookup''sRef'!$C$3:$D$6,2,FALSE),"")&amp;","&amp;IF(Y2133&lt;&gt;"",VLOOKUP(Y2133,'Vlookup''sRef'!$F$3:$G$4,2,FALSE),"")&amp;","&amp;Z2133&amp;","&amp;AA2133&amp;","&amp;AB2133&amp;","&amp;AC2133&amp;","&amp;AD2133&amp;","&amp;AE2133&amp;","&amp;AF2133&amp;","&amp;AG2133&amp;","&amp;IF(AH2133&lt;&gt;"",VLOOKUP(AH2133,'Vlookup''sRef'!$O$2:$P$101,2,FALSE),"")&amp;","&amp;IF(AI2133&lt;&gt;"",VLOOKUP(AI2133,RulesetRef!$A$2:$B$77,2,FALSE),"")&amp;","&amp;AJ2133&amp;","&amp;AK2133)</f>
        <v/>
      </c>
    </row>
    <row r="2134" ht="15.0" customHeight="1">
      <c r="A2134" s="25"/>
      <c r="B2134" s="24"/>
      <c r="C2134" s="24"/>
      <c r="D2134" s="24"/>
      <c r="E2134" s="24" t="str">
        <f t="shared" si="1"/>
        <v/>
      </c>
      <c r="F2134" s="24"/>
      <c r="G2134" s="24"/>
      <c r="H2134" s="24"/>
      <c r="I2134" s="24"/>
      <c r="J2134" s="24"/>
      <c r="K2134" s="24"/>
      <c r="L2134" s="24" t="str">
        <f t="shared" si="2"/>
        <v/>
      </c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5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5"/>
      <c r="AK2134" s="25"/>
      <c r="AL2134" s="24" t="str">
        <f t="shared" si="3"/>
        <v>User Name Missing</v>
      </c>
      <c r="AM2134" s="24" t="str">
        <f>IF(AL2134&lt;&gt;"Good","",A2134&amp;","&amp;B2134&amp;","&amp;C2134&amp;","&amp;D2134&amp;","&amp;L2134&amp;","&amp;S2134&amp;","&amp;T2134&amp;","&amp;U2134&amp;","&amp;V2134&amp;","&amp;W2134&amp;","&amp;IF(X2134&lt;&gt;"",VLOOKUP(X2134,'Vlookup''sRef'!$C$3:$D$6,2,FALSE),"")&amp;","&amp;IF(Y2134&lt;&gt;"",VLOOKUP(Y2134,'Vlookup''sRef'!$F$3:$G$4,2,FALSE),"")&amp;","&amp;Z2134&amp;","&amp;AA2134&amp;","&amp;AB2134&amp;","&amp;AC2134&amp;","&amp;AD2134&amp;","&amp;AE2134&amp;","&amp;AF2134&amp;","&amp;AG2134&amp;","&amp;IF(AH2134&lt;&gt;"",VLOOKUP(AH2134,'Vlookup''sRef'!$O$2:$P$101,2,FALSE),"")&amp;","&amp;IF(AI2134&lt;&gt;"",VLOOKUP(AI2134,RulesetRef!$A$2:$B$77,2,FALSE),"")&amp;","&amp;AJ2134&amp;","&amp;AK2134)</f>
        <v/>
      </c>
    </row>
    <row r="2135" ht="15.0" customHeight="1">
      <c r="A2135" s="25"/>
      <c r="B2135" s="24"/>
      <c r="C2135" s="24"/>
      <c r="D2135" s="24"/>
      <c r="E2135" s="24" t="str">
        <f t="shared" si="1"/>
        <v/>
      </c>
      <c r="F2135" s="24"/>
      <c r="G2135" s="24"/>
      <c r="H2135" s="24"/>
      <c r="I2135" s="24"/>
      <c r="J2135" s="24"/>
      <c r="K2135" s="24"/>
      <c r="L2135" s="24" t="str">
        <f t="shared" si="2"/>
        <v/>
      </c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5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5"/>
      <c r="AK2135" s="25"/>
      <c r="AL2135" s="24" t="str">
        <f t="shared" si="3"/>
        <v>User Name Missing</v>
      </c>
      <c r="AM2135" s="24" t="str">
        <f>IF(AL2135&lt;&gt;"Good","",A2135&amp;","&amp;B2135&amp;","&amp;C2135&amp;","&amp;D2135&amp;","&amp;L2135&amp;","&amp;S2135&amp;","&amp;T2135&amp;","&amp;U2135&amp;","&amp;V2135&amp;","&amp;W2135&amp;","&amp;IF(X2135&lt;&gt;"",VLOOKUP(X2135,'Vlookup''sRef'!$C$3:$D$6,2,FALSE),"")&amp;","&amp;IF(Y2135&lt;&gt;"",VLOOKUP(Y2135,'Vlookup''sRef'!$F$3:$G$4,2,FALSE),"")&amp;","&amp;Z2135&amp;","&amp;AA2135&amp;","&amp;AB2135&amp;","&amp;AC2135&amp;","&amp;AD2135&amp;","&amp;AE2135&amp;","&amp;AF2135&amp;","&amp;AG2135&amp;","&amp;IF(AH2135&lt;&gt;"",VLOOKUP(AH2135,'Vlookup''sRef'!$O$2:$P$101,2,FALSE),"")&amp;","&amp;IF(AI2135&lt;&gt;"",VLOOKUP(AI2135,RulesetRef!$A$2:$B$77,2,FALSE),"")&amp;","&amp;AJ2135&amp;","&amp;AK2135)</f>
        <v/>
      </c>
    </row>
    <row r="2136" ht="15.0" customHeight="1">
      <c r="A2136" s="25"/>
      <c r="B2136" s="24"/>
      <c r="C2136" s="24"/>
      <c r="D2136" s="24"/>
      <c r="E2136" s="24" t="str">
        <f t="shared" si="1"/>
        <v/>
      </c>
      <c r="F2136" s="24"/>
      <c r="G2136" s="24"/>
      <c r="H2136" s="24"/>
      <c r="I2136" s="24"/>
      <c r="J2136" s="24"/>
      <c r="K2136" s="24"/>
      <c r="L2136" s="24" t="str">
        <f t="shared" si="2"/>
        <v/>
      </c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5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5"/>
      <c r="AK2136" s="25"/>
      <c r="AL2136" s="24" t="str">
        <f t="shared" si="3"/>
        <v>User Name Missing</v>
      </c>
      <c r="AM2136" s="24" t="str">
        <f>IF(AL2136&lt;&gt;"Good","",A2136&amp;","&amp;B2136&amp;","&amp;C2136&amp;","&amp;D2136&amp;","&amp;L2136&amp;","&amp;S2136&amp;","&amp;T2136&amp;","&amp;U2136&amp;","&amp;V2136&amp;","&amp;W2136&amp;","&amp;IF(X2136&lt;&gt;"",VLOOKUP(X2136,'Vlookup''sRef'!$C$3:$D$6,2,FALSE),"")&amp;","&amp;IF(Y2136&lt;&gt;"",VLOOKUP(Y2136,'Vlookup''sRef'!$F$3:$G$4,2,FALSE),"")&amp;","&amp;Z2136&amp;","&amp;AA2136&amp;","&amp;AB2136&amp;","&amp;AC2136&amp;","&amp;AD2136&amp;","&amp;AE2136&amp;","&amp;AF2136&amp;","&amp;AG2136&amp;","&amp;IF(AH2136&lt;&gt;"",VLOOKUP(AH2136,'Vlookup''sRef'!$O$2:$P$101,2,FALSE),"")&amp;","&amp;IF(AI2136&lt;&gt;"",VLOOKUP(AI2136,RulesetRef!$A$2:$B$77,2,FALSE),"")&amp;","&amp;AJ2136&amp;","&amp;AK2136)</f>
        <v/>
      </c>
    </row>
    <row r="2137" ht="15.0" customHeight="1">
      <c r="A2137" s="25"/>
      <c r="B2137" s="24"/>
      <c r="C2137" s="24"/>
      <c r="D2137" s="24"/>
      <c r="E2137" s="24" t="str">
        <f t="shared" si="1"/>
        <v/>
      </c>
      <c r="F2137" s="24"/>
      <c r="G2137" s="24"/>
      <c r="H2137" s="24"/>
      <c r="I2137" s="24"/>
      <c r="J2137" s="24"/>
      <c r="K2137" s="24"/>
      <c r="L2137" s="24" t="str">
        <f t="shared" si="2"/>
        <v/>
      </c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5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5"/>
      <c r="AK2137" s="25"/>
      <c r="AL2137" s="24" t="str">
        <f t="shared" si="3"/>
        <v>User Name Missing</v>
      </c>
      <c r="AM2137" s="24" t="str">
        <f>IF(AL2137&lt;&gt;"Good","",A2137&amp;","&amp;B2137&amp;","&amp;C2137&amp;","&amp;D2137&amp;","&amp;L2137&amp;","&amp;S2137&amp;","&amp;T2137&amp;","&amp;U2137&amp;","&amp;V2137&amp;","&amp;W2137&amp;","&amp;IF(X2137&lt;&gt;"",VLOOKUP(X2137,'Vlookup''sRef'!$C$3:$D$6,2,FALSE),"")&amp;","&amp;IF(Y2137&lt;&gt;"",VLOOKUP(Y2137,'Vlookup''sRef'!$F$3:$G$4,2,FALSE),"")&amp;","&amp;Z2137&amp;","&amp;AA2137&amp;","&amp;AB2137&amp;","&amp;AC2137&amp;","&amp;AD2137&amp;","&amp;AE2137&amp;","&amp;AF2137&amp;","&amp;AG2137&amp;","&amp;IF(AH2137&lt;&gt;"",VLOOKUP(AH2137,'Vlookup''sRef'!$O$2:$P$101,2,FALSE),"")&amp;","&amp;IF(AI2137&lt;&gt;"",VLOOKUP(AI2137,RulesetRef!$A$2:$B$77,2,FALSE),"")&amp;","&amp;AJ2137&amp;","&amp;AK2137)</f>
        <v/>
      </c>
    </row>
    <row r="2138" ht="15.0" customHeight="1">
      <c r="A2138" s="25"/>
      <c r="B2138" s="24"/>
      <c r="C2138" s="24"/>
      <c r="D2138" s="24"/>
      <c r="E2138" s="24" t="str">
        <f t="shared" si="1"/>
        <v/>
      </c>
      <c r="F2138" s="24"/>
      <c r="G2138" s="24"/>
      <c r="H2138" s="24"/>
      <c r="I2138" s="24"/>
      <c r="J2138" s="24"/>
      <c r="K2138" s="24"/>
      <c r="L2138" s="24" t="str">
        <f t="shared" si="2"/>
        <v/>
      </c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5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5"/>
      <c r="AK2138" s="25"/>
      <c r="AL2138" s="24" t="str">
        <f t="shared" si="3"/>
        <v>User Name Missing</v>
      </c>
      <c r="AM2138" s="24" t="str">
        <f>IF(AL2138&lt;&gt;"Good","",A2138&amp;","&amp;B2138&amp;","&amp;C2138&amp;","&amp;D2138&amp;","&amp;L2138&amp;","&amp;S2138&amp;","&amp;T2138&amp;","&amp;U2138&amp;","&amp;V2138&amp;","&amp;W2138&amp;","&amp;IF(X2138&lt;&gt;"",VLOOKUP(X2138,'Vlookup''sRef'!$C$3:$D$6,2,FALSE),"")&amp;","&amp;IF(Y2138&lt;&gt;"",VLOOKUP(Y2138,'Vlookup''sRef'!$F$3:$G$4,2,FALSE),"")&amp;","&amp;Z2138&amp;","&amp;AA2138&amp;","&amp;AB2138&amp;","&amp;AC2138&amp;","&amp;AD2138&amp;","&amp;AE2138&amp;","&amp;AF2138&amp;","&amp;AG2138&amp;","&amp;IF(AH2138&lt;&gt;"",VLOOKUP(AH2138,'Vlookup''sRef'!$O$2:$P$101,2,FALSE),"")&amp;","&amp;IF(AI2138&lt;&gt;"",VLOOKUP(AI2138,RulesetRef!$A$2:$B$77,2,FALSE),"")&amp;","&amp;AJ2138&amp;","&amp;AK2138)</f>
        <v/>
      </c>
    </row>
    <row r="2139" ht="15.0" customHeight="1">
      <c r="A2139" s="25"/>
      <c r="B2139" s="24"/>
      <c r="C2139" s="24"/>
      <c r="D2139" s="24"/>
      <c r="E2139" s="24" t="str">
        <f t="shared" si="1"/>
        <v/>
      </c>
      <c r="F2139" s="24"/>
      <c r="G2139" s="24"/>
      <c r="H2139" s="24"/>
      <c r="I2139" s="24"/>
      <c r="J2139" s="24"/>
      <c r="K2139" s="24"/>
      <c r="L2139" s="24" t="str">
        <f t="shared" si="2"/>
        <v/>
      </c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5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5"/>
      <c r="AK2139" s="25"/>
      <c r="AL2139" s="24" t="str">
        <f t="shared" si="3"/>
        <v>User Name Missing</v>
      </c>
      <c r="AM2139" s="24" t="str">
        <f>IF(AL2139&lt;&gt;"Good","",A2139&amp;","&amp;B2139&amp;","&amp;C2139&amp;","&amp;D2139&amp;","&amp;L2139&amp;","&amp;S2139&amp;","&amp;T2139&amp;","&amp;U2139&amp;","&amp;V2139&amp;","&amp;W2139&amp;","&amp;IF(X2139&lt;&gt;"",VLOOKUP(X2139,'Vlookup''sRef'!$C$3:$D$6,2,FALSE),"")&amp;","&amp;IF(Y2139&lt;&gt;"",VLOOKUP(Y2139,'Vlookup''sRef'!$F$3:$G$4,2,FALSE),"")&amp;","&amp;Z2139&amp;","&amp;AA2139&amp;","&amp;AB2139&amp;","&amp;AC2139&amp;","&amp;AD2139&amp;","&amp;AE2139&amp;","&amp;AF2139&amp;","&amp;AG2139&amp;","&amp;IF(AH2139&lt;&gt;"",VLOOKUP(AH2139,'Vlookup''sRef'!$O$2:$P$101,2,FALSE),"")&amp;","&amp;IF(AI2139&lt;&gt;"",VLOOKUP(AI2139,RulesetRef!$A$2:$B$77,2,FALSE),"")&amp;","&amp;AJ2139&amp;","&amp;AK2139)</f>
        <v/>
      </c>
    </row>
    <row r="2140" ht="15.0" customHeight="1">
      <c r="A2140" s="25"/>
      <c r="B2140" s="24"/>
      <c r="C2140" s="24"/>
      <c r="D2140" s="24"/>
      <c r="E2140" s="24" t="str">
        <f t="shared" si="1"/>
        <v/>
      </c>
      <c r="F2140" s="24"/>
      <c r="G2140" s="24"/>
      <c r="H2140" s="24"/>
      <c r="I2140" s="24"/>
      <c r="J2140" s="24"/>
      <c r="K2140" s="24"/>
      <c r="L2140" s="24" t="str">
        <f t="shared" si="2"/>
        <v/>
      </c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5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5"/>
      <c r="AK2140" s="25"/>
      <c r="AL2140" s="24" t="str">
        <f t="shared" si="3"/>
        <v>User Name Missing</v>
      </c>
      <c r="AM2140" s="24" t="str">
        <f>IF(AL2140&lt;&gt;"Good","",A2140&amp;","&amp;B2140&amp;","&amp;C2140&amp;","&amp;D2140&amp;","&amp;L2140&amp;","&amp;S2140&amp;","&amp;T2140&amp;","&amp;U2140&amp;","&amp;V2140&amp;","&amp;W2140&amp;","&amp;IF(X2140&lt;&gt;"",VLOOKUP(X2140,'Vlookup''sRef'!$C$3:$D$6,2,FALSE),"")&amp;","&amp;IF(Y2140&lt;&gt;"",VLOOKUP(Y2140,'Vlookup''sRef'!$F$3:$G$4,2,FALSE),"")&amp;","&amp;Z2140&amp;","&amp;AA2140&amp;","&amp;AB2140&amp;","&amp;AC2140&amp;","&amp;AD2140&amp;","&amp;AE2140&amp;","&amp;AF2140&amp;","&amp;AG2140&amp;","&amp;IF(AH2140&lt;&gt;"",VLOOKUP(AH2140,'Vlookup''sRef'!$O$2:$P$101,2,FALSE),"")&amp;","&amp;IF(AI2140&lt;&gt;"",VLOOKUP(AI2140,RulesetRef!$A$2:$B$77,2,FALSE),"")&amp;","&amp;AJ2140&amp;","&amp;AK2140)</f>
        <v/>
      </c>
    </row>
    <row r="2141" ht="15.0" customHeight="1">
      <c r="A2141" s="25"/>
      <c r="B2141" s="24"/>
      <c r="C2141" s="24"/>
      <c r="D2141" s="24"/>
      <c r="E2141" s="24" t="str">
        <f t="shared" si="1"/>
        <v/>
      </c>
      <c r="F2141" s="24"/>
      <c r="G2141" s="24"/>
      <c r="H2141" s="24"/>
      <c r="I2141" s="24"/>
      <c r="J2141" s="24"/>
      <c r="K2141" s="24"/>
      <c r="L2141" s="24" t="str">
        <f t="shared" si="2"/>
        <v/>
      </c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5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5"/>
      <c r="AK2141" s="25"/>
      <c r="AL2141" s="24" t="str">
        <f t="shared" si="3"/>
        <v>User Name Missing</v>
      </c>
      <c r="AM2141" s="24" t="str">
        <f>IF(AL2141&lt;&gt;"Good","",A2141&amp;","&amp;B2141&amp;","&amp;C2141&amp;","&amp;D2141&amp;","&amp;L2141&amp;","&amp;S2141&amp;","&amp;T2141&amp;","&amp;U2141&amp;","&amp;V2141&amp;","&amp;W2141&amp;","&amp;IF(X2141&lt;&gt;"",VLOOKUP(X2141,'Vlookup''sRef'!$C$3:$D$6,2,FALSE),"")&amp;","&amp;IF(Y2141&lt;&gt;"",VLOOKUP(Y2141,'Vlookup''sRef'!$F$3:$G$4,2,FALSE),"")&amp;","&amp;Z2141&amp;","&amp;AA2141&amp;","&amp;AB2141&amp;","&amp;AC2141&amp;","&amp;AD2141&amp;","&amp;AE2141&amp;","&amp;AF2141&amp;","&amp;AG2141&amp;","&amp;IF(AH2141&lt;&gt;"",VLOOKUP(AH2141,'Vlookup''sRef'!$O$2:$P$101,2,FALSE),"")&amp;","&amp;IF(AI2141&lt;&gt;"",VLOOKUP(AI2141,RulesetRef!$A$2:$B$77,2,FALSE),"")&amp;","&amp;AJ2141&amp;","&amp;AK2141)</f>
        <v/>
      </c>
    </row>
    <row r="2142" ht="15.0" customHeight="1">
      <c r="A2142" s="25"/>
      <c r="B2142" s="24"/>
      <c r="C2142" s="24"/>
      <c r="D2142" s="24"/>
      <c r="E2142" s="24" t="str">
        <f t="shared" si="1"/>
        <v/>
      </c>
      <c r="F2142" s="24"/>
      <c r="G2142" s="24"/>
      <c r="H2142" s="24"/>
      <c r="I2142" s="24"/>
      <c r="J2142" s="24"/>
      <c r="K2142" s="24"/>
      <c r="L2142" s="24" t="str">
        <f t="shared" si="2"/>
        <v/>
      </c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5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5"/>
      <c r="AK2142" s="25"/>
      <c r="AL2142" s="24" t="str">
        <f t="shared" si="3"/>
        <v>User Name Missing</v>
      </c>
      <c r="AM2142" s="24" t="str">
        <f>IF(AL2142&lt;&gt;"Good","",A2142&amp;","&amp;B2142&amp;","&amp;C2142&amp;","&amp;D2142&amp;","&amp;L2142&amp;","&amp;S2142&amp;","&amp;T2142&amp;","&amp;U2142&amp;","&amp;V2142&amp;","&amp;W2142&amp;","&amp;IF(X2142&lt;&gt;"",VLOOKUP(X2142,'Vlookup''sRef'!$C$3:$D$6,2,FALSE),"")&amp;","&amp;IF(Y2142&lt;&gt;"",VLOOKUP(Y2142,'Vlookup''sRef'!$F$3:$G$4,2,FALSE),"")&amp;","&amp;Z2142&amp;","&amp;AA2142&amp;","&amp;AB2142&amp;","&amp;AC2142&amp;","&amp;AD2142&amp;","&amp;AE2142&amp;","&amp;AF2142&amp;","&amp;AG2142&amp;","&amp;IF(AH2142&lt;&gt;"",VLOOKUP(AH2142,'Vlookup''sRef'!$O$2:$P$101,2,FALSE),"")&amp;","&amp;IF(AI2142&lt;&gt;"",VLOOKUP(AI2142,RulesetRef!$A$2:$B$77,2,FALSE),"")&amp;","&amp;AJ2142&amp;","&amp;AK2142)</f>
        <v/>
      </c>
    </row>
    <row r="2143" ht="15.0" customHeight="1">
      <c r="A2143" s="25"/>
      <c r="B2143" s="24"/>
      <c r="C2143" s="24"/>
      <c r="D2143" s="24"/>
      <c r="E2143" s="24" t="str">
        <f t="shared" si="1"/>
        <v/>
      </c>
      <c r="F2143" s="24"/>
      <c r="G2143" s="24"/>
      <c r="H2143" s="24"/>
      <c r="I2143" s="24"/>
      <c r="J2143" s="24"/>
      <c r="K2143" s="24"/>
      <c r="L2143" s="24" t="str">
        <f t="shared" si="2"/>
        <v/>
      </c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5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5"/>
      <c r="AK2143" s="25"/>
      <c r="AL2143" s="24" t="str">
        <f t="shared" si="3"/>
        <v>User Name Missing</v>
      </c>
      <c r="AM2143" s="24" t="str">
        <f>IF(AL2143&lt;&gt;"Good","",A2143&amp;","&amp;B2143&amp;","&amp;C2143&amp;","&amp;D2143&amp;","&amp;L2143&amp;","&amp;S2143&amp;","&amp;T2143&amp;","&amp;U2143&amp;","&amp;V2143&amp;","&amp;W2143&amp;","&amp;IF(X2143&lt;&gt;"",VLOOKUP(X2143,'Vlookup''sRef'!$C$3:$D$6,2,FALSE),"")&amp;","&amp;IF(Y2143&lt;&gt;"",VLOOKUP(Y2143,'Vlookup''sRef'!$F$3:$G$4,2,FALSE),"")&amp;","&amp;Z2143&amp;","&amp;AA2143&amp;","&amp;AB2143&amp;","&amp;AC2143&amp;","&amp;AD2143&amp;","&amp;AE2143&amp;","&amp;AF2143&amp;","&amp;AG2143&amp;","&amp;IF(AH2143&lt;&gt;"",VLOOKUP(AH2143,'Vlookup''sRef'!$O$2:$P$101,2,FALSE),"")&amp;","&amp;IF(AI2143&lt;&gt;"",VLOOKUP(AI2143,RulesetRef!$A$2:$B$77,2,FALSE),"")&amp;","&amp;AJ2143&amp;","&amp;AK2143)</f>
        <v/>
      </c>
    </row>
    <row r="2144" ht="15.0" customHeight="1">
      <c r="A2144" s="25"/>
      <c r="B2144" s="24"/>
      <c r="C2144" s="24"/>
      <c r="D2144" s="24"/>
      <c r="E2144" s="24" t="str">
        <f t="shared" si="1"/>
        <v/>
      </c>
      <c r="F2144" s="24"/>
      <c r="G2144" s="24"/>
      <c r="H2144" s="24"/>
      <c r="I2144" s="24"/>
      <c r="J2144" s="24"/>
      <c r="K2144" s="24"/>
      <c r="L2144" s="24" t="str">
        <f t="shared" si="2"/>
        <v/>
      </c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5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5"/>
      <c r="AK2144" s="25"/>
      <c r="AL2144" s="24" t="str">
        <f t="shared" si="3"/>
        <v>User Name Missing</v>
      </c>
      <c r="AM2144" s="24" t="str">
        <f>IF(AL2144&lt;&gt;"Good","",A2144&amp;","&amp;B2144&amp;","&amp;C2144&amp;","&amp;D2144&amp;","&amp;L2144&amp;","&amp;S2144&amp;","&amp;T2144&amp;","&amp;U2144&amp;","&amp;V2144&amp;","&amp;W2144&amp;","&amp;IF(X2144&lt;&gt;"",VLOOKUP(X2144,'Vlookup''sRef'!$C$3:$D$6,2,FALSE),"")&amp;","&amp;IF(Y2144&lt;&gt;"",VLOOKUP(Y2144,'Vlookup''sRef'!$F$3:$G$4,2,FALSE),"")&amp;","&amp;Z2144&amp;","&amp;AA2144&amp;","&amp;AB2144&amp;","&amp;AC2144&amp;","&amp;AD2144&amp;","&amp;AE2144&amp;","&amp;AF2144&amp;","&amp;AG2144&amp;","&amp;IF(AH2144&lt;&gt;"",VLOOKUP(AH2144,'Vlookup''sRef'!$O$2:$P$101,2,FALSE),"")&amp;","&amp;IF(AI2144&lt;&gt;"",VLOOKUP(AI2144,RulesetRef!$A$2:$B$77,2,FALSE),"")&amp;","&amp;AJ2144&amp;","&amp;AK2144)</f>
        <v/>
      </c>
    </row>
    <row r="2145" ht="15.0" customHeight="1">
      <c r="A2145" s="25"/>
      <c r="B2145" s="24"/>
      <c r="C2145" s="24"/>
      <c r="D2145" s="24"/>
      <c r="E2145" s="24" t="str">
        <f t="shared" si="1"/>
        <v/>
      </c>
      <c r="F2145" s="24"/>
      <c r="G2145" s="24"/>
      <c r="H2145" s="24"/>
      <c r="I2145" s="24"/>
      <c r="J2145" s="24"/>
      <c r="K2145" s="24"/>
      <c r="L2145" s="24" t="str">
        <f t="shared" si="2"/>
        <v/>
      </c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5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5"/>
      <c r="AK2145" s="25"/>
      <c r="AL2145" s="24" t="str">
        <f t="shared" si="3"/>
        <v>User Name Missing</v>
      </c>
      <c r="AM2145" s="24" t="str">
        <f>IF(AL2145&lt;&gt;"Good","",A2145&amp;","&amp;B2145&amp;","&amp;C2145&amp;","&amp;D2145&amp;","&amp;L2145&amp;","&amp;S2145&amp;","&amp;T2145&amp;","&amp;U2145&amp;","&amp;V2145&amp;","&amp;W2145&amp;","&amp;IF(X2145&lt;&gt;"",VLOOKUP(X2145,'Vlookup''sRef'!$C$3:$D$6,2,FALSE),"")&amp;","&amp;IF(Y2145&lt;&gt;"",VLOOKUP(Y2145,'Vlookup''sRef'!$F$3:$G$4,2,FALSE),"")&amp;","&amp;Z2145&amp;","&amp;AA2145&amp;","&amp;AB2145&amp;","&amp;AC2145&amp;","&amp;AD2145&amp;","&amp;AE2145&amp;","&amp;AF2145&amp;","&amp;AG2145&amp;","&amp;IF(AH2145&lt;&gt;"",VLOOKUP(AH2145,'Vlookup''sRef'!$O$2:$P$101,2,FALSE),"")&amp;","&amp;IF(AI2145&lt;&gt;"",VLOOKUP(AI2145,RulesetRef!$A$2:$B$77,2,FALSE),"")&amp;","&amp;AJ2145&amp;","&amp;AK2145)</f>
        <v/>
      </c>
    </row>
    <row r="2146" ht="15.0" customHeight="1">
      <c r="A2146" s="25"/>
      <c r="B2146" s="24"/>
      <c r="C2146" s="24"/>
      <c r="D2146" s="24"/>
      <c r="E2146" s="24" t="str">
        <f t="shared" si="1"/>
        <v/>
      </c>
      <c r="F2146" s="24"/>
      <c r="G2146" s="24"/>
      <c r="H2146" s="24"/>
      <c r="I2146" s="24"/>
      <c r="J2146" s="24"/>
      <c r="K2146" s="24"/>
      <c r="L2146" s="24" t="str">
        <f t="shared" si="2"/>
        <v/>
      </c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5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5"/>
      <c r="AK2146" s="25"/>
      <c r="AL2146" s="24" t="str">
        <f t="shared" si="3"/>
        <v>User Name Missing</v>
      </c>
      <c r="AM2146" s="24" t="str">
        <f>IF(AL2146&lt;&gt;"Good","",A2146&amp;","&amp;B2146&amp;","&amp;C2146&amp;","&amp;D2146&amp;","&amp;L2146&amp;","&amp;S2146&amp;","&amp;T2146&amp;","&amp;U2146&amp;","&amp;V2146&amp;","&amp;W2146&amp;","&amp;IF(X2146&lt;&gt;"",VLOOKUP(X2146,'Vlookup''sRef'!$C$3:$D$6,2,FALSE),"")&amp;","&amp;IF(Y2146&lt;&gt;"",VLOOKUP(Y2146,'Vlookup''sRef'!$F$3:$G$4,2,FALSE),"")&amp;","&amp;Z2146&amp;","&amp;AA2146&amp;","&amp;AB2146&amp;","&amp;AC2146&amp;","&amp;AD2146&amp;","&amp;AE2146&amp;","&amp;AF2146&amp;","&amp;AG2146&amp;","&amp;IF(AH2146&lt;&gt;"",VLOOKUP(AH2146,'Vlookup''sRef'!$O$2:$P$101,2,FALSE),"")&amp;","&amp;IF(AI2146&lt;&gt;"",VLOOKUP(AI2146,RulesetRef!$A$2:$B$77,2,FALSE),"")&amp;","&amp;AJ2146&amp;","&amp;AK2146)</f>
        <v/>
      </c>
    </row>
    <row r="2147" ht="15.0" customHeight="1">
      <c r="A2147" s="25"/>
      <c r="B2147" s="24"/>
      <c r="C2147" s="24"/>
      <c r="D2147" s="24"/>
      <c r="E2147" s="24" t="str">
        <f t="shared" si="1"/>
        <v/>
      </c>
      <c r="F2147" s="24"/>
      <c r="G2147" s="24"/>
      <c r="H2147" s="24"/>
      <c r="I2147" s="24"/>
      <c r="J2147" s="24"/>
      <c r="K2147" s="24"/>
      <c r="L2147" s="24" t="str">
        <f t="shared" si="2"/>
        <v/>
      </c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5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5"/>
      <c r="AK2147" s="25"/>
      <c r="AL2147" s="24" t="str">
        <f t="shared" si="3"/>
        <v>User Name Missing</v>
      </c>
      <c r="AM2147" s="24" t="str">
        <f>IF(AL2147&lt;&gt;"Good","",A2147&amp;","&amp;B2147&amp;","&amp;C2147&amp;","&amp;D2147&amp;","&amp;L2147&amp;","&amp;S2147&amp;","&amp;T2147&amp;","&amp;U2147&amp;","&amp;V2147&amp;","&amp;W2147&amp;","&amp;IF(X2147&lt;&gt;"",VLOOKUP(X2147,'Vlookup''sRef'!$C$3:$D$6,2,FALSE),"")&amp;","&amp;IF(Y2147&lt;&gt;"",VLOOKUP(Y2147,'Vlookup''sRef'!$F$3:$G$4,2,FALSE),"")&amp;","&amp;Z2147&amp;","&amp;AA2147&amp;","&amp;AB2147&amp;","&amp;AC2147&amp;","&amp;AD2147&amp;","&amp;AE2147&amp;","&amp;AF2147&amp;","&amp;AG2147&amp;","&amp;IF(AH2147&lt;&gt;"",VLOOKUP(AH2147,'Vlookup''sRef'!$O$2:$P$101,2,FALSE),"")&amp;","&amp;IF(AI2147&lt;&gt;"",VLOOKUP(AI2147,RulesetRef!$A$2:$B$77,2,FALSE),"")&amp;","&amp;AJ2147&amp;","&amp;AK2147)</f>
        <v/>
      </c>
    </row>
    <row r="2148" ht="15.0" customHeight="1">
      <c r="A2148" s="25"/>
      <c r="B2148" s="24"/>
      <c r="C2148" s="24"/>
      <c r="D2148" s="24"/>
      <c r="E2148" s="24" t="str">
        <f t="shared" si="1"/>
        <v/>
      </c>
      <c r="F2148" s="24"/>
      <c r="G2148" s="24"/>
      <c r="H2148" s="24"/>
      <c r="I2148" s="24"/>
      <c r="J2148" s="24"/>
      <c r="K2148" s="24"/>
      <c r="L2148" s="24" t="str">
        <f t="shared" si="2"/>
        <v/>
      </c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5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5"/>
      <c r="AK2148" s="25"/>
      <c r="AL2148" s="24" t="str">
        <f t="shared" si="3"/>
        <v>User Name Missing</v>
      </c>
      <c r="AM2148" s="24" t="str">
        <f>IF(AL2148&lt;&gt;"Good","",A2148&amp;","&amp;B2148&amp;","&amp;C2148&amp;","&amp;D2148&amp;","&amp;L2148&amp;","&amp;S2148&amp;","&amp;T2148&amp;","&amp;U2148&amp;","&amp;V2148&amp;","&amp;W2148&amp;","&amp;IF(X2148&lt;&gt;"",VLOOKUP(X2148,'Vlookup''sRef'!$C$3:$D$6,2,FALSE),"")&amp;","&amp;IF(Y2148&lt;&gt;"",VLOOKUP(Y2148,'Vlookup''sRef'!$F$3:$G$4,2,FALSE),"")&amp;","&amp;Z2148&amp;","&amp;AA2148&amp;","&amp;AB2148&amp;","&amp;AC2148&amp;","&amp;AD2148&amp;","&amp;AE2148&amp;","&amp;AF2148&amp;","&amp;AG2148&amp;","&amp;IF(AH2148&lt;&gt;"",VLOOKUP(AH2148,'Vlookup''sRef'!$O$2:$P$101,2,FALSE),"")&amp;","&amp;IF(AI2148&lt;&gt;"",VLOOKUP(AI2148,RulesetRef!$A$2:$B$77,2,FALSE),"")&amp;","&amp;AJ2148&amp;","&amp;AK2148)</f>
        <v/>
      </c>
    </row>
    <row r="2149" ht="15.0" customHeight="1">
      <c r="A2149" s="25"/>
      <c r="B2149" s="24"/>
      <c r="C2149" s="24"/>
      <c r="D2149" s="24"/>
      <c r="E2149" s="24" t="str">
        <f t="shared" si="1"/>
        <v/>
      </c>
      <c r="F2149" s="24"/>
      <c r="G2149" s="24"/>
      <c r="H2149" s="24"/>
      <c r="I2149" s="24"/>
      <c r="J2149" s="24"/>
      <c r="K2149" s="24"/>
      <c r="L2149" s="24" t="str">
        <f t="shared" si="2"/>
        <v/>
      </c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5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5"/>
      <c r="AK2149" s="25"/>
      <c r="AL2149" s="24" t="str">
        <f t="shared" si="3"/>
        <v>User Name Missing</v>
      </c>
      <c r="AM2149" s="24" t="str">
        <f>IF(AL2149&lt;&gt;"Good","",A2149&amp;","&amp;B2149&amp;","&amp;C2149&amp;","&amp;D2149&amp;","&amp;L2149&amp;","&amp;S2149&amp;","&amp;T2149&amp;","&amp;U2149&amp;","&amp;V2149&amp;","&amp;W2149&amp;","&amp;IF(X2149&lt;&gt;"",VLOOKUP(X2149,'Vlookup''sRef'!$C$3:$D$6,2,FALSE),"")&amp;","&amp;IF(Y2149&lt;&gt;"",VLOOKUP(Y2149,'Vlookup''sRef'!$F$3:$G$4,2,FALSE),"")&amp;","&amp;Z2149&amp;","&amp;AA2149&amp;","&amp;AB2149&amp;","&amp;AC2149&amp;","&amp;AD2149&amp;","&amp;AE2149&amp;","&amp;AF2149&amp;","&amp;AG2149&amp;","&amp;IF(AH2149&lt;&gt;"",VLOOKUP(AH2149,'Vlookup''sRef'!$O$2:$P$101,2,FALSE),"")&amp;","&amp;IF(AI2149&lt;&gt;"",VLOOKUP(AI2149,RulesetRef!$A$2:$B$77,2,FALSE),"")&amp;","&amp;AJ2149&amp;","&amp;AK2149)</f>
        <v/>
      </c>
    </row>
    <row r="2150" ht="15.0" customHeight="1">
      <c r="A2150" s="25"/>
      <c r="B2150" s="24"/>
      <c r="C2150" s="24"/>
      <c r="D2150" s="24"/>
      <c r="E2150" s="24" t="str">
        <f t="shared" si="1"/>
        <v/>
      </c>
      <c r="F2150" s="24"/>
      <c r="G2150" s="24"/>
      <c r="H2150" s="24"/>
      <c r="I2150" s="24"/>
      <c r="J2150" s="24"/>
      <c r="K2150" s="24"/>
      <c r="L2150" s="24" t="str">
        <f t="shared" si="2"/>
        <v/>
      </c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5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5"/>
      <c r="AK2150" s="25"/>
      <c r="AL2150" s="24" t="str">
        <f t="shared" si="3"/>
        <v>User Name Missing</v>
      </c>
      <c r="AM2150" s="24" t="str">
        <f>IF(AL2150&lt;&gt;"Good","",A2150&amp;","&amp;B2150&amp;","&amp;C2150&amp;","&amp;D2150&amp;","&amp;L2150&amp;","&amp;S2150&amp;","&amp;T2150&amp;","&amp;U2150&amp;","&amp;V2150&amp;","&amp;W2150&amp;","&amp;IF(X2150&lt;&gt;"",VLOOKUP(X2150,'Vlookup''sRef'!$C$3:$D$6,2,FALSE),"")&amp;","&amp;IF(Y2150&lt;&gt;"",VLOOKUP(Y2150,'Vlookup''sRef'!$F$3:$G$4,2,FALSE),"")&amp;","&amp;Z2150&amp;","&amp;AA2150&amp;","&amp;AB2150&amp;","&amp;AC2150&amp;","&amp;AD2150&amp;","&amp;AE2150&amp;","&amp;AF2150&amp;","&amp;AG2150&amp;","&amp;IF(AH2150&lt;&gt;"",VLOOKUP(AH2150,'Vlookup''sRef'!$O$2:$P$101,2,FALSE),"")&amp;","&amp;IF(AI2150&lt;&gt;"",VLOOKUP(AI2150,RulesetRef!$A$2:$B$77,2,FALSE),"")&amp;","&amp;AJ2150&amp;","&amp;AK2150)</f>
        <v/>
      </c>
    </row>
    <row r="2151" ht="15.0" customHeight="1">
      <c r="A2151" s="25"/>
      <c r="B2151" s="24"/>
      <c r="C2151" s="24"/>
      <c r="D2151" s="24"/>
      <c r="E2151" s="24" t="str">
        <f t="shared" si="1"/>
        <v/>
      </c>
      <c r="F2151" s="24"/>
      <c r="G2151" s="24"/>
      <c r="H2151" s="24"/>
      <c r="I2151" s="24"/>
      <c r="J2151" s="24"/>
      <c r="K2151" s="24"/>
      <c r="L2151" s="24" t="str">
        <f t="shared" si="2"/>
        <v/>
      </c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5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5"/>
      <c r="AK2151" s="25"/>
      <c r="AL2151" s="24" t="str">
        <f t="shared" si="3"/>
        <v>User Name Missing</v>
      </c>
      <c r="AM2151" s="24" t="str">
        <f>IF(AL2151&lt;&gt;"Good","",A2151&amp;","&amp;B2151&amp;","&amp;C2151&amp;","&amp;D2151&amp;","&amp;L2151&amp;","&amp;S2151&amp;","&amp;T2151&amp;","&amp;U2151&amp;","&amp;V2151&amp;","&amp;W2151&amp;","&amp;IF(X2151&lt;&gt;"",VLOOKUP(X2151,'Vlookup''sRef'!$C$3:$D$6,2,FALSE),"")&amp;","&amp;IF(Y2151&lt;&gt;"",VLOOKUP(Y2151,'Vlookup''sRef'!$F$3:$G$4,2,FALSE),"")&amp;","&amp;Z2151&amp;","&amp;AA2151&amp;","&amp;AB2151&amp;","&amp;AC2151&amp;","&amp;AD2151&amp;","&amp;AE2151&amp;","&amp;AF2151&amp;","&amp;AG2151&amp;","&amp;IF(AH2151&lt;&gt;"",VLOOKUP(AH2151,'Vlookup''sRef'!$O$2:$P$101,2,FALSE),"")&amp;","&amp;IF(AI2151&lt;&gt;"",VLOOKUP(AI2151,RulesetRef!$A$2:$B$77,2,FALSE),"")&amp;","&amp;AJ2151&amp;","&amp;AK2151)</f>
        <v/>
      </c>
    </row>
    <row r="2152" ht="15.0" customHeight="1">
      <c r="A2152" s="25"/>
      <c r="B2152" s="24"/>
      <c r="C2152" s="24"/>
      <c r="D2152" s="24"/>
      <c r="E2152" s="24" t="str">
        <f t="shared" si="1"/>
        <v/>
      </c>
      <c r="F2152" s="24"/>
      <c r="G2152" s="24"/>
      <c r="H2152" s="24"/>
      <c r="I2152" s="24"/>
      <c r="J2152" s="24"/>
      <c r="K2152" s="24"/>
      <c r="L2152" s="24" t="str">
        <f t="shared" si="2"/>
        <v/>
      </c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5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5"/>
      <c r="AK2152" s="25"/>
      <c r="AL2152" s="24" t="str">
        <f t="shared" si="3"/>
        <v>User Name Missing</v>
      </c>
      <c r="AM2152" s="24" t="str">
        <f>IF(AL2152&lt;&gt;"Good","",A2152&amp;","&amp;B2152&amp;","&amp;C2152&amp;","&amp;D2152&amp;","&amp;L2152&amp;","&amp;S2152&amp;","&amp;T2152&amp;","&amp;U2152&amp;","&amp;V2152&amp;","&amp;W2152&amp;","&amp;IF(X2152&lt;&gt;"",VLOOKUP(X2152,'Vlookup''sRef'!$C$3:$D$6,2,FALSE),"")&amp;","&amp;IF(Y2152&lt;&gt;"",VLOOKUP(Y2152,'Vlookup''sRef'!$F$3:$G$4,2,FALSE),"")&amp;","&amp;Z2152&amp;","&amp;AA2152&amp;","&amp;AB2152&amp;","&amp;AC2152&amp;","&amp;AD2152&amp;","&amp;AE2152&amp;","&amp;AF2152&amp;","&amp;AG2152&amp;","&amp;IF(AH2152&lt;&gt;"",VLOOKUP(AH2152,'Vlookup''sRef'!$O$2:$P$101,2,FALSE),"")&amp;","&amp;IF(AI2152&lt;&gt;"",VLOOKUP(AI2152,RulesetRef!$A$2:$B$77,2,FALSE),"")&amp;","&amp;AJ2152&amp;","&amp;AK2152)</f>
        <v/>
      </c>
    </row>
    <row r="2153" ht="15.0" customHeight="1">
      <c r="A2153" s="25"/>
      <c r="B2153" s="24"/>
      <c r="C2153" s="24"/>
      <c r="D2153" s="24"/>
      <c r="E2153" s="24" t="str">
        <f t="shared" si="1"/>
        <v/>
      </c>
      <c r="F2153" s="24"/>
      <c r="G2153" s="24"/>
      <c r="H2153" s="24"/>
      <c r="I2153" s="24"/>
      <c r="J2153" s="24"/>
      <c r="K2153" s="24"/>
      <c r="L2153" s="24" t="str">
        <f t="shared" si="2"/>
        <v/>
      </c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5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5"/>
      <c r="AK2153" s="25"/>
      <c r="AL2153" s="24" t="str">
        <f t="shared" si="3"/>
        <v>User Name Missing</v>
      </c>
      <c r="AM2153" s="24" t="str">
        <f>IF(AL2153&lt;&gt;"Good","",A2153&amp;","&amp;B2153&amp;","&amp;C2153&amp;","&amp;D2153&amp;","&amp;L2153&amp;","&amp;S2153&amp;","&amp;T2153&amp;","&amp;U2153&amp;","&amp;V2153&amp;","&amp;W2153&amp;","&amp;IF(X2153&lt;&gt;"",VLOOKUP(X2153,'Vlookup''sRef'!$C$3:$D$6,2,FALSE),"")&amp;","&amp;IF(Y2153&lt;&gt;"",VLOOKUP(Y2153,'Vlookup''sRef'!$F$3:$G$4,2,FALSE),"")&amp;","&amp;Z2153&amp;","&amp;AA2153&amp;","&amp;AB2153&amp;","&amp;AC2153&amp;","&amp;AD2153&amp;","&amp;AE2153&amp;","&amp;AF2153&amp;","&amp;AG2153&amp;","&amp;IF(AH2153&lt;&gt;"",VLOOKUP(AH2153,'Vlookup''sRef'!$O$2:$P$101,2,FALSE),"")&amp;","&amp;IF(AI2153&lt;&gt;"",VLOOKUP(AI2153,RulesetRef!$A$2:$B$77,2,FALSE),"")&amp;","&amp;AJ2153&amp;","&amp;AK2153)</f>
        <v/>
      </c>
    </row>
    <row r="2154" ht="15.0" customHeight="1">
      <c r="A2154" s="25"/>
      <c r="B2154" s="24"/>
      <c r="C2154" s="24"/>
      <c r="D2154" s="24"/>
      <c r="E2154" s="24" t="str">
        <f t="shared" si="1"/>
        <v/>
      </c>
      <c r="F2154" s="24"/>
      <c r="G2154" s="24"/>
      <c r="H2154" s="24"/>
      <c r="I2154" s="24"/>
      <c r="J2154" s="24"/>
      <c r="K2154" s="24"/>
      <c r="L2154" s="24" t="str">
        <f t="shared" si="2"/>
        <v/>
      </c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5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5"/>
      <c r="AK2154" s="25"/>
      <c r="AL2154" s="24" t="str">
        <f t="shared" si="3"/>
        <v>User Name Missing</v>
      </c>
      <c r="AM2154" s="24" t="str">
        <f>IF(AL2154&lt;&gt;"Good","",A2154&amp;","&amp;B2154&amp;","&amp;C2154&amp;","&amp;D2154&amp;","&amp;L2154&amp;","&amp;S2154&amp;","&amp;T2154&amp;","&amp;U2154&amp;","&amp;V2154&amp;","&amp;W2154&amp;","&amp;IF(X2154&lt;&gt;"",VLOOKUP(X2154,'Vlookup''sRef'!$C$3:$D$6,2,FALSE),"")&amp;","&amp;IF(Y2154&lt;&gt;"",VLOOKUP(Y2154,'Vlookup''sRef'!$F$3:$G$4,2,FALSE),"")&amp;","&amp;Z2154&amp;","&amp;AA2154&amp;","&amp;AB2154&amp;","&amp;AC2154&amp;","&amp;AD2154&amp;","&amp;AE2154&amp;","&amp;AF2154&amp;","&amp;AG2154&amp;","&amp;IF(AH2154&lt;&gt;"",VLOOKUP(AH2154,'Vlookup''sRef'!$O$2:$P$101,2,FALSE),"")&amp;","&amp;IF(AI2154&lt;&gt;"",VLOOKUP(AI2154,RulesetRef!$A$2:$B$77,2,FALSE),"")&amp;","&amp;AJ2154&amp;","&amp;AK2154)</f>
        <v/>
      </c>
    </row>
    <row r="2155" ht="15.0" customHeight="1">
      <c r="A2155" s="25"/>
      <c r="B2155" s="24"/>
      <c r="C2155" s="24"/>
      <c r="D2155" s="24"/>
      <c r="E2155" s="24" t="str">
        <f t="shared" si="1"/>
        <v/>
      </c>
      <c r="F2155" s="24"/>
      <c r="G2155" s="24"/>
      <c r="H2155" s="24"/>
      <c r="I2155" s="24"/>
      <c r="J2155" s="24"/>
      <c r="K2155" s="24"/>
      <c r="L2155" s="24" t="str">
        <f t="shared" si="2"/>
        <v/>
      </c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5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5"/>
      <c r="AK2155" s="25"/>
      <c r="AL2155" s="24" t="str">
        <f t="shared" si="3"/>
        <v>User Name Missing</v>
      </c>
      <c r="AM2155" s="24" t="str">
        <f>IF(AL2155&lt;&gt;"Good","",A2155&amp;","&amp;B2155&amp;","&amp;C2155&amp;","&amp;D2155&amp;","&amp;L2155&amp;","&amp;S2155&amp;","&amp;T2155&amp;","&amp;U2155&amp;","&amp;V2155&amp;","&amp;W2155&amp;","&amp;IF(X2155&lt;&gt;"",VLOOKUP(X2155,'Vlookup''sRef'!$C$3:$D$6,2,FALSE),"")&amp;","&amp;IF(Y2155&lt;&gt;"",VLOOKUP(Y2155,'Vlookup''sRef'!$F$3:$G$4,2,FALSE),"")&amp;","&amp;Z2155&amp;","&amp;AA2155&amp;","&amp;AB2155&amp;","&amp;AC2155&amp;","&amp;AD2155&amp;","&amp;AE2155&amp;","&amp;AF2155&amp;","&amp;AG2155&amp;","&amp;IF(AH2155&lt;&gt;"",VLOOKUP(AH2155,'Vlookup''sRef'!$O$2:$P$101,2,FALSE),"")&amp;","&amp;IF(AI2155&lt;&gt;"",VLOOKUP(AI2155,RulesetRef!$A$2:$B$77,2,FALSE),"")&amp;","&amp;AJ2155&amp;","&amp;AK2155)</f>
        <v/>
      </c>
    </row>
    <row r="2156" ht="15.0" customHeight="1">
      <c r="A2156" s="25"/>
      <c r="B2156" s="24"/>
      <c r="C2156" s="24"/>
      <c r="D2156" s="24"/>
      <c r="E2156" s="24" t="str">
        <f t="shared" si="1"/>
        <v/>
      </c>
      <c r="F2156" s="24"/>
      <c r="G2156" s="24"/>
      <c r="H2156" s="24"/>
      <c r="I2156" s="24"/>
      <c r="J2156" s="24"/>
      <c r="K2156" s="24"/>
      <c r="L2156" s="24" t="str">
        <f t="shared" si="2"/>
        <v/>
      </c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5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5"/>
      <c r="AK2156" s="25"/>
      <c r="AL2156" s="24" t="str">
        <f t="shared" si="3"/>
        <v>User Name Missing</v>
      </c>
      <c r="AM2156" s="24" t="str">
        <f>IF(AL2156&lt;&gt;"Good","",A2156&amp;","&amp;B2156&amp;","&amp;C2156&amp;","&amp;D2156&amp;","&amp;L2156&amp;","&amp;S2156&amp;","&amp;T2156&amp;","&amp;U2156&amp;","&amp;V2156&amp;","&amp;W2156&amp;","&amp;IF(X2156&lt;&gt;"",VLOOKUP(X2156,'Vlookup''sRef'!$C$3:$D$6,2,FALSE),"")&amp;","&amp;IF(Y2156&lt;&gt;"",VLOOKUP(Y2156,'Vlookup''sRef'!$F$3:$G$4,2,FALSE),"")&amp;","&amp;Z2156&amp;","&amp;AA2156&amp;","&amp;AB2156&amp;","&amp;AC2156&amp;","&amp;AD2156&amp;","&amp;AE2156&amp;","&amp;AF2156&amp;","&amp;AG2156&amp;","&amp;IF(AH2156&lt;&gt;"",VLOOKUP(AH2156,'Vlookup''sRef'!$O$2:$P$101,2,FALSE),"")&amp;","&amp;IF(AI2156&lt;&gt;"",VLOOKUP(AI2156,RulesetRef!$A$2:$B$77,2,FALSE),"")&amp;","&amp;AJ2156&amp;","&amp;AK2156)</f>
        <v/>
      </c>
    </row>
    <row r="2157" ht="15.0" customHeight="1">
      <c r="A2157" s="25"/>
      <c r="B2157" s="24"/>
      <c r="C2157" s="24"/>
      <c r="D2157" s="24"/>
      <c r="E2157" s="24" t="str">
        <f t="shared" si="1"/>
        <v/>
      </c>
      <c r="F2157" s="24"/>
      <c r="G2157" s="24"/>
      <c r="H2157" s="24"/>
      <c r="I2157" s="24"/>
      <c r="J2157" s="24"/>
      <c r="K2157" s="24"/>
      <c r="L2157" s="24" t="str">
        <f t="shared" si="2"/>
        <v/>
      </c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5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5"/>
      <c r="AK2157" s="25"/>
      <c r="AL2157" s="24" t="str">
        <f t="shared" si="3"/>
        <v>User Name Missing</v>
      </c>
      <c r="AM2157" s="24" t="str">
        <f>IF(AL2157&lt;&gt;"Good","",A2157&amp;","&amp;B2157&amp;","&amp;C2157&amp;","&amp;D2157&amp;","&amp;L2157&amp;","&amp;S2157&amp;","&amp;T2157&amp;","&amp;U2157&amp;","&amp;V2157&amp;","&amp;W2157&amp;","&amp;IF(X2157&lt;&gt;"",VLOOKUP(X2157,'Vlookup''sRef'!$C$3:$D$6,2,FALSE),"")&amp;","&amp;IF(Y2157&lt;&gt;"",VLOOKUP(Y2157,'Vlookup''sRef'!$F$3:$G$4,2,FALSE),"")&amp;","&amp;Z2157&amp;","&amp;AA2157&amp;","&amp;AB2157&amp;","&amp;AC2157&amp;","&amp;AD2157&amp;","&amp;AE2157&amp;","&amp;AF2157&amp;","&amp;AG2157&amp;","&amp;IF(AH2157&lt;&gt;"",VLOOKUP(AH2157,'Vlookup''sRef'!$O$2:$P$101,2,FALSE),"")&amp;","&amp;IF(AI2157&lt;&gt;"",VLOOKUP(AI2157,RulesetRef!$A$2:$B$77,2,FALSE),"")&amp;","&amp;AJ2157&amp;","&amp;AK2157)</f>
        <v/>
      </c>
    </row>
    <row r="2158" ht="15.0" customHeight="1">
      <c r="A2158" s="25"/>
      <c r="B2158" s="24"/>
      <c r="C2158" s="24"/>
      <c r="D2158" s="24"/>
      <c r="E2158" s="24" t="str">
        <f t="shared" si="1"/>
        <v/>
      </c>
      <c r="F2158" s="24"/>
      <c r="G2158" s="24"/>
      <c r="H2158" s="24"/>
      <c r="I2158" s="24"/>
      <c r="J2158" s="24"/>
      <c r="K2158" s="24"/>
      <c r="L2158" s="24" t="str">
        <f t="shared" si="2"/>
        <v/>
      </c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  <c r="Z2158" s="25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5"/>
      <c r="AK2158" s="25"/>
      <c r="AL2158" s="24" t="str">
        <f t="shared" si="3"/>
        <v>User Name Missing</v>
      </c>
      <c r="AM2158" s="24" t="str">
        <f>IF(AL2158&lt;&gt;"Good","",A2158&amp;","&amp;B2158&amp;","&amp;C2158&amp;","&amp;D2158&amp;","&amp;L2158&amp;","&amp;S2158&amp;","&amp;T2158&amp;","&amp;U2158&amp;","&amp;V2158&amp;","&amp;W2158&amp;","&amp;IF(X2158&lt;&gt;"",VLOOKUP(X2158,'Vlookup''sRef'!$C$3:$D$6,2,FALSE),"")&amp;","&amp;IF(Y2158&lt;&gt;"",VLOOKUP(Y2158,'Vlookup''sRef'!$F$3:$G$4,2,FALSE),"")&amp;","&amp;Z2158&amp;","&amp;AA2158&amp;","&amp;AB2158&amp;","&amp;AC2158&amp;","&amp;AD2158&amp;","&amp;AE2158&amp;","&amp;AF2158&amp;","&amp;AG2158&amp;","&amp;IF(AH2158&lt;&gt;"",VLOOKUP(AH2158,'Vlookup''sRef'!$O$2:$P$101,2,FALSE),"")&amp;","&amp;IF(AI2158&lt;&gt;"",VLOOKUP(AI2158,RulesetRef!$A$2:$B$77,2,FALSE),"")&amp;","&amp;AJ2158&amp;","&amp;AK2158)</f>
        <v/>
      </c>
    </row>
    <row r="2159" ht="15.0" customHeight="1">
      <c r="A2159" s="25"/>
      <c r="B2159" s="24"/>
      <c r="C2159" s="24"/>
      <c r="D2159" s="24"/>
      <c r="E2159" s="24" t="str">
        <f t="shared" si="1"/>
        <v/>
      </c>
      <c r="F2159" s="24"/>
      <c r="G2159" s="24"/>
      <c r="H2159" s="24"/>
      <c r="I2159" s="24"/>
      <c r="J2159" s="24"/>
      <c r="K2159" s="24"/>
      <c r="L2159" s="24" t="str">
        <f t="shared" si="2"/>
        <v/>
      </c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  <c r="Z2159" s="25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5"/>
      <c r="AK2159" s="25"/>
      <c r="AL2159" s="24" t="str">
        <f t="shared" si="3"/>
        <v>User Name Missing</v>
      </c>
      <c r="AM2159" s="24" t="str">
        <f>IF(AL2159&lt;&gt;"Good","",A2159&amp;","&amp;B2159&amp;","&amp;C2159&amp;","&amp;D2159&amp;","&amp;L2159&amp;","&amp;S2159&amp;","&amp;T2159&amp;","&amp;U2159&amp;","&amp;V2159&amp;","&amp;W2159&amp;","&amp;IF(X2159&lt;&gt;"",VLOOKUP(X2159,'Vlookup''sRef'!$C$3:$D$6,2,FALSE),"")&amp;","&amp;IF(Y2159&lt;&gt;"",VLOOKUP(Y2159,'Vlookup''sRef'!$F$3:$G$4,2,FALSE),"")&amp;","&amp;Z2159&amp;","&amp;AA2159&amp;","&amp;AB2159&amp;","&amp;AC2159&amp;","&amp;AD2159&amp;","&amp;AE2159&amp;","&amp;AF2159&amp;","&amp;AG2159&amp;","&amp;IF(AH2159&lt;&gt;"",VLOOKUP(AH2159,'Vlookup''sRef'!$O$2:$P$101,2,FALSE),"")&amp;","&amp;IF(AI2159&lt;&gt;"",VLOOKUP(AI2159,RulesetRef!$A$2:$B$77,2,FALSE),"")&amp;","&amp;AJ2159&amp;","&amp;AK2159)</f>
        <v/>
      </c>
    </row>
    <row r="2160" ht="15.0" customHeight="1">
      <c r="A2160" s="25"/>
      <c r="B2160" s="24"/>
      <c r="C2160" s="24"/>
      <c r="D2160" s="24"/>
      <c r="E2160" s="24" t="str">
        <f t="shared" si="1"/>
        <v/>
      </c>
      <c r="F2160" s="24"/>
      <c r="G2160" s="24"/>
      <c r="H2160" s="24"/>
      <c r="I2160" s="24"/>
      <c r="J2160" s="24"/>
      <c r="K2160" s="24"/>
      <c r="L2160" s="24" t="str">
        <f t="shared" si="2"/>
        <v/>
      </c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  <c r="Z2160" s="25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5"/>
      <c r="AK2160" s="25"/>
      <c r="AL2160" s="24" t="str">
        <f t="shared" si="3"/>
        <v>User Name Missing</v>
      </c>
      <c r="AM2160" s="24" t="str">
        <f>IF(AL2160&lt;&gt;"Good","",A2160&amp;","&amp;B2160&amp;","&amp;C2160&amp;","&amp;D2160&amp;","&amp;L2160&amp;","&amp;S2160&amp;","&amp;T2160&amp;","&amp;U2160&amp;","&amp;V2160&amp;","&amp;W2160&amp;","&amp;IF(X2160&lt;&gt;"",VLOOKUP(X2160,'Vlookup''sRef'!$C$3:$D$6,2,FALSE),"")&amp;","&amp;IF(Y2160&lt;&gt;"",VLOOKUP(Y2160,'Vlookup''sRef'!$F$3:$G$4,2,FALSE),"")&amp;","&amp;Z2160&amp;","&amp;AA2160&amp;","&amp;AB2160&amp;","&amp;AC2160&amp;","&amp;AD2160&amp;","&amp;AE2160&amp;","&amp;AF2160&amp;","&amp;AG2160&amp;","&amp;IF(AH2160&lt;&gt;"",VLOOKUP(AH2160,'Vlookup''sRef'!$O$2:$P$101,2,FALSE),"")&amp;","&amp;IF(AI2160&lt;&gt;"",VLOOKUP(AI2160,RulesetRef!$A$2:$B$77,2,FALSE),"")&amp;","&amp;AJ2160&amp;","&amp;AK2160)</f>
        <v/>
      </c>
    </row>
    <row r="2161" ht="15.0" customHeight="1">
      <c r="A2161" s="25"/>
      <c r="B2161" s="24"/>
      <c r="C2161" s="24"/>
      <c r="D2161" s="24"/>
      <c r="E2161" s="24" t="str">
        <f t="shared" si="1"/>
        <v/>
      </c>
      <c r="F2161" s="24"/>
      <c r="G2161" s="24"/>
      <c r="H2161" s="24"/>
      <c r="I2161" s="24"/>
      <c r="J2161" s="24"/>
      <c r="K2161" s="24"/>
      <c r="L2161" s="24" t="str">
        <f t="shared" si="2"/>
        <v/>
      </c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  <c r="Z2161" s="25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5"/>
      <c r="AK2161" s="25"/>
      <c r="AL2161" s="24" t="str">
        <f t="shared" si="3"/>
        <v>User Name Missing</v>
      </c>
      <c r="AM2161" s="24" t="str">
        <f>IF(AL2161&lt;&gt;"Good","",A2161&amp;","&amp;B2161&amp;","&amp;C2161&amp;","&amp;D2161&amp;","&amp;L2161&amp;","&amp;S2161&amp;","&amp;T2161&amp;","&amp;U2161&amp;","&amp;V2161&amp;","&amp;W2161&amp;","&amp;IF(X2161&lt;&gt;"",VLOOKUP(X2161,'Vlookup''sRef'!$C$3:$D$6,2,FALSE),"")&amp;","&amp;IF(Y2161&lt;&gt;"",VLOOKUP(Y2161,'Vlookup''sRef'!$F$3:$G$4,2,FALSE),"")&amp;","&amp;Z2161&amp;","&amp;AA2161&amp;","&amp;AB2161&amp;","&amp;AC2161&amp;","&amp;AD2161&amp;","&amp;AE2161&amp;","&amp;AF2161&amp;","&amp;AG2161&amp;","&amp;IF(AH2161&lt;&gt;"",VLOOKUP(AH2161,'Vlookup''sRef'!$O$2:$P$101,2,FALSE),"")&amp;","&amp;IF(AI2161&lt;&gt;"",VLOOKUP(AI2161,RulesetRef!$A$2:$B$77,2,FALSE),"")&amp;","&amp;AJ2161&amp;","&amp;AK2161)</f>
        <v/>
      </c>
    </row>
    <row r="2162" ht="15.0" customHeight="1">
      <c r="A2162" s="25"/>
      <c r="B2162" s="24"/>
      <c r="C2162" s="24"/>
      <c r="D2162" s="24"/>
      <c r="E2162" s="24" t="str">
        <f t="shared" si="1"/>
        <v/>
      </c>
      <c r="F2162" s="24"/>
      <c r="G2162" s="24"/>
      <c r="H2162" s="24"/>
      <c r="I2162" s="24"/>
      <c r="J2162" s="24"/>
      <c r="K2162" s="24"/>
      <c r="L2162" s="24" t="str">
        <f t="shared" si="2"/>
        <v/>
      </c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5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5"/>
      <c r="AK2162" s="25"/>
      <c r="AL2162" s="24" t="str">
        <f t="shared" si="3"/>
        <v>User Name Missing</v>
      </c>
      <c r="AM2162" s="24" t="str">
        <f>IF(AL2162&lt;&gt;"Good","",A2162&amp;","&amp;B2162&amp;","&amp;C2162&amp;","&amp;D2162&amp;","&amp;L2162&amp;","&amp;S2162&amp;","&amp;T2162&amp;","&amp;U2162&amp;","&amp;V2162&amp;","&amp;W2162&amp;","&amp;IF(X2162&lt;&gt;"",VLOOKUP(X2162,'Vlookup''sRef'!$C$3:$D$6,2,FALSE),"")&amp;","&amp;IF(Y2162&lt;&gt;"",VLOOKUP(Y2162,'Vlookup''sRef'!$F$3:$G$4,2,FALSE),"")&amp;","&amp;Z2162&amp;","&amp;AA2162&amp;","&amp;AB2162&amp;","&amp;AC2162&amp;","&amp;AD2162&amp;","&amp;AE2162&amp;","&amp;AF2162&amp;","&amp;AG2162&amp;","&amp;IF(AH2162&lt;&gt;"",VLOOKUP(AH2162,'Vlookup''sRef'!$O$2:$P$101,2,FALSE),"")&amp;","&amp;IF(AI2162&lt;&gt;"",VLOOKUP(AI2162,RulesetRef!$A$2:$B$77,2,FALSE),"")&amp;","&amp;AJ2162&amp;","&amp;AK2162)</f>
        <v/>
      </c>
    </row>
    <row r="2163" ht="15.0" customHeight="1">
      <c r="A2163" s="25"/>
      <c r="B2163" s="24"/>
      <c r="C2163" s="24"/>
      <c r="D2163" s="24"/>
      <c r="E2163" s="24" t="str">
        <f t="shared" si="1"/>
        <v/>
      </c>
      <c r="F2163" s="24"/>
      <c r="G2163" s="24"/>
      <c r="H2163" s="24"/>
      <c r="I2163" s="24"/>
      <c r="J2163" s="24"/>
      <c r="K2163" s="24"/>
      <c r="L2163" s="24" t="str">
        <f t="shared" si="2"/>
        <v/>
      </c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  <c r="Z2163" s="25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5"/>
      <c r="AK2163" s="25"/>
      <c r="AL2163" s="24" t="str">
        <f t="shared" si="3"/>
        <v>User Name Missing</v>
      </c>
      <c r="AM2163" s="24" t="str">
        <f>IF(AL2163&lt;&gt;"Good","",A2163&amp;","&amp;B2163&amp;","&amp;C2163&amp;","&amp;D2163&amp;","&amp;L2163&amp;","&amp;S2163&amp;","&amp;T2163&amp;","&amp;U2163&amp;","&amp;V2163&amp;","&amp;W2163&amp;","&amp;IF(X2163&lt;&gt;"",VLOOKUP(X2163,'Vlookup''sRef'!$C$3:$D$6,2,FALSE),"")&amp;","&amp;IF(Y2163&lt;&gt;"",VLOOKUP(Y2163,'Vlookup''sRef'!$F$3:$G$4,2,FALSE),"")&amp;","&amp;Z2163&amp;","&amp;AA2163&amp;","&amp;AB2163&amp;","&amp;AC2163&amp;","&amp;AD2163&amp;","&amp;AE2163&amp;","&amp;AF2163&amp;","&amp;AG2163&amp;","&amp;IF(AH2163&lt;&gt;"",VLOOKUP(AH2163,'Vlookup''sRef'!$O$2:$P$101,2,FALSE),"")&amp;","&amp;IF(AI2163&lt;&gt;"",VLOOKUP(AI2163,RulesetRef!$A$2:$B$77,2,FALSE),"")&amp;","&amp;AJ2163&amp;","&amp;AK2163)</f>
        <v/>
      </c>
    </row>
    <row r="2164" ht="15.0" customHeight="1">
      <c r="A2164" s="25"/>
      <c r="B2164" s="24"/>
      <c r="C2164" s="24"/>
      <c r="D2164" s="24"/>
      <c r="E2164" s="24" t="str">
        <f t="shared" si="1"/>
        <v/>
      </c>
      <c r="F2164" s="24"/>
      <c r="G2164" s="24"/>
      <c r="H2164" s="24"/>
      <c r="I2164" s="24"/>
      <c r="J2164" s="24"/>
      <c r="K2164" s="24"/>
      <c r="L2164" s="24" t="str">
        <f t="shared" si="2"/>
        <v/>
      </c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  <c r="Z2164" s="25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5"/>
      <c r="AK2164" s="25"/>
      <c r="AL2164" s="24" t="str">
        <f t="shared" si="3"/>
        <v>User Name Missing</v>
      </c>
      <c r="AM2164" s="24" t="str">
        <f>IF(AL2164&lt;&gt;"Good","",A2164&amp;","&amp;B2164&amp;","&amp;C2164&amp;","&amp;D2164&amp;","&amp;L2164&amp;","&amp;S2164&amp;","&amp;T2164&amp;","&amp;U2164&amp;","&amp;V2164&amp;","&amp;W2164&amp;","&amp;IF(X2164&lt;&gt;"",VLOOKUP(X2164,'Vlookup''sRef'!$C$3:$D$6,2,FALSE),"")&amp;","&amp;IF(Y2164&lt;&gt;"",VLOOKUP(Y2164,'Vlookup''sRef'!$F$3:$G$4,2,FALSE),"")&amp;","&amp;Z2164&amp;","&amp;AA2164&amp;","&amp;AB2164&amp;","&amp;AC2164&amp;","&amp;AD2164&amp;","&amp;AE2164&amp;","&amp;AF2164&amp;","&amp;AG2164&amp;","&amp;IF(AH2164&lt;&gt;"",VLOOKUP(AH2164,'Vlookup''sRef'!$O$2:$P$101,2,FALSE),"")&amp;","&amp;IF(AI2164&lt;&gt;"",VLOOKUP(AI2164,RulesetRef!$A$2:$B$77,2,FALSE),"")&amp;","&amp;AJ2164&amp;","&amp;AK2164)</f>
        <v/>
      </c>
    </row>
    <row r="2165" ht="15.0" customHeight="1">
      <c r="A2165" s="25"/>
      <c r="B2165" s="24"/>
      <c r="C2165" s="24"/>
      <c r="D2165" s="24"/>
      <c r="E2165" s="24" t="str">
        <f t="shared" si="1"/>
        <v/>
      </c>
      <c r="F2165" s="24"/>
      <c r="G2165" s="24"/>
      <c r="H2165" s="24"/>
      <c r="I2165" s="24"/>
      <c r="J2165" s="24"/>
      <c r="K2165" s="24"/>
      <c r="L2165" s="24" t="str">
        <f t="shared" si="2"/>
        <v/>
      </c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  <c r="Z2165" s="25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5"/>
      <c r="AK2165" s="25"/>
      <c r="AL2165" s="24" t="str">
        <f t="shared" si="3"/>
        <v>User Name Missing</v>
      </c>
      <c r="AM2165" s="24" t="str">
        <f>IF(AL2165&lt;&gt;"Good","",A2165&amp;","&amp;B2165&amp;","&amp;C2165&amp;","&amp;D2165&amp;","&amp;L2165&amp;","&amp;S2165&amp;","&amp;T2165&amp;","&amp;U2165&amp;","&amp;V2165&amp;","&amp;W2165&amp;","&amp;IF(X2165&lt;&gt;"",VLOOKUP(X2165,'Vlookup''sRef'!$C$3:$D$6,2,FALSE),"")&amp;","&amp;IF(Y2165&lt;&gt;"",VLOOKUP(Y2165,'Vlookup''sRef'!$F$3:$G$4,2,FALSE),"")&amp;","&amp;Z2165&amp;","&amp;AA2165&amp;","&amp;AB2165&amp;","&amp;AC2165&amp;","&amp;AD2165&amp;","&amp;AE2165&amp;","&amp;AF2165&amp;","&amp;AG2165&amp;","&amp;IF(AH2165&lt;&gt;"",VLOOKUP(AH2165,'Vlookup''sRef'!$O$2:$P$101,2,FALSE),"")&amp;","&amp;IF(AI2165&lt;&gt;"",VLOOKUP(AI2165,RulesetRef!$A$2:$B$77,2,FALSE),"")&amp;","&amp;AJ2165&amp;","&amp;AK2165)</f>
        <v/>
      </c>
    </row>
    <row r="2166" ht="15.0" customHeight="1">
      <c r="A2166" s="25"/>
      <c r="B2166" s="24"/>
      <c r="C2166" s="24"/>
      <c r="D2166" s="24"/>
      <c r="E2166" s="24" t="str">
        <f t="shared" si="1"/>
        <v/>
      </c>
      <c r="F2166" s="24"/>
      <c r="G2166" s="24"/>
      <c r="H2166" s="24"/>
      <c r="I2166" s="24"/>
      <c r="J2166" s="24"/>
      <c r="K2166" s="24"/>
      <c r="L2166" s="24" t="str">
        <f t="shared" si="2"/>
        <v/>
      </c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  <c r="Z2166" s="25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5"/>
      <c r="AK2166" s="25"/>
      <c r="AL2166" s="24" t="str">
        <f t="shared" si="3"/>
        <v>User Name Missing</v>
      </c>
      <c r="AM2166" s="24" t="str">
        <f>IF(AL2166&lt;&gt;"Good","",A2166&amp;","&amp;B2166&amp;","&amp;C2166&amp;","&amp;D2166&amp;","&amp;L2166&amp;","&amp;S2166&amp;","&amp;T2166&amp;","&amp;U2166&amp;","&amp;V2166&amp;","&amp;W2166&amp;","&amp;IF(X2166&lt;&gt;"",VLOOKUP(X2166,'Vlookup''sRef'!$C$3:$D$6,2,FALSE),"")&amp;","&amp;IF(Y2166&lt;&gt;"",VLOOKUP(Y2166,'Vlookup''sRef'!$F$3:$G$4,2,FALSE),"")&amp;","&amp;Z2166&amp;","&amp;AA2166&amp;","&amp;AB2166&amp;","&amp;AC2166&amp;","&amp;AD2166&amp;","&amp;AE2166&amp;","&amp;AF2166&amp;","&amp;AG2166&amp;","&amp;IF(AH2166&lt;&gt;"",VLOOKUP(AH2166,'Vlookup''sRef'!$O$2:$P$101,2,FALSE),"")&amp;","&amp;IF(AI2166&lt;&gt;"",VLOOKUP(AI2166,RulesetRef!$A$2:$B$77,2,FALSE),"")&amp;","&amp;AJ2166&amp;","&amp;AK2166)</f>
        <v/>
      </c>
    </row>
    <row r="2167" ht="15.0" customHeight="1">
      <c r="A2167" s="25"/>
      <c r="B2167" s="24"/>
      <c r="C2167" s="24"/>
      <c r="D2167" s="24"/>
      <c r="E2167" s="24" t="str">
        <f t="shared" si="1"/>
        <v/>
      </c>
      <c r="F2167" s="24"/>
      <c r="G2167" s="24"/>
      <c r="H2167" s="24"/>
      <c r="I2167" s="24"/>
      <c r="J2167" s="24"/>
      <c r="K2167" s="24"/>
      <c r="L2167" s="24" t="str">
        <f t="shared" si="2"/>
        <v/>
      </c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  <c r="Z2167" s="25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5"/>
      <c r="AK2167" s="25"/>
      <c r="AL2167" s="24" t="str">
        <f t="shared" si="3"/>
        <v>User Name Missing</v>
      </c>
      <c r="AM2167" s="24" t="str">
        <f>IF(AL2167&lt;&gt;"Good","",A2167&amp;","&amp;B2167&amp;","&amp;C2167&amp;","&amp;D2167&amp;","&amp;L2167&amp;","&amp;S2167&amp;","&amp;T2167&amp;","&amp;U2167&amp;","&amp;V2167&amp;","&amp;W2167&amp;","&amp;IF(X2167&lt;&gt;"",VLOOKUP(X2167,'Vlookup''sRef'!$C$3:$D$6,2,FALSE),"")&amp;","&amp;IF(Y2167&lt;&gt;"",VLOOKUP(Y2167,'Vlookup''sRef'!$F$3:$G$4,2,FALSE),"")&amp;","&amp;Z2167&amp;","&amp;AA2167&amp;","&amp;AB2167&amp;","&amp;AC2167&amp;","&amp;AD2167&amp;","&amp;AE2167&amp;","&amp;AF2167&amp;","&amp;AG2167&amp;","&amp;IF(AH2167&lt;&gt;"",VLOOKUP(AH2167,'Vlookup''sRef'!$O$2:$P$101,2,FALSE),"")&amp;","&amp;IF(AI2167&lt;&gt;"",VLOOKUP(AI2167,RulesetRef!$A$2:$B$77,2,FALSE),"")&amp;","&amp;AJ2167&amp;","&amp;AK2167)</f>
        <v/>
      </c>
    </row>
    <row r="2168" ht="15.0" customHeight="1">
      <c r="A2168" s="25"/>
      <c r="B2168" s="24"/>
      <c r="C2168" s="24"/>
      <c r="D2168" s="24"/>
      <c r="E2168" s="24" t="str">
        <f t="shared" si="1"/>
        <v/>
      </c>
      <c r="F2168" s="24"/>
      <c r="G2168" s="24"/>
      <c r="H2168" s="24"/>
      <c r="I2168" s="24"/>
      <c r="J2168" s="24"/>
      <c r="K2168" s="24"/>
      <c r="L2168" s="24" t="str">
        <f t="shared" si="2"/>
        <v/>
      </c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  <c r="Z2168" s="25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5"/>
      <c r="AK2168" s="25"/>
      <c r="AL2168" s="24" t="str">
        <f t="shared" si="3"/>
        <v>User Name Missing</v>
      </c>
      <c r="AM2168" s="24" t="str">
        <f>IF(AL2168&lt;&gt;"Good","",A2168&amp;","&amp;B2168&amp;","&amp;C2168&amp;","&amp;D2168&amp;","&amp;L2168&amp;","&amp;S2168&amp;","&amp;T2168&amp;","&amp;U2168&amp;","&amp;V2168&amp;","&amp;W2168&amp;","&amp;IF(X2168&lt;&gt;"",VLOOKUP(X2168,'Vlookup''sRef'!$C$3:$D$6,2,FALSE),"")&amp;","&amp;IF(Y2168&lt;&gt;"",VLOOKUP(Y2168,'Vlookup''sRef'!$F$3:$G$4,2,FALSE),"")&amp;","&amp;Z2168&amp;","&amp;AA2168&amp;","&amp;AB2168&amp;","&amp;AC2168&amp;","&amp;AD2168&amp;","&amp;AE2168&amp;","&amp;AF2168&amp;","&amp;AG2168&amp;","&amp;IF(AH2168&lt;&gt;"",VLOOKUP(AH2168,'Vlookup''sRef'!$O$2:$P$101,2,FALSE),"")&amp;","&amp;IF(AI2168&lt;&gt;"",VLOOKUP(AI2168,RulesetRef!$A$2:$B$77,2,FALSE),"")&amp;","&amp;AJ2168&amp;","&amp;AK2168)</f>
        <v/>
      </c>
    </row>
    <row r="2169" ht="15.0" customHeight="1">
      <c r="A2169" s="25"/>
      <c r="B2169" s="24"/>
      <c r="C2169" s="24"/>
      <c r="D2169" s="24"/>
      <c r="E2169" s="24" t="str">
        <f t="shared" si="1"/>
        <v/>
      </c>
      <c r="F2169" s="24"/>
      <c r="G2169" s="24"/>
      <c r="H2169" s="24"/>
      <c r="I2169" s="24"/>
      <c r="J2169" s="24"/>
      <c r="K2169" s="24"/>
      <c r="L2169" s="24" t="str">
        <f t="shared" si="2"/>
        <v/>
      </c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  <c r="Z2169" s="25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5"/>
      <c r="AK2169" s="25"/>
      <c r="AL2169" s="24" t="str">
        <f t="shared" si="3"/>
        <v>User Name Missing</v>
      </c>
      <c r="AM2169" s="24" t="str">
        <f>IF(AL2169&lt;&gt;"Good","",A2169&amp;","&amp;B2169&amp;","&amp;C2169&amp;","&amp;D2169&amp;","&amp;L2169&amp;","&amp;S2169&amp;","&amp;T2169&amp;","&amp;U2169&amp;","&amp;V2169&amp;","&amp;W2169&amp;","&amp;IF(X2169&lt;&gt;"",VLOOKUP(X2169,'Vlookup''sRef'!$C$3:$D$6,2,FALSE),"")&amp;","&amp;IF(Y2169&lt;&gt;"",VLOOKUP(Y2169,'Vlookup''sRef'!$F$3:$G$4,2,FALSE),"")&amp;","&amp;Z2169&amp;","&amp;AA2169&amp;","&amp;AB2169&amp;","&amp;AC2169&amp;","&amp;AD2169&amp;","&amp;AE2169&amp;","&amp;AF2169&amp;","&amp;AG2169&amp;","&amp;IF(AH2169&lt;&gt;"",VLOOKUP(AH2169,'Vlookup''sRef'!$O$2:$P$101,2,FALSE),"")&amp;","&amp;IF(AI2169&lt;&gt;"",VLOOKUP(AI2169,RulesetRef!$A$2:$B$77,2,FALSE),"")&amp;","&amp;AJ2169&amp;","&amp;AK2169)</f>
        <v/>
      </c>
    </row>
    <row r="2170" ht="15.0" customHeight="1">
      <c r="A2170" s="25"/>
      <c r="B2170" s="24"/>
      <c r="C2170" s="24"/>
      <c r="D2170" s="24"/>
      <c r="E2170" s="24" t="str">
        <f t="shared" si="1"/>
        <v/>
      </c>
      <c r="F2170" s="24"/>
      <c r="G2170" s="24"/>
      <c r="H2170" s="24"/>
      <c r="I2170" s="24"/>
      <c r="J2170" s="24"/>
      <c r="K2170" s="24"/>
      <c r="L2170" s="24" t="str">
        <f t="shared" si="2"/>
        <v/>
      </c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  <c r="Z2170" s="25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5"/>
      <c r="AK2170" s="25"/>
      <c r="AL2170" s="24" t="str">
        <f t="shared" si="3"/>
        <v>User Name Missing</v>
      </c>
      <c r="AM2170" s="24" t="str">
        <f>IF(AL2170&lt;&gt;"Good","",A2170&amp;","&amp;B2170&amp;","&amp;C2170&amp;","&amp;D2170&amp;","&amp;L2170&amp;","&amp;S2170&amp;","&amp;T2170&amp;","&amp;U2170&amp;","&amp;V2170&amp;","&amp;W2170&amp;","&amp;IF(X2170&lt;&gt;"",VLOOKUP(X2170,'Vlookup''sRef'!$C$3:$D$6,2,FALSE),"")&amp;","&amp;IF(Y2170&lt;&gt;"",VLOOKUP(Y2170,'Vlookup''sRef'!$F$3:$G$4,2,FALSE),"")&amp;","&amp;Z2170&amp;","&amp;AA2170&amp;","&amp;AB2170&amp;","&amp;AC2170&amp;","&amp;AD2170&amp;","&amp;AE2170&amp;","&amp;AF2170&amp;","&amp;AG2170&amp;","&amp;IF(AH2170&lt;&gt;"",VLOOKUP(AH2170,'Vlookup''sRef'!$O$2:$P$101,2,FALSE),"")&amp;","&amp;IF(AI2170&lt;&gt;"",VLOOKUP(AI2170,RulesetRef!$A$2:$B$77,2,FALSE),"")&amp;","&amp;AJ2170&amp;","&amp;AK2170)</f>
        <v/>
      </c>
    </row>
    <row r="2171" ht="15.0" customHeight="1">
      <c r="A2171" s="25"/>
      <c r="B2171" s="24"/>
      <c r="C2171" s="24"/>
      <c r="D2171" s="24"/>
      <c r="E2171" s="24" t="str">
        <f t="shared" si="1"/>
        <v/>
      </c>
      <c r="F2171" s="24"/>
      <c r="G2171" s="24"/>
      <c r="H2171" s="24"/>
      <c r="I2171" s="24"/>
      <c r="J2171" s="24"/>
      <c r="K2171" s="24"/>
      <c r="L2171" s="24" t="str">
        <f t="shared" si="2"/>
        <v/>
      </c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  <c r="Z2171" s="25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5"/>
      <c r="AK2171" s="25"/>
      <c r="AL2171" s="24" t="str">
        <f t="shared" si="3"/>
        <v>User Name Missing</v>
      </c>
      <c r="AM2171" s="24" t="str">
        <f>IF(AL2171&lt;&gt;"Good","",A2171&amp;","&amp;B2171&amp;","&amp;C2171&amp;","&amp;D2171&amp;","&amp;L2171&amp;","&amp;S2171&amp;","&amp;T2171&amp;","&amp;U2171&amp;","&amp;V2171&amp;","&amp;W2171&amp;","&amp;IF(X2171&lt;&gt;"",VLOOKUP(X2171,'Vlookup''sRef'!$C$3:$D$6,2,FALSE),"")&amp;","&amp;IF(Y2171&lt;&gt;"",VLOOKUP(Y2171,'Vlookup''sRef'!$F$3:$G$4,2,FALSE),"")&amp;","&amp;Z2171&amp;","&amp;AA2171&amp;","&amp;AB2171&amp;","&amp;AC2171&amp;","&amp;AD2171&amp;","&amp;AE2171&amp;","&amp;AF2171&amp;","&amp;AG2171&amp;","&amp;IF(AH2171&lt;&gt;"",VLOOKUP(AH2171,'Vlookup''sRef'!$O$2:$P$101,2,FALSE),"")&amp;","&amp;IF(AI2171&lt;&gt;"",VLOOKUP(AI2171,RulesetRef!$A$2:$B$77,2,FALSE),"")&amp;","&amp;AJ2171&amp;","&amp;AK2171)</f>
        <v/>
      </c>
    </row>
    <row r="2172" ht="15.0" customHeight="1">
      <c r="A2172" s="25"/>
      <c r="B2172" s="24"/>
      <c r="C2172" s="24"/>
      <c r="D2172" s="24"/>
      <c r="E2172" s="24" t="str">
        <f t="shared" si="1"/>
        <v/>
      </c>
      <c r="F2172" s="24"/>
      <c r="G2172" s="24"/>
      <c r="H2172" s="24"/>
      <c r="I2172" s="24"/>
      <c r="J2172" s="24"/>
      <c r="K2172" s="24"/>
      <c r="L2172" s="24" t="str">
        <f t="shared" si="2"/>
        <v/>
      </c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  <c r="Z2172" s="25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5"/>
      <c r="AK2172" s="25"/>
      <c r="AL2172" s="24" t="str">
        <f t="shared" si="3"/>
        <v>User Name Missing</v>
      </c>
      <c r="AM2172" s="24" t="str">
        <f>IF(AL2172&lt;&gt;"Good","",A2172&amp;","&amp;B2172&amp;","&amp;C2172&amp;","&amp;D2172&amp;","&amp;L2172&amp;","&amp;S2172&amp;","&amp;T2172&amp;","&amp;U2172&amp;","&amp;V2172&amp;","&amp;W2172&amp;","&amp;IF(X2172&lt;&gt;"",VLOOKUP(X2172,'Vlookup''sRef'!$C$3:$D$6,2,FALSE),"")&amp;","&amp;IF(Y2172&lt;&gt;"",VLOOKUP(Y2172,'Vlookup''sRef'!$F$3:$G$4,2,FALSE),"")&amp;","&amp;Z2172&amp;","&amp;AA2172&amp;","&amp;AB2172&amp;","&amp;AC2172&amp;","&amp;AD2172&amp;","&amp;AE2172&amp;","&amp;AF2172&amp;","&amp;AG2172&amp;","&amp;IF(AH2172&lt;&gt;"",VLOOKUP(AH2172,'Vlookup''sRef'!$O$2:$P$101,2,FALSE),"")&amp;","&amp;IF(AI2172&lt;&gt;"",VLOOKUP(AI2172,RulesetRef!$A$2:$B$77,2,FALSE),"")&amp;","&amp;AJ2172&amp;","&amp;AK2172)</f>
        <v/>
      </c>
    </row>
    <row r="2173" ht="15.0" customHeight="1">
      <c r="A2173" s="25"/>
      <c r="B2173" s="24"/>
      <c r="C2173" s="24"/>
      <c r="D2173" s="24"/>
      <c r="E2173" s="24" t="str">
        <f t="shared" si="1"/>
        <v/>
      </c>
      <c r="F2173" s="24"/>
      <c r="G2173" s="24"/>
      <c r="H2173" s="24"/>
      <c r="I2173" s="24"/>
      <c r="J2173" s="24"/>
      <c r="K2173" s="24"/>
      <c r="L2173" s="24" t="str">
        <f t="shared" si="2"/>
        <v/>
      </c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  <c r="Z2173" s="25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5"/>
      <c r="AK2173" s="25"/>
      <c r="AL2173" s="24" t="str">
        <f t="shared" si="3"/>
        <v>User Name Missing</v>
      </c>
      <c r="AM2173" s="24" t="str">
        <f>IF(AL2173&lt;&gt;"Good","",A2173&amp;","&amp;B2173&amp;","&amp;C2173&amp;","&amp;D2173&amp;","&amp;L2173&amp;","&amp;S2173&amp;","&amp;T2173&amp;","&amp;U2173&amp;","&amp;V2173&amp;","&amp;W2173&amp;","&amp;IF(X2173&lt;&gt;"",VLOOKUP(X2173,'Vlookup''sRef'!$C$3:$D$6,2,FALSE),"")&amp;","&amp;IF(Y2173&lt;&gt;"",VLOOKUP(Y2173,'Vlookup''sRef'!$F$3:$G$4,2,FALSE),"")&amp;","&amp;Z2173&amp;","&amp;AA2173&amp;","&amp;AB2173&amp;","&amp;AC2173&amp;","&amp;AD2173&amp;","&amp;AE2173&amp;","&amp;AF2173&amp;","&amp;AG2173&amp;","&amp;IF(AH2173&lt;&gt;"",VLOOKUP(AH2173,'Vlookup''sRef'!$O$2:$P$101,2,FALSE),"")&amp;","&amp;IF(AI2173&lt;&gt;"",VLOOKUP(AI2173,RulesetRef!$A$2:$B$77,2,FALSE),"")&amp;","&amp;AJ2173&amp;","&amp;AK2173)</f>
        <v/>
      </c>
    </row>
    <row r="2174" ht="15.0" customHeight="1">
      <c r="A2174" s="25"/>
      <c r="B2174" s="24"/>
      <c r="C2174" s="24"/>
      <c r="D2174" s="24"/>
      <c r="E2174" s="24" t="str">
        <f t="shared" si="1"/>
        <v/>
      </c>
      <c r="F2174" s="24"/>
      <c r="G2174" s="24"/>
      <c r="H2174" s="24"/>
      <c r="I2174" s="24"/>
      <c r="J2174" s="24"/>
      <c r="K2174" s="24"/>
      <c r="L2174" s="24" t="str">
        <f t="shared" si="2"/>
        <v/>
      </c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  <c r="Z2174" s="25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5"/>
      <c r="AK2174" s="25"/>
      <c r="AL2174" s="24" t="str">
        <f t="shared" si="3"/>
        <v>User Name Missing</v>
      </c>
      <c r="AM2174" s="24" t="str">
        <f>IF(AL2174&lt;&gt;"Good","",A2174&amp;","&amp;B2174&amp;","&amp;C2174&amp;","&amp;D2174&amp;","&amp;L2174&amp;","&amp;S2174&amp;","&amp;T2174&amp;","&amp;U2174&amp;","&amp;V2174&amp;","&amp;W2174&amp;","&amp;IF(X2174&lt;&gt;"",VLOOKUP(X2174,'Vlookup''sRef'!$C$3:$D$6,2,FALSE),"")&amp;","&amp;IF(Y2174&lt;&gt;"",VLOOKUP(Y2174,'Vlookup''sRef'!$F$3:$G$4,2,FALSE),"")&amp;","&amp;Z2174&amp;","&amp;AA2174&amp;","&amp;AB2174&amp;","&amp;AC2174&amp;","&amp;AD2174&amp;","&amp;AE2174&amp;","&amp;AF2174&amp;","&amp;AG2174&amp;","&amp;IF(AH2174&lt;&gt;"",VLOOKUP(AH2174,'Vlookup''sRef'!$O$2:$P$101,2,FALSE),"")&amp;","&amp;IF(AI2174&lt;&gt;"",VLOOKUP(AI2174,RulesetRef!$A$2:$B$77,2,FALSE),"")&amp;","&amp;AJ2174&amp;","&amp;AK2174)</f>
        <v/>
      </c>
    </row>
    <row r="2175" ht="15.0" customHeight="1">
      <c r="A2175" s="25"/>
      <c r="B2175" s="24"/>
      <c r="C2175" s="24"/>
      <c r="D2175" s="24"/>
      <c r="E2175" s="24" t="str">
        <f t="shared" si="1"/>
        <v/>
      </c>
      <c r="F2175" s="24"/>
      <c r="G2175" s="24"/>
      <c r="H2175" s="24"/>
      <c r="I2175" s="24"/>
      <c r="J2175" s="24"/>
      <c r="K2175" s="24"/>
      <c r="L2175" s="24" t="str">
        <f t="shared" si="2"/>
        <v/>
      </c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  <c r="Z2175" s="25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5"/>
      <c r="AK2175" s="25"/>
      <c r="AL2175" s="24" t="str">
        <f t="shared" si="3"/>
        <v>User Name Missing</v>
      </c>
      <c r="AM2175" s="24" t="str">
        <f>IF(AL2175&lt;&gt;"Good","",A2175&amp;","&amp;B2175&amp;","&amp;C2175&amp;","&amp;D2175&amp;","&amp;L2175&amp;","&amp;S2175&amp;","&amp;T2175&amp;","&amp;U2175&amp;","&amp;V2175&amp;","&amp;W2175&amp;","&amp;IF(X2175&lt;&gt;"",VLOOKUP(X2175,'Vlookup''sRef'!$C$3:$D$6,2,FALSE),"")&amp;","&amp;IF(Y2175&lt;&gt;"",VLOOKUP(Y2175,'Vlookup''sRef'!$F$3:$G$4,2,FALSE),"")&amp;","&amp;Z2175&amp;","&amp;AA2175&amp;","&amp;AB2175&amp;","&amp;AC2175&amp;","&amp;AD2175&amp;","&amp;AE2175&amp;","&amp;AF2175&amp;","&amp;AG2175&amp;","&amp;IF(AH2175&lt;&gt;"",VLOOKUP(AH2175,'Vlookup''sRef'!$O$2:$P$101,2,FALSE),"")&amp;","&amp;IF(AI2175&lt;&gt;"",VLOOKUP(AI2175,RulesetRef!$A$2:$B$77,2,FALSE),"")&amp;","&amp;AJ2175&amp;","&amp;AK2175)</f>
        <v/>
      </c>
    </row>
    <row r="2176" ht="15.0" customHeight="1">
      <c r="A2176" s="25"/>
      <c r="B2176" s="24"/>
      <c r="C2176" s="24"/>
      <c r="D2176" s="24"/>
      <c r="E2176" s="24" t="str">
        <f t="shared" si="1"/>
        <v/>
      </c>
      <c r="F2176" s="24"/>
      <c r="G2176" s="24"/>
      <c r="H2176" s="24"/>
      <c r="I2176" s="24"/>
      <c r="J2176" s="24"/>
      <c r="K2176" s="24"/>
      <c r="L2176" s="24" t="str">
        <f t="shared" si="2"/>
        <v/>
      </c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  <c r="Z2176" s="25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5"/>
      <c r="AK2176" s="25"/>
      <c r="AL2176" s="24" t="str">
        <f t="shared" si="3"/>
        <v>User Name Missing</v>
      </c>
      <c r="AM2176" s="24" t="str">
        <f>IF(AL2176&lt;&gt;"Good","",A2176&amp;","&amp;B2176&amp;","&amp;C2176&amp;","&amp;D2176&amp;","&amp;L2176&amp;","&amp;S2176&amp;","&amp;T2176&amp;","&amp;U2176&amp;","&amp;V2176&amp;","&amp;W2176&amp;","&amp;IF(X2176&lt;&gt;"",VLOOKUP(X2176,'Vlookup''sRef'!$C$3:$D$6,2,FALSE),"")&amp;","&amp;IF(Y2176&lt;&gt;"",VLOOKUP(Y2176,'Vlookup''sRef'!$F$3:$G$4,2,FALSE),"")&amp;","&amp;Z2176&amp;","&amp;AA2176&amp;","&amp;AB2176&amp;","&amp;AC2176&amp;","&amp;AD2176&amp;","&amp;AE2176&amp;","&amp;AF2176&amp;","&amp;AG2176&amp;","&amp;IF(AH2176&lt;&gt;"",VLOOKUP(AH2176,'Vlookup''sRef'!$O$2:$P$101,2,FALSE),"")&amp;","&amp;IF(AI2176&lt;&gt;"",VLOOKUP(AI2176,RulesetRef!$A$2:$B$77,2,FALSE),"")&amp;","&amp;AJ2176&amp;","&amp;AK2176)</f>
        <v/>
      </c>
    </row>
    <row r="2177" ht="15.0" customHeight="1">
      <c r="A2177" s="25"/>
      <c r="B2177" s="24"/>
      <c r="C2177" s="24"/>
      <c r="D2177" s="24"/>
      <c r="E2177" s="24" t="str">
        <f t="shared" si="1"/>
        <v/>
      </c>
      <c r="F2177" s="24"/>
      <c r="G2177" s="24"/>
      <c r="H2177" s="24"/>
      <c r="I2177" s="24"/>
      <c r="J2177" s="24"/>
      <c r="K2177" s="24"/>
      <c r="L2177" s="24" t="str">
        <f t="shared" si="2"/>
        <v/>
      </c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  <c r="Z2177" s="25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5"/>
      <c r="AK2177" s="25"/>
      <c r="AL2177" s="24" t="str">
        <f t="shared" si="3"/>
        <v>User Name Missing</v>
      </c>
      <c r="AM2177" s="24" t="str">
        <f>IF(AL2177&lt;&gt;"Good","",A2177&amp;","&amp;B2177&amp;","&amp;C2177&amp;","&amp;D2177&amp;","&amp;L2177&amp;","&amp;S2177&amp;","&amp;T2177&amp;","&amp;U2177&amp;","&amp;V2177&amp;","&amp;W2177&amp;","&amp;IF(X2177&lt;&gt;"",VLOOKUP(X2177,'Vlookup''sRef'!$C$3:$D$6,2,FALSE),"")&amp;","&amp;IF(Y2177&lt;&gt;"",VLOOKUP(Y2177,'Vlookup''sRef'!$F$3:$G$4,2,FALSE),"")&amp;","&amp;Z2177&amp;","&amp;AA2177&amp;","&amp;AB2177&amp;","&amp;AC2177&amp;","&amp;AD2177&amp;","&amp;AE2177&amp;","&amp;AF2177&amp;","&amp;AG2177&amp;","&amp;IF(AH2177&lt;&gt;"",VLOOKUP(AH2177,'Vlookup''sRef'!$O$2:$P$101,2,FALSE),"")&amp;","&amp;IF(AI2177&lt;&gt;"",VLOOKUP(AI2177,RulesetRef!$A$2:$B$77,2,FALSE),"")&amp;","&amp;AJ2177&amp;","&amp;AK2177)</f>
        <v/>
      </c>
    </row>
    <row r="2178" ht="15.0" customHeight="1">
      <c r="A2178" s="25"/>
      <c r="B2178" s="24"/>
      <c r="C2178" s="24"/>
      <c r="D2178" s="24"/>
      <c r="E2178" s="24" t="str">
        <f t="shared" si="1"/>
        <v/>
      </c>
      <c r="F2178" s="24"/>
      <c r="G2178" s="24"/>
      <c r="H2178" s="24"/>
      <c r="I2178" s="24"/>
      <c r="J2178" s="24"/>
      <c r="K2178" s="24"/>
      <c r="L2178" s="24" t="str">
        <f t="shared" si="2"/>
        <v/>
      </c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  <c r="Z2178" s="25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5"/>
      <c r="AK2178" s="25"/>
      <c r="AL2178" s="24" t="str">
        <f t="shared" si="3"/>
        <v>User Name Missing</v>
      </c>
      <c r="AM2178" s="24" t="str">
        <f>IF(AL2178&lt;&gt;"Good","",A2178&amp;","&amp;B2178&amp;","&amp;C2178&amp;","&amp;D2178&amp;","&amp;L2178&amp;","&amp;S2178&amp;","&amp;T2178&amp;","&amp;U2178&amp;","&amp;V2178&amp;","&amp;W2178&amp;","&amp;IF(X2178&lt;&gt;"",VLOOKUP(X2178,'Vlookup''sRef'!$C$3:$D$6,2,FALSE),"")&amp;","&amp;IF(Y2178&lt;&gt;"",VLOOKUP(Y2178,'Vlookup''sRef'!$F$3:$G$4,2,FALSE),"")&amp;","&amp;Z2178&amp;","&amp;AA2178&amp;","&amp;AB2178&amp;","&amp;AC2178&amp;","&amp;AD2178&amp;","&amp;AE2178&amp;","&amp;AF2178&amp;","&amp;AG2178&amp;","&amp;IF(AH2178&lt;&gt;"",VLOOKUP(AH2178,'Vlookup''sRef'!$O$2:$P$101,2,FALSE),"")&amp;","&amp;IF(AI2178&lt;&gt;"",VLOOKUP(AI2178,RulesetRef!$A$2:$B$77,2,FALSE),"")&amp;","&amp;AJ2178&amp;","&amp;AK2178)</f>
        <v/>
      </c>
    </row>
    <row r="2179" ht="15.0" customHeight="1">
      <c r="A2179" s="25"/>
      <c r="B2179" s="24"/>
      <c r="C2179" s="24"/>
      <c r="D2179" s="24"/>
      <c r="E2179" s="24" t="str">
        <f t="shared" si="1"/>
        <v/>
      </c>
      <c r="F2179" s="24"/>
      <c r="G2179" s="24"/>
      <c r="H2179" s="24"/>
      <c r="I2179" s="24"/>
      <c r="J2179" s="24"/>
      <c r="K2179" s="24"/>
      <c r="L2179" s="24" t="str">
        <f t="shared" si="2"/>
        <v/>
      </c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  <c r="Z2179" s="25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5"/>
      <c r="AK2179" s="25"/>
      <c r="AL2179" s="24" t="str">
        <f t="shared" si="3"/>
        <v>User Name Missing</v>
      </c>
      <c r="AM2179" s="24" t="str">
        <f>IF(AL2179&lt;&gt;"Good","",A2179&amp;","&amp;B2179&amp;","&amp;C2179&amp;","&amp;D2179&amp;","&amp;L2179&amp;","&amp;S2179&amp;","&amp;T2179&amp;","&amp;U2179&amp;","&amp;V2179&amp;","&amp;W2179&amp;","&amp;IF(X2179&lt;&gt;"",VLOOKUP(X2179,'Vlookup''sRef'!$C$3:$D$6,2,FALSE),"")&amp;","&amp;IF(Y2179&lt;&gt;"",VLOOKUP(Y2179,'Vlookup''sRef'!$F$3:$G$4,2,FALSE),"")&amp;","&amp;Z2179&amp;","&amp;AA2179&amp;","&amp;AB2179&amp;","&amp;AC2179&amp;","&amp;AD2179&amp;","&amp;AE2179&amp;","&amp;AF2179&amp;","&amp;AG2179&amp;","&amp;IF(AH2179&lt;&gt;"",VLOOKUP(AH2179,'Vlookup''sRef'!$O$2:$P$101,2,FALSE),"")&amp;","&amp;IF(AI2179&lt;&gt;"",VLOOKUP(AI2179,RulesetRef!$A$2:$B$77,2,FALSE),"")&amp;","&amp;AJ2179&amp;","&amp;AK2179)</f>
        <v/>
      </c>
    </row>
    <row r="2180" ht="15.0" customHeight="1">
      <c r="A2180" s="25"/>
      <c r="B2180" s="24"/>
      <c r="C2180" s="24"/>
      <c r="D2180" s="24"/>
      <c r="E2180" s="24" t="str">
        <f t="shared" si="1"/>
        <v/>
      </c>
      <c r="F2180" s="24"/>
      <c r="G2180" s="24"/>
      <c r="H2180" s="24"/>
      <c r="I2180" s="24"/>
      <c r="J2180" s="24"/>
      <c r="K2180" s="24"/>
      <c r="L2180" s="24" t="str">
        <f t="shared" si="2"/>
        <v/>
      </c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5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5"/>
      <c r="AK2180" s="25"/>
      <c r="AL2180" s="24" t="str">
        <f t="shared" si="3"/>
        <v>User Name Missing</v>
      </c>
      <c r="AM2180" s="24" t="str">
        <f>IF(AL2180&lt;&gt;"Good","",A2180&amp;","&amp;B2180&amp;","&amp;C2180&amp;","&amp;D2180&amp;","&amp;L2180&amp;","&amp;S2180&amp;","&amp;T2180&amp;","&amp;U2180&amp;","&amp;V2180&amp;","&amp;W2180&amp;","&amp;IF(X2180&lt;&gt;"",VLOOKUP(X2180,'Vlookup''sRef'!$C$3:$D$6,2,FALSE),"")&amp;","&amp;IF(Y2180&lt;&gt;"",VLOOKUP(Y2180,'Vlookup''sRef'!$F$3:$G$4,2,FALSE),"")&amp;","&amp;Z2180&amp;","&amp;AA2180&amp;","&amp;AB2180&amp;","&amp;AC2180&amp;","&amp;AD2180&amp;","&amp;AE2180&amp;","&amp;AF2180&amp;","&amp;AG2180&amp;","&amp;IF(AH2180&lt;&gt;"",VLOOKUP(AH2180,'Vlookup''sRef'!$O$2:$P$101,2,FALSE),"")&amp;","&amp;IF(AI2180&lt;&gt;"",VLOOKUP(AI2180,RulesetRef!$A$2:$B$77,2,FALSE),"")&amp;","&amp;AJ2180&amp;","&amp;AK2180)</f>
        <v/>
      </c>
    </row>
    <row r="2181" ht="15.0" customHeight="1">
      <c r="A2181" s="25"/>
      <c r="B2181" s="24"/>
      <c r="C2181" s="24"/>
      <c r="D2181" s="24"/>
      <c r="E2181" s="24" t="str">
        <f t="shared" si="1"/>
        <v/>
      </c>
      <c r="F2181" s="24"/>
      <c r="G2181" s="24"/>
      <c r="H2181" s="24"/>
      <c r="I2181" s="24"/>
      <c r="J2181" s="24"/>
      <c r="K2181" s="24"/>
      <c r="L2181" s="24" t="str">
        <f t="shared" si="2"/>
        <v/>
      </c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4"/>
      <c r="Y2181" s="24"/>
      <c r="Z2181" s="25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5"/>
      <c r="AK2181" s="25"/>
      <c r="AL2181" s="24" t="str">
        <f t="shared" si="3"/>
        <v>User Name Missing</v>
      </c>
      <c r="AM2181" s="24" t="str">
        <f>IF(AL2181&lt;&gt;"Good","",A2181&amp;","&amp;B2181&amp;","&amp;C2181&amp;","&amp;D2181&amp;","&amp;L2181&amp;","&amp;S2181&amp;","&amp;T2181&amp;","&amp;U2181&amp;","&amp;V2181&amp;","&amp;W2181&amp;","&amp;IF(X2181&lt;&gt;"",VLOOKUP(X2181,'Vlookup''sRef'!$C$3:$D$6,2,FALSE),"")&amp;","&amp;IF(Y2181&lt;&gt;"",VLOOKUP(Y2181,'Vlookup''sRef'!$F$3:$G$4,2,FALSE),"")&amp;","&amp;Z2181&amp;","&amp;AA2181&amp;","&amp;AB2181&amp;","&amp;AC2181&amp;","&amp;AD2181&amp;","&amp;AE2181&amp;","&amp;AF2181&amp;","&amp;AG2181&amp;","&amp;IF(AH2181&lt;&gt;"",VLOOKUP(AH2181,'Vlookup''sRef'!$O$2:$P$101,2,FALSE),"")&amp;","&amp;IF(AI2181&lt;&gt;"",VLOOKUP(AI2181,RulesetRef!$A$2:$B$77,2,FALSE),"")&amp;","&amp;AJ2181&amp;","&amp;AK2181)</f>
        <v/>
      </c>
    </row>
    <row r="2182" ht="15.0" customHeight="1">
      <c r="A2182" s="25"/>
      <c r="B2182" s="24"/>
      <c r="C2182" s="24"/>
      <c r="D2182" s="24"/>
      <c r="E2182" s="24" t="str">
        <f t="shared" si="1"/>
        <v/>
      </c>
      <c r="F2182" s="24"/>
      <c r="G2182" s="24"/>
      <c r="H2182" s="24"/>
      <c r="I2182" s="24"/>
      <c r="J2182" s="24"/>
      <c r="K2182" s="24"/>
      <c r="L2182" s="24" t="str">
        <f t="shared" si="2"/>
        <v/>
      </c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4"/>
      <c r="Y2182" s="24"/>
      <c r="Z2182" s="25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5"/>
      <c r="AK2182" s="25"/>
      <c r="AL2182" s="24" t="str">
        <f t="shared" si="3"/>
        <v>User Name Missing</v>
      </c>
      <c r="AM2182" s="24" t="str">
        <f>IF(AL2182&lt;&gt;"Good","",A2182&amp;","&amp;B2182&amp;","&amp;C2182&amp;","&amp;D2182&amp;","&amp;L2182&amp;","&amp;S2182&amp;","&amp;T2182&amp;","&amp;U2182&amp;","&amp;V2182&amp;","&amp;W2182&amp;","&amp;IF(X2182&lt;&gt;"",VLOOKUP(X2182,'Vlookup''sRef'!$C$3:$D$6,2,FALSE),"")&amp;","&amp;IF(Y2182&lt;&gt;"",VLOOKUP(Y2182,'Vlookup''sRef'!$F$3:$G$4,2,FALSE),"")&amp;","&amp;Z2182&amp;","&amp;AA2182&amp;","&amp;AB2182&amp;","&amp;AC2182&amp;","&amp;AD2182&amp;","&amp;AE2182&amp;","&amp;AF2182&amp;","&amp;AG2182&amp;","&amp;IF(AH2182&lt;&gt;"",VLOOKUP(AH2182,'Vlookup''sRef'!$O$2:$P$101,2,FALSE),"")&amp;","&amp;IF(AI2182&lt;&gt;"",VLOOKUP(AI2182,RulesetRef!$A$2:$B$77,2,FALSE),"")&amp;","&amp;AJ2182&amp;","&amp;AK2182)</f>
        <v/>
      </c>
    </row>
    <row r="2183" ht="15.0" customHeight="1">
      <c r="A2183" s="25"/>
      <c r="B2183" s="24"/>
      <c r="C2183" s="24"/>
      <c r="D2183" s="24"/>
      <c r="E2183" s="24" t="str">
        <f t="shared" si="1"/>
        <v/>
      </c>
      <c r="F2183" s="24"/>
      <c r="G2183" s="24"/>
      <c r="H2183" s="24"/>
      <c r="I2183" s="24"/>
      <c r="J2183" s="24"/>
      <c r="K2183" s="24"/>
      <c r="L2183" s="24" t="str">
        <f t="shared" si="2"/>
        <v/>
      </c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4"/>
      <c r="Y2183" s="24"/>
      <c r="Z2183" s="25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5"/>
      <c r="AK2183" s="25"/>
      <c r="AL2183" s="24" t="str">
        <f t="shared" si="3"/>
        <v>User Name Missing</v>
      </c>
      <c r="AM2183" s="24" t="str">
        <f>IF(AL2183&lt;&gt;"Good","",A2183&amp;","&amp;B2183&amp;","&amp;C2183&amp;","&amp;D2183&amp;","&amp;L2183&amp;","&amp;S2183&amp;","&amp;T2183&amp;","&amp;U2183&amp;","&amp;V2183&amp;","&amp;W2183&amp;","&amp;IF(X2183&lt;&gt;"",VLOOKUP(X2183,'Vlookup''sRef'!$C$3:$D$6,2,FALSE),"")&amp;","&amp;IF(Y2183&lt;&gt;"",VLOOKUP(Y2183,'Vlookup''sRef'!$F$3:$G$4,2,FALSE),"")&amp;","&amp;Z2183&amp;","&amp;AA2183&amp;","&amp;AB2183&amp;","&amp;AC2183&amp;","&amp;AD2183&amp;","&amp;AE2183&amp;","&amp;AF2183&amp;","&amp;AG2183&amp;","&amp;IF(AH2183&lt;&gt;"",VLOOKUP(AH2183,'Vlookup''sRef'!$O$2:$P$101,2,FALSE),"")&amp;","&amp;IF(AI2183&lt;&gt;"",VLOOKUP(AI2183,RulesetRef!$A$2:$B$77,2,FALSE),"")&amp;","&amp;AJ2183&amp;","&amp;AK2183)</f>
        <v/>
      </c>
    </row>
    <row r="2184" ht="15.0" customHeight="1">
      <c r="A2184" s="25"/>
      <c r="B2184" s="24"/>
      <c r="C2184" s="24"/>
      <c r="D2184" s="24"/>
      <c r="E2184" s="24" t="str">
        <f t="shared" si="1"/>
        <v/>
      </c>
      <c r="F2184" s="24"/>
      <c r="G2184" s="24"/>
      <c r="H2184" s="24"/>
      <c r="I2184" s="24"/>
      <c r="J2184" s="24"/>
      <c r="K2184" s="24"/>
      <c r="L2184" s="24" t="str">
        <f t="shared" si="2"/>
        <v/>
      </c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4"/>
      <c r="Y2184" s="24"/>
      <c r="Z2184" s="25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5"/>
      <c r="AK2184" s="25"/>
      <c r="AL2184" s="24" t="str">
        <f t="shared" si="3"/>
        <v>User Name Missing</v>
      </c>
      <c r="AM2184" s="24" t="str">
        <f>IF(AL2184&lt;&gt;"Good","",A2184&amp;","&amp;B2184&amp;","&amp;C2184&amp;","&amp;D2184&amp;","&amp;L2184&amp;","&amp;S2184&amp;","&amp;T2184&amp;","&amp;U2184&amp;","&amp;V2184&amp;","&amp;W2184&amp;","&amp;IF(X2184&lt;&gt;"",VLOOKUP(X2184,'Vlookup''sRef'!$C$3:$D$6,2,FALSE),"")&amp;","&amp;IF(Y2184&lt;&gt;"",VLOOKUP(Y2184,'Vlookup''sRef'!$F$3:$G$4,2,FALSE),"")&amp;","&amp;Z2184&amp;","&amp;AA2184&amp;","&amp;AB2184&amp;","&amp;AC2184&amp;","&amp;AD2184&amp;","&amp;AE2184&amp;","&amp;AF2184&amp;","&amp;AG2184&amp;","&amp;IF(AH2184&lt;&gt;"",VLOOKUP(AH2184,'Vlookup''sRef'!$O$2:$P$101,2,FALSE),"")&amp;","&amp;IF(AI2184&lt;&gt;"",VLOOKUP(AI2184,RulesetRef!$A$2:$B$77,2,FALSE),"")&amp;","&amp;AJ2184&amp;","&amp;AK2184)</f>
        <v/>
      </c>
    </row>
    <row r="2185" ht="15.0" customHeight="1">
      <c r="A2185" s="25"/>
      <c r="B2185" s="24"/>
      <c r="C2185" s="24"/>
      <c r="D2185" s="24"/>
      <c r="E2185" s="24" t="str">
        <f t="shared" si="1"/>
        <v/>
      </c>
      <c r="F2185" s="24"/>
      <c r="G2185" s="24"/>
      <c r="H2185" s="24"/>
      <c r="I2185" s="24"/>
      <c r="J2185" s="24"/>
      <c r="K2185" s="24"/>
      <c r="L2185" s="24" t="str">
        <f t="shared" si="2"/>
        <v/>
      </c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4"/>
      <c r="Y2185" s="24"/>
      <c r="Z2185" s="25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5"/>
      <c r="AK2185" s="25"/>
      <c r="AL2185" s="24" t="str">
        <f t="shared" si="3"/>
        <v>User Name Missing</v>
      </c>
      <c r="AM2185" s="24" t="str">
        <f>IF(AL2185&lt;&gt;"Good","",A2185&amp;","&amp;B2185&amp;","&amp;C2185&amp;","&amp;D2185&amp;","&amp;L2185&amp;","&amp;S2185&amp;","&amp;T2185&amp;","&amp;U2185&amp;","&amp;V2185&amp;","&amp;W2185&amp;","&amp;IF(X2185&lt;&gt;"",VLOOKUP(X2185,'Vlookup''sRef'!$C$3:$D$6,2,FALSE),"")&amp;","&amp;IF(Y2185&lt;&gt;"",VLOOKUP(Y2185,'Vlookup''sRef'!$F$3:$G$4,2,FALSE),"")&amp;","&amp;Z2185&amp;","&amp;AA2185&amp;","&amp;AB2185&amp;","&amp;AC2185&amp;","&amp;AD2185&amp;","&amp;AE2185&amp;","&amp;AF2185&amp;","&amp;AG2185&amp;","&amp;IF(AH2185&lt;&gt;"",VLOOKUP(AH2185,'Vlookup''sRef'!$O$2:$P$101,2,FALSE),"")&amp;","&amp;IF(AI2185&lt;&gt;"",VLOOKUP(AI2185,RulesetRef!$A$2:$B$77,2,FALSE),"")&amp;","&amp;AJ2185&amp;","&amp;AK2185)</f>
        <v/>
      </c>
    </row>
    <row r="2186" ht="15.0" customHeight="1">
      <c r="A2186" s="25"/>
      <c r="B2186" s="24"/>
      <c r="C2186" s="24"/>
      <c r="D2186" s="24"/>
      <c r="E2186" s="24" t="str">
        <f t="shared" si="1"/>
        <v/>
      </c>
      <c r="F2186" s="24"/>
      <c r="G2186" s="24"/>
      <c r="H2186" s="24"/>
      <c r="I2186" s="24"/>
      <c r="J2186" s="24"/>
      <c r="K2186" s="24"/>
      <c r="L2186" s="24" t="str">
        <f t="shared" si="2"/>
        <v/>
      </c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4"/>
      <c r="Y2186" s="24"/>
      <c r="Z2186" s="25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5"/>
      <c r="AK2186" s="25"/>
      <c r="AL2186" s="24" t="str">
        <f t="shared" si="3"/>
        <v>User Name Missing</v>
      </c>
      <c r="AM2186" s="24" t="str">
        <f>IF(AL2186&lt;&gt;"Good","",A2186&amp;","&amp;B2186&amp;","&amp;C2186&amp;","&amp;D2186&amp;","&amp;L2186&amp;","&amp;S2186&amp;","&amp;T2186&amp;","&amp;U2186&amp;","&amp;V2186&amp;","&amp;W2186&amp;","&amp;IF(X2186&lt;&gt;"",VLOOKUP(X2186,'Vlookup''sRef'!$C$3:$D$6,2,FALSE),"")&amp;","&amp;IF(Y2186&lt;&gt;"",VLOOKUP(Y2186,'Vlookup''sRef'!$F$3:$G$4,2,FALSE),"")&amp;","&amp;Z2186&amp;","&amp;AA2186&amp;","&amp;AB2186&amp;","&amp;AC2186&amp;","&amp;AD2186&amp;","&amp;AE2186&amp;","&amp;AF2186&amp;","&amp;AG2186&amp;","&amp;IF(AH2186&lt;&gt;"",VLOOKUP(AH2186,'Vlookup''sRef'!$O$2:$P$101,2,FALSE),"")&amp;","&amp;IF(AI2186&lt;&gt;"",VLOOKUP(AI2186,RulesetRef!$A$2:$B$77,2,FALSE),"")&amp;","&amp;AJ2186&amp;","&amp;AK2186)</f>
        <v/>
      </c>
    </row>
    <row r="2187" ht="15.0" customHeight="1">
      <c r="A2187" s="25"/>
      <c r="B2187" s="24"/>
      <c r="C2187" s="24"/>
      <c r="D2187" s="24"/>
      <c r="E2187" s="24" t="str">
        <f t="shared" si="1"/>
        <v/>
      </c>
      <c r="F2187" s="24"/>
      <c r="G2187" s="24"/>
      <c r="H2187" s="24"/>
      <c r="I2187" s="24"/>
      <c r="J2187" s="24"/>
      <c r="K2187" s="24"/>
      <c r="L2187" s="24" t="str">
        <f t="shared" si="2"/>
        <v/>
      </c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4"/>
      <c r="Y2187" s="24"/>
      <c r="Z2187" s="25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5"/>
      <c r="AK2187" s="25"/>
      <c r="AL2187" s="24" t="str">
        <f t="shared" si="3"/>
        <v>User Name Missing</v>
      </c>
      <c r="AM2187" s="24" t="str">
        <f>IF(AL2187&lt;&gt;"Good","",A2187&amp;","&amp;B2187&amp;","&amp;C2187&amp;","&amp;D2187&amp;","&amp;L2187&amp;","&amp;S2187&amp;","&amp;T2187&amp;","&amp;U2187&amp;","&amp;V2187&amp;","&amp;W2187&amp;","&amp;IF(X2187&lt;&gt;"",VLOOKUP(X2187,'Vlookup''sRef'!$C$3:$D$6,2,FALSE),"")&amp;","&amp;IF(Y2187&lt;&gt;"",VLOOKUP(Y2187,'Vlookup''sRef'!$F$3:$G$4,2,FALSE),"")&amp;","&amp;Z2187&amp;","&amp;AA2187&amp;","&amp;AB2187&amp;","&amp;AC2187&amp;","&amp;AD2187&amp;","&amp;AE2187&amp;","&amp;AF2187&amp;","&amp;AG2187&amp;","&amp;IF(AH2187&lt;&gt;"",VLOOKUP(AH2187,'Vlookup''sRef'!$O$2:$P$101,2,FALSE),"")&amp;","&amp;IF(AI2187&lt;&gt;"",VLOOKUP(AI2187,RulesetRef!$A$2:$B$77,2,FALSE),"")&amp;","&amp;AJ2187&amp;","&amp;AK2187)</f>
        <v/>
      </c>
    </row>
    <row r="2188" ht="15.0" customHeight="1">
      <c r="A2188" s="25"/>
      <c r="B2188" s="24"/>
      <c r="C2188" s="24"/>
      <c r="D2188" s="24"/>
      <c r="E2188" s="24" t="str">
        <f t="shared" si="1"/>
        <v/>
      </c>
      <c r="F2188" s="24"/>
      <c r="G2188" s="24"/>
      <c r="H2188" s="24"/>
      <c r="I2188" s="24"/>
      <c r="J2188" s="24"/>
      <c r="K2188" s="24"/>
      <c r="L2188" s="24" t="str">
        <f t="shared" si="2"/>
        <v/>
      </c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4"/>
      <c r="Y2188" s="24"/>
      <c r="Z2188" s="25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5"/>
      <c r="AK2188" s="25"/>
      <c r="AL2188" s="24" t="str">
        <f t="shared" si="3"/>
        <v>User Name Missing</v>
      </c>
      <c r="AM2188" s="24" t="str">
        <f>IF(AL2188&lt;&gt;"Good","",A2188&amp;","&amp;B2188&amp;","&amp;C2188&amp;","&amp;D2188&amp;","&amp;L2188&amp;","&amp;S2188&amp;","&amp;T2188&amp;","&amp;U2188&amp;","&amp;V2188&amp;","&amp;W2188&amp;","&amp;IF(X2188&lt;&gt;"",VLOOKUP(X2188,'Vlookup''sRef'!$C$3:$D$6,2,FALSE),"")&amp;","&amp;IF(Y2188&lt;&gt;"",VLOOKUP(Y2188,'Vlookup''sRef'!$F$3:$G$4,2,FALSE),"")&amp;","&amp;Z2188&amp;","&amp;AA2188&amp;","&amp;AB2188&amp;","&amp;AC2188&amp;","&amp;AD2188&amp;","&amp;AE2188&amp;","&amp;AF2188&amp;","&amp;AG2188&amp;","&amp;IF(AH2188&lt;&gt;"",VLOOKUP(AH2188,'Vlookup''sRef'!$O$2:$P$101,2,FALSE),"")&amp;","&amp;IF(AI2188&lt;&gt;"",VLOOKUP(AI2188,RulesetRef!$A$2:$B$77,2,FALSE),"")&amp;","&amp;AJ2188&amp;","&amp;AK2188)</f>
        <v/>
      </c>
    </row>
    <row r="2189" ht="15.0" customHeight="1">
      <c r="A2189" s="25"/>
      <c r="B2189" s="24"/>
      <c r="C2189" s="24"/>
      <c r="D2189" s="24"/>
      <c r="E2189" s="24" t="str">
        <f t="shared" si="1"/>
        <v/>
      </c>
      <c r="F2189" s="24"/>
      <c r="G2189" s="24"/>
      <c r="H2189" s="24"/>
      <c r="I2189" s="24"/>
      <c r="J2189" s="24"/>
      <c r="K2189" s="24"/>
      <c r="L2189" s="24" t="str">
        <f t="shared" si="2"/>
        <v/>
      </c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4"/>
      <c r="Y2189" s="24"/>
      <c r="Z2189" s="25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5"/>
      <c r="AK2189" s="25"/>
      <c r="AL2189" s="24" t="str">
        <f t="shared" si="3"/>
        <v>User Name Missing</v>
      </c>
      <c r="AM2189" s="24" t="str">
        <f>IF(AL2189&lt;&gt;"Good","",A2189&amp;","&amp;B2189&amp;","&amp;C2189&amp;","&amp;D2189&amp;","&amp;L2189&amp;","&amp;S2189&amp;","&amp;T2189&amp;","&amp;U2189&amp;","&amp;V2189&amp;","&amp;W2189&amp;","&amp;IF(X2189&lt;&gt;"",VLOOKUP(X2189,'Vlookup''sRef'!$C$3:$D$6,2,FALSE),"")&amp;","&amp;IF(Y2189&lt;&gt;"",VLOOKUP(Y2189,'Vlookup''sRef'!$F$3:$G$4,2,FALSE),"")&amp;","&amp;Z2189&amp;","&amp;AA2189&amp;","&amp;AB2189&amp;","&amp;AC2189&amp;","&amp;AD2189&amp;","&amp;AE2189&amp;","&amp;AF2189&amp;","&amp;AG2189&amp;","&amp;IF(AH2189&lt;&gt;"",VLOOKUP(AH2189,'Vlookup''sRef'!$O$2:$P$101,2,FALSE),"")&amp;","&amp;IF(AI2189&lt;&gt;"",VLOOKUP(AI2189,RulesetRef!$A$2:$B$77,2,FALSE),"")&amp;","&amp;AJ2189&amp;","&amp;AK2189)</f>
        <v/>
      </c>
    </row>
    <row r="2190" ht="15.0" customHeight="1">
      <c r="A2190" s="25"/>
      <c r="B2190" s="24"/>
      <c r="C2190" s="24"/>
      <c r="D2190" s="24"/>
      <c r="E2190" s="24" t="str">
        <f t="shared" si="1"/>
        <v/>
      </c>
      <c r="F2190" s="24"/>
      <c r="G2190" s="24"/>
      <c r="H2190" s="24"/>
      <c r="I2190" s="24"/>
      <c r="J2190" s="24"/>
      <c r="K2190" s="24"/>
      <c r="L2190" s="24" t="str">
        <f t="shared" si="2"/>
        <v/>
      </c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4"/>
      <c r="Y2190" s="24"/>
      <c r="Z2190" s="25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5"/>
      <c r="AK2190" s="25"/>
      <c r="AL2190" s="24" t="str">
        <f t="shared" si="3"/>
        <v>User Name Missing</v>
      </c>
      <c r="AM2190" s="24" t="str">
        <f>IF(AL2190&lt;&gt;"Good","",A2190&amp;","&amp;B2190&amp;","&amp;C2190&amp;","&amp;D2190&amp;","&amp;L2190&amp;","&amp;S2190&amp;","&amp;T2190&amp;","&amp;U2190&amp;","&amp;V2190&amp;","&amp;W2190&amp;","&amp;IF(X2190&lt;&gt;"",VLOOKUP(X2190,'Vlookup''sRef'!$C$3:$D$6,2,FALSE),"")&amp;","&amp;IF(Y2190&lt;&gt;"",VLOOKUP(Y2190,'Vlookup''sRef'!$F$3:$G$4,2,FALSE),"")&amp;","&amp;Z2190&amp;","&amp;AA2190&amp;","&amp;AB2190&amp;","&amp;AC2190&amp;","&amp;AD2190&amp;","&amp;AE2190&amp;","&amp;AF2190&amp;","&amp;AG2190&amp;","&amp;IF(AH2190&lt;&gt;"",VLOOKUP(AH2190,'Vlookup''sRef'!$O$2:$P$101,2,FALSE),"")&amp;","&amp;IF(AI2190&lt;&gt;"",VLOOKUP(AI2190,RulesetRef!$A$2:$B$77,2,FALSE),"")&amp;","&amp;AJ2190&amp;","&amp;AK2190)</f>
        <v/>
      </c>
    </row>
    <row r="2191" ht="15.0" customHeight="1">
      <c r="A2191" s="25"/>
      <c r="B2191" s="24"/>
      <c r="C2191" s="24"/>
      <c r="D2191" s="24"/>
      <c r="E2191" s="24" t="str">
        <f t="shared" si="1"/>
        <v/>
      </c>
      <c r="F2191" s="24"/>
      <c r="G2191" s="24"/>
      <c r="H2191" s="24"/>
      <c r="I2191" s="24"/>
      <c r="J2191" s="24"/>
      <c r="K2191" s="24"/>
      <c r="L2191" s="24" t="str">
        <f t="shared" si="2"/>
        <v/>
      </c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4"/>
      <c r="Y2191" s="24"/>
      <c r="Z2191" s="25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5"/>
      <c r="AK2191" s="25"/>
      <c r="AL2191" s="24" t="str">
        <f t="shared" si="3"/>
        <v>User Name Missing</v>
      </c>
      <c r="AM2191" s="24" t="str">
        <f>IF(AL2191&lt;&gt;"Good","",A2191&amp;","&amp;B2191&amp;","&amp;C2191&amp;","&amp;D2191&amp;","&amp;L2191&amp;","&amp;S2191&amp;","&amp;T2191&amp;","&amp;U2191&amp;","&amp;V2191&amp;","&amp;W2191&amp;","&amp;IF(X2191&lt;&gt;"",VLOOKUP(X2191,'Vlookup''sRef'!$C$3:$D$6,2,FALSE),"")&amp;","&amp;IF(Y2191&lt;&gt;"",VLOOKUP(Y2191,'Vlookup''sRef'!$F$3:$G$4,2,FALSE),"")&amp;","&amp;Z2191&amp;","&amp;AA2191&amp;","&amp;AB2191&amp;","&amp;AC2191&amp;","&amp;AD2191&amp;","&amp;AE2191&amp;","&amp;AF2191&amp;","&amp;AG2191&amp;","&amp;IF(AH2191&lt;&gt;"",VLOOKUP(AH2191,'Vlookup''sRef'!$O$2:$P$101,2,FALSE),"")&amp;","&amp;IF(AI2191&lt;&gt;"",VLOOKUP(AI2191,RulesetRef!$A$2:$B$77,2,FALSE),"")&amp;","&amp;AJ2191&amp;","&amp;AK2191)</f>
        <v/>
      </c>
    </row>
    <row r="2192" ht="15.0" customHeight="1">
      <c r="A2192" s="25"/>
      <c r="B2192" s="24"/>
      <c r="C2192" s="24"/>
      <c r="D2192" s="24"/>
      <c r="E2192" s="24" t="str">
        <f t="shared" si="1"/>
        <v/>
      </c>
      <c r="F2192" s="24"/>
      <c r="G2192" s="24"/>
      <c r="H2192" s="24"/>
      <c r="I2192" s="24"/>
      <c r="J2192" s="24"/>
      <c r="K2192" s="24"/>
      <c r="L2192" s="24" t="str">
        <f t="shared" si="2"/>
        <v/>
      </c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4"/>
      <c r="Y2192" s="24"/>
      <c r="Z2192" s="25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5"/>
      <c r="AK2192" s="25"/>
      <c r="AL2192" s="24" t="str">
        <f t="shared" si="3"/>
        <v>User Name Missing</v>
      </c>
      <c r="AM2192" s="24" t="str">
        <f>IF(AL2192&lt;&gt;"Good","",A2192&amp;","&amp;B2192&amp;","&amp;C2192&amp;","&amp;D2192&amp;","&amp;L2192&amp;","&amp;S2192&amp;","&amp;T2192&amp;","&amp;U2192&amp;","&amp;V2192&amp;","&amp;W2192&amp;","&amp;IF(X2192&lt;&gt;"",VLOOKUP(X2192,'Vlookup''sRef'!$C$3:$D$6,2,FALSE),"")&amp;","&amp;IF(Y2192&lt;&gt;"",VLOOKUP(Y2192,'Vlookup''sRef'!$F$3:$G$4,2,FALSE),"")&amp;","&amp;Z2192&amp;","&amp;AA2192&amp;","&amp;AB2192&amp;","&amp;AC2192&amp;","&amp;AD2192&amp;","&amp;AE2192&amp;","&amp;AF2192&amp;","&amp;AG2192&amp;","&amp;IF(AH2192&lt;&gt;"",VLOOKUP(AH2192,'Vlookup''sRef'!$O$2:$P$101,2,FALSE),"")&amp;","&amp;IF(AI2192&lt;&gt;"",VLOOKUP(AI2192,RulesetRef!$A$2:$B$77,2,FALSE),"")&amp;","&amp;AJ2192&amp;","&amp;AK2192)</f>
        <v/>
      </c>
    </row>
    <row r="2193" ht="15.0" customHeight="1">
      <c r="A2193" s="25"/>
      <c r="B2193" s="24"/>
      <c r="C2193" s="24"/>
      <c r="D2193" s="24"/>
      <c r="E2193" s="24" t="str">
        <f t="shared" si="1"/>
        <v/>
      </c>
      <c r="F2193" s="24"/>
      <c r="G2193" s="24"/>
      <c r="H2193" s="24"/>
      <c r="I2193" s="24"/>
      <c r="J2193" s="24"/>
      <c r="K2193" s="24"/>
      <c r="L2193" s="24" t="str">
        <f t="shared" si="2"/>
        <v/>
      </c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  <c r="Z2193" s="25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5"/>
      <c r="AK2193" s="25"/>
      <c r="AL2193" s="24" t="str">
        <f t="shared" si="3"/>
        <v>User Name Missing</v>
      </c>
      <c r="AM2193" s="24" t="str">
        <f>IF(AL2193&lt;&gt;"Good","",A2193&amp;","&amp;B2193&amp;","&amp;C2193&amp;","&amp;D2193&amp;","&amp;L2193&amp;","&amp;S2193&amp;","&amp;T2193&amp;","&amp;U2193&amp;","&amp;V2193&amp;","&amp;W2193&amp;","&amp;IF(X2193&lt;&gt;"",VLOOKUP(X2193,'Vlookup''sRef'!$C$3:$D$6,2,FALSE),"")&amp;","&amp;IF(Y2193&lt;&gt;"",VLOOKUP(Y2193,'Vlookup''sRef'!$F$3:$G$4,2,FALSE),"")&amp;","&amp;Z2193&amp;","&amp;AA2193&amp;","&amp;AB2193&amp;","&amp;AC2193&amp;","&amp;AD2193&amp;","&amp;AE2193&amp;","&amp;AF2193&amp;","&amp;AG2193&amp;","&amp;IF(AH2193&lt;&gt;"",VLOOKUP(AH2193,'Vlookup''sRef'!$O$2:$P$101,2,FALSE),"")&amp;","&amp;IF(AI2193&lt;&gt;"",VLOOKUP(AI2193,RulesetRef!$A$2:$B$77,2,FALSE),"")&amp;","&amp;AJ2193&amp;","&amp;AK2193)</f>
        <v/>
      </c>
    </row>
    <row r="2194" ht="15.0" customHeight="1">
      <c r="A2194" s="25"/>
      <c r="B2194" s="24"/>
      <c r="C2194" s="24"/>
      <c r="D2194" s="24"/>
      <c r="E2194" s="24" t="str">
        <f t="shared" si="1"/>
        <v/>
      </c>
      <c r="F2194" s="24"/>
      <c r="G2194" s="24"/>
      <c r="H2194" s="24"/>
      <c r="I2194" s="24"/>
      <c r="J2194" s="24"/>
      <c r="K2194" s="24"/>
      <c r="L2194" s="24" t="str">
        <f t="shared" si="2"/>
        <v/>
      </c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  <c r="Z2194" s="25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5"/>
      <c r="AK2194" s="25"/>
      <c r="AL2194" s="24" t="str">
        <f t="shared" si="3"/>
        <v>User Name Missing</v>
      </c>
      <c r="AM2194" s="24" t="str">
        <f>IF(AL2194&lt;&gt;"Good","",A2194&amp;","&amp;B2194&amp;","&amp;C2194&amp;","&amp;D2194&amp;","&amp;L2194&amp;","&amp;S2194&amp;","&amp;T2194&amp;","&amp;U2194&amp;","&amp;V2194&amp;","&amp;W2194&amp;","&amp;IF(X2194&lt;&gt;"",VLOOKUP(X2194,'Vlookup''sRef'!$C$3:$D$6,2,FALSE),"")&amp;","&amp;IF(Y2194&lt;&gt;"",VLOOKUP(Y2194,'Vlookup''sRef'!$F$3:$G$4,2,FALSE),"")&amp;","&amp;Z2194&amp;","&amp;AA2194&amp;","&amp;AB2194&amp;","&amp;AC2194&amp;","&amp;AD2194&amp;","&amp;AE2194&amp;","&amp;AF2194&amp;","&amp;AG2194&amp;","&amp;IF(AH2194&lt;&gt;"",VLOOKUP(AH2194,'Vlookup''sRef'!$O$2:$P$101,2,FALSE),"")&amp;","&amp;IF(AI2194&lt;&gt;"",VLOOKUP(AI2194,RulesetRef!$A$2:$B$77,2,FALSE),"")&amp;","&amp;AJ2194&amp;","&amp;AK2194)</f>
        <v/>
      </c>
    </row>
    <row r="2195" ht="15.0" customHeight="1">
      <c r="A2195" s="25"/>
      <c r="B2195" s="24"/>
      <c r="C2195" s="24"/>
      <c r="D2195" s="24"/>
      <c r="E2195" s="24" t="str">
        <f t="shared" si="1"/>
        <v/>
      </c>
      <c r="F2195" s="24"/>
      <c r="G2195" s="24"/>
      <c r="H2195" s="24"/>
      <c r="I2195" s="24"/>
      <c r="J2195" s="24"/>
      <c r="K2195" s="24"/>
      <c r="L2195" s="24" t="str">
        <f t="shared" si="2"/>
        <v/>
      </c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  <c r="Z2195" s="25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5"/>
      <c r="AK2195" s="25"/>
      <c r="AL2195" s="24" t="str">
        <f t="shared" si="3"/>
        <v>User Name Missing</v>
      </c>
      <c r="AM2195" s="24" t="str">
        <f>IF(AL2195&lt;&gt;"Good","",A2195&amp;","&amp;B2195&amp;","&amp;C2195&amp;","&amp;D2195&amp;","&amp;L2195&amp;","&amp;S2195&amp;","&amp;T2195&amp;","&amp;U2195&amp;","&amp;V2195&amp;","&amp;W2195&amp;","&amp;IF(X2195&lt;&gt;"",VLOOKUP(X2195,'Vlookup''sRef'!$C$3:$D$6,2,FALSE),"")&amp;","&amp;IF(Y2195&lt;&gt;"",VLOOKUP(Y2195,'Vlookup''sRef'!$F$3:$G$4,2,FALSE),"")&amp;","&amp;Z2195&amp;","&amp;AA2195&amp;","&amp;AB2195&amp;","&amp;AC2195&amp;","&amp;AD2195&amp;","&amp;AE2195&amp;","&amp;AF2195&amp;","&amp;AG2195&amp;","&amp;IF(AH2195&lt;&gt;"",VLOOKUP(AH2195,'Vlookup''sRef'!$O$2:$P$101,2,FALSE),"")&amp;","&amp;IF(AI2195&lt;&gt;"",VLOOKUP(AI2195,RulesetRef!$A$2:$B$77,2,FALSE),"")&amp;","&amp;AJ2195&amp;","&amp;AK2195)</f>
        <v/>
      </c>
    </row>
    <row r="2196" ht="15.0" customHeight="1">
      <c r="A2196" s="25"/>
      <c r="B2196" s="24"/>
      <c r="C2196" s="24"/>
      <c r="D2196" s="24"/>
      <c r="E2196" s="24" t="str">
        <f t="shared" si="1"/>
        <v/>
      </c>
      <c r="F2196" s="24"/>
      <c r="G2196" s="24"/>
      <c r="H2196" s="24"/>
      <c r="I2196" s="24"/>
      <c r="J2196" s="24"/>
      <c r="K2196" s="24"/>
      <c r="L2196" s="24" t="str">
        <f t="shared" si="2"/>
        <v/>
      </c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  <c r="Z2196" s="25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5"/>
      <c r="AK2196" s="25"/>
      <c r="AL2196" s="24" t="str">
        <f t="shared" si="3"/>
        <v>User Name Missing</v>
      </c>
      <c r="AM2196" s="24" t="str">
        <f>IF(AL2196&lt;&gt;"Good","",A2196&amp;","&amp;B2196&amp;","&amp;C2196&amp;","&amp;D2196&amp;","&amp;L2196&amp;","&amp;S2196&amp;","&amp;T2196&amp;","&amp;U2196&amp;","&amp;V2196&amp;","&amp;W2196&amp;","&amp;IF(X2196&lt;&gt;"",VLOOKUP(X2196,'Vlookup''sRef'!$C$3:$D$6,2,FALSE),"")&amp;","&amp;IF(Y2196&lt;&gt;"",VLOOKUP(Y2196,'Vlookup''sRef'!$F$3:$G$4,2,FALSE),"")&amp;","&amp;Z2196&amp;","&amp;AA2196&amp;","&amp;AB2196&amp;","&amp;AC2196&amp;","&amp;AD2196&amp;","&amp;AE2196&amp;","&amp;AF2196&amp;","&amp;AG2196&amp;","&amp;IF(AH2196&lt;&gt;"",VLOOKUP(AH2196,'Vlookup''sRef'!$O$2:$P$101,2,FALSE),"")&amp;","&amp;IF(AI2196&lt;&gt;"",VLOOKUP(AI2196,RulesetRef!$A$2:$B$77,2,FALSE),"")&amp;","&amp;AJ2196&amp;","&amp;AK2196)</f>
        <v/>
      </c>
    </row>
    <row r="2197" ht="15.0" customHeight="1">
      <c r="A2197" s="25"/>
      <c r="B2197" s="24"/>
      <c r="C2197" s="24"/>
      <c r="D2197" s="24"/>
      <c r="E2197" s="24" t="str">
        <f t="shared" si="1"/>
        <v/>
      </c>
      <c r="F2197" s="24"/>
      <c r="G2197" s="24"/>
      <c r="H2197" s="24"/>
      <c r="I2197" s="24"/>
      <c r="J2197" s="24"/>
      <c r="K2197" s="24"/>
      <c r="L2197" s="24" t="str">
        <f t="shared" si="2"/>
        <v/>
      </c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  <c r="Z2197" s="25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5"/>
      <c r="AK2197" s="25"/>
      <c r="AL2197" s="24" t="str">
        <f t="shared" si="3"/>
        <v>User Name Missing</v>
      </c>
      <c r="AM2197" s="24" t="str">
        <f>IF(AL2197&lt;&gt;"Good","",A2197&amp;","&amp;B2197&amp;","&amp;C2197&amp;","&amp;D2197&amp;","&amp;L2197&amp;","&amp;S2197&amp;","&amp;T2197&amp;","&amp;U2197&amp;","&amp;V2197&amp;","&amp;W2197&amp;","&amp;IF(X2197&lt;&gt;"",VLOOKUP(X2197,'Vlookup''sRef'!$C$3:$D$6,2,FALSE),"")&amp;","&amp;IF(Y2197&lt;&gt;"",VLOOKUP(Y2197,'Vlookup''sRef'!$F$3:$G$4,2,FALSE),"")&amp;","&amp;Z2197&amp;","&amp;AA2197&amp;","&amp;AB2197&amp;","&amp;AC2197&amp;","&amp;AD2197&amp;","&amp;AE2197&amp;","&amp;AF2197&amp;","&amp;AG2197&amp;","&amp;IF(AH2197&lt;&gt;"",VLOOKUP(AH2197,'Vlookup''sRef'!$O$2:$P$101,2,FALSE),"")&amp;","&amp;IF(AI2197&lt;&gt;"",VLOOKUP(AI2197,RulesetRef!$A$2:$B$77,2,FALSE),"")&amp;","&amp;AJ2197&amp;","&amp;AK2197)</f>
        <v/>
      </c>
    </row>
    <row r="2198" ht="15.0" customHeight="1">
      <c r="A2198" s="25"/>
      <c r="B2198" s="24"/>
      <c r="C2198" s="24"/>
      <c r="D2198" s="24"/>
      <c r="E2198" s="24" t="str">
        <f t="shared" si="1"/>
        <v/>
      </c>
      <c r="F2198" s="24"/>
      <c r="G2198" s="24"/>
      <c r="H2198" s="24"/>
      <c r="I2198" s="24"/>
      <c r="J2198" s="24"/>
      <c r="K2198" s="24"/>
      <c r="L2198" s="24" t="str">
        <f t="shared" si="2"/>
        <v/>
      </c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  <c r="Z2198" s="25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5"/>
      <c r="AK2198" s="25"/>
      <c r="AL2198" s="24" t="str">
        <f t="shared" si="3"/>
        <v>User Name Missing</v>
      </c>
      <c r="AM2198" s="24" t="str">
        <f>IF(AL2198&lt;&gt;"Good","",A2198&amp;","&amp;B2198&amp;","&amp;C2198&amp;","&amp;D2198&amp;","&amp;L2198&amp;","&amp;S2198&amp;","&amp;T2198&amp;","&amp;U2198&amp;","&amp;V2198&amp;","&amp;W2198&amp;","&amp;IF(X2198&lt;&gt;"",VLOOKUP(X2198,'Vlookup''sRef'!$C$3:$D$6,2,FALSE),"")&amp;","&amp;IF(Y2198&lt;&gt;"",VLOOKUP(Y2198,'Vlookup''sRef'!$F$3:$G$4,2,FALSE),"")&amp;","&amp;Z2198&amp;","&amp;AA2198&amp;","&amp;AB2198&amp;","&amp;AC2198&amp;","&amp;AD2198&amp;","&amp;AE2198&amp;","&amp;AF2198&amp;","&amp;AG2198&amp;","&amp;IF(AH2198&lt;&gt;"",VLOOKUP(AH2198,'Vlookup''sRef'!$O$2:$P$101,2,FALSE),"")&amp;","&amp;IF(AI2198&lt;&gt;"",VLOOKUP(AI2198,RulesetRef!$A$2:$B$77,2,FALSE),"")&amp;","&amp;AJ2198&amp;","&amp;AK2198)</f>
        <v/>
      </c>
    </row>
    <row r="2199" ht="15.0" customHeight="1">
      <c r="A2199" s="25"/>
      <c r="B2199" s="24"/>
      <c r="C2199" s="24"/>
      <c r="D2199" s="24"/>
      <c r="E2199" s="24" t="str">
        <f t="shared" si="1"/>
        <v/>
      </c>
      <c r="F2199" s="24"/>
      <c r="G2199" s="24"/>
      <c r="H2199" s="24"/>
      <c r="I2199" s="24"/>
      <c r="J2199" s="24"/>
      <c r="K2199" s="24"/>
      <c r="L2199" s="24" t="str">
        <f t="shared" si="2"/>
        <v/>
      </c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  <c r="Z2199" s="25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5"/>
      <c r="AK2199" s="25"/>
      <c r="AL2199" s="24" t="str">
        <f t="shared" si="3"/>
        <v>User Name Missing</v>
      </c>
      <c r="AM2199" s="24" t="str">
        <f>IF(AL2199&lt;&gt;"Good","",A2199&amp;","&amp;B2199&amp;","&amp;C2199&amp;","&amp;D2199&amp;","&amp;L2199&amp;","&amp;S2199&amp;","&amp;T2199&amp;","&amp;U2199&amp;","&amp;V2199&amp;","&amp;W2199&amp;","&amp;IF(X2199&lt;&gt;"",VLOOKUP(X2199,'Vlookup''sRef'!$C$3:$D$6,2,FALSE),"")&amp;","&amp;IF(Y2199&lt;&gt;"",VLOOKUP(Y2199,'Vlookup''sRef'!$F$3:$G$4,2,FALSE),"")&amp;","&amp;Z2199&amp;","&amp;AA2199&amp;","&amp;AB2199&amp;","&amp;AC2199&amp;","&amp;AD2199&amp;","&amp;AE2199&amp;","&amp;AF2199&amp;","&amp;AG2199&amp;","&amp;IF(AH2199&lt;&gt;"",VLOOKUP(AH2199,'Vlookup''sRef'!$O$2:$P$101,2,FALSE),"")&amp;","&amp;IF(AI2199&lt;&gt;"",VLOOKUP(AI2199,RulesetRef!$A$2:$B$77,2,FALSE),"")&amp;","&amp;AJ2199&amp;","&amp;AK2199)</f>
        <v/>
      </c>
    </row>
    <row r="2200" ht="15.0" customHeight="1">
      <c r="A2200" s="25"/>
      <c r="B2200" s="24"/>
      <c r="C2200" s="24"/>
      <c r="D2200" s="24"/>
      <c r="E2200" s="24" t="str">
        <f t="shared" si="1"/>
        <v/>
      </c>
      <c r="F2200" s="24"/>
      <c r="G2200" s="24"/>
      <c r="H2200" s="24"/>
      <c r="I2200" s="24"/>
      <c r="J2200" s="24"/>
      <c r="K2200" s="24"/>
      <c r="L2200" s="24" t="str">
        <f t="shared" si="2"/>
        <v/>
      </c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  <c r="Z2200" s="25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5"/>
      <c r="AK2200" s="25"/>
      <c r="AL2200" s="24" t="str">
        <f t="shared" si="3"/>
        <v>User Name Missing</v>
      </c>
      <c r="AM2200" s="24" t="str">
        <f>IF(AL2200&lt;&gt;"Good","",A2200&amp;","&amp;B2200&amp;","&amp;C2200&amp;","&amp;D2200&amp;","&amp;L2200&amp;","&amp;S2200&amp;","&amp;T2200&amp;","&amp;U2200&amp;","&amp;V2200&amp;","&amp;W2200&amp;","&amp;IF(X2200&lt;&gt;"",VLOOKUP(X2200,'Vlookup''sRef'!$C$3:$D$6,2,FALSE),"")&amp;","&amp;IF(Y2200&lt;&gt;"",VLOOKUP(Y2200,'Vlookup''sRef'!$F$3:$G$4,2,FALSE),"")&amp;","&amp;Z2200&amp;","&amp;AA2200&amp;","&amp;AB2200&amp;","&amp;AC2200&amp;","&amp;AD2200&amp;","&amp;AE2200&amp;","&amp;AF2200&amp;","&amp;AG2200&amp;","&amp;IF(AH2200&lt;&gt;"",VLOOKUP(AH2200,'Vlookup''sRef'!$O$2:$P$101,2,FALSE),"")&amp;","&amp;IF(AI2200&lt;&gt;"",VLOOKUP(AI2200,RulesetRef!$A$2:$B$77,2,FALSE),"")&amp;","&amp;AJ2200&amp;","&amp;AK2200)</f>
        <v/>
      </c>
    </row>
    <row r="2201" ht="15.0" customHeight="1">
      <c r="A2201" s="25"/>
      <c r="B2201" s="24"/>
      <c r="C2201" s="24"/>
      <c r="D2201" s="24"/>
      <c r="E2201" s="24" t="str">
        <f t="shared" si="1"/>
        <v/>
      </c>
      <c r="F2201" s="24"/>
      <c r="G2201" s="24"/>
      <c r="H2201" s="24"/>
      <c r="I2201" s="24"/>
      <c r="J2201" s="24"/>
      <c r="K2201" s="24"/>
      <c r="L2201" s="24" t="str">
        <f t="shared" si="2"/>
        <v/>
      </c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  <c r="Z2201" s="25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5"/>
      <c r="AK2201" s="25"/>
      <c r="AL2201" s="24" t="str">
        <f t="shared" si="3"/>
        <v>User Name Missing</v>
      </c>
      <c r="AM2201" s="24" t="str">
        <f>IF(AL2201&lt;&gt;"Good","",A2201&amp;","&amp;B2201&amp;","&amp;C2201&amp;","&amp;D2201&amp;","&amp;L2201&amp;","&amp;S2201&amp;","&amp;T2201&amp;","&amp;U2201&amp;","&amp;V2201&amp;","&amp;W2201&amp;","&amp;IF(X2201&lt;&gt;"",VLOOKUP(X2201,'Vlookup''sRef'!$C$3:$D$6,2,FALSE),"")&amp;","&amp;IF(Y2201&lt;&gt;"",VLOOKUP(Y2201,'Vlookup''sRef'!$F$3:$G$4,2,FALSE),"")&amp;","&amp;Z2201&amp;","&amp;AA2201&amp;","&amp;AB2201&amp;","&amp;AC2201&amp;","&amp;AD2201&amp;","&amp;AE2201&amp;","&amp;AF2201&amp;","&amp;AG2201&amp;","&amp;IF(AH2201&lt;&gt;"",VLOOKUP(AH2201,'Vlookup''sRef'!$O$2:$P$101,2,FALSE),"")&amp;","&amp;IF(AI2201&lt;&gt;"",VLOOKUP(AI2201,RulesetRef!$A$2:$B$77,2,FALSE),"")&amp;","&amp;AJ2201&amp;","&amp;AK2201)</f>
        <v/>
      </c>
    </row>
    <row r="2202" ht="15.0" customHeight="1">
      <c r="A2202" s="25"/>
      <c r="B2202" s="24"/>
      <c r="C2202" s="24"/>
      <c r="D2202" s="24"/>
      <c r="E2202" s="24" t="str">
        <f t="shared" si="1"/>
        <v/>
      </c>
      <c r="F2202" s="24"/>
      <c r="G2202" s="24"/>
      <c r="H2202" s="24"/>
      <c r="I2202" s="24"/>
      <c r="J2202" s="24"/>
      <c r="K2202" s="24"/>
      <c r="L2202" s="24" t="str">
        <f t="shared" si="2"/>
        <v/>
      </c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  <c r="Z2202" s="25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5"/>
      <c r="AK2202" s="25"/>
      <c r="AL2202" s="24" t="str">
        <f t="shared" si="3"/>
        <v>User Name Missing</v>
      </c>
      <c r="AM2202" s="24" t="str">
        <f>IF(AL2202&lt;&gt;"Good","",A2202&amp;","&amp;B2202&amp;","&amp;C2202&amp;","&amp;D2202&amp;","&amp;L2202&amp;","&amp;S2202&amp;","&amp;T2202&amp;","&amp;U2202&amp;","&amp;V2202&amp;","&amp;W2202&amp;","&amp;IF(X2202&lt;&gt;"",VLOOKUP(X2202,'Vlookup''sRef'!$C$3:$D$6,2,FALSE),"")&amp;","&amp;IF(Y2202&lt;&gt;"",VLOOKUP(Y2202,'Vlookup''sRef'!$F$3:$G$4,2,FALSE),"")&amp;","&amp;Z2202&amp;","&amp;AA2202&amp;","&amp;AB2202&amp;","&amp;AC2202&amp;","&amp;AD2202&amp;","&amp;AE2202&amp;","&amp;AF2202&amp;","&amp;AG2202&amp;","&amp;IF(AH2202&lt;&gt;"",VLOOKUP(AH2202,'Vlookup''sRef'!$O$2:$P$101,2,FALSE),"")&amp;","&amp;IF(AI2202&lt;&gt;"",VLOOKUP(AI2202,RulesetRef!$A$2:$B$77,2,FALSE),"")&amp;","&amp;AJ2202&amp;","&amp;AK2202)</f>
        <v/>
      </c>
    </row>
    <row r="2203" ht="15.0" customHeight="1">
      <c r="A2203" s="25"/>
      <c r="B2203" s="24"/>
      <c r="C2203" s="24"/>
      <c r="D2203" s="24"/>
      <c r="E2203" s="24" t="str">
        <f t="shared" si="1"/>
        <v/>
      </c>
      <c r="F2203" s="24"/>
      <c r="G2203" s="24"/>
      <c r="H2203" s="24"/>
      <c r="I2203" s="24"/>
      <c r="J2203" s="24"/>
      <c r="K2203" s="24"/>
      <c r="L2203" s="24" t="str">
        <f t="shared" si="2"/>
        <v/>
      </c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  <c r="Z2203" s="25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5"/>
      <c r="AK2203" s="25"/>
      <c r="AL2203" s="24" t="str">
        <f t="shared" si="3"/>
        <v>User Name Missing</v>
      </c>
      <c r="AM2203" s="24" t="str">
        <f>IF(AL2203&lt;&gt;"Good","",A2203&amp;","&amp;B2203&amp;","&amp;C2203&amp;","&amp;D2203&amp;","&amp;L2203&amp;","&amp;S2203&amp;","&amp;T2203&amp;","&amp;U2203&amp;","&amp;V2203&amp;","&amp;W2203&amp;","&amp;IF(X2203&lt;&gt;"",VLOOKUP(X2203,'Vlookup''sRef'!$C$3:$D$6,2,FALSE),"")&amp;","&amp;IF(Y2203&lt;&gt;"",VLOOKUP(Y2203,'Vlookup''sRef'!$F$3:$G$4,2,FALSE),"")&amp;","&amp;Z2203&amp;","&amp;AA2203&amp;","&amp;AB2203&amp;","&amp;AC2203&amp;","&amp;AD2203&amp;","&amp;AE2203&amp;","&amp;AF2203&amp;","&amp;AG2203&amp;","&amp;IF(AH2203&lt;&gt;"",VLOOKUP(AH2203,'Vlookup''sRef'!$O$2:$P$101,2,FALSE),"")&amp;","&amp;IF(AI2203&lt;&gt;"",VLOOKUP(AI2203,RulesetRef!$A$2:$B$77,2,FALSE),"")&amp;","&amp;AJ2203&amp;","&amp;AK2203)</f>
        <v/>
      </c>
    </row>
    <row r="2204" ht="15.0" customHeight="1">
      <c r="A2204" s="25"/>
      <c r="B2204" s="24"/>
      <c r="C2204" s="24"/>
      <c r="D2204" s="24"/>
      <c r="E2204" s="24" t="str">
        <f t="shared" si="1"/>
        <v/>
      </c>
      <c r="F2204" s="24"/>
      <c r="G2204" s="24"/>
      <c r="H2204" s="24"/>
      <c r="I2204" s="24"/>
      <c r="J2204" s="24"/>
      <c r="K2204" s="24"/>
      <c r="L2204" s="24" t="str">
        <f t="shared" si="2"/>
        <v/>
      </c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  <c r="Z2204" s="25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5"/>
      <c r="AK2204" s="25"/>
      <c r="AL2204" s="24" t="str">
        <f t="shared" si="3"/>
        <v>User Name Missing</v>
      </c>
      <c r="AM2204" s="24" t="str">
        <f>IF(AL2204&lt;&gt;"Good","",A2204&amp;","&amp;B2204&amp;","&amp;C2204&amp;","&amp;D2204&amp;","&amp;L2204&amp;","&amp;S2204&amp;","&amp;T2204&amp;","&amp;U2204&amp;","&amp;V2204&amp;","&amp;W2204&amp;","&amp;IF(X2204&lt;&gt;"",VLOOKUP(X2204,'Vlookup''sRef'!$C$3:$D$6,2,FALSE),"")&amp;","&amp;IF(Y2204&lt;&gt;"",VLOOKUP(Y2204,'Vlookup''sRef'!$F$3:$G$4,2,FALSE),"")&amp;","&amp;Z2204&amp;","&amp;AA2204&amp;","&amp;AB2204&amp;","&amp;AC2204&amp;","&amp;AD2204&amp;","&amp;AE2204&amp;","&amp;AF2204&amp;","&amp;AG2204&amp;","&amp;IF(AH2204&lt;&gt;"",VLOOKUP(AH2204,'Vlookup''sRef'!$O$2:$P$101,2,FALSE),"")&amp;","&amp;IF(AI2204&lt;&gt;"",VLOOKUP(AI2204,RulesetRef!$A$2:$B$77,2,FALSE),"")&amp;","&amp;AJ2204&amp;","&amp;AK2204)</f>
        <v/>
      </c>
    </row>
    <row r="2205" ht="15.0" customHeight="1">
      <c r="A2205" s="25"/>
      <c r="B2205" s="24"/>
      <c r="C2205" s="24"/>
      <c r="D2205" s="24"/>
      <c r="E2205" s="24" t="str">
        <f t="shared" si="1"/>
        <v/>
      </c>
      <c r="F2205" s="24"/>
      <c r="G2205" s="24"/>
      <c r="H2205" s="24"/>
      <c r="I2205" s="24"/>
      <c r="J2205" s="24"/>
      <c r="K2205" s="24"/>
      <c r="L2205" s="24" t="str">
        <f t="shared" si="2"/>
        <v/>
      </c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  <c r="Z2205" s="25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5"/>
      <c r="AK2205" s="25"/>
      <c r="AL2205" s="24" t="str">
        <f t="shared" si="3"/>
        <v>User Name Missing</v>
      </c>
      <c r="AM2205" s="24" t="str">
        <f>IF(AL2205&lt;&gt;"Good","",A2205&amp;","&amp;B2205&amp;","&amp;C2205&amp;","&amp;D2205&amp;","&amp;L2205&amp;","&amp;S2205&amp;","&amp;T2205&amp;","&amp;U2205&amp;","&amp;V2205&amp;","&amp;W2205&amp;","&amp;IF(X2205&lt;&gt;"",VLOOKUP(X2205,'Vlookup''sRef'!$C$3:$D$6,2,FALSE),"")&amp;","&amp;IF(Y2205&lt;&gt;"",VLOOKUP(Y2205,'Vlookup''sRef'!$F$3:$G$4,2,FALSE),"")&amp;","&amp;Z2205&amp;","&amp;AA2205&amp;","&amp;AB2205&amp;","&amp;AC2205&amp;","&amp;AD2205&amp;","&amp;AE2205&amp;","&amp;AF2205&amp;","&amp;AG2205&amp;","&amp;IF(AH2205&lt;&gt;"",VLOOKUP(AH2205,'Vlookup''sRef'!$O$2:$P$101,2,FALSE),"")&amp;","&amp;IF(AI2205&lt;&gt;"",VLOOKUP(AI2205,RulesetRef!$A$2:$B$77,2,FALSE),"")&amp;","&amp;AJ2205&amp;","&amp;AK2205)</f>
        <v/>
      </c>
    </row>
    <row r="2206" ht="15.0" customHeight="1">
      <c r="A2206" s="25"/>
      <c r="B2206" s="24"/>
      <c r="C2206" s="24"/>
      <c r="D2206" s="24"/>
      <c r="E2206" s="24" t="str">
        <f t="shared" si="1"/>
        <v/>
      </c>
      <c r="F2206" s="24"/>
      <c r="G2206" s="24"/>
      <c r="H2206" s="24"/>
      <c r="I2206" s="24"/>
      <c r="J2206" s="24"/>
      <c r="K2206" s="24"/>
      <c r="L2206" s="24" t="str">
        <f t="shared" si="2"/>
        <v/>
      </c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  <c r="Z2206" s="25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5"/>
      <c r="AK2206" s="25"/>
      <c r="AL2206" s="24" t="str">
        <f t="shared" si="3"/>
        <v>User Name Missing</v>
      </c>
      <c r="AM2206" s="24" t="str">
        <f>IF(AL2206&lt;&gt;"Good","",A2206&amp;","&amp;B2206&amp;","&amp;C2206&amp;","&amp;D2206&amp;","&amp;L2206&amp;","&amp;S2206&amp;","&amp;T2206&amp;","&amp;U2206&amp;","&amp;V2206&amp;","&amp;W2206&amp;","&amp;IF(X2206&lt;&gt;"",VLOOKUP(X2206,'Vlookup''sRef'!$C$3:$D$6,2,FALSE),"")&amp;","&amp;IF(Y2206&lt;&gt;"",VLOOKUP(Y2206,'Vlookup''sRef'!$F$3:$G$4,2,FALSE),"")&amp;","&amp;Z2206&amp;","&amp;AA2206&amp;","&amp;AB2206&amp;","&amp;AC2206&amp;","&amp;AD2206&amp;","&amp;AE2206&amp;","&amp;AF2206&amp;","&amp;AG2206&amp;","&amp;IF(AH2206&lt;&gt;"",VLOOKUP(AH2206,'Vlookup''sRef'!$O$2:$P$101,2,FALSE),"")&amp;","&amp;IF(AI2206&lt;&gt;"",VLOOKUP(AI2206,RulesetRef!$A$2:$B$77,2,FALSE),"")&amp;","&amp;AJ2206&amp;","&amp;AK2206)</f>
        <v/>
      </c>
    </row>
    <row r="2207" ht="15.0" customHeight="1">
      <c r="A2207" s="25"/>
      <c r="B2207" s="24"/>
      <c r="C2207" s="24"/>
      <c r="D2207" s="24"/>
      <c r="E2207" s="24" t="str">
        <f t="shared" si="1"/>
        <v/>
      </c>
      <c r="F2207" s="24"/>
      <c r="G2207" s="24"/>
      <c r="H2207" s="24"/>
      <c r="I2207" s="24"/>
      <c r="J2207" s="24"/>
      <c r="K2207" s="24"/>
      <c r="L2207" s="24" t="str">
        <f t="shared" si="2"/>
        <v/>
      </c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  <c r="Z2207" s="25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5"/>
      <c r="AK2207" s="25"/>
      <c r="AL2207" s="24" t="str">
        <f t="shared" si="3"/>
        <v>User Name Missing</v>
      </c>
      <c r="AM2207" s="24" t="str">
        <f>IF(AL2207&lt;&gt;"Good","",A2207&amp;","&amp;B2207&amp;","&amp;C2207&amp;","&amp;D2207&amp;","&amp;L2207&amp;","&amp;S2207&amp;","&amp;T2207&amp;","&amp;U2207&amp;","&amp;V2207&amp;","&amp;W2207&amp;","&amp;IF(X2207&lt;&gt;"",VLOOKUP(X2207,'Vlookup''sRef'!$C$3:$D$6,2,FALSE),"")&amp;","&amp;IF(Y2207&lt;&gt;"",VLOOKUP(Y2207,'Vlookup''sRef'!$F$3:$G$4,2,FALSE),"")&amp;","&amp;Z2207&amp;","&amp;AA2207&amp;","&amp;AB2207&amp;","&amp;AC2207&amp;","&amp;AD2207&amp;","&amp;AE2207&amp;","&amp;AF2207&amp;","&amp;AG2207&amp;","&amp;IF(AH2207&lt;&gt;"",VLOOKUP(AH2207,'Vlookup''sRef'!$O$2:$P$101,2,FALSE),"")&amp;","&amp;IF(AI2207&lt;&gt;"",VLOOKUP(AI2207,RulesetRef!$A$2:$B$77,2,FALSE),"")&amp;","&amp;AJ2207&amp;","&amp;AK2207)</f>
        <v/>
      </c>
    </row>
    <row r="2208" ht="15.0" customHeight="1">
      <c r="A2208" s="25"/>
      <c r="B2208" s="24"/>
      <c r="C2208" s="24"/>
      <c r="D2208" s="24"/>
      <c r="E2208" s="24" t="str">
        <f t="shared" si="1"/>
        <v/>
      </c>
      <c r="F2208" s="24"/>
      <c r="G2208" s="24"/>
      <c r="H2208" s="24"/>
      <c r="I2208" s="24"/>
      <c r="J2208" s="24"/>
      <c r="K2208" s="24"/>
      <c r="L2208" s="24" t="str">
        <f t="shared" si="2"/>
        <v/>
      </c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  <c r="Z2208" s="25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5"/>
      <c r="AK2208" s="25"/>
      <c r="AL2208" s="24" t="str">
        <f t="shared" si="3"/>
        <v>User Name Missing</v>
      </c>
      <c r="AM2208" s="24" t="str">
        <f>IF(AL2208&lt;&gt;"Good","",A2208&amp;","&amp;B2208&amp;","&amp;C2208&amp;","&amp;D2208&amp;","&amp;L2208&amp;","&amp;S2208&amp;","&amp;T2208&amp;","&amp;U2208&amp;","&amp;V2208&amp;","&amp;W2208&amp;","&amp;IF(X2208&lt;&gt;"",VLOOKUP(X2208,'Vlookup''sRef'!$C$3:$D$6,2,FALSE),"")&amp;","&amp;IF(Y2208&lt;&gt;"",VLOOKUP(Y2208,'Vlookup''sRef'!$F$3:$G$4,2,FALSE),"")&amp;","&amp;Z2208&amp;","&amp;AA2208&amp;","&amp;AB2208&amp;","&amp;AC2208&amp;","&amp;AD2208&amp;","&amp;AE2208&amp;","&amp;AF2208&amp;","&amp;AG2208&amp;","&amp;IF(AH2208&lt;&gt;"",VLOOKUP(AH2208,'Vlookup''sRef'!$O$2:$P$101,2,FALSE),"")&amp;","&amp;IF(AI2208&lt;&gt;"",VLOOKUP(AI2208,RulesetRef!$A$2:$B$77,2,FALSE),"")&amp;","&amp;AJ2208&amp;","&amp;AK2208)</f>
        <v/>
      </c>
    </row>
    <row r="2209" ht="15.0" customHeight="1">
      <c r="A2209" s="25"/>
      <c r="B2209" s="24"/>
      <c r="C2209" s="24"/>
      <c r="D2209" s="24"/>
      <c r="E2209" s="24" t="str">
        <f t="shared" si="1"/>
        <v/>
      </c>
      <c r="F2209" s="24"/>
      <c r="G2209" s="24"/>
      <c r="H2209" s="24"/>
      <c r="I2209" s="24"/>
      <c r="J2209" s="24"/>
      <c r="K2209" s="24"/>
      <c r="L2209" s="24" t="str">
        <f t="shared" si="2"/>
        <v/>
      </c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5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5"/>
      <c r="AK2209" s="25"/>
      <c r="AL2209" s="24" t="str">
        <f t="shared" si="3"/>
        <v>User Name Missing</v>
      </c>
      <c r="AM2209" s="24" t="str">
        <f>IF(AL2209&lt;&gt;"Good","",A2209&amp;","&amp;B2209&amp;","&amp;C2209&amp;","&amp;D2209&amp;","&amp;L2209&amp;","&amp;S2209&amp;","&amp;T2209&amp;","&amp;U2209&amp;","&amp;V2209&amp;","&amp;W2209&amp;","&amp;IF(X2209&lt;&gt;"",VLOOKUP(X2209,'Vlookup''sRef'!$C$3:$D$6,2,FALSE),"")&amp;","&amp;IF(Y2209&lt;&gt;"",VLOOKUP(Y2209,'Vlookup''sRef'!$F$3:$G$4,2,FALSE),"")&amp;","&amp;Z2209&amp;","&amp;AA2209&amp;","&amp;AB2209&amp;","&amp;AC2209&amp;","&amp;AD2209&amp;","&amp;AE2209&amp;","&amp;AF2209&amp;","&amp;AG2209&amp;","&amp;IF(AH2209&lt;&gt;"",VLOOKUP(AH2209,'Vlookup''sRef'!$O$2:$P$101,2,FALSE),"")&amp;","&amp;IF(AI2209&lt;&gt;"",VLOOKUP(AI2209,RulesetRef!$A$2:$B$77,2,FALSE),"")&amp;","&amp;AJ2209&amp;","&amp;AK2209)</f>
        <v/>
      </c>
    </row>
    <row r="2210" ht="15.0" customHeight="1">
      <c r="A2210" s="25"/>
      <c r="B2210" s="24"/>
      <c r="C2210" s="24"/>
      <c r="D2210" s="24"/>
      <c r="E2210" s="24" t="str">
        <f t="shared" si="1"/>
        <v/>
      </c>
      <c r="F2210" s="24"/>
      <c r="G2210" s="24"/>
      <c r="H2210" s="24"/>
      <c r="I2210" s="24"/>
      <c r="J2210" s="24"/>
      <c r="K2210" s="24"/>
      <c r="L2210" s="24" t="str">
        <f t="shared" si="2"/>
        <v/>
      </c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5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5"/>
      <c r="AK2210" s="25"/>
      <c r="AL2210" s="24" t="str">
        <f t="shared" si="3"/>
        <v>User Name Missing</v>
      </c>
      <c r="AM2210" s="24" t="str">
        <f>IF(AL2210&lt;&gt;"Good","",A2210&amp;","&amp;B2210&amp;","&amp;C2210&amp;","&amp;D2210&amp;","&amp;L2210&amp;","&amp;S2210&amp;","&amp;T2210&amp;","&amp;U2210&amp;","&amp;V2210&amp;","&amp;W2210&amp;","&amp;IF(X2210&lt;&gt;"",VLOOKUP(X2210,'Vlookup''sRef'!$C$3:$D$6,2,FALSE),"")&amp;","&amp;IF(Y2210&lt;&gt;"",VLOOKUP(Y2210,'Vlookup''sRef'!$F$3:$G$4,2,FALSE),"")&amp;","&amp;Z2210&amp;","&amp;AA2210&amp;","&amp;AB2210&amp;","&amp;AC2210&amp;","&amp;AD2210&amp;","&amp;AE2210&amp;","&amp;AF2210&amp;","&amp;AG2210&amp;","&amp;IF(AH2210&lt;&gt;"",VLOOKUP(AH2210,'Vlookup''sRef'!$O$2:$P$101,2,FALSE),"")&amp;","&amp;IF(AI2210&lt;&gt;"",VLOOKUP(AI2210,RulesetRef!$A$2:$B$77,2,FALSE),"")&amp;","&amp;AJ2210&amp;","&amp;AK2210)</f>
        <v/>
      </c>
    </row>
    <row r="2211" ht="15.0" customHeight="1">
      <c r="A2211" s="25"/>
      <c r="B2211" s="24"/>
      <c r="C2211" s="24"/>
      <c r="D2211" s="24"/>
      <c r="E2211" s="24" t="str">
        <f t="shared" si="1"/>
        <v/>
      </c>
      <c r="F2211" s="24"/>
      <c r="G2211" s="24"/>
      <c r="H2211" s="24"/>
      <c r="I2211" s="24"/>
      <c r="J2211" s="24"/>
      <c r="K2211" s="24"/>
      <c r="L2211" s="24" t="str">
        <f t="shared" si="2"/>
        <v/>
      </c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5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5"/>
      <c r="AK2211" s="25"/>
      <c r="AL2211" s="24" t="str">
        <f t="shared" si="3"/>
        <v>User Name Missing</v>
      </c>
      <c r="AM2211" s="24" t="str">
        <f>IF(AL2211&lt;&gt;"Good","",A2211&amp;","&amp;B2211&amp;","&amp;C2211&amp;","&amp;D2211&amp;","&amp;L2211&amp;","&amp;S2211&amp;","&amp;T2211&amp;","&amp;U2211&amp;","&amp;V2211&amp;","&amp;W2211&amp;","&amp;IF(X2211&lt;&gt;"",VLOOKUP(X2211,'Vlookup''sRef'!$C$3:$D$6,2,FALSE),"")&amp;","&amp;IF(Y2211&lt;&gt;"",VLOOKUP(Y2211,'Vlookup''sRef'!$F$3:$G$4,2,FALSE),"")&amp;","&amp;Z2211&amp;","&amp;AA2211&amp;","&amp;AB2211&amp;","&amp;AC2211&amp;","&amp;AD2211&amp;","&amp;AE2211&amp;","&amp;AF2211&amp;","&amp;AG2211&amp;","&amp;IF(AH2211&lt;&gt;"",VLOOKUP(AH2211,'Vlookup''sRef'!$O$2:$P$101,2,FALSE),"")&amp;","&amp;IF(AI2211&lt;&gt;"",VLOOKUP(AI2211,RulesetRef!$A$2:$B$77,2,FALSE),"")&amp;","&amp;AJ2211&amp;","&amp;AK2211)</f>
        <v/>
      </c>
    </row>
    <row r="2212" ht="15.0" customHeight="1">
      <c r="A2212" s="25"/>
      <c r="B2212" s="24"/>
      <c r="C2212" s="24"/>
      <c r="D2212" s="24"/>
      <c r="E2212" s="24" t="str">
        <f t="shared" si="1"/>
        <v/>
      </c>
      <c r="F2212" s="24"/>
      <c r="G2212" s="24"/>
      <c r="H2212" s="24"/>
      <c r="I2212" s="24"/>
      <c r="J2212" s="24"/>
      <c r="K2212" s="24"/>
      <c r="L2212" s="24" t="str">
        <f t="shared" si="2"/>
        <v/>
      </c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5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5"/>
      <c r="AK2212" s="25"/>
      <c r="AL2212" s="24" t="str">
        <f t="shared" si="3"/>
        <v>User Name Missing</v>
      </c>
      <c r="AM2212" s="24" t="str">
        <f>IF(AL2212&lt;&gt;"Good","",A2212&amp;","&amp;B2212&amp;","&amp;C2212&amp;","&amp;D2212&amp;","&amp;L2212&amp;","&amp;S2212&amp;","&amp;T2212&amp;","&amp;U2212&amp;","&amp;V2212&amp;","&amp;W2212&amp;","&amp;IF(X2212&lt;&gt;"",VLOOKUP(X2212,'Vlookup''sRef'!$C$3:$D$6,2,FALSE),"")&amp;","&amp;IF(Y2212&lt;&gt;"",VLOOKUP(Y2212,'Vlookup''sRef'!$F$3:$G$4,2,FALSE),"")&amp;","&amp;Z2212&amp;","&amp;AA2212&amp;","&amp;AB2212&amp;","&amp;AC2212&amp;","&amp;AD2212&amp;","&amp;AE2212&amp;","&amp;AF2212&amp;","&amp;AG2212&amp;","&amp;IF(AH2212&lt;&gt;"",VLOOKUP(AH2212,'Vlookup''sRef'!$O$2:$P$101,2,FALSE),"")&amp;","&amp;IF(AI2212&lt;&gt;"",VLOOKUP(AI2212,RulesetRef!$A$2:$B$77,2,FALSE),"")&amp;","&amp;AJ2212&amp;","&amp;AK2212)</f>
        <v/>
      </c>
    </row>
    <row r="2213" ht="15.0" customHeight="1">
      <c r="A2213" s="25"/>
      <c r="B2213" s="24"/>
      <c r="C2213" s="24"/>
      <c r="D2213" s="24"/>
      <c r="E2213" s="24" t="str">
        <f t="shared" si="1"/>
        <v/>
      </c>
      <c r="F2213" s="24"/>
      <c r="G2213" s="24"/>
      <c r="H2213" s="24"/>
      <c r="I2213" s="24"/>
      <c r="J2213" s="24"/>
      <c r="K2213" s="24"/>
      <c r="L2213" s="24" t="str">
        <f t="shared" si="2"/>
        <v/>
      </c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5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5"/>
      <c r="AK2213" s="25"/>
      <c r="AL2213" s="24" t="str">
        <f t="shared" si="3"/>
        <v>User Name Missing</v>
      </c>
      <c r="AM2213" s="24" t="str">
        <f>IF(AL2213&lt;&gt;"Good","",A2213&amp;","&amp;B2213&amp;","&amp;C2213&amp;","&amp;D2213&amp;","&amp;L2213&amp;","&amp;S2213&amp;","&amp;T2213&amp;","&amp;U2213&amp;","&amp;V2213&amp;","&amp;W2213&amp;","&amp;IF(X2213&lt;&gt;"",VLOOKUP(X2213,'Vlookup''sRef'!$C$3:$D$6,2,FALSE),"")&amp;","&amp;IF(Y2213&lt;&gt;"",VLOOKUP(Y2213,'Vlookup''sRef'!$F$3:$G$4,2,FALSE),"")&amp;","&amp;Z2213&amp;","&amp;AA2213&amp;","&amp;AB2213&amp;","&amp;AC2213&amp;","&amp;AD2213&amp;","&amp;AE2213&amp;","&amp;AF2213&amp;","&amp;AG2213&amp;","&amp;IF(AH2213&lt;&gt;"",VLOOKUP(AH2213,'Vlookup''sRef'!$O$2:$P$101,2,FALSE),"")&amp;","&amp;IF(AI2213&lt;&gt;"",VLOOKUP(AI2213,RulesetRef!$A$2:$B$77,2,FALSE),"")&amp;","&amp;AJ2213&amp;","&amp;AK2213)</f>
        <v/>
      </c>
    </row>
    <row r="2214" ht="15.0" customHeight="1">
      <c r="A2214" s="25"/>
      <c r="B2214" s="24"/>
      <c r="C2214" s="24"/>
      <c r="D2214" s="24"/>
      <c r="E2214" s="24" t="str">
        <f t="shared" si="1"/>
        <v/>
      </c>
      <c r="F2214" s="24"/>
      <c r="G2214" s="24"/>
      <c r="H2214" s="24"/>
      <c r="I2214" s="24"/>
      <c r="J2214" s="24"/>
      <c r="K2214" s="24"/>
      <c r="L2214" s="24" t="str">
        <f t="shared" si="2"/>
        <v/>
      </c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5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5"/>
      <c r="AK2214" s="25"/>
      <c r="AL2214" s="24" t="str">
        <f t="shared" si="3"/>
        <v>User Name Missing</v>
      </c>
      <c r="AM2214" s="24" t="str">
        <f>IF(AL2214&lt;&gt;"Good","",A2214&amp;","&amp;B2214&amp;","&amp;C2214&amp;","&amp;D2214&amp;","&amp;L2214&amp;","&amp;S2214&amp;","&amp;T2214&amp;","&amp;U2214&amp;","&amp;V2214&amp;","&amp;W2214&amp;","&amp;IF(X2214&lt;&gt;"",VLOOKUP(X2214,'Vlookup''sRef'!$C$3:$D$6,2,FALSE),"")&amp;","&amp;IF(Y2214&lt;&gt;"",VLOOKUP(Y2214,'Vlookup''sRef'!$F$3:$G$4,2,FALSE),"")&amp;","&amp;Z2214&amp;","&amp;AA2214&amp;","&amp;AB2214&amp;","&amp;AC2214&amp;","&amp;AD2214&amp;","&amp;AE2214&amp;","&amp;AF2214&amp;","&amp;AG2214&amp;","&amp;IF(AH2214&lt;&gt;"",VLOOKUP(AH2214,'Vlookup''sRef'!$O$2:$P$101,2,FALSE),"")&amp;","&amp;IF(AI2214&lt;&gt;"",VLOOKUP(AI2214,RulesetRef!$A$2:$B$77,2,FALSE),"")&amp;","&amp;AJ2214&amp;","&amp;AK2214)</f>
        <v/>
      </c>
    </row>
    <row r="2215" ht="15.0" customHeight="1">
      <c r="A2215" s="25"/>
      <c r="B2215" s="24"/>
      <c r="C2215" s="24"/>
      <c r="D2215" s="24"/>
      <c r="E2215" s="24" t="str">
        <f t="shared" si="1"/>
        <v/>
      </c>
      <c r="F2215" s="24"/>
      <c r="G2215" s="24"/>
      <c r="H2215" s="24"/>
      <c r="I2215" s="24"/>
      <c r="J2215" s="24"/>
      <c r="K2215" s="24"/>
      <c r="L2215" s="24" t="str">
        <f t="shared" si="2"/>
        <v/>
      </c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5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5"/>
      <c r="AK2215" s="25"/>
      <c r="AL2215" s="24" t="str">
        <f t="shared" si="3"/>
        <v>User Name Missing</v>
      </c>
      <c r="AM2215" s="24" t="str">
        <f>IF(AL2215&lt;&gt;"Good","",A2215&amp;","&amp;B2215&amp;","&amp;C2215&amp;","&amp;D2215&amp;","&amp;L2215&amp;","&amp;S2215&amp;","&amp;T2215&amp;","&amp;U2215&amp;","&amp;V2215&amp;","&amp;W2215&amp;","&amp;IF(X2215&lt;&gt;"",VLOOKUP(X2215,'Vlookup''sRef'!$C$3:$D$6,2,FALSE),"")&amp;","&amp;IF(Y2215&lt;&gt;"",VLOOKUP(Y2215,'Vlookup''sRef'!$F$3:$G$4,2,FALSE),"")&amp;","&amp;Z2215&amp;","&amp;AA2215&amp;","&amp;AB2215&amp;","&amp;AC2215&amp;","&amp;AD2215&amp;","&amp;AE2215&amp;","&amp;AF2215&amp;","&amp;AG2215&amp;","&amp;IF(AH2215&lt;&gt;"",VLOOKUP(AH2215,'Vlookup''sRef'!$O$2:$P$101,2,FALSE),"")&amp;","&amp;IF(AI2215&lt;&gt;"",VLOOKUP(AI2215,RulesetRef!$A$2:$B$77,2,FALSE),"")&amp;","&amp;AJ2215&amp;","&amp;AK2215)</f>
        <v/>
      </c>
    </row>
    <row r="2216" ht="15.0" customHeight="1">
      <c r="A2216" s="25"/>
      <c r="B2216" s="24"/>
      <c r="C2216" s="24"/>
      <c r="D2216" s="24"/>
      <c r="E2216" s="24" t="str">
        <f t="shared" si="1"/>
        <v/>
      </c>
      <c r="F2216" s="24"/>
      <c r="G2216" s="24"/>
      <c r="H2216" s="24"/>
      <c r="I2216" s="24"/>
      <c r="J2216" s="24"/>
      <c r="K2216" s="24"/>
      <c r="L2216" s="24" t="str">
        <f t="shared" si="2"/>
        <v/>
      </c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  <c r="Z2216" s="25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5"/>
      <c r="AK2216" s="25"/>
      <c r="AL2216" s="24" t="str">
        <f t="shared" si="3"/>
        <v>User Name Missing</v>
      </c>
      <c r="AM2216" s="24" t="str">
        <f>IF(AL2216&lt;&gt;"Good","",A2216&amp;","&amp;B2216&amp;","&amp;C2216&amp;","&amp;D2216&amp;","&amp;L2216&amp;","&amp;S2216&amp;","&amp;T2216&amp;","&amp;U2216&amp;","&amp;V2216&amp;","&amp;W2216&amp;","&amp;IF(X2216&lt;&gt;"",VLOOKUP(X2216,'Vlookup''sRef'!$C$3:$D$6,2,FALSE),"")&amp;","&amp;IF(Y2216&lt;&gt;"",VLOOKUP(Y2216,'Vlookup''sRef'!$F$3:$G$4,2,FALSE),"")&amp;","&amp;Z2216&amp;","&amp;AA2216&amp;","&amp;AB2216&amp;","&amp;AC2216&amp;","&amp;AD2216&amp;","&amp;AE2216&amp;","&amp;AF2216&amp;","&amp;AG2216&amp;","&amp;IF(AH2216&lt;&gt;"",VLOOKUP(AH2216,'Vlookup''sRef'!$O$2:$P$101,2,FALSE),"")&amp;","&amp;IF(AI2216&lt;&gt;"",VLOOKUP(AI2216,RulesetRef!$A$2:$B$77,2,FALSE),"")&amp;","&amp;AJ2216&amp;","&amp;AK2216)</f>
        <v/>
      </c>
    </row>
    <row r="2217" ht="15.0" customHeight="1">
      <c r="A2217" s="25"/>
      <c r="B2217" s="24"/>
      <c r="C2217" s="24"/>
      <c r="D2217" s="24"/>
      <c r="E2217" s="24" t="str">
        <f t="shared" si="1"/>
        <v/>
      </c>
      <c r="F2217" s="24"/>
      <c r="G2217" s="24"/>
      <c r="H2217" s="24"/>
      <c r="I2217" s="24"/>
      <c r="J2217" s="24"/>
      <c r="K2217" s="24"/>
      <c r="L2217" s="24" t="str">
        <f t="shared" si="2"/>
        <v/>
      </c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  <c r="Z2217" s="25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5"/>
      <c r="AK2217" s="25"/>
      <c r="AL2217" s="24" t="str">
        <f t="shared" si="3"/>
        <v>User Name Missing</v>
      </c>
      <c r="AM2217" s="24" t="str">
        <f>IF(AL2217&lt;&gt;"Good","",A2217&amp;","&amp;B2217&amp;","&amp;C2217&amp;","&amp;D2217&amp;","&amp;L2217&amp;","&amp;S2217&amp;","&amp;T2217&amp;","&amp;U2217&amp;","&amp;V2217&amp;","&amp;W2217&amp;","&amp;IF(X2217&lt;&gt;"",VLOOKUP(X2217,'Vlookup''sRef'!$C$3:$D$6,2,FALSE),"")&amp;","&amp;IF(Y2217&lt;&gt;"",VLOOKUP(Y2217,'Vlookup''sRef'!$F$3:$G$4,2,FALSE),"")&amp;","&amp;Z2217&amp;","&amp;AA2217&amp;","&amp;AB2217&amp;","&amp;AC2217&amp;","&amp;AD2217&amp;","&amp;AE2217&amp;","&amp;AF2217&amp;","&amp;AG2217&amp;","&amp;IF(AH2217&lt;&gt;"",VLOOKUP(AH2217,'Vlookup''sRef'!$O$2:$P$101,2,FALSE),"")&amp;","&amp;IF(AI2217&lt;&gt;"",VLOOKUP(AI2217,RulesetRef!$A$2:$B$77,2,FALSE),"")&amp;","&amp;AJ2217&amp;","&amp;AK2217)</f>
        <v/>
      </c>
    </row>
    <row r="2218" ht="15.0" customHeight="1">
      <c r="A2218" s="25"/>
      <c r="B2218" s="24"/>
      <c r="C2218" s="24"/>
      <c r="D2218" s="24"/>
      <c r="E2218" s="24" t="str">
        <f t="shared" si="1"/>
        <v/>
      </c>
      <c r="F2218" s="24"/>
      <c r="G2218" s="24"/>
      <c r="H2218" s="24"/>
      <c r="I2218" s="24"/>
      <c r="J2218" s="24"/>
      <c r="K2218" s="24"/>
      <c r="L2218" s="24" t="str">
        <f t="shared" si="2"/>
        <v/>
      </c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  <c r="Z2218" s="25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5"/>
      <c r="AK2218" s="25"/>
      <c r="AL2218" s="24" t="str">
        <f t="shared" si="3"/>
        <v>User Name Missing</v>
      </c>
      <c r="AM2218" s="24" t="str">
        <f>IF(AL2218&lt;&gt;"Good","",A2218&amp;","&amp;B2218&amp;","&amp;C2218&amp;","&amp;D2218&amp;","&amp;L2218&amp;","&amp;S2218&amp;","&amp;T2218&amp;","&amp;U2218&amp;","&amp;V2218&amp;","&amp;W2218&amp;","&amp;IF(X2218&lt;&gt;"",VLOOKUP(X2218,'Vlookup''sRef'!$C$3:$D$6,2,FALSE),"")&amp;","&amp;IF(Y2218&lt;&gt;"",VLOOKUP(Y2218,'Vlookup''sRef'!$F$3:$G$4,2,FALSE),"")&amp;","&amp;Z2218&amp;","&amp;AA2218&amp;","&amp;AB2218&amp;","&amp;AC2218&amp;","&amp;AD2218&amp;","&amp;AE2218&amp;","&amp;AF2218&amp;","&amp;AG2218&amp;","&amp;IF(AH2218&lt;&gt;"",VLOOKUP(AH2218,'Vlookup''sRef'!$O$2:$P$101,2,FALSE),"")&amp;","&amp;IF(AI2218&lt;&gt;"",VLOOKUP(AI2218,RulesetRef!$A$2:$B$77,2,FALSE),"")&amp;","&amp;AJ2218&amp;","&amp;AK2218)</f>
        <v/>
      </c>
    </row>
    <row r="2219" ht="15.0" customHeight="1">
      <c r="A2219" s="25"/>
      <c r="B2219" s="24"/>
      <c r="C2219" s="24"/>
      <c r="D2219" s="24"/>
      <c r="E2219" s="24" t="str">
        <f t="shared" si="1"/>
        <v/>
      </c>
      <c r="F2219" s="24"/>
      <c r="G2219" s="24"/>
      <c r="H2219" s="24"/>
      <c r="I2219" s="24"/>
      <c r="J2219" s="24"/>
      <c r="K2219" s="24"/>
      <c r="L2219" s="24" t="str">
        <f t="shared" si="2"/>
        <v/>
      </c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  <c r="Z2219" s="25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5"/>
      <c r="AK2219" s="25"/>
      <c r="AL2219" s="24" t="str">
        <f t="shared" si="3"/>
        <v>User Name Missing</v>
      </c>
      <c r="AM2219" s="24" t="str">
        <f>IF(AL2219&lt;&gt;"Good","",A2219&amp;","&amp;B2219&amp;","&amp;C2219&amp;","&amp;D2219&amp;","&amp;L2219&amp;","&amp;S2219&amp;","&amp;T2219&amp;","&amp;U2219&amp;","&amp;V2219&amp;","&amp;W2219&amp;","&amp;IF(X2219&lt;&gt;"",VLOOKUP(X2219,'Vlookup''sRef'!$C$3:$D$6,2,FALSE),"")&amp;","&amp;IF(Y2219&lt;&gt;"",VLOOKUP(Y2219,'Vlookup''sRef'!$F$3:$G$4,2,FALSE),"")&amp;","&amp;Z2219&amp;","&amp;AA2219&amp;","&amp;AB2219&amp;","&amp;AC2219&amp;","&amp;AD2219&amp;","&amp;AE2219&amp;","&amp;AF2219&amp;","&amp;AG2219&amp;","&amp;IF(AH2219&lt;&gt;"",VLOOKUP(AH2219,'Vlookup''sRef'!$O$2:$P$101,2,FALSE),"")&amp;","&amp;IF(AI2219&lt;&gt;"",VLOOKUP(AI2219,RulesetRef!$A$2:$B$77,2,FALSE),"")&amp;","&amp;AJ2219&amp;","&amp;AK2219)</f>
        <v/>
      </c>
    </row>
    <row r="2220" ht="15.0" customHeight="1">
      <c r="A2220" s="25"/>
      <c r="B2220" s="24"/>
      <c r="C2220" s="24"/>
      <c r="D2220" s="24"/>
      <c r="E2220" s="24" t="str">
        <f t="shared" si="1"/>
        <v/>
      </c>
      <c r="F2220" s="24"/>
      <c r="G2220" s="24"/>
      <c r="H2220" s="24"/>
      <c r="I2220" s="24"/>
      <c r="J2220" s="24"/>
      <c r="K2220" s="24"/>
      <c r="L2220" s="24" t="str">
        <f t="shared" si="2"/>
        <v/>
      </c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  <c r="Z2220" s="25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5"/>
      <c r="AK2220" s="25"/>
      <c r="AL2220" s="24" t="str">
        <f t="shared" si="3"/>
        <v>User Name Missing</v>
      </c>
      <c r="AM2220" s="24" t="str">
        <f>IF(AL2220&lt;&gt;"Good","",A2220&amp;","&amp;B2220&amp;","&amp;C2220&amp;","&amp;D2220&amp;","&amp;L2220&amp;","&amp;S2220&amp;","&amp;T2220&amp;","&amp;U2220&amp;","&amp;V2220&amp;","&amp;W2220&amp;","&amp;IF(X2220&lt;&gt;"",VLOOKUP(X2220,'Vlookup''sRef'!$C$3:$D$6,2,FALSE),"")&amp;","&amp;IF(Y2220&lt;&gt;"",VLOOKUP(Y2220,'Vlookup''sRef'!$F$3:$G$4,2,FALSE),"")&amp;","&amp;Z2220&amp;","&amp;AA2220&amp;","&amp;AB2220&amp;","&amp;AC2220&amp;","&amp;AD2220&amp;","&amp;AE2220&amp;","&amp;AF2220&amp;","&amp;AG2220&amp;","&amp;IF(AH2220&lt;&gt;"",VLOOKUP(AH2220,'Vlookup''sRef'!$O$2:$P$101,2,FALSE),"")&amp;","&amp;IF(AI2220&lt;&gt;"",VLOOKUP(AI2220,RulesetRef!$A$2:$B$77,2,FALSE),"")&amp;","&amp;AJ2220&amp;","&amp;AK2220)</f>
        <v/>
      </c>
    </row>
    <row r="2221" ht="15.0" customHeight="1">
      <c r="A2221" s="25"/>
      <c r="B2221" s="24"/>
      <c r="C2221" s="24"/>
      <c r="D2221" s="24"/>
      <c r="E2221" s="24" t="str">
        <f t="shared" si="1"/>
        <v/>
      </c>
      <c r="F2221" s="24"/>
      <c r="G2221" s="24"/>
      <c r="H2221" s="24"/>
      <c r="I2221" s="24"/>
      <c r="J2221" s="24"/>
      <c r="K2221" s="24"/>
      <c r="L2221" s="24" t="str">
        <f t="shared" si="2"/>
        <v/>
      </c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  <c r="Z2221" s="25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5"/>
      <c r="AK2221" s="25"/>
      <c r="AL2221" s="24" t="str">
        <f t="shared" si="3"/>
        <v>User Name Missing</v>
      </c>
      <c r="AM2221" s="24" t="str">
        <f>IF(AL2221&lt;&gt;"Good","",A2221&amp;","&amp;B2221&amp;","&amp;C2221&amp;","&amp;D2221&amp;","&amp;L2221&amp;","&amp;S2221&amp;","&amp;T2221&amp;","&amp;U2221&amp;","&amp;V2221&amp;","&amp;W2221&amp;","&amp;IF(X2221&lt;&gt;"",VLOOKUP(X2221,'Vlookup''sRef'!$C$3:$D$6,2,FALSE),"")&amp;","&amp;IF(Y2221&lt;&gt;"",VLOOKUP(Y2221,'Vlookup''sRef'!$F$3:$G$4,2,FALSE),"")&amp;","&amp;Z2221&amp;","&amp;AA2221&amp;","&amp;AB2221&amp;","&amp;AC2221&amp;","&amp;AD2221&amp;","&amp;AE2221&amp;","&amp;AF2221&amp;","&amp;AG2221&amp;","&amp;IF(AH2221&lt;&gt;"",VLOOKUP(AH2221,'Vlookup''sRef'!$O$2:$P$101,2,FALSE),"")&amp;","&amp;IF(AI2221&lt;&gt;"",VLOOKUP(AI2221,RulesetRef!$A$2:$B$77,2,FALSE),"")&amp;","&amp;AJ2221&amp;","&amp;AK2221)</f>
        <v/>
      </c>
    </row>
    <row r="2222" ht="15.0" customHeight="1">
      <c r="A2222" s="25"/>
      <c r="B2222" s="24"/>
      <c r="C2222" s="24"/>
      <c r="D2222" s="24"/>
      <c r="E2222" s="24" t="str">
        <f t="shared" si="1"/>
        <v/>
      </c>
      <c r="F2222" s="24"/>
      <c r="G2222" s="24"/>
      <c r="H2222" s="24"/>
      <c r="I2222" s="24"/>
      <c r="J2222" s="24"/>
      <c r="K2222" s="24"/>
      <c r="L2222" s="24" t="str">
        <f t="shared" si="2"/>
        <v/>
      </c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  <c r="Z2222" s="25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5"/>
      <c r="AK2222" s="25"/>
      <c r="AL2222" s="24" t="str">
        <f t="shared" si="3"/>
        <v>User Name Missing</v>
      </c>
      <c r="AM2222" s="24" t="str">
        <f>IF(AL2222&lt;&gt;"Good","",A2222&amp;","&amp;B2222&amp;","&amp;C2222&amp;","&amp;D2222&amp;","&amp;L2222&amp;","&amp;S2222&amp;","&amp;T2222&amp;","&amp;U2222&amp;","&amp;V2222&amp;","&amp;W2222&amp;","&amp;IF(X2222&lt;&gt;"",VLOOKUP(X2222,'Vlookup''sRef'!$C$3:$D$6,2,FALSE),"")&amp;","&amp;IF(Y2222&lt;&gt;"",VLOOKUP(Y2222,'Vlookup''sRef'!$F$3:$G$4,2,FALSE),"")&amp;","&amp;Z2222&amp;","&amp;AA2222&amp;","&amp;AB2222&amp;","&amp;AC2222&amp;","&amp;AD2222&amp;","&amp;AE2222&amp;","&amp;AF2222&amp;","&amp;AG2222&amp;","&amp;IF(AH2222&lt;&gt;"",VLOOKUP(AH2222,'Vlookup''sRef'!$O$2:$P$101,2,FALSE),"")&amp;","&amp;IF(AI2222&lt;&gt;"",VLOOKUP(AI2222,RulesetRef!$A$2:$B$77,2,FALSE),"")&amp;","&amp;AJ2222&amp;","&amp;AK2222)</f>
        <v/>
      </c>
    </row>
    <row r="2223" ht="15.0" customHeight="1">
      <c r="A2223" s="25"/>
      <c r="B2223" s="24"/>
      <c r="C2223" s="24"/>
      <c r="D2223" s="24"/>
      <c r="E2223" s="24" t="str">
        <f t="shared" si="1"/>
        <v/>
      </c>
      <c r="F2223" s="24"/>
      <c r="G2223" s="24"/>
      <c r="H2223" s="24"/>
      <c r="I2223" s="24"/>
      <c r="J2223" s="24"/>
      <c r="K2223" s="24"/>
      <c r="L2223" s="24" t="str">
        <f t="shared" si="2"/>
        <v/>
      </c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  <c r="Z2223" s="25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5"/>
      <c r="AK2223" s="25"/>
      <c r="AL2223" s="24" t="str">
        <f t="shared" si="3"/>
        <v>User Name Missing</v>
      </c>
      <c r="AM2223" s="24" t="str">
        <f>IF(AL2223&lt;&gt;"Good","",A2223&amp;","&amp;B2223&amp;","&amp;C2223&amp;","&amp;D2223&amp;","&amp;L2223&amp;","&amp;S2223&amp;","&amp;T2223&amp;","&amp;U2223&amp;","&amp;V2223&amp;","&amp;W2223&amp;","&amp;IF(X2223&lt;&gt;"",VLOOKUP(X2223,'Vlookup''sRef'!$C$3:$D$6,2,FALSE),"")&amp;","&amp;IF(Y2223&lt;&gt;"",VLOOKUP(Y2223,'Vlookup''sRef'!$F$3:$G$4,2,FALSE),"")&amp;","&amp;Z2223&amp;","&amp;AA2223&amp;","&amp;AB2223&amp;","&amp;AC2223&amp;","&amp;AD2223&amp;","&amp;AE2223&amp;","&amp;AF2223&amp;","&amp;AG2223&amp;","&amp;IF(AH2223&lt;&gt;"",VLOOKUP(AH2223,'Vlookup''sRef'!$O$2:$P$101,2,FALSE),"")&amp;","&amp;IF(AI2223&lt;&gt;"",VLOOKUP(AI2223,RulesetRef!$A$2:$B$77,2,FALSE),"")&amp;","&amp;AJ2223&amp;","&amp;AK2223)</f>
        <v/>
      </c>
    </row>
    <row r="2224" ht="15.0" customHeight="1">
      <c r="A2224" s="25"/>
      <c r="B2224" s="24"/>
      <c r="C2224" s="24"/>
      <c r="D2224" s="24"/>
      <c r="E2224" s="24" t="str">
        <f t="shared" si="1"/>
        <v/>
      </c>
      <c r="F2224" s="24"/>
      <c r="G2224" s="24"/>
      <c r="H2224" s="24"/>
      <c r="I2224" s="24"/>
      <c r="J2224" s="24"/>
      <c r="K2224" s="24"/>
      <c r="L2224" s="24" t="str">
        <f t="shared" si="2"/>
        <v/>
      </c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  <c r="Z2224" s="25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5"/>
      <c r="AK2224" s="25"/>
      <c r="AL2224" s="24" t="str">
        <f t="shared" si="3"/>
        <v>User Name Missing</v>
      </c>
      <c r="AM2224" s="24" t="str">
        <f>IF(AL2224&lt;&gt;"Good","",A2224&amp;","&amp;B2224&amp;","&amp;C2224&amp;","&amp;D2224&amp;","&amp;L2224&amp;","&amp;S2224&amp;","&amp;T2224&amp;","&amp;U2224&amp;","&amp;V2224&amp;","&amp;W2224&amp;","&amp;IF(X2224&lt;&gt;"",VLOOKUP(X2224,'Vlookup''sRef'!$C$3:$D$6,2,FALSE),"")&amp;","&amp;IF(Y2224&lt;&gt;"",VLOOKUP(Y2224,'Vlookup''sRef'!$F$3:$G$4,2,FALSE),"")&amp;","&amp;Z2224&amp;","&amp;AA2224&amp;","&amp;AB2224&amp;","&amp;AC2224&amp;","&amp;AD2224&amp;","&amp;AE2224&amp;","&amp;AF2224&amp;","&amp;AG2224&amp;","&amp;IF(AH2224&lt;&gt;"",VLOOKUP(AH2224,'Vlookup''sRef'!$O$2:$P$101,2,FALSE),"")&amp;","&amp;IF(AI2224&lt;&gt;"",VLOOKUP(AI2224,RulesetRef!$A$2:$B$77,2,FALSE),"")&amp;","&amp;AJ2224&amp;","&amp;AK2224)</f>
        <v/>
      </c>
    </row>
    <row r="2225" ht="15.0" customHeight="1">
      <c r="A2225" s="25"/>
      <c r="B2225" s="24"/>
      <c r="C2225" s="24"/>
      <c r="D2225" s="24"/>
      <c r="E2225" s="24" t="str">
        <f t="shared" si="1"/>
        <v/>
      </c>
      <c r="F2225" s="24"/>
      <c r="G2225" s="24"/>
      <c r="H2225" s="24"/>
      <c r="I2225" s="24"/>
      <c r="J2225" s="24"/>
      <c r="K2225" s="24"/>
      <c r="L2225" s="24" t="str">
        <f t="shared" si="2"/>
        <v/>
      </c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  <c r="Z2225" s="25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5"/>
      <c r="AK2225" s="25"/>
      <c r="AL2225" s="24" t="str">
        <f t="shared" si="3"/>
        <v>User Name Missing</v>
      </c>
      <c r="AM2225" s="24" t="str">
        <f>IF(AL2225&lt;&gt;"Good","",A2225&amp;","&amp;B2225&amp;","&amp;C2225&amp;","&amp;D2225&amp;","&amp;L2225&amp;","&amp;S2225&amp;","&amp;T2225&amp;","&amp;U2225&amp;","&amp;V2225&amp;","&amp;W2225&amp;","&amp;IF(X2225&lt;&gt;"",VLOOKUP(X2225,'Vlookup''sRef'!$C$3:$D$6,2,FALSE),"")&amp;","&amp;IF(Y2225&lt;&gt;"",VLOOKUP(Y2225,'Vlookup''sRef'!$F$3:$G$4,2,FALSE),"")&amp;","&amp;Z2225&amp;","&amp;AA2225&amp;","&amp;AB2225&amp;","&amp;AC2225&amp;","&amp;AD2225&amp;","&amp;AE2225&amp;","&amp;AF2225&amp;","&amp;AG2225&amp;","&amp;IF(AH2225&lt;&gt;"",VLOOKUP(AH2225,'Vlookup''sRef'!$O$2:$P$101,2,FALSE),"")&amp;","&amp;IF(AI2225&lt;&gt;"",VLOOKUP(AI2225,RulesetRef!$A$2:$B$77,2,FALSE),"")&amp;","&amp;AJ2225&amp;","&amp;AK2225)</f>
        <v/>
      </c>
    </row>
    <row r="2226" ht="15.0" customHeight="1">
      <c r="A2226" s="25"/>
      <c r="B2226" s="24"/>
      <c r="C2226" s="24"/>
      <c r="D2226" s="24"/>
      <c r="E2226" s="24" t="str">
        <f t="shared" si="1"/>
        <v/>
      </c>
      <c r="F2226" s="24"/>
      <c r="G2226" s="24"/>
      <c r="H2226" s="24"/>
      <c r="I2226" s="24"/>
      <c r="J2226" s="24"/>
      <c r="K2226" s="24"/>
      <c r="L2226" s="24" t="str">
        <f t="shared" si="2"/>
        <v/>
      </c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  <c r="Z2226" s="25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5"/>
      <c r="AK2226" s="25"/>
      <c r="AL2226" s="24" t="str">
        <f t="shared" si="3"/>
        <v>User Name Missing</v>
      </c>
      <c r="AM2226" s="24" t="str">
        <f>IF(AL2226&lt;&gt;"Good","",A2226&amp;","&amp;B2226&amp;","&amp;C2226&amp;","&amp;D2226&amp;","&amp;L2226&amp;","&amp;S2226&amp;","&amp;T2226&amp;","&amp;U2226&amp;","&amp;V2226&amp;","&amp;W2226&amp;","&amp;IF(X2226&lt;&gt;"",VLOOKUP(X2226,'Vlookup''sRef'!$C$3:$D$6,2,FALSE),"")&amp;","&amp;IF(Y2226&lt;&gt;"",VLOOKUP(Y2226,'Vlookup''sRef'!$F$3:$G$4,2,FALSE),"")&amp;","&amp;Z2226&amp;","&amp;AA2226&amp;","&amp;AB2226&amp;","&amp;AC2226&amp;","&amp;AD2226&amp;","&amp;AE2226&amp;","&amp;AF2226&amp;","&amp;AG2226&amp;","&amp;IF(AH2226&lt;&gt;"",VLOOKUP(AH2226,'Vlookup''sRef'!$O$2:$P$101,2,FALSE),"")&amp;","&amp;IF(AI2226&lt;&gt;"",VLOOKUP(AI2226,RulesetRef!$A$2:$B$77,2,FALSE),"")&amp;","&amp;AJ2226&amp;","&amp;AK2226)</f>
        <v/>
      </c>
    </row>
    <row r="2227" ht="15.0" customHeight="1">
      <c r="A2227" s="25"/>
      <c r="B2227" s="24"/>
      <c r="C2227" s="24"/>
      <c r="D2227" s="24"/>
      <c r="E2227" s="24" t="str">
        <f t="shared" si="1"/>
        <v/>
      </c>
      <c r="F2227" s="24"/>
      <c r="G2227" s="24"/>
      <c r="H2227" s="24"/>
      <c r="I2227" s="24"/>
      <c r="J2227" s="24"/>
      <c r="K2227" s="24"/>
      <c r="L2227" s="24" t="str">
        <f t="shared" si="2"/>
        <v/>
      </c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  <c r="Z2227" s="25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5"/>
      <c r="AK2227" s="25"/>
      <c r="AL2227" s="24" t="str">
        <f t="shared" si="3"/>
        <v>User Name Missing</v>
      </c>
      <c r="AM2227" s="24" t="str">
        <f>IF(AL2227&lt;&gt;"Good","",A2227&amp;","&amp;B2227&amp;","&amp;C2227&amp;","&amp;D2227&amp;","&amp;L2227&amp;","&amp;S2227&amp;","&amp;T2227&amp;","&amp;U2227&amp;","&amp;V2227&amp;","&amp;W2227&amp;","&amp;IF(X2227&lt;&gt;"",VLOOKUP(X2227,'Vlookup''sRef'!$C$3:$D$6,2,FALSE),"")&amp;","&amp;IF(Y2227&lt;&gt;"",VLOOKUP(Y2227,'Vlookup''sRef'!$F$3:$G$4,2,FALSE),"")&amp;","&amp;Z2227&amp;","&amp;AA2227&amp;","&amp;AB2227&amp;","&amp;AC2227&amp;","&amp;AD2227&amp;","&amp;AE2227&amp;","&amp;AF2227&amp;","&amp;AG2227&amp;","&amp;IF(AH2227&lt;&gt;"",VLOOKUP(AH2227,'Vlookup''sRef'!$O$2:$P$101,2,FALSE),"")&amp;","&amp;IF(AI2227&lt;&gt;"",VLOOKUP(AI2227,RulesetRef!$A$2:$B$77,2,FALSE),"")&amp;","&amp;AJ2227&amp;","&amp;AK2227)</f>
        <v/>
      </c>
    </row>
    <row r="2228" ht="15.0" customHeight="1">
      <c r="A2228" s="25"/>
      <c r="B2228" s="24"/>
      <c r="C2228" s="24"/>
      <c r="D2228" s="24"/>
      <c r="E2228" s="24" t="str">
        <f t="shared" si="1"/>
        <v/>
      </c>
      <c r="F2228" s="24"/>
      <c r="G2228" s="24"/>
      <c r="H2228" s="24"/>
      <c r="I2228" s="24"/>
      <c r="J2228" s="24"/>
      <c r="K2228" s="24"/>
      <c r="L2228" s="24" t="str">
        <f t="shared" si="2"/>
        <v/>
      </c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  <c r="Z2228" s="25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5"/>
      <c r="AK2228" s="25"/>
      <c r="AL2228" s="24" t="str">
        <f t="shared" si="3"/>
        <v>User Name Missing</v>
      </c>
      <c r="AM2228" s="24" t="str">
        <f>IF(AL2228&lt;&gt;"Good","",A2228&amp;","&amp;B2228&amp;","&amp;C2228&amp;","&amp;D2228&amp;","&amp;L2228&amp;","&amp;S2228&amp;","&amp;T2228&amp;","&amp;U2228&amp;","&amp;V2228&amp;","&amp;W2228&amp;","&amp;IF(X2228&lt;&gt;"",VLOOKUP(X2228,'Vlookup''sRef'!$C$3:$D$6,2,FALSE),"")&amp;","&amp;IF(Y2228&lt;&gt;"",VLOOKUP(Y2228,'Vlookup''sRef'!$F$3:$G$4,2,FALSE),"")&amp;","&amp;Z2228&amp;","&amp;AA2228&amp;","&amp;AB2228&amp;","&amp;AC2228&amp;","&amp;AD2228&amp;","&amp;AE2228&amp;","&amp;AF2228&amp;","&amp;AG2228&amp;","&amp;IF(AH2228&lt;&gt;"",VLOOKUP(AH2228,'Vlookup''sRef'!$O$2:$P$101,2,FALSE),"")&amp;","&amp;IF(AI2228&lt;&gt;"",VLOOKUP(AI2228,RulesetRef!$A$2:$B$77,2,FALSE),"")&amp;","&amp;AJ2228&amp;","&amp;AK2228)</f>
        <v/>
      </c>
    </row>
    <row r="2229" ht="15.0" customHeight="1">
      <c r="A2229" s="25"/>
      <c r="B2229" s="24"/>
      <c r="C2229" s="24"/>
      <c r="D2229" s="24"/>
      <c r="E2229" s="24" t="str">
        <f t="shared" si="1"/>
        <v/>
      </c>
      <c r="F2229" s="24"/>
      <c r="G2229" s="24"/>
      <c r="H2229" s="24"/>
      <c r="I2229" s="24"/>
      <c r="J2229" s="24"/>
      <c r="K2229" s="24"/>
      <c r="L2229" s="24" t="str">
        <f t="shared" si="2"/>
        <v/>
      </c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  <c r="Z2229" s="25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5"/>
      <c r="AK2229" s="25"/>
      <c r="AL2229" s="24" t="str">
        <f t="shared" si="3"/>
        <v>User Name Missing</v>
      </c>
      <c r="AM2229" s="24" t="str">
        <f>IF(AL2229&lt;&gt;"Good","",A2229&amp;","&amp;B2229&amp;","&amp;C2229&amp;","&amp;D2229&amp;","&amp;L2229&amp;","&amp;S2229&amp;","&amp;T2229&amp;","&amp;U2229&amp;","&amp;V2229&amp;","&amp;W2229&amp;","&amp;IF(X2229&lt;&gt;"",VLOOKUP(X2229,'Vlookup''sRef'!$C$3:$D$6,2,FALSE),"")&amp;","&amp;IF(Y2229&lt;&gt;"",VLOOKUP(Y2229,'Vlookup''sRef'!$F$3:$G$4,2,FALSE),"")&amp;","&amp;Z2229&amp;","&amp;AA2229&amp;","&amp;AB2229&amp;","&amp;AC2229&amp;","&amp;AD2229&amp;","&amp;AE2229&amp;","&amp;AF2229&amp;","&amp;AG2229&amp;","&amp;IF(AH2229&lt;&gt;"",VLOOKUP(AH2229,'Vlookup''sRef'!$O$2:$P$101,2,FALSE),"")&amp;","&amp;IF(AI2229&lt;&gt;"",VLOOKUP(AI2229,RulesetRef!$A$2:$B$77,2,FALSE),"")&amp;","&amp;AJ2229&amp;","&amp;AK2229)</f>
        <v/>
      </c>
    </row>
    <row r="2230" ht="15.0" customHeight="1">
      <c r="A2230" s="25"/>
      <c r="B2230" s="24"/>
      <c r="C2230" s="24"/>
      <c r="D2230" s="24"/>
      <c r="E2230" s="24" t="str">
        <f t="shared" si="1"/>
        <v/>
      </c>
      <c r="F2230" s="24"/>
      <c r="G2230" s="24"/>
      <c r="H2230" s="24"/>
      <c r="I2230" s="24"/>
      <c r="J2230" s="24"/>
      <c r="K2230" s="24"/>
      <c r="L2230" s="24" t="str">
        <f t="shared" si="2"/>
        <v/>
      </c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  <c r="Z2230" s="25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5"/>
      <c r="AK2230" s="25"/>
      <c r="AL2230" s="24" t="str">
        <f t="shared" si="3"/>
        <v>User Name Missing</v>
      </c>
      <c r="AM2230" s="24" t="str">
        <f>IF(AL2230&lt;&gt;"Good","",A2230&amp;","&amp;B2230&amp;","&amp;C2230&amp;","&amp;D2230&amp;","&amp;L2230&amp;","&amp;S2230&amp;","&amp;T2230&amp;","&amp;U2230&amp;","&amp;V2230&amp;","&amp;W2230&amp;","&amp;IF(X2230&lt;&gt;"",VLOOKUP(X2230,'Vlookup''sRef'!$C$3:$D$6,2,FALSE),"")&amp;","&amp;IF(Y2230&lt;&gt;"",VLOOKUP(Y2230,'Vlookup''sRef'!$F$3:$G$4,2,FALSE),"")&amp;","&amp;Z2230&amp;","&amp;AA2230&amp;","&amp;AB2230&amp;","&amp;AC2230&amp;","&amp;AD2230&amp;","&amp;AE2230&amp;","&amp;AF2230&amp;","&amp;AG2230&amp;","&amp;IF(AH2230&lt;&gt;"",VLOOKUP(AH2230,'Vlookup''sRef'!$O$2:$P$101,2,FALSE),"")&amp;","&amp;IF(AI2230&lt;&gt;"",VLOOKUP(AI2230,RulesetRef!$A$2:$B$77,2,FALSE),"")&amp;","&amp;AJ2230&amp;","&amp;AK2230)</f>
        <v/>
      </c>
    </row>
    <row r="2231" ht="15.0" customHeight="1">
      <c r="A2231" s="25"/>
      <c r="B2231" s="24"/>
      <c r="C2231" s="24"/>
      <c r="D2231" s="24"/>
      <c r="E2231" s="24" t="str">
        <f t="shared" si="1"/>
        <v/>
      </c>
      <c r="F2231" s="24"/>
      <c r="G2231" s="24"/>
      <c r="H2231" s="24"/>
      <c r="I2231" s="24"/>
      <c r="J2231" s="24"/>
      <c r="K2231" s="24"/>
      <c r="L2231" s="24" t="str">
        <f t="shared" si="2"/>
        <v/>
      </c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5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5"/>
      <c r="AK2231" s="25"/>
      <c r="AL2231" s="24" t="str">
        <f t="shared" si="3"/>
        <v>User Name Missing</v>
      </c>
      <c r="AM2231" s="24" t="str">
        <f>IF(AL2231&lt;&gt;"Good","",A2231&amp;","&amp;B2231&amp;","&amp;C2231&amp;","&amp;D2231&amp;","&amp;L2231&amp;","&amp;S2231&amp;","&amp;T2231&amp;","&amp;U2231&amp;","&amp;V2231&amp;","&amp;W2231&amp;","&amp;IF(X2231&lt;&gt;"",VLOOKUP(X2231,'Vlookup''sRef'!$C$3:$D$6,2,FALSE),"")&amp;","&amp;IF(Y2231&lt;&gt;"",VLOOKUP(Y2231,'Vlookup''sRef'!$F$3:$G$4,2,FALSE),"")&amp;","&amp;Z2231&amp;","&amp;AA2231&amp;","&amp;AB2231&amp;","&amp;AC2231&amp;","&amp;AD2231&amp;","&amp;AE2231&amp;","&amp;AF2231&amp;","&amp;AG2231&amp;","&amp;IF(AH2231&lt;&gt;"",VLOOKUP(AH2231,'Vlookup''sRef'!$O$2:$P$101,2,FALSE),"")&amp;","&amp;IF(AI2231&lt;&gt;"",VLOOKUP(AI2231,RulesetRef!$A$2:$B$77,2,FALSE),"")&amp;","&amp;AJ2231&amp;","&amp;AK2231)</f>
        <v/>
      </c>
    </row>
    <row r="2232" ht="15.0" customHeight="1">
      <c r="A2232" s="25"/>
      <c r="B2232" s="24"/>
      <c r="C2232" s="24"/>
      <c r="D2232" s="24"/>
      <c r="E2232" s="24" t="str">
        <f t="shared" si="1"/>
        <v/>
      </c>
      <c r="F2232" s="24"/>
      <c r="G2232" s="24"/>
      <c r="H2232" s="24"/>
      <c r="I2232" s="24"/>
      <c r="J2232" s="24"/>
      <c r="K2232" s="24"/>
      <c r="L2232" s="24" t="str">
        <f t="shared" si="2"/>
        <v/>
      </c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5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5"/>
      <c r="AK2232" s="25"/>
      <c r="AL2232" s="24" t="str">
        <f t="shared" si="3"/>
        <v>User Name Missing</v>
      </c>
      <c r="AM2232" s="24" t="str">
        <f>IF(AL2232&lt;&gt;"Good","",A2232&amp;","&amp;B2232&amp;","&amp;C2232&amp;","&amp;D2232&amp;","&amp;L2232&amp;","&amp;S2232&amp;","&amp;T2232&amp;","&amp;U2232&amp;","&amp;V2232&amp;","&amp;W2232&amp;","&amp;IF(X2232&lt;&gt;"",VLOOKUP(X2232,'Vlookup''sRef'!$C$3:$D$6,2,FALSE),"")&amp;","&amp;IF(Y2232&lt;&gt;"",VLOOKUP(Y2232,'Vlookup''sRef'!$F$3:$G$4,2,FALSE),"")&amp;","&amp;Z2232&amp;","&amp;AA2232&amp;","&amp;AB2232&amp;","&amp;AC2232&amp;","&amp;AD2232&amp;","&amp;AE2232&amp;","&amp;AF2232&amp;","&amp;AG2232&amp;","&amp;IF(AH2232&lt;&gt;"",VLOOKUP(AH2232,'Vlookup''sRef'!$O$2:$P$101,2,FALSE),"")&amp;","&amp;IF(AI2232&lt;&gt;"",VLOOKUP(AI2232,RulesetRef!$A$2:$B$77,2,FALSE),"")&amp;","&amp;AJ2232&amp;","&amp;AK2232)</f>
        <v/>
      </c>
    </row>
    <row r="2233" ht="15.0" customHeight="1">
      <c r="A2233" s="25"/>
      <c r="B2233" s="24"/>
      <c r="C2233" s="24"/>
      <c r="D2233" s="24"/>
      <c r="E2233" s="24" t="str">
        <f t="shared" si="1"/>
        <v/>
      </c>
      <c r="F2233" s="24"/>
      <c r="G2233" s="24"/>
      <c r="H2233" s="24"/>
      <c r="I2233" s="24"/>
      <c r="J2233" s="24"/>
      <c r="K2233" s="24"/>
      <c r="L2233" s="24" t="str">
        <f t="shared" si="2"/>
        <v/>
      </c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5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5"/>
      <c r="AK2233" s="25"/>
      <c r="AL2233" s="24" t="str">
        <f t="shared" si="3"/>
        <v>User Name Missing</v>
      </c>
      <c r="AM2233" s="24" t="str">
        <f>IF(AL2233&lt;&gt;"Good","",A2233&amp;","&amp;B2233&amp;","&amp;C2233&amp;","&amp;D2233&amp;","&amp;L2233&amp;","&amp;S2233&amp;","&amp;T2233&amp;","&amp;U2233&amp;","&amp;V2233&amp;","&amp;W2233&amp;","&amp;IF(X2233&lt;&gt;"",VLOOKUP(X2233,'Vlookup''sRef'!$C$3:$D$6,2,FALSE),"")&amp;","&amp;IF(Y2233&lt;&gt;"",VLOOKUP(Y2233,'Vlookup''sRef'!$F$3:$G$4,2,FALSE),"")&amp;","&amp;Z2233&amp;","&amp;AA2233&amp;","&amp;AB2233&amp;","&amp;AC2233&amp;","&amp;AD2233&amp;","&amp;AE2233&amp;","&amp;AF2233&amp;","&amp;AG2233&amp;","&amp;IF(AH2233&lt;&gt;"",VLOOKUP(AH2233,'Vlookup''sRef'!$O$2:$P$101,2,FALSE),"")&amp;","&amp;IF(AI2233&lt;&gt;"",VLOOKUP(AI2233,RulesetRef!$A$2:$B$77,2,FALSE),"")&amp;","&amp;AJ2233&amp;","&amp;AK2233)</f>
        <v/>
      </c>
    </row>
    <row r="2234" ht="15.0" customHeight="1">
      <c r="A2234" s="25"/>
      <c r="B2234" s="24"/>
      <c r="C2234" s="24"/>
      <c r="D2234" s="24"/>
      <c r="E2234" s="24" t="str">
        <f t="shared" si="1"/>
        <v/>
      </c>
      <c r="F2234" s="24"/>
      <c r="G2234" s="24"/>
      <c r="H2234" s="24"/>
      <c r="I2234" s="24"/>
      <c r="J2234" s="24"/>
      <c r="K2234" s="24"/>
      <c r="L2234" s="24" t="str">
        <f t="shared" si="2"/>
        <v/>
      </c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  <c r="Z2234" s="25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5"/>
      <c r="AK2234" s="25"/>
      <c r="AL2234" s="24" t="str">
        <f t="shared" si="3"/>
        <v>User Name Missing</v>
      </c>
      <c r="AM2234" s="24" t="str">
        <f>IF(AL2234&lt;&gt;"Good","",A2234&amp;","&amp;B2234&amp;","&amp;C2234&amp;","&amp;D2234&amp;","&amp;L2234&amp;","&amp;S2234&amp;","&amp;T2234&amp;","&amp;U2234&amp;","&amp;V2234&amp;","&amp;W2234&amp;","&amp;IF(X2234&lt;&gt;"",VLOOKUP(X2234,'Vlookup''sRef'!$C$3:$D$6,2,FALSE),"")&amp;","&amp;IF(Y2234&lt;&gt;"",VLOOKUP(Y2234,'Vlookup''sRef'!$F$3:$G$4,2,FALSE),"")&amp;","&amp;Z2234&amp;","&amp;AA2234&amp;","&amp;AB2234&amp;","&amp;AC2234&amp;","&amp;AD2234&amp;","&amp;AE2234&amp;","&amp;AF2234&amp;","&amp;AG2234&amp;","&amp;IF(AH2234&lt;&gt;"",VLOOKUP(AH2234,'Vlookup''sRef'!$O$2:$P$101,2,FALSE),"")&amp;","&amp;IF(AI2234&lt;&gt;"",VLOOKUP(AI2234,RulesetRef!$A$2:$B$77,2,FALSE),"")&amp;","&amp;AJ2234&amp;","&amp;AK2234)</f>
        <v/>
      </c>
    </row>
    <row r="2235" ht="15.0" customHeight="1">
      <c r="A2235" s="25"/>
      <c r="B2235" s="24"/>
      <c r="C2235" s="24"/>
      <c r="D2235" s="24"/>
      <c r="E2235" s="24" t="str">
        <f t="shared" si="1"/>
        <v/>
      </c>
      <c r="F2235" s="24"/>
      <c r="G2235" s="24"/>
      <c r="H2235" s="24"/>
      <c r="I2235" s="24"/>
      <c r="J2235" s="24"/>
      <c r="K2235" s="24"/>
      <c r="L2235" s="24" t="str">
        <f t="shared" si="2"/>
        <v/>
      </c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  <c r="Z2235" s="25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5"/>
      <c r="AK2235" s="25"/>
      <c r="AL2235" s="24" t="str">
        <f t="shared" si="3"/>
        <v>User Name Missing</v>
      </c>
      <c r="AM2235" s="24" t="str">
        <f>IF(AL2235&lt;&gt;"Good","",A2235&amp;","&amp;B2235&amp;","&amp;C2235&amp;","&amp;D2235&amp;","&amp;L2235&amp;","&amp;S2235&amp;","&amp;T2235&amp;","&amp;U2235&amp;","&amp;V2235&amp;","&amp;W2235&amp;","&amp;IF(X2235&lt;&gt;"",VLOOKUP(X2235,'Vlookup''sRef'!$C$3:$D$6,2,FALSE),"")&amp;","&amp;IF(Y2235&lt;&gt;"",VLOOKUP(Y2235,'Vlookup''sRef'!$F$3:$G$4,2,FALSE),"")&amp;","&amp;Z2235&amp;","&amp;AA2235&amp;","&amp;AB2235&amp;","&amp;AC2235&amp;","&amp;AD2235&amp;","&amp;AE2235&amp;","&amp;AF2235&amp;","&amp;AG2235&amp;","&amp;IF(AH2235&lt;&gt;"",VLOOKUP(AH2235,'Vlookup''sRef'!$O$2:$P$101,2,FALSE),"")&amp;","&amp;IF(AI2235&lt;&gt;"",VLOOKUP(AI2235,RulesetRef!$A$2:$B$77,2,FALSE),"")&amp;","&amp;AJ2235&amp;","&amp;AK2235)</f>
        <v/>
      </c>
    </row>
    <row r="2236" ht="15.0" customHeight="1">
      <c r="A2236" s="25"/>
      <c r="B2236" s="24"/>
      <c r="C2236" s="24"/>
      <c r="D2236" s="24"/>
      <c r="E2236" s="24" t="str">
        <f t="shared" si="1"/>
        <v/>
      </c>
      <c r="F2236" s="24"/>
      <c r="G2236" s="24"/>
      <c r="H2236" s="24"/>
      <c r="I2236" s="24"/>
      <c r="J2236" s="24"/>
      <c r="K2236" s="24"/>
      <c r="L2236" s="24" t="str">
        <f t="shared" si="2"/>
        <v/>
      </c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5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5"/>
      <c r="AK2236" s="25"/>
      <c r="AL2236" s="24" t="str">
        <f t="shared" si="3"/>
        <v>User Name Missing</v>
      </c>
      <c r="AM2236" s="24" t="str">
        <f>IF(AL2236&lt;&gt;"Good","",A2236&amp;","&amp;B2236&amp;","&amp;C2236&amp;","&amp;D2236&amp;","&amp;L2236&amp;","&amp;S2236&amp;","&amp;T2236&amp;","&amp;U2236&amp;","&amp;V2236&amp;","&amp;W2236&amp;","&amp;IF(X2236&lt;&gt;"",VLOOKUP(X2236,'Vlookup''sRef'!$C$3:$D$6,2,FALSE),"")&amp;","&amp;IF(Y2236&lt;&gt;"",VLOOKUP(Y2236,'Vlookup''sRef'!$F$3:$G$4,2,FALSE),"")&amp;","&amp;Z2236&amp;","&amp;AA2236&amp;","&amp;AB2236&amp;","&amp;AC2236&amp;","&amp;AD2236&amp;","&amp;AE2236&amp;","&amp;AF2236&amp;","&amp;AG2236&amp;","&amp;IF(AH2236&lt;&gt;"",VLOOKUP(AH2236,'Vlookup''sRef'!$O$2:$P$101,2,FALSE),"")&amp;","&amp;IF(AI2236&lt;&gt;"",VLOOKUP(AI2236,RulesetRef!$A$2:$B$77,2,FALSE),"")&amp;","&amp;AJ2236&amp;","&amp;AK2236)</f>
        <v/>
      </c>
    </row>
    <row r="2237" ht="15.0" customHeight="1">
      <c r="A2237" s="25"/>
      <c r="B2237" s="24"/>
      <c r="C2237" s="24"/>
      <c r="D2237" s="24"/>
      <c r="E2237" s="24" t="str">
        <f t="shared" si="1"/>
        <v/>
      </c>
      <c r="F2237" s="24"/>
      <c r="G2237" s="24"/>
      <c r="H2237" s="24"/>
      <c r="I2237" s="24"/>
      <c r="J2237" s="24"/>
      <c r="K2237" s="24"/>
      <c r="L2237" s="24" t="str">
        <f t="shared" si="2"/>
        <v/>
      </c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  <c r="Z2237" s="25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5"/>
      <c r="AK2237" s="25"/>
      <c r="AL2237" s="24" t="str">
        <f t="shared" si="3"/>
        <v>User Name Missing</v>
      </c>
      <c r="AM2237" s="24" t="str">
        <f>IF(AL2237&lt;&gt;"Good","",A2237&amp;","&amp;B2237&amp;","&amp;C2237&amp;","&amp;D2237&amp;","&amp;L2237&amp;","&amp;S2237&amp;","&amp;T2237&amp;","&amp;U2237&amp;","&amp;V2237&amp;","&amp;W2237&amp;","&amp;IF(X2237&lt;&gt;"",VLOOKUP(X2237,'Vlookup''sRef'!$C$3:$D$6,2,FALSE),"")&amp;","&amp;IF(Y2237&lt;&gt;"",VLOOKUP(Y2237,'Vlookup''sRef'!$F$3:$G$4,2,FALSE),"")&amp;","&amp;Z2237&amp;","&amp;AA2237&amp;","&amp;AB2237&amp;","&amp;AC2237&amp;","&amp;AD2237&amp;","&amp;AE2237&amp;","&amp;AF2237&amp;","&amp;AG2237&amp;","&amp;IF(AH2237&lt;&gt;"",VLOOKUP(AH2237,'Vlookup''sRef'!$O$2:$P$101,2,FALSE),"")&amp;","&amp;IF(AI2237&lt;&gt;"",VLOOKUP(AI2237,RulesetRef!$A$2:$B$77,2,FALSE),"")&amp;","&amp;AJ2237&amp;","&amp;AK2237)</f>
        <v/>
      </c>
    </row>
    <row r="2238" ht="15.0" customHeight="1">
      <c r="A2238" s="25"/>
      <c r="B2238" s="24"/>
      <c r="C2238" s="24"/>
      <c r="D2238" s="24"/>
      <c r="E2238" s="24" t="str">
        <f t="shared" si="1"/>
        <v/>
      </c>
      <c r="F2238" s="24"/>
      <c r="G2238" s="24"/>
      <c r="H2238" s="24"/>
      <c r="I2238" s="24"/>
      <c r="J2238" s="24"/>
      <c r="K2238" s="24"/>
      <c r="L2238" s="24" t="str">
        <f t="shared" si="2"/>
        <v/>
      </c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  <c r="Z2238" s="25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5"/>
      <c r="AK2238" s="25"/>
      <c r="AL2238" s="24" t="str">
        <f t="shared" si="3"/>
        <v>User Name Missing</v>
      </c>
      <c r="AM2238" s="24" t="str">
        <f>IF(AL2238&lt;&gt;"Good","",A2238&amp;","&amp;B2238&amp;","&amp;C2238&amp;","&amp;D2238&amp;","&amp;L2238&amp;","&amp;S2238&amp;","&amp;T2238&amp;","&amp;U2238&amp;","&amp;V2238&amp;","&amp;W2238&amp;","&amp;IF(X2238&lt;&gt;"",VLOOKUP(X2238,'Vlookup''sRef'!$C$3:$D$6,2,FALSE),"")&amp;","&amp;IF(Y2238&lt;&gt;"",VLOOKUP(Y2238,'Vlookup''sRef'!$F$3:$G$4,2,FALSE),"")&amp;","&amp;Z2238&amp;","&amp;AA2238&amp;","&amp;AB2238&amp;","&amp;AC2238&amp;","&amp;AD2238&amp;","&amp;AE2238&amp;","&amp;AF2238&amp;","&amp;AG2238&amp;","&amp;IF(AH2238&lt;&gt;"",VLOOKUP(AH2238,'Vlookup''sRef'!$O$2:$P$101,2,FALSE),"")&amp;","&amp;IF(AI2238&lt;&gt;"",VLOOKUP(AI2238,RulesetRef!$A$2:$B$77,2,FALSE),"")&amp;","&amp;AJ2238&amp;","&amp;AK2238)</f>
        <v/>
      </c>
    </row>
    <row r="2239" ht="15.0" customHeight="1">
      <c r="A2239" s="25"/>
      <c r="B2239" s="24"/>
      <c r="C2239" s="24"/>
      <c r="D2239" s="24"/>
      <c r="E2239" s="24" t="str">
        <f t="shared" si="1"/>
        <v/>
      </c>
      <c r="F2239" s="24"/>
      <c r="G2239" s="24"/>
      <c r="H2239" s="24"/>
      <c r="I2239" s="24"/>
      <c r="J2239" s="24"/>
      <c r="K2239" s="24"/>
      <c r="L2239" s="24" t="str">
        <f t="shared" si="2"/>
        <v/>
      </c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  <c r="Z2239" s="25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5"/>
      <c r="AK2239" s="25"/>
      <c r="AL2239" s="24" t="str">
        <f t="shared" si="3"/>
        <v>User Name Missing</v>
      </c>
      <c r="AM2239" s="24" t="str">
        <f>IF(AL2239&lt;&gt;"Good","",A2239&amp;","&amp;B2239&amp;","&amp;C2239&amp;","&amp;D2239&amp;","&amp;L2239&amp;","&amp;S2239&amp;","&amp;T2239&amp;","&amp;U2239&amp;","&amp;V2239&amp;","&amp;W2239&amp;","&amp;IF(X2239&lt;&gt;"",VLOOKUP(X2239,'Vlookup''sRef'!$C$3:$D$6,2,FALSE),"")&amp;","&amp;IF(Y2239&lt;&gt;"",VLOOKUP(Y2239,'Vlookup''sRef'!$F$3:$G$4,2,FALSE),"")&amp;","&amp;Z2239&amp;","&amp;AA2239&amp;","&amp;AB2239&amp;","&amp;AC2239&amp;","&amp;AD2239&amp;","&amp;AE2239&amp;","&amp;AF2239&amp;","&amp;AG2239&amp;","&amp;IF(AH2239&lt;&gt;"",VLOOKUP(AH2239,'Vlookup''sRef'!$O$2:$P$101,2,FALSE),"")&amp;","&amp;IF(AI2239&lt;&gt;"",VLOOKUP(AI2239,RulesetRef!$A$2:$B$77,2,FALSE),"")&amp;","&amp;AJ2239&amp;","&amp;AK2239)</f>
        <v/>
      </c>
    </row>
    <row r="2240" ht="15.0" customHeight="1">
      <c r="A2240" s="25"/>
      <c r="B2240" s="24"/>
      <c r="C2240" s="24"/>
      <c r="D2240" s="24"/>
      <c r="E2240" s="24" t="str">
        <f t="shared" si="1"/>
        <v/>
      </c>
      <c r="F2240" s="24"/>
      <c r="G2240" s="24"/>
      <c r="H2240" s="24"/>
      <c r="I2240" s="24"/>
      <c r="J2240" s="24"/>
      <c r="K2240" s="24"/>
      <c r="L2240" s="24" t="str">
        <f t="shared" si="2"/>
        <v/>
      </c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  <c r="Z2240" s="25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5"/>
      <c r="AK2240" s="25"/>
      <c r="AL2240" s="24" t="str">
        <f t="shared" si="3"/>
        <v>User Name Missing</v>
      </c>
      <c r="AM2240" s="24" t="str">
        <f>IF(AL2240&lt;&gt;"Good","",A2240&amp;","&amp;B2240&amp;","&amp;C2240&amp;","&amp;D2240&amp;","&amp;L2240&amp;","&amp;S2240&amp;","&amp;T2240&amp;","&amp;U2240&amp;","&amp;V2240&amp;","&amp;W2240&amp;","&amp;IF(X2240&lt;&gt;"",VLOOKUP(X2240,'Vlookup''sRef'!$C$3:$D$6,2,FALSE),"")&amp;","&amp;IF(Y2240&lt;&gt;"",VLOOKUP(Y2240,'Vlookup''sRef'!$F$3:$G$4,2,FALSE),"")&amp;","&amp;Z2240&amp;","&amp;AA2240&amp;","&amp;AB2240&amp;","&amp;AC2240&amp;","&amp;AD2240&amp;","&amp;AE2240&amp;","&amp;AF2240&amp;","&amp;AG2240&amp;","&amp;IF(AH2240&lt;&gt;"",VLOOKUP(AH2240,'Vlookup''sRef'!$O$2:$P$101,2,FALSE),"")&amp;","&amp;IF(AI2240&lt;&gt;"",VLOOKUP(AI2240,RulesetRef!$A$2:$B$77,2,FALSE),"")&amp;","&amp;AJ2240&amp;","&amp;AK2240)</f>
        <v/>
      </c>
    </row>
    <row r="2241" ht="15.0" customHeight="1">
      <c r="A2241" s="25"/>
      <c r="B2241" s="24"/>
      <c r="C2241" s="24"/>
      <c r="D2241" s="24"/>
      <c r="E2241" s="24" t="str">
        <f t="shared" si="1"/>
        <v/>
      </c>
      <c r="F2241" s="24"/>
      <c r="G2241" s="24"/>
      <c r="H2241" s="24"/>
      <c r="I2241" s="24"/>
      <c r="J2241" s="24"/>
      <c r="K2241" s="24"/>
      <c r="L2241" s="24" t="str">
        <f t="shared" si="2"/>
        <v/>
      </c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  <c r="Z2241" s="25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5"/>
      <c r="AK2241" s="25"/>
      <c r="AL2241" s="24" t="str">
        <f t="shared" si="3"/>
        <v>User Name Missing</v>
      </c>
      <c r="AM2241" s="24" t="str">
        <f>IF(AL2241&lt;&gt;"Good","",A2241&amp;","&amp;B2241&amp;","&amp;C2241&amp;","&amp;D2241&amp;","&amp;L2241&amp;","&amp;S2241&amp;","&amp;T2241&amp;","&amp;U2241&amp;","&amp;V2241&amp;","&amp;W2241&amp;","&amp;IF(X2241&lt;&gt;"",VLOOKUP(X2241,'Vlookup''sRef'!$C$3:$D$6,2,FALSE),"")&amp;","&amp;IF(Y2241&lt;&gt;"",VLOOKUP(Y2241,'Vlookup''sRef'!$F$3:$G$4,2,FALSE),"")&amp;","&amp;Z2241&amp;","&amp;AA2241&amp;","&amp;AB2241&amp;","&amp;AC2241&amp;","&amp;AD2241&amp;","&amp;AE2241&amp;","&amp;AF2241&amp;","&amp;AG2241&amp;","&amp;IF(AH2241&lt;&gt;"",VLOOKUP(AH2241,'Vlookup''sRef'!$O$2:$P$101,2,FALSE),"")&amp;","&amp;IF(AI2241&lt;&gt;"",VLOOKUP(AI2241,RulesetRef!$A$2:$B$77,2,FALSE),"")&amp;","&amp;AJ2241&amp;","&amp;AK2241)</f>
        <v/>
      </c>
    </row>
    <row r="2242" ht="15.0" customHeight="1">
      <c r="A2242" s="25"/>
      <c r="B2242" s="24"/>
      <c r="C2242" s="24"/>
      <c r="D2242" s="24"/>
      <c r="E2242" s="24" t="str">
        <f t="shared" si="1"/>
        <v/>
      </c>
      <c r="F2242" s="24"/>
      <c r="G2242" s="24"/>
      <c r="H2242" s="24"/>
      <c r="I2242" s="24"/>
      <c r="J2242" s="24"/>
      <c r="K2242" s="24"/>
      <c r="L2242" s="24" t="str">
        <f t="shared" si="2"/>
        <v/>
      </c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  <c r="Z2242" s="25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5"/>
      <c r="AK2242" s="25"/>
      <c r="AL2242" s="24" t="str">
        <f t="shared" si="3"/>
        <v>User Name Missing</v>
      </c>
      <c r="AM2242" s="24" t="str">
        <f>IF(AL2242&lt;&gt;"Good","",A2242&amp;","&amp;B2242&amp;","&amp;C2242&amp;","&amp;D2242&amp;","&amp;L2242&amp;","&amp;S2242&amp;","&amp;T2242&amp;","&amp;U2242&amp;","&amp;V2242&amp;","&amp;W2242&amp;","&amp;IF(X2242&lt;&gt;"",VLOOKUP(X2242,'Vlookup''sRef'!$C$3:$D$6,2,FALSE),"")&amp;","&amp;IF(Y2242&lt;&gt;"",VLOOKUP(Y2242,'Vlookup''sRef'!$F$3:$G$4,2,FALSE),"")&amp;","&amp;Z2242&amp;","&amp;AA2242&amp;","&amp;AB2242&amp;","&amp;AC2242&amp;","&amp;AD2242&amp;","&amp;AE2242&amp;","&amp;AF2242&amp;","&amp;AG2242&amp;","&amp;IF(AH2242&lt;&gt;"",VLOOKUP(AH2242,'Vlookup''sRef'!$O$2:$P$101,2,FALSE),"")&amp;","&amp;IF(AI2242&lt;&gt;"",VLOOKUP(AI2242,RulesetRef!$A$2:$B$77,2,FALSE),"")&amp;","&amp;AJ2242&amp;","&amp;AK2242)</f>
        <v/>
      </c>
    </row>
    <row r="2243" ht="15.0" customHeight="1">
      <c r="A2243" s="25"/>
      <c r="B2243" s="24"/>
      <c r="C2243" s="24"/>
      <c r="D2243" s="24"/>
      <c r="E2243" s="24" t="str">
        <f t="shared" si="1"/>
        <v/>
      </c>
      <c r="F2243" s="24"/>
      <c r="G2243" s="24"/>
      <c r="H2243" s="24"/>
      <c r="I2243" s="24"/>
      <c r="J2243" s="24"/>
      <c r="K2243" s="24"/>
      <c r="L2243" s="24" t="str">
        <f t="shared" si="2"/>
        <v/>
      </c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  <c r="Z2243" s="25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5"/>
      <c r="AK2243" s="25"/>
      <c r="AL2243" s="24" t="str">
        <f t="shared" si="3"/>
        <v>User Name Missing</v>
      </c>
      <c r="AM2243" s="24" t="str">
        <f>IF(AL2243&lt;&gt;"Good","",A2243&amp;","&amp;B2243&amp;","&amp;C2243&amp;","&amp;D2243&amp;","&amp;L2243&amp;","&amp;S2243&amp;","&amp;T2243&amp;","&amp;U2243&amp;","&amp;V2243&amp;","&amp;W2243&amp;","&amp;IF(X2243&lt;&gt;"",VLOOKUP(X2243,'Vlookup''sRef'!$C$3:$D$6,2,FALSE),"")&amp;","&amp;IF(Y2243&lt;&gt;"",VLOOKUP(Y2243,'Vlookup''sRef'!$F$3:$G$4,2,FALSE),"")&amp;","&amp;Z2243&amp;","&amp;AA2243&amp;","&amp;AB2243&amp;","&amp;AC2243&amp;","&amp;AD2243&amp;","&amp;AE2243&amp;","&amp;AF2243&amp;","&amp;AG2243&amp;","&amp;IF(AH2243&lt;&gt;"",VLOOKUP(AH2243,'Vlookup''sRef'!$O$2:$P$101,2,FALSE),"")&amp;","&amp;IF(AI2243&lt;&gt;"",VLOOKUP(AI2243,RulesetRef!$A$2:$B$77,2,FALSE),"")&amp;","&amp;AJ2243&amp;","&amp;AK2243)</f>
        <v/>
      </c>
    </row>
    <row r="2244" ht="15.0" customHeight="1">
      <c r="A2244" s="25"/>
      <c r="B2244" s="24"/>
      <c r="C2244" s="24"/>
      <c r="D2244" s="24"/>
      <c r="E2244" s="24" t="str">
        <f t="shared" si="1"/>
        <v/>
      </c>
      <c r="F2244" s="24"/>
      <c r="G2244" s="24"/>
      <c r="H2244" s="24"/>
      <c r="I2244" s="24"/>
      <c r="J2244" s="24"/>
      <c r="K2244" s="24"/>
      <c r="L2244" s="24" t="str">
        <f t="shared" si="2"/>
        <v/>
      </c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  <c r="Z2244" s="25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5"/>
      <c r="AK2244" s="25"/>
      <c r="AL2244" s="24" t="str">
        <f t="shared" si="3"/>
        <v>User Name Missing</v>
      </c>
      <c r="AM2244" s="24" t="str">
        <f>IF(AL2244&lt;&gt;"Good","",A2244&amp;","&amp;B2244&amp;","&amp;C2244&amp;","&amp;D2244&amp;","&amp;L2244&amp;","&amp;S2244&amp;","&amp;T2244&amp;","&amp;U2244&amp;","&amp;V2244&amp;","&amp;W2244&amp;","&amp;IF(X2244&lt;&gt;"",VLOOKUP(X2244,'Vlookup''sRef'!$C$3:$D$6,2,FALSE),"")&amp;","&amp;IF(Y2244&lt;&gt;"",VLOOKUP(Y2244,'Vlookup''sRef'!$F$3:$G$4,2,FALSE),"")&amp;","&amp;Z2244&amp;","&amp;AA2244&amp;","&amp;AB2244&amp;","&amp;AC2244&amp;","&amp;AD2244&amp;","&amp;AE2244&amp;","&amp;AF2244&amp;","&amp;AG2244&amp;","&amp;IF(AH2244&lt;&gt;"",VLOOKUP(AH2244,'Vlookup''sRef'!$O$2:$P$101,2,FALSE),"")&amp;","&amp;IF(AI2244&lt;&gt;"",VLOOKUP(AI2244,RulesetRef!$A$2:$B$77,2,FALSE),"")&amp;","&amp;AJ2244&amp;","&amp;AK2244)</f>
        <v/>
      </c>
    </row>
    <row r="2245" ht="15.0" customHeight="1">
      <c r="A2245" s="25"/>
      <c r="B2245" s="24"/>
      <c r="C2245" s="24"/>
      <c r="D2245" s="24"/>
      <c r="E2245" s="24" t="str">
        <f t="shared" si="1"/>
        <v/>
      </c>
      <c r="F2245" s="24"/>
      <c r="G2245" s="24"/>
      <c r="H2245" s="24"/>
      <c r="I2245" s="24"/>
      <c r="J2245" s="24"/>
      <c r="K2245" s="24"/>
      <c r="L2245" s="24" t="str">
        <f t="shared" si="2"/>
        <v/>
      </c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  <c r="Z2245" s="25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5"/>
      <c r="AK2245" s="25"/>
      <c r="AL2245" s="24" t="str">
        <f t="shared" si="3"/>
        <v>User Name Missing</v>
      </c>
      <c r="AM2245" s="24" t="str">
        <f>IF(AL2245&lt;&gt;"Good","",A2245&amp;","&amp;B2245&amp;","&amp;C2245&amp;","&amp;D2245&amp;","&amp;L2245&amp;","&amp;S2245&amp;","&amp;T2245&amp;","&amp;U2245&amp;","&amp;V2245&amp;","&amp;W2245&amp;","&amp;IF(X2245&lt;&gt;"",VLOOKUP(X2245,'Vlookup''sRef'!$C$3:$D$6,2,FALSE),"")&amp;","&amp;IF(Y2245&lt;&gt;"",VLOOKUP(Y2245,'Vlookup''sRef'!$F$3:$G$4,2,FALSE),"")&amp;","&amp;Z2245&amp;","&amp;AA2245&amp;","&amp;AB2245&amp;","&amp;AC2245&amp;","&amp;AD2245&amp;","&amp;AE2245&amp;","&amp;AF2245&amp;","&amp;AG2245&amp;","&amp;IF(AH2245&lt;&gt;"",VLOOKUP(AH2245,'Vlookup''sRef'!$O$2:$P$101,2,FALSE),"")&amp;","&amp;IF(AI2245&lt;&gt;"",VLOOKUP(AI2245,RulesetRef!$A$2:$B$77,2,FALSE),"")&amp;","&amp;AJ2245&amp;","&amp;AK2245)</f>
        <v/>
      </c>
    </row>
    <row r="2246" ht="15.0" customHeight="1">
      <c r="A2246" s="25"/>
      <c r="B2246" s="24"/>
      <c r="C2246" s="24"/>
      <c r="D2246" s="24"/>
      <c r="E2246" s="24" t="str">
        <f t="shared" si="1"/>
        <v/>
      </c>
      <c r="F2246" s="24"/>
      <c r="G2246" s="24"/>
      <c r="H2246" s="24"/>
      <c r="I2246" s="24"/>
      <c r="J2246" s="24"/>
      <c r="K2246" s="24"/>
      <c r="L2246" s="24" t="str">
        <f t="shared" si="2"/>
        <v/>
      </c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  <c r="Z2246" s="25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5"/>
      <c r="AK2246" s="25"/>
      <c r="AL2246" s="24" t="str">
        <f t="shared" si="3"/>
        <v>User Name Missing</v>
      </c>
      <c r="AM2246" s="24" t="str">
        <f>IF(AL2246&lt;&gt;"Good","",A2246&amp;","&amp;B2246&amp;","&amp;C2246&amp;","&amp;D2246&amp;","&amp;L2246&amp;","&amp;S2246&amp;","&amp;T2246&amp;","&amp;U2246&amp;","&amp;V2246&amp;","&amp;W2246&amp;","&amp;IF(X2246&lt;&gt;"",VLOOKUP(X2246,'Vlookup''sRef'!$C$3:$D$6,2,FALSE),"")&amp;","&amp;IF(Y2246&lt;&gt;"",VLOOKUP(Y2246,'Vlookup''sRef'!$F$3:$G$4,2,FALSE),"")&amp;","&amp;Z2246&amp;","&amp;AA2246&amp;","&amp;AB2246&amp;","&amp;AC2246&amp;","&amp;AD2246&amp;","&amp;AE2246&amp;","&amp;AF2246&amp;","&amp;AG2246&amp;","&amp;IF(AH2246&lt;&gt;"",VLOOKUP(AH2246,'Vlookup''sRef'!$O$2:$P$101,2,FALSE),"")&amp;","&amp;IF(AI2246&lt;&gt;"",VLOOKUP(AI2246,RulesetRef!$A$2:$B$77,2,FALSE),"")&amp;","&amp;AJ2246&amp;","&amp;AK2246)</f>
        <v/>
      </c>
    </row>
    <row r="2247" ht="15.0" customHeight="1">
      <c r="A2247" s="25"/>
      <c r="B2247" s="24"/>
      <c r="C2247" s="24"/>
      <c r="D2247" s="24"/>
      <c r="E2247" s="24" t="str">
        <f t="shared" si="1"/>
        <v/>
      </c>
      <c r="F2247" s="24"/>
      <c r="G2247" s="24"/>
      <c r="H2247" s="24"/>
      <c r="I2247" s="24"/>
      <c r="J2247" s="24"/>
      <c r="K2247" s="24"/>
      <c r="L2247" s="24" t="str">
        <f t="shared" si="2"/>
        <v/>
      </c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  <c r="Z2247" s="25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5"/>
      <c r="AK2247" s="25"/>
      <c r="AL2247" s="24" t="str">
        <f t="shared" si="3"/>
        <v>User Name Missing</v>
      </c>
      <c r="AM2247" s="24" t="str">
        <f>IF(AL2247&lt;&gt;"Good","",A2247&amp;","&amp;B2247&amp;","&amp;C2247&amp;","&amp;D2247&amp;","&amp;L2247&amp;","&amp;S2247&amp;","&amp;T2247&amp;","&amp;U2247&amp;","&amp;V2247&amp;","&amp;W2247&amp;","&amp;IF(X2247&lt;&gt;"",VLOOKUP(X2247,'Vlookup''sRef'!$C$3:$D$6,2,FALSE),"")&amp;","&amp;IF(Y2247&lt;&gt;"",VLOOKUP(Y2247,'Vlookup''sRef'!$F$3:$G$4,2,FALSE),"")&amp;","&amp;Z2247&amp;","&amp;AA2247&amp;","&amp;AB2247&amp;","&amp;AC2247&amp;","&amp;AD2247&amp;","&amp;AE2247&amp;","&amp;AF2247&amp;","&amp;AG2247&amp;","&amp;IF(AH2247&lt;&gt;"",VLOOKUP(AH2247,'Vlookup''sRef'!$O$2:$P$101,2,FALSE),"")&amp;","&amp;IF(AI2247&lt;&gt;"",VLOOKUP(AI2247,RulesetRef!$A$2:$B$77,2,FALSE),"")&amp;","&amp;AJ2247&amp;","&amp;AK2247)</f>
        <v/>
      </c>
    </row>
    <row r="2248" ht="15.0" customHeight="1">
      <c r="A2248" s="25"/>
      <c r="B2248" s="24"/>
      <c r="C2248" s="24"/>
      <c r="D2248" s="24"/>
      <c r="E2248" s="24" t="str">
        <f t="shared" si="1"/>
        <v/>
      </c>
      <c r="F2248" s="24"/>
      <c r="G2248" s="24"/>
      <c r="H2248" s="24"/>
      <c r="I2248" s="24"/>
      <c r="J2248" s="24"/>
      <c r="K2248" s="24"/>
      <c r="L2248" s="24" t="str">
        <f t="shared" si="2"/>
        <v/>
      </c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  <c r="Z2248" s="25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5"/>
      <c r="AK2248" s="25"/>
      <c r="AL2248" s="24" t="str">
        <f t="shared" si="3"/>
        <v>User Name Missing</v>
      </c>
      <c r="AM2248" s="24" t="str">
        <f>IF(AL2248&lt;&gt;"Good","",A2248&amp;","&amp;B2248&amp;","&amp;C2248&amp;","&amp;D2248&amp;","&amp;L2248&amp;","&amp;S2248&amp;","&amp;T2248&amp;","&amp;U2248&amp;","&amp;V2248&amp;","&amp;W2248&amp;","&amp;IF(X2248&lt;&gt;"",VLOOKUP(X2248,'Vlookup''sRef'!$C$3:$D$6,2,FALSE),"")&amp;","&amp;IF(Y2248&lt;&gt;"",VLOOKUP(Y2248,'Vlookup''sRef'!$F$3:$G$4,2,FALSE),"")&amp;","&amp;Z2248&amp;","&amp;AA2248&amp;","&amp;AB2248&amp;","&amp;AC2248&amp;","&amp;AD2248&amp;","&amp;AE2248&amp;","&amp;AF2248&amp;","&amp;AG2248&amp;","&amp;IF(AH2248&lt;&gt;"",VLOOKUP(AH2248,'Vlookup''sRef'!$O$2:$P$101,2,FALSE),"")&amp;","&amp;IF(AI2248&lt;&gt;"",VLOOKUP(AI2248,RulesetRef!$A$2:$B$77,2,FALSE),"")&amp;","&amp;AJ2248&amp;","&amp;AK2248)</f>
        <v/>
      </c>
    </row>
    <row r="2249" ht="15.0" customHeight="1">
      <c r="A2249" s="25"/>
      <c r="B2249" s="24"/>
      <c r="C2249" s="24"/>
      <c r="D2249" s="24"/>
      <c r="E2249" s="24" t="str">
        <f t="shared" si="1"/>
        <v/>
      </c>
      <c r="F2249" s="24"/>
      <c r="G2249" s="24"/>
      <c r="H2249" s="24"/>
      <c r="I2249" s="24"/>
      <c r="J2249" s="24"/>
      <c r="K2249" s="24"/>
      <c r="L2249" s="24" t="str">
        <f t="shared" si="2"/>
        <v/>
      </c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  <c r="Z2249" s="25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5"/>
      <c r="AK2249" s="25"/>
      <c r="AL2249" s="24" t="str">
        <f t="shared" si="3"/>
        <v>User Name Missing</v>
      </c>
      <c r="AM2249" s="24" t="str">
        <f>IF(AL2249&lt;&gt;"Good","",A2249&amp;","&amp;B2249&amp;","&amp;C2249&amp;","&amp;D2249&amp;","&amp;L2249&amp;","&amp;S2249&amp;","&amp;T2249&amp;","&amp;U2249&amp;","&amp;V2249&amp;","&amp;W2249&amp;","&amp;IF(X2249&lt;&gt;"",VLOOKUP(X2249,'Vlookup''sRef'!$C$3:$D$6,2,FALSE),"")&amp;","&amp;IF(Y2249&lt;&gt;"",VLOOKUP(Y2249,'Vlookup''sRef'!$F$3:$G$4,2,FALSE),"")&amp;","&amp;Z2249&amp;","&amp;AA2249&amp;","&amp;AB2249&amp;","&amp;AC2249&amp;","&amp;AD2249&amp;","&amp;AE2249&amp;","&amp;AF2249&amp;","&amp;AG2249&amp;","&amp;IF(AH2249&lt;&gt;"",VLOOKUP(AH2249,'Vlookup''sRef'!$O$2:$P$101,2,FALSE),"")&amp;","&amp;IF(AI2249&lt;&gt;"",VLOOKUP(AI2249,RulesetRef!$A$2:$B$77,2,FALSE),"")&amp;","&amp;AJ2249&amp;","&amp;AK2249)</f>
        <v/>
      </c>
    </row>
    <row r="2250" ht="15.0" customHeight="1">
      <c r="A2250" s="25"/>
      <c r="B2250" s="24"/>
      <c r="C2250" s="24"/>
      <c r="D2250" s="24"/>
      <c r="E2250" s="24" t="str">
        <f t="shared" si="1"/>
        <v/>
      </c>
      <c r="F2250" s="24"/>
      <c r="G2250" s="24"/>
      <c r="H2250" s="24"/>
      <c r="I2250" s="24"/>
      <c r="J2250" s="24"/>
      <c r="K2250" s="24"/>
      <c r="L2250" s="24" t="str">
        <f t="shared" si="2"/>
        <v/>
      </c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  <c r="Z2250" s="25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5"/>
      <c r="AK2250" s="25"/>
      <c r="AL2250" s="24" t="str">
        <f t="shared" si="3"/>
        <v>User Name Missing</v>
      </c>
      <c r="AM2250" s="24" t="str">
        <f>IF(AL2250&lt;&gt;"Good","",A2250&amp;","&amp;B2250&amp;","&amp;C2250&amp;","&amp;D2250&amp;","&amp;L2250&amp;","&amp;S2250&amp;","&amp;T2250&amp;","&amp;U2250&amp;","&amp;V2250&amp;","&amp;W2250&amp;","&amp;IF(X2250&lt;&gt;"",VLOOKUP(X2250,'Vlookup''sRef'!$C$3:$D$6,2,FALSE),"")&amp;","&amp;IF(Y2250&lt;&gt;"",VLOOKUP(Y2250,'Vlookup''sRef'!$F$3:$G$4,2,FALSE),"")&amp;","&amp;Z2250&amp;","&amp;AA2250&amp;","&amp;AB2250&amp;","&amp;AC2250&amp;","&amp;AD2250&amp;","&amp;AE2250&amp;","&amp;AF2250&amp;","&amp;AG2250&amp;","&amp;IF(AH2250&lt;&gt;"",VLOOKUP(AH2250,'Vlookup''sRef'!$O$2:$P$101,2,FALSE),"")&amp;","&amp;IF(AI2250&lt;&gt;"",VLOOKUP(AI2250,RulesetRef!$A$2:$B$77,2,FALSE),"")&amp;","&amp;AJ2250&amp;","&amp;AK2250)</f>
        <v/>
      </c>
    </row>
    <row r="2251" ht="15.0" customHeight="1">
      <c r="A2251" s="25"/>
      <c r="B2251" s="24"/>
      <c r="C2251" s="24"/>
      <c r="D2251" s="24"/>
      <c r="E2251" s="24" t="str">
        <f t="shared" si="1"/>
        <v/>
      </c>
      <c r="F2251" s="24"/>
      <c r="G2251" s="24"/>
      <c r="H2251" s="24"/>
      <c r="I2251" s="24"/>
      <c r="J2251" s="24"/>
      <c r="K2251" s="24"/>
      <c r="L2251" s="24" t="str">
        <f t="shared" si="2"/>
        <v/>
      </c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  <c r="Z2251" s="25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5"/>
      <c r="AK2251" s="25"/>
      <c r="AL2251" s="24" t="str">
        <f t="shared" si="3"/>
        <v>User Name Missing</v>
      </c>
      <c r="AM2251" s="24" t="str">
        <f>IF(AL2251&lt;&gt;"Good","",A2251&amp;","&amp;B2251&amp;","&amp;C2251&amp;","&amp;D2251&amp;","&amp;L2251&amp;","&amp;S2251&amp;","&amp;T2251&amp;","&amp;U2251&amp;","&amp;V2251&amp;","&amp;W2251&amp;","&amp;IF(X2251&lt;&gt;"",VLOOKUP(X2251,'Vlookup''sRef'!$C$3:$D$6,2,FALSE),"")&amp;","&amp;IF(Y2251&lt;&gt;"",VLOOKUP(Y2251,'Vlookup''sRef'!$F$3:$G$4,2,FALSE),"")&amp;","&amp;Z2251&amp;","&amp;AA2251&amp;","&amp;AB2251&amp;","&amp;AC2251&amp;","&amp;AD2251&amp;","&amp;AE2251&amp;","&amp;AF2251&amp;","&amp;AG2251&amp;","&amp;IF(AH2251&lt;&gt;"",VLOOKUP(AH2251,'Vlookup''sRef'!$O$2:$P$101,2,FALSE),"")&amp;","&amp;IF(AI2251&lt;&gt;"",VLOOKUP(AI2251,RulesetRef!$A$2:$B$77,2,FALSE),"")&amp;","&amp;AJ2251&amp;","&amp;AK2251)</f>
        <v/>
      </c>
    </row>
    <row r="2252" ht="15.0" customHeight="1">
      <c r="A2252" s="25"/>
      <c r="B2252" s="24"/>
      <c r="C2252" s="24"/>
      <c r="D2252" s="24"/>
      <c r="E2252" s="24" t="str">
        <f t="shared" si="1"/>
        <v/>
      </c>
      <c r="F2252" s="24"/>
      <c r="G2252" s="24"/>
      <c r="H2252" s="24"/>
      <c r="I2252" s="24"/>
      <c r="J2252" s="24"/>
      <c r="K2252" s="24"/>
      <c r="L2252" s="24" t="str">
        <f t="shared" si="2"/>
        <v/>
      </c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  <c r="Z2252" s="25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5"/>
      <c r="AK2252" s="25"/>
      <c r="AL2252" s="24" t="str">
        <f t="shared" si="3"/>
        <v>User Name Missing</v>
      </c>
      <c r="AM2252" s="24" t="str">
        <f>IF(AL2252&lt;&gt;"Good","",A2252&amp;","&amp;B2252&amp;","&amp;C2252&amp;","&amp;D2252&amp;","&amp;L2252&amp;","&amp;S2252&amp;","&amp;T2252&amp;","&amp;U2252&amp;","&amp;V2252&amp;","&amp;W2252&amp;","&amp;IF(X2252&lt;&gt;"",VLOOKUP(X2252,'Vlookup''sRef'!$C$3:$D$6,2,FALSE),"")&amp;","&amp;IF(Y2252&lt;&gt;"",VLOOKUP(Y2252,'Vlookup''sRef'!$F$3:$G$4,2,FALSE),"")&amp;","&amp;Z2252&amp;","&amp;AA2252&amp;","&amp;AB2252&amp;","&amp;AC2252&amp;","&amp;AD2252&amp;","&amp;AE2252&amp;","&amp;AF2252&amp;","&amp;AG2252&amp;","&amp;IF(AH2252&lt;&gt;"",VLOOKUP(AH2252,'Vlookup''sRef'!$O$2:$P$101,2,FALSE),"")&amp;","&amp;IF(AI2252&lt;&gt;"",VLOOKUP(AI2252,RulesetRef!$A$2:$B$77,2,FALSE),"")&amp;","&amp;AJ2252&amp;","&amp;AK2252)</f>
        <v/>
      </c>
    </row>
    <row r="2253" ht="15.0" customHeight="1">
      <c r="A2253" s="25"/>
      <c r="B2253" s="24"/>
      <c r="C2253" s="24"/>
      <c r="D2253" s="24"/>
      <c r="E2253" s="24" t="str">
        <f t="shared" si="1"/>
        <v/>
      </c>
      <c r="F2253" s="24"/>
      <c r="G2253" s="24"/>
      <c r="H2253" s="24"/>
      <c r="I2253" s="24"/>
      <c r="J2253" s="24"/>
      <c r="K2253" s="24"/>
      <c r="L2253" s="24" t="str">
        <f t="shared" si="2"/>
        <v/>
      </c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  <c r="Z2253" s="25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5"/>
      <c r="AK2253" s="25"/>
      <c r="AL2253" s="24" t="str">
        <f t="shared" si="3"/>
        <v>User Name Missing</v>
      </c>
      <c r="AM2253" s="24" t="str">
        <f>IF(AL2253&lt;&gt;"Good","",A2253&amp;","&amp;B2253&amp;","&amp;C2253&amp;","&amp;D2253&amp;","&amp;L2253&amp;","&amp;S2253&amp;","&amp;T2253&amp;","&amp;U2253&amp;","&amp;V2253&amp;","&amp;W2253&amp;","&amp;IF(X2253&lt;&gt;"",VLOOKUP(X2253,'Vlookup''sRef'!$C$3:$D$6,2,FALSE),"")&amp;","&amp;IF(Y2253&lt;&gt;"",VLOOKUP(Y2253,'Vlookup''sRef'!$F$3:$G$4,2,FALSE),"")&amp;","&amp;Z2253&amp;","&amp;AA2253&amp;","&amp;AB2253&amp;","&amp;AC2253&amp;","&amp;AD2253&amp;","&amp;AE2253&amp;","&amp;AF2253&amp;","&amp;AG2253&amp;","&amp;IF(AH2253&lt;&gt;"",VLOOKUP(AH2253,'Vlookup''sRef'!$O$2:$P$101,2,FALSE),"")&amp;","&amp;IF(AI2253&lt;&gt;"",VLOOKUP(AI2253,RulesetRef!$A$2:$B$77,2,FALSE),"")&amp;","&amp;AJ2253&amp;","&amp;AK2253)</f>
        <v/>
      </c>
    </row>
    <row r="2254" ht="15.0" customHeight="1">
      <c r="A2254" s="25"/>
      <c r="B2254" s="24"/>
      <c r="C2254" s="24"/>
      <c r="D2254" s="24"/>
      <c r="E2254" s="24" t="str">
        <f t="shared" si="1"/>
        <v/>
      </c>
      <c r="F2254" s="24"/>
      <c r="G2254" s="24"/>
      <c r="H2254" s="24"/>
      <c r="I2254" s="24"/>
      <c r="J2254" s="24"/>
      <c r="K2254" s="24"/>
      <c r="L2254" s="24" t="str">
        <f t="shared" si="2"/>
        <v/>
      </c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5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5"/>
      <c r="AK2254" s="25"/>
      <c r="AL2254" s="24" t="str">
        <f t="shared" si="3"/>
        <v>User Name Missing</v>
      </c>
      <c r="AM2254" s="24" t="str">
        <f>IF(AL2254&lt;&gt;"Good","",A2254&amp;","&amp;B2254&amp;","&amp;C2254&amp;","&amp;D2254&amp;","&amp;L2254&amp;","&amp;S2254&amp;","&amp;T2254&amp;","&amp;U2254&amp;","&amp;V2254&amp;","&amp;W2254&amp;","&amp;IF(X2254&lt;&gt;"",VLOOKUP(X2254,'Vlookup''sRef'!$C$3:$D$6,2,FALSE),"")&amp;","&amp;IF(Y2254&lt;&gt;"",VLOOKUP(Y2254,'Vlookup''sRef'!$F$3:$G$4,2,FALSE),"")&amp;","&amp;Z2254&amp;","&amp;AA2254&amp;","&amp;AB2254&amp;","&amp;AC2254&amp;","&amp;AD2254&amp;","&amp;AE2254&amp;","&amp;AF2254&amp;","&amp;AG2254&amp;","&amp;IF(AH2254&lt;&gt;"",VLOOKUP(AH2254,'Vlookup''sRef'!$O$2:$P$101,2,FALSE),"")&amp;","&amp;IF(AI2254&lt;&gt;"",VLOOKUP(AI2254,RulesetRef!$A$2:$B$77,2,FALSE),"")&amp;","&amp;AJ2254&amp;","&amp;AK2254)</f>
        <v/>
      </c>
    </row>
    <row r="2255" ht="15.0" customHeight="1">
      <c r="A2255" s="25"/>
      <c r="B2255" s="24"/>
      <c r="C2255" s="24"/>
      <c r="D2255" s="24"/>
      <c r="E2255" s="24" t="str">
        <f t="shared" si="1"/>
        <v/>
      </c>
      <c r="F2255" s="24"/>
      <c r="G2255" s="24"/>
      <c r="H2255" s="24"/>
      <c r="I2255" s="24"/>
      <c r="J2255" s="24"/>
      <c r="K2255" s="24"/>
      <c r="L2255" s="24" t="str">
        <f t="shared" si="2"/>
        <v/>
      </c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5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5"/>
      <c r="AK2255" s="25"/>
      <c r="AL2255" s="24" t="str">
        <f t="shared" si="3"/>
        <v>User Name Missing</v>
      </c>
      <c r="AM2255" s="24" t="str">
        <f>IF(AL2255&lt;&gt;"Good","",A2255&amp;","&amp;B2255&amp;","&amp;C2255&amp;","&amp;D2255&amp;","&amp;L2255&amp;","&amp;S2255&amp;","&amp;T2255&amp;","&amp;U2255&amp;","&amp;V2255&amp;","&amp;W2255&amp;","&amp;IF(X2255&lt;&gt;"",VLOOKUP(X2255,'Vlookup''sRef'!$C$3:$D$6,2,FALSE),"")&amp;","&amp;IF(Y2255&lt;&gt;"",VLOOKUP(Y2255,'Vlookup''sRef'!$F$3:$G$4,2,FALSE),"")&amp;","&amp;Z2255&amp;","&amp;AA2255&amp;","&amp;AB2255&amp;","&amp;AC2255&amp;","&amp;AD2255&amp;","&amp;AE2255&amp;","&amp;AF2255&amp;","&amp;AG2255&amp;","&amp;IF(AH2255&lt;&gt;"",VLOOKUP(AH2255,'Vlookup''sRef'!$O$2:$P$101,2,FALSE),"")&amp;","&amp;IF(AI2255&lt;&gt;"",VLOOKUP(AI2255,RulesetRef!$A$2:$B$77,2,FALSE),"")&amp;","&amp;AJ2255&amp;","&amp;AK2255)</f>
        <v/>
      </c>
    </row>
    <row r="2256" ht="15.0" customHeight="1">
      <c r="A2256" s="25"/>
      <c r="B2256" s="24"/>
      <c r="C2256" s="24"/>
      <c r="D2256" s="24"/>
      <c r="E2256" s="24" t="str">
        <f t="shared" si="1"/>
        <v/>
      </c>
      <c r="F2256" s="24"/>
      <c r="G2256" s="24"/>
      <c r="H2256" s="24"/>
      <c r="I2256" s="24"/>
      <c r="J2256" s="24"/>
      <c r="K2256" s="24"/>
      <c r="L2256" s="24" t="str">
        <f t="shared" si="2"/>
        <v/>
      </c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  <c r="Z2256" s="25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5"/>
      <c r="AK2256" s="25"/>
      <c r="AL2256" s="24" t="str">
        <f t="shared" si="3"/>
        <v>User Name Missing</v>
      </c>
      <c r="AM2256" s="24" t="str">
        <f>IF(AL2256&lt;&gt;"Good","",A2256&amp;","&amp;B2256&amp;","&amp;C2256&amp;","&amp;D2256&amp;","&amp;L2256&amp;","&amp;S2256&amp;","&amp;T2256&amp;","&amp;U2256&amp;","&amp;V2256&amp;","&amp;W2256&amp;","&amp;IF(X2256&lt;&gt;"",VLOOKUP(X2256,'Vlookup''sRef'!$C$3:$D$6,2,FALSE),"")&amp;","&amp;IF(Y2256&lt;&gt;"",VLOOKUP(Y2256,'Vlookup''sRef'!$F$3:$G$4,2,FALSE),"")&amp;","&amp;Z2256&amp;","&amp;AA2256&amp;","&amp;AB2256&amp;","&amp;AC2256&amp;","&amp;AD2256&amp;","&amp;AE2256&amp;","&amp;AF2256&amp;","&amp;AG2256&amp;","&amp;IF(AH2256&lt;&gt;"",VLOOKUP(AH2256,'Vlookup''sRef'!$O$2:$P$101,2,FALSE),"")&amp;","&amp;IF(AI2256&lt;&gt;"",VLOOKUP(AI2256,RulesetRef!$A$2:$B$77,2,FALSE),"")&amp;","&amp;AJ2256&amp;","&amp;AK2256)</f>
        <v/>
      </c>
    </row>
    <row r="2257" ht="15.0" customHeight="1">
      <c r="A2257" s="25"/>
      <c r="B2257" s="24"/>
      <c r="C2257" s="24"/>
      <c r="D2257" s="24"/>
      <c r="E2257" s="24" t="str">
        <f t="shared" si="1"/>
        <v/>
      </c>
      <c r="F2257" s="24"/>
      <c r="G2257" s="24"/>
      <c r="H2257" s="24"/>
      <c r="I2257" s="24"/>
      <c r="J2257" s="24"/>
      <c r="K2257" s="24"/>
      <c r="L2257" s="24" t="str">
        <f t="shared" si="2"/>
        <v/>
      </c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  <c r="Z2257" s="25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5"/>
      <c r="AK2257" s="25"/>
      <c r="AL2257" s="24" t="str">
        <f t="shared" si="3"/>
        <v>User Name Missing</v>
      </c>
      <c r="AM2257" s="24" t="str">
        <f>IF(AL2257&lt;&gt;"Good","",A2257&amp;","&amp;B2257&amp;","&amp;C2257&amp;","&amp;D2257&amp;","&amp;L2257&amp;","&amp;S2257&amp;","&amp;T2257&amp;","&amp;U2257&amp;","&amp;V2257&amp;","&amp;W2257&amp;","&amp;IF(X2257&lt;&gt;"",VLOOKUP(X2257,'Vlookup''sRef'!$C$3:$D$6,2,FALSE),"")&amp;","&amp;IF(Y2257&lt;&gt;"",VLOOKUP(Y2257,'Vlookup''sRef'!$F$3:$G$4,2,FALSE),"")&amp;","&amp;Z2257&amp;","&amp;AA2257&amp;","&amp;AB2257&amp;","&amp;AC2257&amp;","&amp;AD2257&amp;","&amp;AE2257&amp;","&amp;AF2257&amp;","&amp;AG2257&amp;","&amp;IF(AH2257&lt;&gt;"",VLOOKUP(AH2257,'Vlookup''sRef'!$O$2:$P$101,2,FALSE),"")&amp;","&amp;IF(AI2257&lt;&gt;"",VLOOKUP(AI2257,RulesetRef!$A$2:$B$77,2,FALSE),"")&amp;","&amp;AJ2257&amp;","&amp;AK2257)</f>
        <v/>
      </c>
    </row>
    <row r="2258" ht="15.0" customHeight="1">
      <c r="A2258" s="25"/>
      <c r="B2258" s="24"/>
      <c r="C2258" s="24"/>
      <c r="D2258" s="24"/>
      <c r="E2258" s="24" t="str">
        <f t="shared" si="1"/>
        <v/>
      </c>
      <c r="F2258" s="24"/>
      <c r="G2258" s="24"/>
      <c r="H2258" s="24"/>
      <c r="I2258" s="24"/>
      <c r="J2258" s="24"/>
      <c r="K2258" s="24"/>
      <c r="L2258" s="24" t="str">
        <f t="shared" si="2"/>
        <v/>
      </c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  <c r="Z2258" s="25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5"/>
      <c r="AK2258" s="25"/>
      <c r="AL2258" s="24" t="str">
        <f t="shared" si="3"/>
        <v>User Name Missing</v>
      </c>
      <c r="AM2258" s="24" t="str">
        <f>IF(AL2258&lt;&gt;"Good","",A2258&amp;","&amp;B2258&amp;","&amp;C2258&amp;","&amp;D2258&amp;","&amp;L2258&amp;","&amp;S2258&amp;","&amp;T2258&amp;","&amp;U2258&amp;","&amp;V2258&amp;","&amp;W2258&amp;","&amp;IF(X2258&lt;&gt;"",VLOOKUP(X2258,'Vlookup''sRef'!$C$3:$D$6,2,FALSE),"")&amp;","&amp;IF(Y2258&lt;&gt;"",VLOOKUP(Y2258,'Vlookup''sRef'!$F$3:$G$4,2,FALSE),"")&amp;","&amp;Z2258&amp;","&amp;AA2258&amp;","&amp;AB2258&amp;","&amp;AC2258&amp;","&amp;AD2258&amp;","&amp;AE2258&amp;","&amp;AF2258&amp;","&amp;AG2258&amp;","&amp;IF(AH2258&lt;&gt;"",VLOOKUP(AH2258,'Vlookup''sRef'!$O$2:$P$101,2,FALSE),"")&amp;","&amp;IF(AI2258&lt;&gt;"",VLOOKUP(AI2258,RulesetRef!$A$2:$B$77,2,FALSE),"")&amp;","&amp;AJ2258&amp;","&amp;AK2258)</f>
        <v/>
      </c>
    </row>
    <row r="2259" ht="15.0" customHeight="1">
      <c r="A2259" s="25"/>
      <c r="B2259" s="24"/>
      <c r="C2259" s="24"/>
      <c r="D2259" s="24"/>
      <c r="E2259" s="24" t="str">
        <f t="shared" si="1"/>
        <v/>
      </c>
      <c r="F2259" s="24"/>
      <c r="G2259" s="24"/>
      <c r="H2259" s="24"/>
      <c r="I2259" s="24"/>
      <c r="J2259" s="24"/>
      <c r="K2259" s="24"/>
      <c r="L2259" s="24" t="str">
        <f t="shared" si="2"/>
        <v/>
      </c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  <c r="Z2259" s="25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5"/>
      <c r="AK2259" s="25"/>
      <c r="AL2259" s="24" t="str">
        <f t="shared" si="3"/>
        <v>User Name Missing</v>
      </c>
      <c r="AM2259" s="24" t="str">
        <f>IF(AL2259&lt;&gt;"Good","",A2259&amp;","&amp;B2259&amp;","&amp;C2259&amp;","&amp;D2259&amp;","&amp;L2259&amp;","&amp;S2259&amp;","&amp;T2259&amp;","&amp;U2259&amp;","&amp;V2259&amp;","&amp;W2259&amp;","&amp;IF(X2259&lt;&gt;"",VLOOKUP(X2259,'Vlookup''sRef'!$C$3:$D$6,2,FALSE),"")&amp;","&amp;IF(Y2259&lt;&gt;"",VLOOKUP(Y2259,'Vlookup''sRef'!$F$3:$G$4,2,FALSE),"")&amp;","&amp;Z2259&amp;","&amp;AA2259&amp;","&amp;AB2259&amp;","&amp;AC2259&amp;","&amp;AD2259&amp;","&amp;AE2259&amp;","&amp;AF2259&amp;","&amp;AG2259&amp;","&amp;IF(AH2259&lt;&gt;"",VLOOKUP(AH2259,'Vlookup''sRef'!$O$2:$P$101,2,FALSE),"")&amp;","&amp;IF(AI2259&lt;&gt;"",VLOOKUP(AI2259,RulesetRef!$A$2:$B$77,2,FALSE),"")&amp;","&amp;AJ2259&amp;","&amp;AK2259)</f>
        <v/>
      </c>
    </row>
    <row r="2260" ht="15.0" customHeight="1">
      <c r="A2260" s="25"/>
      <c r="B2260" s="24"/>
      <c r="C2260" s="24"/>
      <c r="D2260" s="24"/>
      <c r="E2260" s="24" t="str">
        <f t="shared" si="1"/>
        <v/>
      </c>
      <c r="F2260" s="24"/>
      <c r="G2260" s="24"/>
      <c r="H2260" s="24"/>
      <c r="I2260" s="24"/>
      <c r="J2260" s="24"/>
      <c r="K2260" s="24"/>
      <c r="L2260" s="24" t="str">
        <f t="shared" si="2"/>
        <v/>
      </c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  <c r="Z2260" s="25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5"/>
      <c r="AK2260" s="25"/>
      <c r="AL2260" s="24" t="str">
        <f t="shared" si="3"/>
        <v>User Name Missing</v>
      </c>
      <c r="AM2260" s="24" t="str">
        <f>IF(AL2260&lt;&gt;"Good","",A2260&amp;","&amp;B2260&amp;","&amp;C2260&amp;","&amp;D2260&amp;","&amp;L2260&amp;","&amp;S2260&amp;","&amp;T2260&amp;","&amp;U2260&amp;","&amp;V2260&amp;","&amp;W2260&amp;","&amp;IF(X2260&lt;&gt;"",VLOOKUP(X2260,'Vlookup''sRef'!$C$3:$D$6,2,FALSE),"")&amp;","&amp;IF(Y2260&lt;&gt;"",VLOOKUP(Y2260,'Vlookup''sRef'!$F$3:$G$4,2,FALSE),"")&amp;","&amp;Z2260&amp;","&amp;AA2260&amp;","&amp;AB2260&amp;","&amp;AC2260&amp;","&amp;AD2260&amp;","&amp;AE2260&amp;","&amp;AF2260&amp;","&amp;AG2260&amp;","&amp;IF(AH2260&lt;&gt;"",VLOOKUP(AH2260,'Vlookup''sRef'!$O$2:$P$101,2,FALSE),"")&amp;","&amp;IF(AI2260&lt;&gt;"",VLOOKUP(AI2260,RulesetRef!$A$2:$B$77,2,FALSE),"")&amp;","&amp;AJ2260&amp;","&amp;AK2260)</f>
        <v/>
      </c>
    </row>
    <row r="2261" ht="15.0" customHeight="1">
      <c r="A2261" s="25"/>
      <c r="B2261" s="24"/>
      <c r="C2261" s="24"/>
      <c r="D2261" s="24"/>
      <c r="E2261" s="24" t="str">
        <f t="shared" si="1"/>
        <v/>
      </c>
      <c r="F2261" s="24"/>
      <c r="G2261" s="24"/>
      <c r="H2261" s="24"/>
      <c r="I2261" s="24"/>
      <c r="J2261" s="24"/>
      <c r="K2261" s="24"/>
      <c r="L2261" s="24" t="str">
        <f t="shared" si="2"/>
        <v/>
      </c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  <c r="Z2261" s="25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5"/>
      <c r="AK2261" s="25"/>
      <c r="AL2261" s="24" t="str">
        <f t="shared" si="3"/>
        <v>User Name Missing</v>
      </c>
      <c r="AM2261" s="24" t="str">
        <f>IF(AL2261&lt;&gt;"Good","",A2261&amp;","&amp;B2261&amp;","&amp;C2261&amp;","&amp;D2261&amp;","&amp;L2261&amp;","&amp;S2261&amp;","&amp;T2261&amp;","&amp;U2261&amp;","&amp;V2261&amp;","&amp;W2261&amp;","&amp;IF(X2261&lt;&gt;"",VLOOKUP(X2261,'Vlookup''sRef'!$C$3:$D$6,2,FALSE),"")&amp;","&amp;IF(Y2261&lt;&gt;"",VLOOKUP(Y2261,'Vlookup''sRef'!$F$3:$G$4,2,FALSE),"")&amp;","&amp;Z2261&amp;","&amp;AA2261&amp;","&amp;AB2261&amp;","&amp;AC2261&amp;","&amp;AD2261&amp;","&amp;AE2261&amp;","&amp;AF2261&amp;","&amp;AG2261&amp;","&amp;IF(AH2261&lt;&gt;"",VLOOKUP(AH2261,'Vlookup''sRef'!$O$2:$P$101,2,FALSE),"")&amp;","&amp;IF(AI2261&lt;&gt;"",VLOOKUP(AI2261,RulesetRef!$A$2:$B$77,2,FALSE),"")&amp;","&amp;AJ2261&amp;","&amp;AK2261)</f>
        <v/>
      </c>
    </row>
    <row r="2262" ht="15.0" customHeight="1">
      <c r="A2262" s="25"/>
      <c r="B2262" s="24"/>
      <c r="C2262" s="24"/>
      <c r="D2262" s="24"/>
      <c r="E2262" s="24" t="str">
        <f t="shared" si="1"/>
        <v/>
      </c>
      <c r="F2262" s="24"/>
      <c r="G2262" s="24"/>
      <c r="H2262" s="24"/>
      <c r="I2262" s="24"/>
      <c r="J2262" s="24"/>
      <c r="K2262" s="24"/>
      <c r="L2262" s="24" t="str">
        <f t="shared" si="2"/>
        <v/>
      </c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  <c r="Z2262" s="25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5"/>
      <c r="AK2262" s="25"/>
      <c r="AL2262" s="24" t="str">
        <f t="shared" si="3"/>
        <v>User Name Missing</v>
      </c>
      <c r="AM2262" s="24" t="str">
        <f>IF(AL2262&lt;&gt;"Good","",A2262&amp;","&amp;B2262&amp;","&amp;C2262&amp;","&amp;D2262&amp;","&amp;L2262&amp;","&amp;S2262&amp;","&amp;T2262&amp;","&amp;U2262&amp;","&amp;V2262&amp;","&amp;W2262&amp;","&amp;IF(X2262&lt;&gt;"",VLOOKUP(X2262,'Vlookup''sRef'!$C$3:$D$6,2,FALSE),"")&amp;","&amp;IF(Y2262&lt;&gt;"",VLOOKUP(Y2262,'Vlookup''sRef'!$F$3:$G$4,2,FALSE),"")&amp;","&amp;Z2262&amp;","&amp;AA2262&amp;","&amp;AB2262&amp;","&amp;AC2262&amp;","&amp;AD2262&amp;","&amp;AE2262&amp;","&amp;AF2262&amp;","&amp;AG2262&amp;","&amp;IF(AH2262&lt;&gt;"",VLOOKUP(AH2262,'Vlookup''sRef'!$O$2:$P$101,2,FALSE),"")&amp;","&amp;IF(AI2262&lt;&gt;"",VLOOKUP(AI2262,RulesetRef!$A$2:$B$77,2,FALSE),"")&amp;","&amp;AJ2262&amp;","&amp;AK2262)</f>
        <v/>
      </c>
    </row>
    <row r="2263" ht="15.0" customHeight="1">
      <c r="A2263" s="25"/>
      <c r="B2263" s="24"/>
      <c r="C2263" s="24"/>
      <c r="D2263" s="24"/>
      <c r="E2263" s="24" t="str">
        <f t="shared" si="1"/>
        <v/>
      </c>
      <c r="F2263" s="24"/>
      <c r="G2263" s="24"/>
      <c r="H2263" s="24"/>
      <c r="I2263" s="24"/>
      <c r="J2263" s="24"/>
      <c r="K2263" s="24"/>
      <c r="L2263" s="24" t="str">
        <f t="shared" si="2"/>
        <v/>
      </c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  <c r="Z2263" s="25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5"/>
      <c r="AK2263" s="25"/>
      <c r="AL2263" s="24" t="str">
        <f t="shared" si="3"/>
        <v>User Name Missing</v>
      </c>
      <c r="AM2263" s="24" t="str">
        <f>IF(AL2263&lt;&gt;"Good","",A2263&amp;","&amp;B2263&amp;","&amp;C2263&amp;","&amp;D2263&amp;","&amp;L2263&amp;","&amp;S2263&amp;","&amp;T2263&amp;","&amp;U2263&amp;","&amp;V2263&amp;","&amp;W2263&amp;","&amp;IF(X2263&lt;&gt;"",VLOOKUP(X2263,'Vlookup''sRef'!$C$3:$D$6,2,FALSE),"")&amp;","&amp;IF(Y2263&lt;&gt;"",VLOOKUP(Y2263,'Vlookup''sRef'!$F$3:$G$4,2,FALSE),"")&amp;","&amp;Z2263&amp;","&amp;AA2263&amp;","&amp;AB2263&amp;","&amp;AC2263&amp;","&amp;AD2263&amp;","&amp;AE2263&amp;","&amp;AF2263&amp;","&amp;AG2263&amp;","&amp;IF(AH2263&lt;&gt;"",VLOOKUP(AH2263,'Vlookup''sRef'!$O$2:$P$101,2,FALSE),"")&amp;","&amp;IF(AI2263&lt;&gt;"",VLOOKUP(AI2263,RulesetRef!$A$2:$B$77,2,FALSE),"")&amp;","&amp;AJ2263&amp;","&amp;AK2263)</f>
        <v/>
      </c>
    </row>
    <row r="2264" ht="15.0" customHeight="1">
      <c r="A2264" s="25"/>
      <c r="B2264" s="24"/>
      <c r="C2264" s="24"/>
      <c r="D2264" s="24"/>
      <c r="E2264" s="24" t="str">
        <f t="shared" si="1"/>
        <v/>
      </c>
      <c r="F2264" s="24"/>
      <c r="G2264" s="24"/>
      <c r="H2264" s="24"/>
      <c r="I2264" s="24"/>
      <c r="J2264" s="24"/>
      <c r="K2264" s="24"/>
      <c r="L2264" s="24" t="str">
        <f t="shared" si="2"/>
        <v/>
      </c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  <c r="Z2264" s="25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5"/>
      <c r="AK2264" s="25"/>
      <c r="AL2264" s="24" t="str">
        <f t="shared" si="3"/>
        <v>User Name Missing</v>
      </c>
      <c r="AM2264" s="24" t="str">
        <f>IF(AL2264&lt;&gt;"Good","",A2264&amp;","&amp;B2264&amp;","&amp;C2264&amp;","&amp;D2264&amp;","&amp;L2264&amp;","&amp;S2264&amp;","&amp;T2264&amp;","&amp;U2264&amp;","&amp;V2264&amp;","&amp;W2264&amp;","&amp;IF(X2264&lt;&gt;"",VLOOKUP(X2264,'Vlookup''sRef'!$C$3:$D$6,2,FALSE),"")&amp;","&amp;IF(Y2264&lt;&gt;"",VLOOKUP(Y2264,'Vlookup''sRef'!$F$3:$G$4,2,FALSE),"")&amp;","&amp;Z2264&amp;","&amp;AA2264&amp;","&amp;AB2264&amp;","&amp;AC2264&amp;","&amp;AD2264&amp;","&amp;AE2264&amp;","&amp;AF2264&amp;","&amp;AG2264&amp;","&amp;IF(AH2264&lt;&gt;"",VLOOKUP(AH2264,'Vlookup''sRef'!$O$2:$P$101,2,FALSE),"")&amp;","&amp;IF(AI2264&lt;&gt;"",VLOOKUP(AI2264,RulesetRef!$A$2:$B$77,2,FALSE),"")&amp;","&amp;AJ2264&amp;","&amp;AK2264)</f>
        <v/>
      </c>
    </row>
    <row r="2265" ht="15.0" customHeight="1">
      <c r="A2265" s="25"/>
      <c r="B2265" s="24"/>
      <c r="C2265" s="24"/>
      <c r="D2265" s="24"/>
      <c r="E2265" s="24" t="str">
        <f t="shared" si="1"/>
        <v/>
      </c>
      <c r="F2265" s="24"/>
      <c r="G2265" s="24"/>
      <c r="H2265" s="24"/>
      <c r="I2265" s="24"/>
      <c r="J2265" s="24"/>
      <c r="K2265" s="24"/>
      <c r="L2265" s="24" t="str">
        <f t="shared" si="2"/>
        <v/>
      </c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  <c r="Z2265" s="25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5"/>
      <c r="AK2265" s="25"/>
      <c r="AL2265" s="24" t="str">
        <f t="shared" si="3"/>
        <v>User Name Missing</v>
      </c>
      <c r="AM2265" s="24" t="str">
        <f>IF(AL2265&lt;&gt;"Good","",A2265&amp;","&amp;B2265&amp;","&amp;C2265&amp;","&amp;D2265&amp;","&amp;L2265&amp;","&amp;S2265&amp;","&amp;T2265&amp;","&amp;U2265&amp;","&amp;V2265&amp;","&amp;W2265&amp;","&amp;IF(X2265&lt;&gt;"",VLOOKUP(X2265,'Vlookup''sRef'!$C$3:$D$6,2,FALSE),"")&amp;","&amp;IF(Y2265&lt;&gt;"",VLOOKUP(Y2265,'Vlookup''sRef'!$F$3:$G$4,2,FALSE),"")&amp;","&amp;Z2265&amp;","&amp;AA2265&amp;","&amp;AB2265&amp;","&amp;AC2265&amp;","&amp;AD2265&amp;","&amp;AE2265&amp;","&amp;AF2265&amp;","&amp;AG2265&amp;","&amp;IF(AH2265&lt;&gt;"",VLOOKUP(AH2265,'Vlookup''sRef'!$O$2:$P$101,2,FALSE),"")&amp;","&amp;IF(AI2265&lt;&gt;"",VLOOKUP(AI2265,RulesetRef!$A$2:$B$77,2,FALSE),"")&amp;","&amp;AJ2265&amp;","&amp;AK2265)</f>
        <v/>
      </c>
    </row>
    <row r="2266" ht="15.0" customHeight="1">
      <c r="A2266" s="25"/>
      <c r="B2266" s="24"/>
      <c r="C2266" s="24"/>
      <c r="D2266" s="24"/>
      <c r="E2266" s="24" t="str">
        <f t="shared" si="1"/>
        <v/>
      </c>
      <c r="F2266" s="24"/>
      <c r="G2266" s="24"/>
      <c r="H2266" s="24"/>
      <c r="I2266" s="24"/>
      <c r="J2266" s="24"/>
      <c r="K2266" s="24"/>
      <c r="L2266" s="24" t="str">
        <f t="shared" si="2"/>
        <v/>
      </c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5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5"/>
      <c r="AK2266" s="25"/>
      <c r="AL2266" s="24" t="str">
        <f t="shared" si="3"/>
        <v>User Name Missing</v>
      </c>
      <c r="AM2266" s="24" t="str">
        <f>IF(AL2266&lt;&gt;"Good","",A2266&amp;","&amp;B2266&amp;","&amp;C2266&amp;","&amp;D2266&amp;","&amp;L2266&amp;","&amp;S2266&amp;","&amp;T2266&amp;","&amp;U2266&amp;","&amp;V2266&amp;","&amp;W2266&amp;","&amp;IF(X2266&lt;&gt;"",VLOOKUP(X2266,'Vlookup''sRef'!$C$3:$D$6,2,FALSE),"")&amp;","&amp;IF(Y2266&lt;&gt;"",VLOOKUP(Y2266,'Vlookup''sRef'!$F$3:$G$4,2,FALSE),"")&amp;","&amp;Z2266&amp;","&amp;AA2266&amp;","&amp;AB2266&amp;","&amp;AC2266&amp;","&amp;AD2266&amp;","&amp;AE2266&amp;","&amp;AF2266&amp;","&amp;AG2266&amp;","&amp;IF(AH2266&lt;&gt;"",VLOOKUP(AH2266,'Vlookup''sRef'!$O$2:$P$101,2,FALSE),"")&amp;","&amp;IF(AI2266&lt;&gt;"",VLOOKUP(AI2266,RulesetRef!$A$2:$B$77,2,FALSE),"")&amp;","&amp;AJ2266&amp;","&amp;AK2266)</f>
        <v/>
      </c>
    </row>
    <row r="2267" ht="15.0" customHeight="1">
      <c r="A2267" s="25"/>
      <c r="B2267" s="24"/>
      <c r="C2267" s="24"/>
      <c r="D2267" s="24"/>
      <c r="E2267" s="24" t="str">
        <f t="shared" si="1"/>
        <v/>
      </c>
      <c r="F2267" s="24"/>
      <c r="G2267" s="24"/>
      <c r="H2267" s="24"/>
      <c r="I2267" s="24"/>
      <c r="J2267" s="24"/>
      <c r="K2267" s="24"/>
      <c r="L2267" s="24" t="str">
        <f t="shared" si="2"/>
        <v/>
      </c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  <c r="Z2267" s="25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5"/>
      <c r="AK2267" s="25"/>
      <c r="AL2267" s="24" t="str">
        <f t="shared" si="3"/>
        <v>User Name Missing</v>
      </c>
      <c r="AM2267" s="24" t="str">
        <f>IF(AL2267&lt;&gt;"Good","",A2267&amp;","&amp;B2267&amp;","&amp;C2267&amp;","&amp;D2267&amp;","&amp;L2267&amp;","&amp;S2267&amp;","&amp;T2267&amp;","&amp;U2267&amp;","&amp;V2267&amp;","&amp;W2267&amp;","&amp;IF(X2267&lt;&gt;"",VLOOKUP(X2267,'Vlookup''sRef'!$C$3:$D$6,2,FALSE),"")&amp;","&amp;IF(Y2267&lt;&gt;"",VLOOKUP(Y2267,'Vlookup''sRef'!$F$3:$G$4,2,FALSE),"")&amp;","&amp;Z2267&amp;","&amp;AA2267&amp;","&amp;AB2267&amp;","&amp;AC2267&amp;","&amp;AD2267&amp;","&amp;AE2267&amp;","&amp;AF2267&amp;","&amp;AG2267&amp;","&amp;IF(AH2267&lt;&gt;"",VLOOKUP(AH2267,'Vlookup''sRef'!$O$2:$P$101,2,FALSE),"")&amp;","&amp;IF(AI2267&lt;&gt;"",VLOOKUP(AI2267,RulesetRef!$A$2:$B$77,2,FALSE),"")&amp;","&amp;AJ2267&amp;","&amp;AK2267)</f>
        <v/>
      </c>
    </row>
    <row r="2268" ht="15.0" customHeight="1">
      <c r="A2268" s="25"/>
      <c r="B2268" s="24"/>
      <c r="C2268" s="24"/>
      <c r="D2268" s="24"/>
      <c r="E2268" s="24" t="str">
        <f t="shared" si="1"/>
        <v/>
      </c>
      <c r="F2268" s="24"/>
      <c r="G2268" s="24"/>
      <c r="H2268" s="24"/>
      <c r="I2268" s="24"/>
      <c r="J2268" s="24"/>
      <c r="K2268" s="24"/>
      <c r="L2268" s="24" t="str">
        <f t="shared" si="2"/>
        <v/>
      </c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  <c r="Z2268" s="25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5"/>
      <c r="AK2268" s="25"/>
      <c r="AL2268" s="24" t="str">
        <f t="shared" si="3"/>
        <v>User Name Missing</v>
      </c>
      <c r="AM2268" s="24" t="str">
        <f>IF(AL2268&lt;&gt;"Good","",A2268&amp;","&amp;B2268&amp;","&amp;C2268&amp;","&amp;D2268&amp;","&amp;L2268&amp;","&amp;S2268&amp;","&amp;T2268&amp;","&amp;U2268&amp;","&amp;V2268&amp;","&amp;W2268&amp;","&amp;IF(X2268&lt;&gt;"",VLOOKUP(X2268,'Vlookup''sRef'!$C$3:$D$6,2,FALSE),"")&amp;","&amp;IF(Y2268&lt;&gt;"",VLOOKUP(Y2268,'Vlookup''sRef'!$F$3:$G$4,2,FALSE),"")&amp;","&amp;Z2268&amp;","&amp;AA2268&amp;","&amp;AB2268&amp;","&amp;AC2268&amp;","&amp;AD2268&amp;","&amp;AE2268&amp;","&amp;AF2268&amp;","&amp;AG2268&amp;","&amp;IF(AH2268&lt;&gt;"",VLOOKUP(AH2268,'Vlookup''sRef'!$O$2:$P$101,2,FALSE),"")&amp;","&amp;IF(AI2268&lt;&gt;"",VLOOKUP(AI2268,RulesetRef!$A$2:$B$77,2,FALSE),"")&amp;","&amp;AJ2268&amp;","&amp;AK2268)</f>
        <v/>
      </c>
    </row>
    <row r="2269" ht="15.0" customHeight="1">
      <c r="A2269" s="25"/>
      <c r="B2269" s="24"/>
      <c r="C2269" s="24"/>
      <c r="D2269" s="24"/>
      <c r="E2269" s="24" t="str">
        <f t="shared" si="1"/>
        <v/>
      </c>
      <c r="F2269" s="24"/>
      <c r="G2269" s="24"/>
      <c r="H2269" s="24"/>
      <c r="I2269" s="24"/>
      <c r="J2269" s="24"/>
      <c r="K2269" s="24"/>
      <c r="L2269" s="24" t="str">
        <f t="shared" si="2"/>
        <v/>
      </c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  <c r="Z2269" s="25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5"/>
      <c r="AK2269" s="25"/>
      <c r="AL2269" s="24" t="str">
        <f t="shared" si="3"/>
        <v>User Name Missing</v>
      </c>
      <c r="AM2269" s="24" t="str">
        <f>IF(AL2269&lt;&gt;"Good","",A2269&amp;","&amp;B2269&amp;","&amp;C2269&amp;","&amp;D2269&amp;","&amp;L2269&amp;","&amp;S2269&amp;","&amp;T2269&amp;","&amp;U2269&amp;","&amp;V2269&amp;","&amp;W2269&amp;","&amp;IF(X2269&lt;&gt;"",VLOOKUP(X2269,'Vlookup''sRef'!$C$3:$D$6,2,FALSE),"")&amp;","&amp;IF(Y2269&lt;&gt;"",VLOOKUP(Y2269,'Vlookup''sRef'!$F$3:$G$4,2,FALSE),"")&amp;","&amp;Z2269&amp;","&amp;AA2269&amp;","&amp;AB2269&amp;","&amp;AC2269&amp;","&amp;AD2269&amp;","&amp;AE2269&amp;","&amp;AF2269&amp;","&amp;AG2269&amp;","&amp;IF(AH2269&lt;&gt;"",VLOOKUP(AH2269,'Vlookup''sRef'!$O$2:$P$101,2,FALSE),"")&amp;","&amp;IF(AI2269&lt;&gt;"",VLOOKUP(AI2269,RulesetRef!$A$2:$B$77,2,FALSE),"")&amp;","&amp;AJ2269&amp;","&amp;AK2269)</f>
        <v/>
      </c>
    </row>
    <row r="2270" ht="15.0" customHeight="1">
      <c r="A2270" s="25"/>
      <c r="B2270" s="24"/>
      <c r="C2270" s="24"/>
      <c r="D2270" s="24"/>
      <c r="E2270" s="24" t="str">
        <f t="shared" si="1"/>
        <v/>
      </c>
      <c r="F2270" s="24"/>
      <c r="G2270" s="24"/>
      <c r="H2270" s="24"/>
      <c r="I2270" s="24"/>
      <c r="J2270" s="24"/>
      <c r="K2270" s="24"/>
      <c r="L2270" s="24" t="str">
        <f t="shared" si="2"/>
        <v/>
      </c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  <c r="Z2270" s="25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5"/>
      <c r="AK2270" s="25"/>
      <c r="AL2270" s="24" t="str">
        <f t="shared" si="3"/>
        <v>User Name Missing</v>
      </c>
      <c r="AM2270" s="24" t="str">
        <f>IF(AL2270&lt;&gt;"Good","",A2270&amp;","&amp;B2270&amp;","&amp;C2270&amp;","&amp;D2270&amp;","&amp;L2270&amp;","&amp;S2270&amp;","&amp;T2270&amp;","&amp;U2270&amp;","&amp;V2270&amp;","&amp;W2270&amp;","&amp;IF(X2270&lt;&gt;"",VLOOKUP(X2270,'Vlookup''sRef'!$C$3:$D$6,2,FALSE),"")&amp;","&amp;IF(Y2270&lt;&gt;"",VLOOKUP(Y2270,'Vlookup''sRef'!$F$3:$G$4,2,FALSE),"")&amp;","&amp;Z2270&amp;","&amp;AA2270&amp;","&amp;AB2270&amp;","&amp;AC2270&amp;","&amp;AD2270&amp;","&amp;AE2270&amp;","&amp;AF2270&amp;","&amp;AG2270&amp;","&amp;IF(AH2270&lt;&gt;"",VLOOKUP(AH2270,'Vlookup''sRef'!$O$2:$P$101,2,FALSE),"")&amp;","&amp;IF(AI2270&lt;&gt;"",VLOOKUP(AI2270,RulesetRef!$A$2:$B$77,2,FALSE),"")&amp;","&amp;AJ2270&amp;","&amp;AK2270)</f>
        <v/>
      </c>
    </row>
    <row r="2271" ht="15.0" customHeight="1">
      <c r="A2271" s="25"/>
      <c r="B2271" s="24"/>
      <c r="C2271" s="24"/>
      <c r="D2271" s="24"/>
      <c r="E2271" s="24" t="str">
        <f t="shared" si="1"/>
        <v/>
      </c>
      <c r="F2271" s="24"/>
      <c r="G2271" s="24"/>
      <c r="H2271" s="24"/>
      <c r="I2271" s="24"/>
      <c r="J2271" s="24"/>
      <c r="K2271" s="24"/>
      <c r="L2271" s="24" t="str">
        <f t="shared" si="2"/>
        <v/>
      </c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  <c r="Z2271" s="25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5"/>
      <c r="AK2271" s="25"/>
      <c r="AL2271" s="24" t="str">
        <f t="shared" si="3"/>
        <v>User Name Missing</v>
      </c>
      <c r="AM2271" s="24" t="str">
        <f>IF(AL2271&lt;&gt;"Good","",A2271&amp;","&amp;B2271&amp;","&amp;C2271&amp;","&amp;D2271&amp;","&amp;L2271&amp;","&amp;S2271&amp;","&amp;T2271&amp;","&amp;U2271&amp;","&amp;V2271&amp;","&amp;W2271&amp;","&amp;IF(X2271&lt;&gt;"",VLOOKUP(X2271,'Vlookup''sRef'!$C$3:$D$6,2,FALSE),"")&amp;","&amp;IF(Y2271&lt;&gt;"",VLOOKUP(Y2271,'Vlookup''sRef'!$F$3:$G$4,2,FALSE),"")&amp;","&amp;Z2271&amp;","&amp;AA2271&amp;","&amp;AB2271&amp;","&amp;AC2271&amp;","&amp;AD2271&amp;","&amp;AE2271&amp;","&amp;AF2271&amp;","&amp;AG2271&amp;","&amp;IF(AH2271&lt;&gt;"",VLOOKUP(AH2271,'Vlookup''sRef'!$O$2:$P$101,2,FALSE),"")&amp;","&amp;IF(AI2271&lt;&gt;"",VLOOKUP(AI2271,RulesetRef!$A$2:$B$77,2,FALSE),"")&amp;","&amp;AJ2271&amp;","&amp;AK2271)</f>
        <v/>
      </c>
    </row>
    <row r="2272" ht="15.0" customHeight="1">
      <c r="A2272" s="25"/>
      <c r="B2272" s="24"/>
      <c r="C2272" s="24"/>
      <c r="D2272" s="24"/>
      <c r="E2272" s="24" t="str">
        <f t="shared" si="1"/>
        <v/>
      </c>
      <c r="F2272" s="24"/>
      <c r="G2272" s="24"/>
      <c r="H2272" s="24"/>
      <c r="I2272" s="24"/>
      <c r="J2272" s="24"/>
      <c r="K2272" s="24"/>
      <c r="L2272" s="24" t="str">
        <f t="shared" si="2"/>
        <v/>
      </c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  <c r="Z2272" s="25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5"/>
      <c r="AK2272" s="25"/>
      <c r="AL2272" s="24" t="str">
        <f t="shared" si="3"/>
        <v>User Name Missing</v>
      </c>
      <c r="AM2272" s="24" t="str">
        <f>IF(AL2272&lt;&gt;"Good","",A2272&amp;","&amp;B2272&amp;","&amp;C2272&amp;","&amp;D2272&amp;","&amp;L2272&amp;","&amp;S2272&amp;","&amp;T2272&amp;","&amp;U2272&amp;","&amp;V2272&amp;","&amp;W2272&amp;","&amp;IF(X2272&lt;&gt;"",VLOOKUP(X2272,'Vlookup''sRef'!$C$3:$D$6,2,FALSE),"")&amp;","&amp;IF(Y2272&lt;&gt;"",VLOOKUP(Y2272,'Vlookup''sRef'!$F$3:$G$4,2,FALSE),"")&amp;","&amp;Z2272&amp;","&amp;AA2272&amp;","&amp;AB2272&amp;","&amp;AC2272&amp;","&amp;AD2272&amp;","&amp;AE2272&amp;","&amp;AF2272&amp;","&amp;AG2272&amp;","&amp;IF(AH2272&lt;&gt;"",VLOOKUP(AH2272,'Vlookup''sRef'!$O$2:$P$101,2,FALSE),"")&amp;","&amp;IF(AI2272&lt;&gt;"",VLOOKUP(AI2272,RulesetRef!$A$2:$B$77,2,FALSE),"")&amp;","&amp;AJ2272&amp;","&amp;AK2272)</f>
        <v/>
      </c>
    </row>
    <row r="2273" ht="15.0" customHeight="1">
      <c r="A2273" s="25"/>
      <c r="B2273" s="24"/>
      <c r="C2273" s="24"/>
      <c r="D2273" s="24"/>
      <c r="E2273" s="24" t="str">
        <f t="shared" si="1"/>
        <v/>
      </c>
      <c r="F2273" s="24"/>
      <c r="G2273" s="24"/>
      <c r="H2273" s="24"/>
      <c r="I2273" s="24"/>
      <c r="J2273" s="24"/>
      <c r="K2273" s="24"/>
      <c r="L2273" s="24" t="str">
        <f t="shared" si="2"/>
        <v/>
      </c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  <c r="Z2273" s="25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5"/>
      <c r="AK2273" s="25"/>
      <c r="AL2273" s="24" t="str">
        <f t="shared" si="3"/>
        <v>User Name Missing</v>
      </c>
      <c r="AM2273" s="24" t="str">
        <f>IF(AL2273&lt;&gt;"Good","",A2273&amp;","&amp;B2273&amp;","&amp;C2273&amp;","&amp;D2273&amp;","&amp;L2273&amp;","&amp;S2273&amp;","&amp;T2273&amp;","&amp;U2273&amp;","&amp;V2273&amp;","&amp;W2273&amp;","&amp;IF(X2273&lt;&gt;"",VLOOKUP(X2273,'Vlookup''sRef'!$C$3:$D$6,2,FALSE),"")&amp;","&amp;IF(Y2273&lt;&gt;"",VLOOKUP(Y2273,'Vlookup''sRef'!$F$3:$G$4,2,FALSE),"")&amp;","&amp;Z2273&amp;","&amp;AA2273&amp;","&amp;AB2273&amp;","&amp;AC2273&amp;","&amp;AD2273&amp;","&amp;AE2273&amp;","&amp;AF2273&amp;","&amp;AG2273&amp;","&amp;IF(AH2273&lt;&gt;"",VLOOKUP(AH2273,'Vlookup''sRef'!$O$2:$P$101,2,FALSE),"")&amp;","&amp;IF(AI2273&lt;&gt;"",VLOOKUP(AI2273,RulesetRef!$A$2:$B$77,2,FALSE),"")&amp;","&amp;AJ2273&amp;","&amp;AK2273)</f>
        <v/>
      </c>
    </row>
    <row r="2274" ht="15.0" customHeight="1">
      <c r="A2274" s="25"/>
      <c r="B2274" s="24"/>
      <c r="C2274" s="24"/>
      <c r="D2274" s="24"/>
      <c r="E2274" s="24" t="str">
        <f t="shared" si="1"/>
        <v/>
      </c>
      <c r="F2274" s="24"/>
      <c r="G2274" s="24"/>
      <c r="H2274" s="24"/>
      <c r="I2274" s="24"/>
      <c r="J2274" s="24"/>
      <c r="K2274" s="24"/>
      <c r="L2274" s="24" t="str">
        <f t="shared" si="2"/>
        <v/>
      </c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  <c r="Z2274" s="25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5"/>
      <c r="AK2274" s="25"/>
      <c r="AL2274" s="24" t="str">
        <f t="shared" si="3"/>
        <v>User Name Missing</v>
      </c>
      <c r="AM2274" s="24" t="str">
        <f>IF(AL2274&lt;&gt;"Good","",A2274&amp;","&amp;B2274&amp;","&amp;C2274&amp;","&amp;D2274&amp;","&amp;L2274&amp;","&amp;S2274&amp;","&amp;T2274&amp;","&amp;U2274&amp;","&amp;V2274&amp;","&amp;W2274&amp;","&amp;IF(X2274&lt;&gt;"",VLOOKUP(X2274,'Vlookup''sRef'!$C$3:$D$6,2,FALSE),"")&amp;","&amp;IF(Y2274&lt;&gt;"",VLOOKUP(Y2274,'Vlookup''sRef'!$F$3:$G$4,2,FALSE),"")&amp;","&amp;Z2274&amp;","&amp;AA2274&amp;","&amp;AB2274&amp;","&amp;AC2274&amp;","&amp;AD2274&amp;","&amp;AE2274&amp;","&amp;AF2274&amp;","&amp;AG2274&amp;","&amp;IF(AH2274&lt;&gt;"",VLOOKUP(AH2274,'Vlookup''sRef'!$O$2:$P$101,2,FALSE),"")&amp;","&amp;IF(AI2274&lt;&gt;"",VLOOKUP(AI2274,RulesetRef!$A$2:$B$77,2,FALSE),"")&amp;","&amp;AJ2274&amp;","&amp;AK2274)</f>
        <v/>
      </c>
    </row>
    <row r="2275" ht="15.0" customHeight="1">
      <c r="A2275" s="25"/>
      <c r="B2275" s="24"/>
      <c r="C2275" s="24"/>
      <c r="D2275" s="24"/>
      <c r="E2275" s="24" t="str">
        <f t="shared" si="1"/>
        <v/>
      </c>
      <c r="F2275" s="24"/>
      <c r="G2275" s="24"/>
      <c r="H2275" s="24"/>
      <c r="I2275" s="24"/>
      <c r="J2275" s="24"/>
      <c r="K2275" s="24"/>
      <c r="L2275" s="24" t="str">
        <f t="shared" si="2"/>
        <v/>
      </c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  <c r="Z2275" s="25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5"/>
      <c r="AK2275" s="25"/>
      <c r="AL2275" s="24" t="str">
        <f t="shared" si="3"/>
        <v>User Name Missing</v>
      </c>
      <c r="AM2275" s="24" t="str">
        <f>IF(AL2275&lt;&gt;"Good","",A2275&amp;","&amp;B2275&amp;","&amp;C2275&amp;","&amp;D2275&amp;","&amp;L2275&amp;","&amp;S2275&amp;","&amp;T2275&amp;","&amp;U2275&amp;","&amp;V2275&amp;","&amp;W2275&amp;","&amp;IF(X2275&lt;&gt;"",VLOOKUP(X2275,'Vlookup''sRef'!$C$3:$D$6,2,FALSE),"")&amp;","&amp;IF(Y2275&lt;&gt;"",VLOOKUP(Y2275,'Vlookup''sRef'!$F$3:$G$4,2,FALSE),"")&amp;","&amp;Z2275&amp;","&amp;AA2275&amp;","&amp;AB2275&amp;","&amp;AC2275&amp;","&amp;AD2275&amp;","&amp;AE2275&amp;","&amp;AF2275&amp;","&amp;AG2275&amp;","&amp;IF(AH2275&lt;&gt;"",VLOOKUP(AH2275,'Vlookup''sRef'!$O$2:$P$101,2,FALSE),"")&amp;","&amp;IF(AI2275&lt;&gt;"",VLOOKUP(AI2275,RulesetRef!$A$2:$B$77,2,FALSE),"")&amp;","&amp;AJ2275&amp;","&amp;AK2275)</f>
        <v/>
      </c>
    </row>
    <row r="2276" ht="15.0" customHeight="1">
      <c r="A2276" s="25"/>
      <c r="B2276" s="24"/>
      <c r="C2276" s="24"/>
      <c r="D2276" s="24"/>
      <c r="E2276" s="24" t="str">
        <f t="shared" si="1"/>
        <v/>
      </c>
      <c r="F2276" s="24"/>
      <c r="G2276" s="24"/>
      <c r="H2276" s="24"/>
      <c r="I2276" s="24"/>
      <c r="J2276" s="24"/>
      <c r="K2276" s="24"/>
      <c r="L2276" s="24" t="str">
        <f t="shared" si="2"/>
        <v/>
      </c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  <c r="Z2276" s="25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5"/>
      <c r="AK2276" s="25"/>
      <c r="AL2276" s="24" t="str">
        <f t="shared" si="3"/>
        <v>User Name Missing</v>
      </c>
      <c r="AM2276" s="24" t="str">
        <f>IF(AL2276&lt;&gt;"Good","",A2276&amp;","&amp;B2276&amp;","&amp;C2276&amp;","&amp;D2276&amp;","&amp;L2276&amp;","&amp;S2276&amp;","&amp;T2276&amp;","&amp;U2276&amp;","&amp;V2276&amp;","&amp;W2276&amp;","&amp;IF(X2276&lt;&gt;"",VLOOKUP(X2276,'Vlookup''sRef'!$C$3:$D$6,2,FALSE),"")&amp;","&amp;IF(Y2276&lt;&gt;"",VLOOKUP(Y2276,'Vlookup''sRef'!$F$3:$G$4,2,FALSE),"")&amp;","&amp;Z2276&amp;","&amp;AA2276&amp;","&amp;AB2276&amp;","&amp;AC2276&amp;","&amp;AD2276&amp;","&amp;AE2276&amp;","&amp;AF2276&amp;","&amp;AG2276&amp;","&amp;IF(AH2276&lt;&gt;"",VLOOKUP(AH2276,'Vlookup''sRef'!$O$2:$P$101,2,FALSE),"")&amp;","&amp;IF(AI2276&lt;&gt;"",VLOOKUP(AI2276,RulesetRef!$A$2:$B$77,2,FALSE),"")&amp;","&amp;AJ2276&amp;","&amp;AK2276)</f>
        <v/>
      </c>
    </row>
    <row r="2277" ht="15.0" customHeight="1">
      <c r="A2277" s="25"/>
      <c r="B2277" s="24"/>
      <c r="C2277" s="24"/>
      <c r="D2277" s="24"/>
      <c r="E2277" s="24" t="str">
        <f t="shared" si="1"/>
        <v/>
      </c>
      <c r="F2277" s="24"/>
      <c r="G2277" s="24"/>
      <c r="H2277" s="24"/>
      <c r="I2277" s="24"/>
      <c r="J2277" s="24"/>
      <c r="K2277" s="24"/>
      <c r="L2277" s="24" t="str">
        <f t="shared" si="2"/>
        <v/>
      </c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  <c r="Z2277" s="25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5"/>
      <c r="AK2277" s="25"/>
      <c r="AL2277" s="24" t="str">
        <f t="shared" si="3"/>
        <v>User Name Missing</v>
      </c>
      <c r="AM2277" s="24" t="str">
        <f>IF(AL2277&lt;&gt;"Good","",A2277&amp;","&amp;B2277&amp;","&amp;C2277&amp;","&amp;D2277&amp;","&amp;L2277&amp;","&amp;S2277&amp;","&amp;T2277&amp;","&amp;U2277&amp;","&amp;V2277&amp;","&amp;W2277&amp;","&amp;IF(X2277&lt;&gt;"",VLOOKUP(X2277,'Vlookup''sRef'!$C$3:$D$6,2,FALSE),"")&amp;","&amp;IF(Y2277&lt;&gt;"",VLOOKUP(Y2277,'Vlookup''sRef'!$F$3:$G$4,2,FALSE),"")&amp;","&amp;Z2277&amp;","&amp;AA2277&amp;","&amp;AB2277&amp;","&amp;AC2277&amp;","&amp;AD2277&amp;","&amp;AE2277&amp;","&amp;AF2277&amp;","&amp;AG2277&amp;","&amp;IF(AH2277&lt;&gt;"",VLOOKUP(AH2277,'Vlookup''sRef'!$O$2:$P$101,2,FALSE),"")&amp;","&amp;IF(AI2277&lt;&gt;"",VLOOKUP(AI2277,RulesetRef!$A$2:$B$77,2,FALSE),"")&amp;","&amp;AJ2277&amp;","&amp;AK2277)</f>
        <v/>
      </c>
    </row>
    <row r="2278" ht="15.0" customHeight="1">
      <c r="A2278" s="25"/>
      <c r="B2278" s="24"/>
      <c r="C2278" s="24"/>
      <c r="D2278" s="24"/>
      <c r="E2278" s="24" t="str">
        <f t="shared" si="1"/>
        <v/>
      </c>
      <c r="F2278" s="24"/>
      <c r="G2278" s="24"/>
      <c r="H2278" s="24"/>
      <c r="I2278" s="24"/>
      <c r="J2278" s="24"/>
      <c r="K2278" s="24"/>
      <c r="L2278" s="24" t="str">
        <f t="shared" si="2"/>
        <v/>
      </c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  <c r="Z2278" s="25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5"/>
      <c r="AK2278" s="25"/>
      <c r="AL2278" s="24" t="str">
        <f t="shared" si="3"/>
        <v>User Name Missing</v>
      </c>
      <c r="AM2278" s="24" t="str">
        <f>IF(AL2278&lt;&gt;"Good","",A2278&amp;","&amp;B2278&amp;","&amp;C2278&amp;","&amp;D2278&amp;","&amp;L2278&amp;","&amp;S2278&amp;","&amp;T2278&amp;","&amp;U2278&amp;","&amp;V2278&amp;","&amp;W2278&amp;","&amp;IF(X2278&lt;&gt;"",VLOOKUP(X2278,'Vlookup''sRef'!$C$3:$D$6,2,FALSE),"")&amp;","&amp;IF(Y2278&lt;&gt;"",VLOOKUP(Y2278,'Vlookup''sRef'!$F$3:$G$4,2,FALSE),"")&amp;","&amp;Z2278&amp;","&amp;AA2278&amp;","&amp;AB2278&amp;","&amp;AC2278&amp;","&amp;AD2278&amp;","&amp;AE2278&amp;","&amp;AF2278&amp;","&amp;AG2278&amp;","&amp;IF(AH2278&lt;&gt;"",VLOOKUP(AH2278,'Vlookup''sRef'!$O$2:$P$101,2,FALSE),"")&amp;","&amp;IF(AI2278&lt;&gt;"",VLOOKUP(AI2278,RulesetRef!$A$2:$B$77,2,FALSE),"")&amp;","&amp;AJ2278&amp;","&amp;AK2278)</f>
        <v/>
      </c>
    </row>
    <row r="2279" ht="15.0" customHeight="1">
      <c r="A2279" s="25"/>
      <c r="B2279" s="24"/>
      <c r="C2279" s="24"/>
      <c r="D2279" s="24"/>
      <c r="E2279" s="24" t="str">
        <f t="shared" si="1"/>
        <v/>
      </c>
      <c r="F2279" s="24"/>
      <c r="G2279" s="24"/>
      <c r="H2279" s="24"/>
      <c r="I2279" s="24"/>
      <c r="J2279" s="24"/>
      <c r="K2279" s="24"/>
      <c r="L2279" s="24" t="str">
        <f t="shared" si="2"/>
        <v/>
      </c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  <c r="Z2279" s="25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5"/>
      <c r="AK2279" s="25"/>
      <c r="AL2279" s="24" t="str">
        <f t="shared" si="3"/>
        <v>User Name Missing</v>
      </c>
      <c r="AM2279" s="24" t="str">
        <f>IF(AL2279&lt;&gt;"Good","",A2279&amp;","&amp;B2279&amp;","&amp;C2279&amp;","&amp;D2279&amp;","&amp;L2279&amp;","&amp;S2279&amp;","&amp;T2279&amp;","&amp;U2279&amp;","&amp;V2279&amp;","&amp;W2279&amp;","&amp;IF(X2279&lt;&gt;"",VLOOKUP(X2279,'Vlookup''sRef'!$C$3:$D$6,2,FALSE),"")&amp;","&amp;IF(Y2279&lt;&gt;"",VLOOKUP(Y2279,'Vlookup''sRef'!$F$3:$G$4,2,FALSE),"")&amp;","&amp;Z2279&amp;","&amp;AA2279&amp;","&amp;AB2279&amp;","&amp;AC2279&amp;","&amp;AD2279&amp;","&amp;AE2279&amp;","&amp;AF2279&amp;","&amp;AG2279&amp;","&amp;IF(AH2279&lt;&gt;"",VLOOKUP(AH2279,'Vlookup''sRef'!$O$2:$P$101,2,FALSE),"")&amp;","&amp;IF(AI2279&lt;&gt;"",VLOOKUP(AI2279,RulesetRef!$A$2:$B$77,2,FALSE),"")&amp;","&amp;AJ2279&amp;","&amp;AK2279)</f>
        <v/>
      </c>
    </row>
    <row r="2280" ht="15.0" customHeight="1">
      <c r="A2280" s="25"/>
      <c r="B2280" s="24"/>
      <c r="C2280" s="24"/>
      <c r="D2280" s="24"/>
      <c r="E2280" s="24" t="str">
        <f t="shared" si="1"/>
        <v/>
      </c>
      <c r="F2280" s="24"/>
      <c r="G2280" s="24"/>
      <c r="H2280" s="24"/>
      <c r="I2280" s="24"/>
      <c r="J2280" s="24"/>
      <c r="K2280" s="24"/>
      <c r="L2280" s="24" t="str">
        <f t="shared" si="2"/>
        <v/>
      </c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  <c r="Z2280" s="25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5"/>
      <c r="AK2280" s="25"/>
      <c r="AL2280" s="24" t="str">
        <f t="shared" si="3"/>
        <v>User Name Missing</v>
      </c>
      <c r="AM2280" s="24" t="str">
        <f>IF(AL2280&lt;&gt;"Good","",A2280&amp;","&amp;B2280&amp;","&amp;C2280&amp;","&amp;D2280&amp;","&amp;L2280&amp;","&amp;S2280&amp;","&amp;T2280&amp;","&amp;U2280&amp;","&amp;V2280&amp;","&amp;W2280&amp;","&amp;IF(X2280&lt;&gt;"",VLOOKUP(X2280,'Vlookup''sRef'!$C$3:$D$6,2,FALSE),"")&amp;","&amp;IF(Y2280&lt;&gt;"",VLOOKUP(Y2280,'Vlookup''sRef'!$F$3:$G$4,2,FALSE),"")&amp;","&amp;Z2280&amp;","&amp;AA2280&amp;","&amp;AB2280&amp;","&amp;AC2280&amp;","&amp;AD2280&amp;","&amp;AE2280&amp;","&amp;AF2280&amp;","&amp;AG2280&amp;","&amp;IF(AH2280&lt;&gt;"",VLOOKUP(AH2280,'Vlookup''sRef'!$O$2:$P$101,2,FALSE),"")&amp;","&amp;IF(AI2280&lt;&gt;"",VLOOKUP(AI2280,RulesetRef!$A$2:$B$77,2,FALSE),"")&amp;","&amp;AJ2280&amp;","&amp;AK2280)</f>
        <v/>
      </c>
    </row>
    <row r="2281" ht="15.0" customHeight="1">
      <c r="A2281" s="25"/>
      <c r="B2281" s="24"/>
      <c r="C2281" s="24"/>
      <c r="D2281" s="24"/>
      <c r="E2281" s="24" t="str">
        <f t="shared" si="1"/>
        <v/>
      </c>
      <c r="F2281" s="24"/>
      <c r="G2281" s="24"/>
      <c r="H2281" s="24"/>
      <c r="I2281" s="24"/>
      <c r="J2281" s="24"/>
      <c r="K2281" s="24"/>
      <c r="L2281" s="24" t="str">
        <f t="shared" si="2"/>
        <v/>
      </c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  <c r="Z2281" s="25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5"/>
      <c r="AK2281" s="25"/>
      <c r="AL2281" s="24" t="str">
        <f t="shared" si="3"/>
        <v>User Name Missing</v>
      </c>
      <c r="AM2281" s="24" t="str">
        <f>IF(AL2281&lt;&gt;"Good","",A2281&amp;","&amp;B2281&amp;","&amp;C2281&amp;","&amp;D2281&amp;","&amp;L2281&amp;","&amp;S2281&amp;","&amp;T2281&amp;","&amp;U2281&amp;","&amp;V2281&amp;","&amp;W2281&amp;","&amp;IF(X2281&lt;&gt;"",VLOOKUP(X2281,'Vlookup''sRef'!$C$3:$D$6,2,FALSE),"")&amp;","&amp;IF(Y2281&lt;&gt;"",VLOOKUP(Y2281,'Vlookup''sRef'!$F$3:$G$4,2,FALSE),"")&amp;","&amp;Z2281&amp;","&amp;AA2281&amp;","&amp;AB2281&amp;","&amp;AC2281&amp;","&amp;AD2281&amp;","&amp;AE2281&amp;","&amp;AF2281&amp;","&amp;AG2281&amp;","&amp;IF(AH2281&lt;&gt;"",VLOOKUP(AH2281,'Vlookup''sRef'!$O$2:$P$101,2,FALSE),"")&amp;","&amp;IF(AI2281&lt;&gt;"",VLOOKUP(AI2281,RulesetRef!$A$2:$B$77,2,FALSE),"")&amp;","&amp;AJ2281&amp;","&amp;AK2281)</f>
        <v/>
      </c>
    </row>
    <row r="2282" ht="15.0" customHeight="1">
      <c r="A2282" s="25"/>
      <c r="B2282" s="24"/>
      <c r="C2282" s="24"/>
      <c r="D2282" s="24"/>
      <c r="E2282" s="24" t="str">
        <f t="shared" si="1"/>
        <v/>
      </c>
      <c r="F2282" s="24"/>
      <c r="G2282" s="24"/>
      <c r="H2282" s="24"/>
      <c r="I2282" s="24"/>
      <c r="J2282" s="24"/>
      <c r="K2282" s="24"/>
      <c r="L2282" s="24" t="str">
        <f t="shared" si="2"/>
        <v/>
      </c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  <c r="Z2282" s="25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5"/>
      <c r="AK2282" s="25"/>
      <c r="AL2282" s="24" t="str">
        <f t="shared" si="3"/>
        <v>User Name Missing</v>
      </c>
      <c r="AM2282" s="24" t="str">
        <f>IF(AL2282&lt;&gt;"Good","",A2282&amp;","&amp;B2282&amp;","&amp;C2282&amp;","&amp;D2282&amp;","&amp;L2282&amp;","&amp;S2282&amp;","&amp;T2282&amp;","&amp;U2282&amp;","&amp;V2282&amp;","&amp;W2282&amp;","&amp;IF(X2282&lt;&gt;"",VLOOKUP(X2282,'Vlookup''sRef'!$C$3:$D$6,2,FALSE),"")&amp;","&amp;IF(Y2282&lt;&gt;"",VLOOKUP(Y2282,'Vlookup''sRef'!$F$3:$G$4,2,FALSE),"")&amp;","&amp;Z2282&amp;","&amp;AA2282&amp;","&amp;AB2282&amp;","&amp;AC2282&amp;","&amp;AD2282&amp;","&amp;AE2282&amp;","&amp;AF2282&amp;","&amp;AG2282&amp;","&amp;IF(AH2282&lt;&gt;"",VLOOKUP(AH2282,'Vlookup''sRef'!$O$2:$P$101,2,FALSE),"")&amp;","&amp;IF(AI2282&lt;&gt;"",VLOOKUP(AI2282,RulesetRef!$A$2:$B$77,2,FALSE),"")&amp;","&amp;AJ2282&amp;","&amp;AK2282)</f>
        <v/>
      </c>
    </row>
    <row r="2283" ht="15.0" customHeight="1">
      <c r="A2283" s="25"/>
      <c r="B2283" s="24"/>
      <c r="C2283" s="24"/>
      <c r="D2283" s="24"/>
      <c r="E2283" s="24" t="str">
        <f t="shared" si="1"/>
        <v/>
      </c>
      <c r="F2283" s="24"/>
      <c r="G2283" s="24"/>
      <c r="H2283" s="24"/>
      <c r="I2283" s="24"/>
      <c r="J2283" s="24"/>
      <c r="K2283" s="24"/>
      <c r="L2283" s="24" t="str">
        <f t="shared" si="2"/>
        <v/>
      </c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5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5"/>
      <c r="AK2283" s="25"/>
      <c r="AL2283" s="24" t="str">
        <f t="shared" si="3"/>
        <v>User Name Missing</v>
      </c>
      <c r="AM2283" s="24" t="str">
        <f>IF(AL2283&lt;&gt;"Good","",A2283&amp;","&amp;B2283&amp;","&amp;C2283&amp;","&amp;D2283&amp;","&amp;L2283&amp;","&amp;S2283&amp;","&amp;T2283&amp;","&amp;U2283&amp;","&amp;V2283&amp;","&amp;W2283&amp;","&amp;IF(X2283&lt;&gt;"",VLOOKUP(X2283,'Vlookup''sRef'!$C$3:$D$6,2,FALSE),"")&amp;","&amp;IF(Y2283&lt;&gt;"",VLOOKUP(Y2283,'Vlookup''sRef'!$F$3:$G$4,2,FALSE),"")&amp;","&amp;Z2283&amp;","&amp;AA2283&amp;","&amp;AB2283&amp;","&amp;AC2283&amp;","&amp;AD2283&amp;","&amp;AE2283&amp;","&amp;AF2283&amp;","&amp;AG2283&amp;","&amp;IF(AH2283&lt;&gt;"",VLOOKUP(AH2283,'Vlookup''sRef'!$O$2:$P$101,2,FALSE),"")&amp;","&amp;IF(AI2283&lt;&gt;"",VLOOKUP(AI2283,RulesetRef!$A$2:$B$77,2,FALSE),"")&amp;","&amp;AJ2283&amp;","&amp;AK2283)</f>
        <v/>
      </c>
    </row>
    <row r="2284" ht="15.0" customHeight="1">
      <c r="A2284" s="25"/>
      <c r="B2284" s="24"/>
      <c r="C2284" s="24"/>
      <c r="D2284" s="24"/>
      <c r="E2284" s="24" t="str">
        <f t="shared" si="1"/>
        <v/>
      </c>
      <c r="F2284" s="24"/>
      <c r="G2284" s="24"/>
      <c r="H2284" s="24"/>
      <c r="I2284" s="24"/>
      <c r="J2284" s="24"/>
      <c r="K2284" s="24"/>
      <c r="L2284" s="24" t="str">
        <f t="shared" si="2"/>
        <v/>
      </c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5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5"/>
      <c r="AK2284" s="25"/>
      <c r="AL2284" s="24" t="str">
        <f t="shared" si="3"/>
        <v>User Name Missing</v>
      </c>
      <c r="AM2284" s="24" t="str">
        <f>IF(AL2284&lt;&gt;"Good","",A2284&amp;","&amp;B2284&amp;","&amp;C2284&amp;","&amp;D2284&amp;","&amp;L2284&amp;","&amp;S2284&amp;","&amp;T2284&amp;","&amp;U2284&amp;","&amp;V2284&amp;","&amp;W2284&amp;","&amp;IF(X2284&lt;&gt;"",VLOOKUP(X2284,'Vlookup''sRef'!$C$3:$D$6,2,FALSE),"")&amp;","&amp;IF(Y2284&lt;&gt;"",VLOOKUP(Y2284,'Vlookup''sRef'!$F$3:$G$4,2,FALSE),"")&amp;","&amp;Z2284&amp;","&amp;AA2284&amp;","&amp;AB2284&amp;","&amp;AC2284&amp;","&amp;AD2284&amp;","&amp;AE2284&amp;","&amp;AF2284&amp;","&amp;AG2284&amp;","&amp;IF(AH2284&lt;&gt;"",VLOOKUP(AH2284,'Vlookup''sRef'!$O$2:$P$101,2,FALSE),"")&amp;","&amp;IF(AI2284&lt;&gt;"",VLOOKUP(AI2284,RulesetRef!$A$2:$B$77,2,FALSE),"")&amp;","&amp;AJ2284&amp;","&amp;AK2284)</f>
        <v/>
      </c>
    </row>
    <row r="2285" ht="15.0" customHeight="1">
      <c r="A2285" s="25"/>
      <c r="B2285" s="24"/>
      <c r="C2285" s="24"/>
      <c r="D2285" s="24"/>
      <c r="E2285" s="24" t="str">
        <f t="shared" si="1"/>
        <v/>
      </c>
      <c r="F2285" s="24"/>
      <c r="G2285" s="24"/>
      <c r="H2285" s="24"/>
      <c r="I2285" s="24"/>
      <c r="J2285" s="24"/>
      <c r="K2285" s="24"/>
      <c r="L2285" s="24" t="str">
        <f t="shared" si="2"/>
        <v/>
      </c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  <c r="Z2285" s="25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5"/>
      <c r="AK2285" s="25"/>
      <c r="AL2285" s="24" t="str">
        <f t="shared" si="3"/>
        <v>User Name Missing</v>
      </c>
      <c r="AM2285" s="24" t="str">
        <f>IF(AL2285&lt;&gt;"Good","",A2285&amp;","&amp;B2285&amp;","&amp;C2285&amp;","&amp;D2285&amp;","&amp;L2285&amp;","&amp;S2285&amp;","&amp;T2285&amp;","&amp;U2285&amp;","&amp;V2285&amp;","&amp;W2285&amp;","&amp;IF(X2285&lt;&gt;"",VLOOKUP(X2285,'Vlookup''sRef'!$C$3:$D$6,2,FALSE),"")&amp;","&amp;IF(Y2285&lt;&gt;"",VLOOKUP(Y2285,'Vlookup''sRef'!$F$3:$G$4,2,FALSE),"")&amp;","&amp;Z2285&amp;","&amp;AA2285&amp;","&amp;AB2285&amp;","&amp;AC2285&amp;","&amp;AD2285&amp;","&amp;AE2285&amp;","&amp;AF2285&amp;","&amp;AG2285&amp;","&amp;IF(AH2285&lt;&gt;"",VLOOKUP(AH2285,'Vlookup''sRef'!$O$2:$P$101,2,FALSE),"")&amp;","&amp;IF(AI2285&lt;&gt;"",VLOOKUP(AI2285,RulesetRef!$A$2:$B$77,2,FALSE),"")&amp;","&amp;AJ2285&amp;","&amp;AK2285)</f>
        <v/>
      </c>
    </row>
    <row r="2286" ht="15.0" customHeight="1">
      <c r="A2286" s="25"/>
      <c r="B2286" s="24"/>
      <c r="C2286" s="24"/>
      <c r="D2286" s="24"/>
      <c r="E2286" s="24" t="str">
        <f t="shared" si="1"/>
        <v/>
      </c>
      <c r="F2286" s="24"/>
      <c r="G2286" s="24"/>
      <c r="H2286" s="24"/>
      <c r="I2286" s="24"/>
      <c r="J2286" s="24"/>
      <c r="K2286" s="24"/>
      <c r="L2286" s="24" t="str">
        <f t="shared" si="2"/>
        <v/>
      </c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  <c r="Z2286" s="25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5"/>
      <c r="AK2286" s="25"/>
      <c r="AL2286" s="24" t="str">
        <f t="shared" si="3"/>
        <v>User Name Missing</v>
      </c>
      <c r="AM2286" s="24" t="str">
        <f>IF(AL2286&lt;&gt;"Good","",A2286&amp;","&amp;B2286&amp;","&amp;C2286&amp;","&amp;D2286&amp;","&amp;L2286&amp;","&amp;S2286&amp;","&amp;T2286&amp;","&amp;U2286&amp;","&amp;V2286&amp;","&amp;W2286&amp;","&amp;IF(X2286&lt;&gt;"",VLOOKUP(X2286,'Vlookup''sRef'!$C$3:$D$6,2,FALSE),"")&amp;","&amp;IF(Y2286&lt;&gt;"",VLOOKUP(Y2286,'Vlookup''sRef'!$F$3:$G$4,2,FALSE),"")&amp;","&amp;Z2286&amp;","&amp;AA2286&amp;","&amp;AB2286&amp;","&amp;AC2286&amp;","&amp;AD2286&amp;","&amp;AE2286&amp;","&amp;AF2286&amp;","&amp;AG2286&amp;","&amp;IF(AH2286&lt;&gt;"",VLOOKUP(AH2286,'Vlookup''sRef'!$O$2:$P$101,2,FALSE),"")&amp;","&amp;IF(AI2286&lt;&gt;"",VLOOKUP(AI2286,RulesetRef!$A$2:$B$77,2,FALSE),"")&amp;","&amp;AJ2286&amp;","&amp;AK2286)</f>
        <v/>
      </c>
    </row>
    <row r="2287" ht="15.0" customHeight="1">
      <c r="A2287" s="25"/>
      <c r="B2287" s="24"/>
      <c r="C2287" s="24"/>
      <c r="D2287" s="24"/>
      <c r="E2287" s="24" t="str">
        <f t="shared" si="1"/>
        <v/>
      </c>
      <c r="F2287" s="24"/>
      <c r="G2287" s="24"/>
      <c r="H2287" s="24"/>
      <c r="I2287" s="24"/>
      <c r="J2287" s="24"/>
      <c r="K2287" s="24"/>
      <c r="L2287" s="24" t="str">
        <f t="shared" si="2"/>
        <v/>
      </c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  <c r="Z2287" s="25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5"/>
      <c r="AK2287" s="25"/>
      <c r="AL2287" s="24" t="str">
        <f t="shared" si="3"/>
        <v>User Name Missing</v>
      </c>
      <c r="AM2287" s="24" t="str">
        <f>IF(AL2287&lt;&gt;"Good","",A2287&amp;","&amp;B2287&amp;","&amp;C2287&amp;","&amp;D2287&amp;","&amp;L2287&amp;","&amp;S2287&amp;","&amp;T2287&amp;","&amp;U2287&amp;","&amp;V2287&amp;","&amp;W2287&amp;","&amp;IF(X2287&lt;&gt;"",VLOOKUP(X2287,'Vlookup''sRef'!$C$3:$D$6,2,FALSE),"")&amp;","&amp;IF(Y2287&lt;&gt;"",VLOOKUP(Y2287,'Vlookup''sRef'!$F$3:$G$4,2,FALSE),"")&amp;","&amp;Z2287&amp;","&amp;AA2287&amp;","&amp;AB2287&amp;","&amp;AC2287&amp;","&amp;AD2287&amp;","&amp;AE2287&amp;","&amp;AF2287&amp;","&amp;AG2287&amp;","&amp;IF(AH2287&lt;&gt;"",VLOOKUP(AH2287,'Vlookup''sRef'!$O$2:$P$101,2,FALSE),"")&amp;","&amp;IF(AI2287&lt;&gt;"",VLOOKUP(AI2287,RulesetRef!$A$2:$B$77,2,FALSE),"")&amp;","&amp;AJ2287&amp;","&amp;AK2287)</f>
        <v/>
      </c>
    </row>
    <row r="2288" ht="15.0" customHeight="1">
      <c r="A2288" s="25"/>
      <c r="B2288" s="24"/>
      <c r="C2288" s="24"/>
      <c r="D2288" s="24"/>
      <c r="E2288" s="24" t="str">
        <f t="shared" si="1"/>
        <v/>
      </c>
      <c r="F2288" s="24"/>
      <c r="G2288" s="24"/>
      <c r="H2288" s="24"/>
      <c r="I2288" s="24"/>
      <c r="J2288" s="24"/>
      <c r="K2288" s="24"/>
      <c r="L2288" s="24" t="str">
        <f t="shared" si="2"/>
        <v/>
      </c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4"/>
      <c r="Y2288" s="24"/>
      <c r="Z2288" s="25"/>
      <c r="AA2288" s="24"/>
      <c r="AB2288" s="24"/>
      <c r="AC2288" s="24"/>
      <c r="AD2288" s="24"/>
      <c r="AE2288" s="24"/>
      <c r="AF2288" s="24"/>
      <c r="AG2288" s="24"/>
      <c r="AH2288" s="24"/>
      <c r="AI2288" s="24"/>
      <c r="AJ2288" s="25"/>
      <c r="AK2288" s="25"/>
      <c r="AL2288" s="24" t="str">
        <f t="shared" si="3"/>
        <v>User Name Missing</v>
      </c>
      <c r="AM2288" s="24" t="str">
        <f>IF(AL2288&lt;&gt;"Good","",A2288&amp;","&amp;B2288&amp;","&amp;C2288&amp;","&amp;D2288&amp;","&amp;L2288&amp;","&amp;S2288&amp;","&amp;T2288&amp;","&amp;U2288&amp;","&amp;V2288&amp;","&amp;W2288&amp;","&amp;IF(X2288&lt;&gt;"",VLOOKUP(X2288,'Vlookup''sRef'!$C$3:$D$6,2,FALSE),"")&amp;","&amp;IF(Y2288&lt;&gt;"",VLOOKUP(Y2288,'Vlookup''sRef'!$F$3:$G$4,2,FALSE),"")&amp;","&amp;Z2288&amp;","&amp;AA2288&amp;","&amp;AB2288&amp;","&amp;AC2288&amp;","&amp;AD2288&amp;","&amp;AE2288&amp;","&amp;AF2288&amp;","&amp;AG2288&amp;","&amp;IF(AH2288&lt;&gt;"",VLOOKUP(AH2288,'Vlookup''sRef'!$O$2:$P$101,2,FALSE),"")&amp;","&amp;IF(AI2288&lt;&gt;"",VLOOKUP(AI2288,RulesetRef!$A$2:$B$77,2,FALSE),"")&amp;","&amp;AJ2288&amp;","&amp;AK2288)</f>
        <v/>
      </c>
    </row>
    <row r="2289" ht="15.0" customHeight="1">
      <c r="A2289" s="25"/>
      <c r="B2289" s="24"/>
      <c r="C2289" s="24"/>
      <c r="D2289" s="24"/>
      <c r="E2289" s="24" t="str">
        <f t="shared" si="1"/>
        <v/>
      </c>
      <c r="F2289" s="24"/>
      <c r="G2289" s="24"/>
      <c r="H2289" s="24"/>
      <c r="I2289" s="24"/>
      <c r="J2289" s="24"/>
      <c r="K2289" s="24"/>
      <c r="L2289" s="24" t="str">
        <f t="shared" si="2"/>
        <v/>
      </c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4"/>
      <c r="Y2289" s="24"/>
      <c r="Z2289" s="25"/>
      <c r="AA2289" s="24"/>
      <c r="AB2289" s="24"/>
      <c r="AC2289" s="24"/>
      <c r="AD2289" s="24"/>
      <c r="AE2289" s="24"/>
      <c r="AF2289" s="24"/>
      <c r="AG2289" s="24"/>
      <c r="AH2289" s="24"/>
      <c r="AI2289" s="24"/>
      <c r="AJ2289" s="25"/>
      <c r="AK2289" s="25"/>
      <c r="AL2289" s="24" t="str">
        <f t="shared" si="3"/>
        <v>User Name Missing</v>
      </c>
      <c r="AM2289" s="24" t="str">
        <f>IF(AL2289&lt;&gt;"Good","",A2289&amp;","&amp;B2289&amp;","&amp;C2289&amp;","&amp;D2289&amp;","&amp;L2289&amp;","&amp;S2289&amp;","&amp;T2289&amp;","&amp;U2289&amp;","&amp;V2289&amp;","&amp;W2289&amp;","&amp;IF(X2289&lt;&gt;"",VLOOKUP(X2289,'Vlookup''sRef'!$C$3:$D$6,2,FALSE),"")&amp;","&amp;IF(Y2289&lt;&gt;"",VLOOKUP(Y2289,'Vlookup''sRef'!$F$3:$G$4,2,FALSE),"")&amp;","&amp;Z2289&amp;","&amp;AA2289&amp;","&amp;AB2289&amp;","&amp;AC2289&amp;","&amp;AD2289&amp;","&amp;AE2289&amp;","&amp;AF2289&amp;","&amp;AG2289&amp;","&amp;IF(AH2289&lt;&gt;"",VLOOKUP(AH2289,'Vlookup''sRef'!$O$2:$P$101,2,FALSE),"")&amp;","&amp;IF(AI2289&lt;&gt;"",VLOOKUP(AI2289,RulesetRef!$A$2:$B$77,2,FALSE),"")&amp;","&amp;AJ2289&amp;","&amp;AK2289)</f>
        <v/>
      </c>
    </row>
    <row r="2290" ht="15.0" customHeight="1">
      <c r="A2290" s="25"/>
      <c r="B2290" s="24"/>
      <c r="C2290" s="24"/>
      <c r="D2290" s="24"/>
      <c r="E2290" s="24" t="str">
        <f t="shared" si="1"/>
        <v/>
      </c>
      <c r="F2290" s="24"/>
      <c r="G2290" s="24"/>
      <c r="H2290" s="24"/>
      <c r="I2290" s="24"/>
      <c r="J2290" s="24"/>
      <c r="K2290" s="24"/>
      <c r="L2290" s="24" t="str">
        <f t="shared" si="2"/>
        <v/>
      </c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4"/>
      <c r="Y2290" s="24"/>
      <c r="Z2290" s="25"/>
      <c r="AA2290" s="24"/>
      <c r="AB2290" s="24"/>
      <c r="AC2290" s="24"/>
      <c r="AD2290" s="24"/>
      <c r="AE2290" s="24"/>
      <c r="AF2290" s="24"/>
      <c r="AG2290" s="24"/>
      <c r="AH2290" s="24"/>
      <c r="AI2290" s="24"/>
      <c r="AJ2290" s="25"/>
      <c r="AK2290" s="25"/>
      <c r="AL2290" s="24" t="str">
        <f t="shared" si="3"/>
        <v>User Name Missing</v>
      </c>
      <c r="AM2290" s="24" t="str">
        <f>IF(AL2290&lt;&gt;"Good","",A2290&amp;","&amp;B2290&amp;","&amp;C2290&amp;","&amp;D2290&amp;","&amp;L2290&amp;","&amp;S2290&amp;","&amp;T2290&amp;","&amp;U2290&amp;","&amp;V2290&amp;","&amp;W2290&amp;","&amp;IF(X2290&lt;&gt;"",VLOOKUP(X2290,'Vlookup''sRef'!$C$3:$D$6,2,FALSE),"")&amp;","&amp;IF(Y2290&lt;&gt;"",VLOOKUP(Y2290,'Vlookup''sRef'!$F$3:$G$4,2,FALSE),"")&amp;","&amp;Z2290&amp;","&amp;AA2290&amp;","&amp;AB2290&amp;","&amp;AC2290&amp;","&amp;AD2290&amp;","&amp;AE2290&amp;","&amp;AF2290&amp;","&amp;AG2290&amp;","&amp;IF(AH2290&lt;&gt;"",VLOOKUP(AH2290,'Vlookup''sRef'!$O$2:$P$101,2,FALSE),"")&amp;","&amp;IF(AI2290&lt;&gt;"",VLOOKUP(AI2290,RulesetRef!$A$2:$B$77,2,FALSE),"")&amp;","&amp;AJ2290&amp;","&amp;AK2290)</f>
        <v/>
      </c>
    </row>
    <row r="2291" ht="15.0" customHeight="1">
      <c r="A2291" s="25"/>
      <c r="B2291" s="24"/>
      <c r="C2291" s="24"/>
      <c r="D2291" s="24"/>
      <c r="E2291" s="24" t="str">
        <f t="shared" si="1"/>
        <v/>
      </c>
      <c r="F2291" s="24"/>
      <c r="G2291" s="24"/>
      <c r="H2291" s="24"/>
      <c r="I2291" s="24"/>
      <c r="J2291" s="24"/>
      <c r="K2291" s="24"/>
      <c r="L2291" s="24" t="str">
        <f t="shared" si="2"/>
        <v/>
      </c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4"/>
      <c r="Y2291" s="24"/>
      <c r="Z2291" s="25"/>
      <c r="AA2291" s="24"/>
      <c r="AB2291" s="24"/>
      <c r="AC2291" s="24"/>
      <c r="AD2291" s="24"/>
      <c r="AE2291" s="24"/>
      <c r="AF2291" s="24"/>
      <c r="AG2291" s="24"/>
      <c r="AH2291" s="24"/>
      <c r="AI2291" s="24"/>
      <c r="AJ2291" s="25"/>
      <c r="AK2291" s="25"/>
      <c r="AL2291" s="24" t="str">
        <f t="shared" si="3"/>
        <v>User Name Missing</v>
      </c>
      <c r="AM2291" s="24" t="str">
        <f>IF(AL2291&lt;&gt;"Good","",A2291&amp;","&amp;B2291&amp;","&amp;C2291&amp;","&amp;D2291&amp;","&amp;L2291&amp;","&amp;S2291&amp;","&amp;T2291&amp;","&amp;U2291&amp;","&amp;V2291&amp;","&amp;W2291&amp;","&amp;IF(X2291&lt;&gt;"",VLOOKUP(X2291,'Vlookup''sRef'!$C$3:$D$6,2,FALSE),"")&amp;","&amp;IF(Y2291&lt;&gt;"",VLOOKUP(Y2291,'Vlookup''sRef'!$F$3:$G$4,2,FALSE),"")&amp;","&amp;Z2291&amp;","&amp;AA2291&amp;","&amp;AB2291&amp;","&amp;AC2291&amp;","&amp;AD2291&amp;","&amp;AE2291&amp;","&amp;AF2291&amp;","&amp;AG2291&amp;","&amp;IF(AH2291&lt;&gt;"",VLOOKUP(AH2291,'Vlookup''sRef'!$O$2:$P$101,2,FALSE),"")&amp;","&amp;IF(AI2291&lt;&gt;"",VLOOKUP(AI2291,RulesetRef!$A$2:$B$77,2,FALSE),"")&amp;","&amp;AJ2291&amp;","&amp;AK2291)</f>
        <v/>
      </c>
    </row>
    <row r="2292" ht="15.0" customHeight="1">
      <c r="A2292" s="25"/>
      <c r="B2292" s="24"/>
      <c r="C2292" s="24"/>
      <c r="D2292" s="24"/>
      <c r="E2292" s="24" t="str">
        <f t="shared" si="1"/>
        <v/>
      </c>
      <c r="F2292" s="24"/>
      <c r="G2292" s="24"/>
      <c r="H2292" s="24"/>
      <c r="I2292" s="24"/>
      <c r="J2292" s="24"/>
      <c r="K2292" s="24"/>
      <c r="L2292" s="24" t="str">
        <f t="shared" si="2"/>
        <v/>
      </c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4"/>
      <c r="Y2292" s="24"/>
      <c r="Z2292" s="25"/>
      <c r="AA2292" s="24"/>
      <c r="AB2292" s="24"/>
      <c r="AC2292" s="24"/>
      <c r="AD2292" s="24"/>
      <c r="AE2292" s="24"/>
      <c r="AF2292" s="24"/>
      <c r="AG2292" s="24"/>
      <c r="AH2292" s="24"/>
      <c r="AI2292" s="24"/>
      <c r="AJ2292" s="25"/>
      <c r="AK2292" s="25"/>
      <c r="AL2292" s="24" t="str">
        <f t="shared" si="3"/>
        <v>User Name Missing</v>
      </c>
      <c r="AM2292" s="24" t="str">
        <f>IF(AL2292&lt;&gt;"Good","",A2292&amp;","&amp;B2292&amp;","&amp;C2292&amp;","&amp;D2292&amp;","&amp;L2292&amp;","&amp;S2292&amp;","&amp;T2292&amp;","&amp;U2292&amp;","&amp;V2292&amp;","&amp;W2292&amp;","&amp;IF(X2292&lt;&gt;"",VLOOKUP(X2292,'Vlookup''sRef'!$C$3:$D$6,2,FALSE),"")&amp;","&amp;IF(Y2292&lt;&gt;"",VLOOKUP(Y2292,'Vlookup''sRef'!$F$3:$G$4,2,FALSE),"")&amp;","&amp;Z2292&amp;","&amp;AA2292&amp;","&amp;AB2292&amp;","&amp;AC2292&amp;","&amp;AD2292&amp;","&amp;AE2292&amp;","&amp;AF2292&amp;","&amp;AG2292&amp;","&amp;IF(AH2292&lt;&gt;"",VLOOKUP(AH2292,'Vlookup''sRef'!$O$2:$P$101,2,FALSE),"")&amp;","&amp;IF(AI2292&lt;&gt;"",VLOOKUP(AI2292,RulesetRef!$A$2:$B$77,2,FALSE),"")&amp;","&amp;AJ2292&amp;","&amp;AK2292)</f>
        <v/>
      </c>
    </row>
    <row r="2293" ht="15.0" customHeight="1">
      <c r="A2293" s="25"/>
      <c r="B2293" s="24"/>
      <c r="C2293" s="24"/>
      <c r="D2293" s="24"/>
      <c r="E2293" s="24" t="str">
        <f t="shared" si="1"/>
        <v/>
      </c>
      <c r="F2293" s="24"/>
      <c r="G2293" s="24"/>
      <c r="H2293" s="24"/>
      <c r="I2293" s="24"/>
      <c r="J2293" s="24"/>
      <c r="K2293" s="24"/>
      <c r="L2293" s="24" t="str">
        <f t="shared" si="2"/>
        <v/>
      </c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4"/>
      <c r="Y2293" s="24"/>
      <c r="Z2293" s="25"/>
      <c r="AA2293" s="24"/>
      <c r="AB2293" s="24"/>
      <c r="AC2293" s="24"/>
      <c r="AD2293" s="24"/>
      <c r="AE2293" s="24"/>
      <c r="AF2293" s="24"/>
      <c r="AG2293" s="24"/>
      <c r="AH2293" s="24"/>
      <c r="AI2293" s="24"/>
      <c r="AJ2293" s="25"/>
      <c r="AK2293" s="25"/>
      <c r="AL2293" s="24" t="str">
        <f t="shared" si="3"/>
        <v>User Name Missing</v>
      </c>
      <c r="AM2293" s="24" t="str">
        <f>IF(AL2293&lt;&gt;"Good","",A2293&amp;","&amp;B2293&amp;","&amp;C2293&amp;","&amp;D2293&amp;","&amp;L2293&amp;","&amp;S2293&amp;","&amp;T2293&amp;","&amp;U2293&amp;","&amp;V2293&amp;","&amp;W2293&amp;","&amp;IF(X2293&lt;&gt;"",VLOOKUP(X2293,'Vlookup''sRef'!$C$3:$D$6,2,FALSE),"")&amp;","&amp;IF(Y2293&lt;&gt;"",VLOOKUP(Y2293,'Vlookup''sRef'!$F$3:$G$4,2,FALSE),"")&amp;","&amp;Z2293&amp;","&amp;AA2293&amp;","&amp;AB2293&amp;","&amp;AC2293&amp;","&amp;AD2293&amp;","&amp;AE2293&amp;","&amp;AF2293&amp;","&amp;AG2293&amp;","&amp;IF(AH2293&lt;&gt;"",VLOOKUP(AH2293,'Vlookup''sRef'!$O$2:$P$101,2,FALSE),"")&amp;","&amp;IF(AI2293&lt;&gt;"",VLOOKUP(AI2293,RulesetRef!$A$2:$B$77,2,FALSE),"")&amp;","&amp;AJ2293&amp;","&amp;AK2293)</f>
        <v/>
      </c>
    </row>
    <row r="2294" ht="15.0" customHeight="1">
      <c r="A2294" s="25"/>
      <c r="B2294" s="24"/>
      <c r="C2294" s="24"/>
      <c r="D2294" s="24"/>
      <c r="E2294" s="24" t="str">
        <f t="shared" si="1"/>
        <v/>
      </c>
      <c r="F2294" s="24"/>
      <c r="G2294" s="24"/>
      <c r="H2294" s="24"/>
      <c r="I2294" s="24"/>
      <c r="J2294" s="24"/>
      <c r="K2294" s="24"/>
      <c r="L2294" s="24" t="str">
        <f t="shared" si="2"/>
        <v/>
      </c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4"/>
      <c r="Y2294" s="24"/>
      <c r="Z2294" s="25"/>
      <c r="AA2294" s="24"/>
      <c r="AB2294" s="24"/>
      <c r="AC2294" s="24"/>
      <c r="AD2294" s="24"/>
      <c r="AE2294" s="24"/>
      <c r="AF2294" s="24"/>
      <c r="AG2294" s="24"/>
      <c r="AH2294" s="24"/>
      <c r="AI2294" s="24"/>
      <c r="AJ2294" s="25"/>
      <c r="AK2294" s="25"/>
      <c r="AL2294" s="24" t="str">
        <f t="shared" si="3"/>
        <v>User Name Missing</v>
      </c>
      <c r="AM2294" s="24" t="str">
        <f>IF(AL2294&lt;&gt;"Good","",A2294&amp;","&amp;B2294&amp;","&amp;C2294&amp;","&amp;D2294&amp;","&amp;L2294&amp;","&amp;S2294&amp;","&amp;T2294&amp;","&amp;U2294&amp;","&amp;V2294&amp;","&amp;W2294&amp;","&amp;IF(X2294&lt;&gt;"",VLOOKUP(X2294,'Vlookup''sRef'!$C$3:$D$6,2,FALSE),"")&amp;","&amp;IF(Y2294&lt;&gt;"",VLOOKUP(Y2294,'Vlookup''sRef'!$F$3:$G$4,2,FALSE),"")&amp;","&amp;Z2294&amp;","&amp;AA2294&amp;","&amp;AB2294&amp;","&amp;AC2294&amp;","&amp;AD2294&amp;","&amp;AE2294&amp;","&amp;AF2294&amp;","&amp;AG2294&amp;","&amp;IF(AH2294&lt;&gt;"",VLOOKUP(AH2294,'Vlookup''sRef'!$O$2:$P$101,2,FALSE),"")&amp;","&amp;IF(AI2294&lt;&gt;"",VLOOKUP(AI2294,RulesetRef!$A$2:$B$77,2,FALSE),"")&amp;","&amp;AJ2294&amp;","&amp;AK2294)</f>
        <v/>
      </c>
    </row>
    <row r="2295" ht="15.0" customHeight="1">
      <c r="A2295" s="25"/>
      <c r="B2295" s="24"/>
      <c r="C2295" s="24"/>
      <c r="D2295" s="24"/>
      <c r="E2295" s="24" t="str">
        <f t="shared" si="1"/>
        <v/>
      </c>
      <c r="F2295" s="24"/>
      <c r="G2295" s="24"/>
      <c r="H2295" s="24"/>
      <c r="I2295" s="24"/>
      <c r="J2295" s="24"/>
      <c r="K2295" s="24"/>
      <c r="L2295" s="24" t="str">
        <f t="shared" si="2"/>
        <v/>
      </c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4"/>
      <c r="Y2295" s="24"/>
      <c r="Z2295" s="25"/>
      <c r="AA2295" s="24"/>
      <c r="AB2295" s="24"/>
      <c r="AC2295" s="24"/>
      <c r="AD2295" s="24"/>
      <c r="AE2295" s="24"/>
      <c r="AF2295" s="24"/>
      <c r="AG2295" s="24"/>
      <c r="AH2295" s="24"/>
      <c r="AI2295" s="24"/>
      <c r="AJ2295" s="25"/>
      <c r="AK2295" s="25"/>
      <c r="AL2295" s="24" t="str">
        <f t="shared" si="3"/>
        <v>User Name Missing</v>
      </c>
      <c r="AM2295" s="24" t="str">
        <f>IF(AL2295&lt;&gt;"Good","",A2295&amp;","&amp;B2295&amp;","&amp;C2295&amp;","&amp;D2295&amp;","&amp;L2295&amp;","&amp;S2295&amp;","&amp;T2295&amp;","&amp;U2295&amp;","&amp;V2295&amp;","&amp;W2295&amp;","&amp;IF(X2295&lt;&gt;"",VLOOKUP(X2295,'Vlookup''sRef'!$C$3:$D$6,2,FALSE),"")&amp;","&amp;IF(Y2295&lt;&gt;"",VLOOKUP(Y2295,'Vlookup''sRef'!$F$3:$G$4,2,FALSE),"")&amp;","&amp;Z2295&amp;","&amp;AA2295&amp;","&amp;AB2295&amp;","&amp;AC2295&amp;","&amp;AD2295&amp;","&amp;AE2295&amp;","&amp;AF2295&amp;","&amp;AG2295&amp;","&amp;IF(AH2295&lt;&gt;"",VLOOKUP(AH2295,'Vlookup''sRef'!$O$2:$P$101,2,FALSE),"")&amp;","&amp;IF(AI2295&lt;&gt;"",VLOOKUP(AI2295,RulesetRef!$A$2:$B$77,2,FALSE),"")&amp;","&amp;AJ2295&amp;","&amp;AK2295)</f>
        <v/>
      </c>
    </row>
    <row r="2296" ht="15.0" customHeight="1">
      <c r="A2296" s="25"/>
      <c r="B2296" s="24"/>
      <c r="C2296" s="24"/>
      <c r="D2296" s="24"/>
      <c r="E2296" s="24" t="str">
        <f t="shared" si="1"/>
        <v/>
      </c>
      <c r="F2296" s="24"/>
      <c r="G2296" s="24"/>
      <c r="H2296" s="24"/>
      <c r="I2296" s="24"/>
      <c r="J2296" s="24"/>
      <c r="K2296" s="24"/>
      <c r="L2296" s="24" t="str">
        <f t="shared" si="2"/>
        <v/>
      </c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4"/>
      <c r="Y2296" s="24"/>
      <c r="Z2296" s="25"/>
      <c r="AA2296" s="24"/>
      <c r="AB2296" s="24"/>
      <c r="AC2296" s="24"/>
      <c r="AD2296" s="24"/>
      <c r="AE2296" s="24"/>
      <c r="AF2296" s="24"/>
      <c r="AG2296" s="24"/>
      <c r="AH2296" s="24"/>
      <c r="AI2296" s="24"/>
      <c r="AJ2296" s="25"/>
      <c r="AK2296" s="25"/>
      <c r="AL2296" s="24" t="str">
        <f t="shared" si="3"/>
        <v>User Name Missing</v>
      </c>
      <c r="AM2296" s="24" t="str">
        <f>IF(AL2296&lt;&gt;"Good","",A2296&amp;","&amp;B2296&amp;","&amp;C2296&amp;","&amp;D2296&amp;","&amp;L2296&amp;","&amp;S2296&amp;","&amp;T2296&amp;","&amp;U2296&amp;","&amp;V2296&amp;","&amp;W2296&amp;","&amp;IF(X2296&lt;&gt;"",VLOOKUP(X2296,'Vlookup''sRef'!$C$3:$D$6,2,FALSE),"")&amp;","&amp;IF(Y2296&lt;&gt;"",VLOOKUP(Y2296,'Vlookup''sRef'!$F$3:$G$4,2,FALSE),"")&amp;","&amp;Z2296&amp;","&amp;AA2296&amp;","&amp;AB2296&amp;","&amp;AC2296&amp;","&amp;AD2296&amp;","&amp;AE2296&amp;","&amp;AF2296&amp;","&amp;AG2296&amp;","&amp;IF(AH2296&lt;&gt;"",VLOOKUP(AH2296,'Vlookup''sRef'!$O$2:$P$101,2,FALSE),"")&amp;","&amp;IF(AI2296&lt;&gt;"",VLOOKUP(AI2296,RulesetRef!$A$2:$B$77,2,FALSE),"")&amp;","&amp;AJ2296&amp;","&amp;AK2296)</f>
        <v/>
      </c>
    </row>
    <row r="2297" ht="15.0" customHeight="1">
      <c r="A2297" s="25"/>
      <c r="B2297" s="24"/>
      <c r="C2297" s="24"/>
      <c r="D2297" s="24"/>
      <c r="E2297" s="24" t="str">
        <f t="shared" si="1"/>
        <v/>
      </c>
      <c r="F2297" s="24"/>
      <c r="G2297" s="24"/>
      <c r="H2297" s="24"/>
      <c r="I2297" s="24"/>
      <c r="J2297" s="24"/>
      <c r="K2297" s="24"/>
      <c r="L2297" s="24" t="str">
        <f t="shared" si="2"/>
        <v/>
      </c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4"/>
      <c r="Y2297" s="24"/>
      <c r="Z2297" s="25"/>
      <c r="AA2297" s="24"/>
      <c r="AB2297" s="24"/>
      <c r="AC2297" s="24"/>
      <c r="AD2297" s="24"/>
      <c r="AE2297" s="24"/>
      <c r="AF2297" s="24"/>
      <c r="AG2297" s="24"/>
      <c r="AH2297" s="24"/>
      <c r="AI2297" s="24"/>
      <c r="AJ2297" s="25"/>
      <c r="AK2297" s="25"/>
      <c r="AL2297" s="24" t="str">
        <f t="shared" si="3"/>
        <v>User Name Missing</v>
      </c>
      <c r="AM2297" s="24" t="str">
        <f>IF(AL2297&lt;&gt;"Good","",A2297&amp;","&amp;B2297&amp;","&amp;C2297&amp;","&amp;D2297&amp;","&amp;L2297&amp;","&amp;S2297&amp;","&amp;T2297&amp;","&amp;U2297&amp;","&amp;V2297&amp;","&amp;W2297&amp;","&amp;IF(X2297&lt;&gt;"",VLOOKUP(X2297,'Vlookup''sRef'!$C$3:$D$6,2,FALSE),"")&amp;","&amp;IF(Y2297&lt;&gt;"",VLOOKUP(Y2297,'Vlookup''sRef'!$F$3:$G$4,2,FALSE),"")&amp;","&amp;Z2297&amp;","&amp;AA2297&amp;","&amp;AB2297&amp;","&amp;AC2297&amp;","&amp;AD2297&amp;","&amp;AE2297&amp;","&amp;AF2297&amp;","&amp;AG2297&amp;","&amp;IF(AH2297&lt;&gt;"",VLOOKUP(AH2297,'Vlookup''sRef'!$O$2:$P$101,2,FALSE),"")&amp;","&amp;IF(AI2297&lt;&gt;"",VLOOKUP(AI2297,RulesetRef!$A$2:$B$77,2,FALSE),"")&amp;","&amp;AJ2297&amp;","&amp;AK2297)</f>
        <v/>
      </c>
    </row>
    <row r="2298" ht="15.0" customHeight="1">
      <c r="A2298" s="25"/>
      <c r="B2298" s="24"/>
      <c r="C2298" s="24"/>
      <c r="D2298" s="24"/>
      <c r="E2298" s="24" t="str">
        <f t="shared" si="1"/>
        <v/>
      </c>
      <c r="F2298" s="24"/>
      <c r="G2298" s="24"/>
      <c r="H2298" s="24"/>
      <c r="I2298" s="24"/>
      <c r="J2298" s="24"/>
      <c r="K2298" s="24"/>
      <c r="L2298" s="24" t="str">
        <f t="shared" si="2"/>
        <v/>
      </c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4"/>
      <c r="Y2298" s="24"/>
      <c r="Z2298" s="25"/>
      <c r="AA2298" s="24"/>
      <c r="AB2298" s="24"/>
      <c r="AC2298" s="24"/>
      <c r="AD2298" s="24"/>
      <c r="AE2298" s="24"/>
      <c r="AF2298" s="24"/>
      <c r="AG2298" s="24"/>
      <c r="AH2298" s="24"/>
      <c r="AI2298" s="24"/>
      <c r="AJ2298" s="25"/>
      <c r="AK2298" s="25"/>
      <c r="AL2298" s="24" t="str">
        <f t="shared" si="3"/>
        <v>User Name Missing</v>
      </c>
      <c r="AM2298" s="24" t="str">
        <f>IF(AL2298&lt;&gt;"Good","",A2298&amp;","&amp;B2298&amp;","&amp;C2298&amp;","&amp;D2298&amp;","&amp;L2298&amp;","&amp;S2298&amp;","&amp;T2298&amp;","&amp;U2298&amp;","&amp;V2298&amp;","&amp;W2298&amp;","&amp;IF(X2298&lt;&gt;"",VLOOKUP(X2298,'Vlookup''sRef'!$C$3:$D$6,2,FALSE),"")&amp;","&amp;IF(Y2298&lt;&gt;"",VLOOKUP(Y2298,'Vlookup''sRef'!$F$3:$G$4,2,FALSE),"")&amp;","&amp;Z2298&amp;","&amp;AA2298&amp;","&amp;AB2298&amp;","&amp;AC2298&amp;","&amp;AD2298&amp;","&amp;AE2298&amp;","&amp;AF2298&amp;","&amp;AG2298&amp;","&amp;IF(AH2298&lt;&gt;"",VLOOKUP(AH2298,'Vlookup''sRef'!$O$2:$P$101,2,FALSE),"")&amp;","&amp;IF(AI2298&lt;&gt;"",VLOOKUP(AI2298,RulesetRef!$A$2:$B$77,2,FALSE),"")&amp;","&amp;AJ2298&amp;","&amp;AK2298)</f>
        <v/>
      </c>
    </row>
    <row r="2299" ht="15.0" customHeight="1">
      <c r="A2299" s="25"/>
      <c r="B2299" s="24"/>
      <c r="C2299" s="24"/>
      <c r="D2299" s="24"/>
      <c r="E2299" s="24" t="str">
        <f t="shared" si="1"/>
        <v/>
      </c>
      <c r="F2299" s="24"/>
      <c r="G2299" s="24"/>
      <c r="H2299" s="24"/>
      <c r="I2299" s="24"/>
      <c r="J2299" s="24"/>
      <c r="K2299" s="24"/>
      <c r="L2299" s="24" t="str">
        <f t="shared" si="2"/>
        <v/>
      </c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4"/>
      <c r="Y2299" s="24"/>
      <c r="Z2299" s="25"/>
      <c r="AA2299" s="24"/>
      <c r="AB2299" s="24"/>
      <c r="AC2299" s="24"/>
      <c r="AD2299" s="24"/>
      <c r="AE2299" s="24"/>
      <c r="AF2299" s="24"/>
      <c r="AG2299" s="24"/>
      <c r="AH2299" s="24"/>
      <c r="AI2299" s="24"/>
      <c r="AJ2299" s="25"/>
      <c r="AK2299" s="25"/>
      <c r="AL2299" s="24" t="str">
        <f t="shared" si="3"/>
        <v>User Name Missing</v>
      </c>
      <c r="AM2299" s="24" t="str">
        <f>IF(AL2299&lt;&gt;"Good","",A2299&amp;","&amp;B2299&amp;","&amp;C2299&amp;","&amp;D2299&amp;","&amp;L2299&amp;","&amp;S2299&amp;","&amp;T2299&amp;","&amp;U2299&amp;","&amp;V2299&amp;","&amp;W2299&amp;","&amp;IF(X2299&lt;&gt;"",VLOOKUP(X2299,'Vlookup''sRef'!$C$3:$D$6,2,FALSE),"")&amp;","&amp;IF(Y2299&lt;&gt;"",VLOOKUP(Y2299,'Vlookup''sRef'!$F$3:$G$4,2,FALSE),"")&amp;","&amp;Z2299&amp;","&amp;AA2299&amp;","&amp;AB2299&amp;","&amp;AC2299&amp;","&amp;AD2299&amp;","&amp;AE2299&amp;","&amp;AF2299&amp;","&amp;AG2299&amp;","&amp;IF(AH2299&lt;&gt;"",VLOOKUP(AH2299,'Vlookup''sRef'!$O$2:$P$101,2,FALSE),"")&amp;","&amp;IF(AI2299&lt;&gt;"",VLOOKUP(AI2299,RulesetRef!$A$2:$B$77,2,FALSE),"")&amp;","&amp;AJ2299&amp;","&amp;AK2299)</f>
        <v/>
      </c>
    </row>
    <row r="2300" ht="15.0" customHeight="1">
      <c r="A2300" s="25"/>
      <c r="B2300" s="24"/>
      <c r="C2300" s="24"/>
      <c r="D2300" s="24"/>
      <c r="E2300" s="24" t="str">
        <f t="shared" si="1"/>
        <v/>
      </c>
      <c r="F2300" s="24"/>
      <c r="G2300" s="24"/>
      <c r="H2300" s="24"/>
      <c r="I2300" s="24"/>
      <c r="J2300" s="24"/>
      <c r="K2300" s="24"/>
      <c r="L2300" s="24" t="str">
        <f t="shared" si="2"/>
        <v/>
      </c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  <c r="Z2300" s="25"/>
      <c r="AA2300" s="24"/>
      <c r="AB2300" s="24"/>
      <c r="AC2300" s="24"/>
      <c r="AD2300" s="24"/>
      <c r="AE2300" s="24"/>
      <c r="AF2300" s="24"/>
      <c r="AG2300" s="24"/>
      <c r="AH2300" s="24"/>
      <c r="AI2300" s="24"/>
      <c r="AJ2300" s="25"/>
      <c r="AK2300" s="25"/>
      <c r="AL2300" s="24" t="str">
        <f t="shared" si="3"/>
        <v>User Name Missing</v>
      </c>
      <c r="AM2300" s="24" t="str">
        <f>IF(AL2300&lt;&gt;"Good","",A2300&amp;","&amp;B2300&amp;","&amp;C2300&amp;","&amp;D2300&amp;","&amp;L2300&amp;","&amp;S2300&amp;","&amp;T2300&amp;","&amp;U2300&amp;","&amp;V2300&amp;","&amp;W2300&amp;","&amp;IF(X2300&lt;&gt;"",VLOOKUP(X2300,'Vlookup''sRef'!$C$3:$D$6,2,FALSE),"")&amp;","&amp;IF(Y2300&lt;&gt;"",VLOOKUP(Y2300,'Vlookup''sRef'!$F$3:$G$4,2,FALSE),"")&amp;","&amp;Z2300&amp;","&amp;AA2300&amp;","&amp;AB2300&amp;","&amp;AC2300&amp;","&amp;AD2300&amp;","&amp;AE2300&amp;","&amp;AF2300&amp;","&amp;AG2300&amp;","&amp;IF(AH2300&lt;&gt;"",VLOOKUP(AH2300,'Vlookup''sRef'!$O$2:$P$101,2,FALSE),"")&amp;","&amp;IF(AI2300&lt;&gt;"",VLOOKUP(AI2300,RulesetRef!$A$2:$B$77,2,FALSE),"")&amp;","&amp;AJ2300&amp;","&amp;AK2300)</f>
        <v/>
      </c>
    </row>
    <row r="2301" ht="15.0" customHeight="1">
      <c r="A2301" s="25"/>
      <c r="B2301" s="24"/>
      <c r="C2301" s="24"/>
      <c r="D2301" s="24"/>
      <c r="E2301" s="24" t="str">
        <f t="shared" si="1"/>
        <v/>
      </c>
      <c r="F2301" s="24"/>
      <c r="G2301" s="24"/>
      <c r="H2301" s="24"/>
      <c r="I2301" s="24"/>
      <c r="J2301" s="24"/>
      <c r="K2301" s="24"/>
      <c r="L2301" s="24" t="str">
        <f t="shared" si="2"/>
        <v/>
      </c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4"/>
      <c r="Y2301" s="24"/>
      <c r="Z2301" s="25"/>
      <c r="AA2301" s="24"/>
      <c r="AB2301" s="24"/>
      <c r="AC2301" s="24"/>
      <c r="AD2301" s="24"/>
      <c r="AE2301" s="24"/>
      <c r="AF2301" s="24"/>
      <c r="AG2301" s="24"/>
      <c r="AH2301" s="24"/>
      <c r="AI2301" s="24"/>
      <c r="AJ2301" s="25"/>
      <c r="AK2301" s="25"/>
      <c r="AL2301" s="24" t="str">
        <f t="shared" si="3"/>
        <v>User Name Missing</v>
      </c>
      <c r="AM2301" s="24" t="str">
        <f>IF(AL2301&lt;&gt;"Good","",A2301&amp;","&amp;B2301&amp;","&amp;C2301&amp;","&amp;D2301&amp;","&amp;L2301&amp;","&amp;S2301&amp;","&amp;T2301&amp;","&amp;U2301&amp;","&amp;V2301&amp;","&amp;W2301&amp;","&amp;IF(X2301&lt;&gt;"",VLOOKUP(X2301,'Vlookup''sRef'!$C$3:$D$6,2,FALSE),"")&amp;","&amp;IF(Y2301&lt;&gt;"",VLOOKUP(Y2301,'Vlookup''sRef'!$F$3:$G$4,2,FALSE),"")&amp;","&amp;Z2301&amp;","&amp;AA2301&amp;","&amp;AB2301&amp;","&amp;AC2301&amp;","&amp;AD2301&amp;","&amp;AE2301&amp;","&amp;AF2301&amp;","&amp;AG2301&amp;","&amp;IF(AH2301&lt;&gt;"",VLOOKUP(AH2301,'Vlookup''sRef'!$O$2:$P$101,2,FALSE),"")&amp;","&amp;IF(AI2301&lt;&gt;"",VLOOKUP(AI2301,RulesetRef!$A$2:$B$77,2,FALSE),"")&amp;","&amp;AJ2301&amp;","&amp;AK2301)</f>
        <v/>
      </c>
    </row>
    <row r="2302" ht="15.0" customHeight="1">
      <c r="A2302" s="25"/>
      <c r="B2302" s="24"/>
      <c r="C2302" s="24"/>
      <c r="D2302" s="24"/>
      <c r="E2302" s="24" t="str">
        <f t="shared" si="1"/>
        <v/>
      </c>
      <c r="F2302" s="24"/>
      <c r="G2302" s="24"/>
      <c r="H2302" s="24"/>
      <c r="I2302" s="24"/>
      <c r="J2302" s="24"/>
      <c r="K2302" s="24"/>
      <c r="L2302" s="24" t="str">
        <f t="shared" si="2"/>
        <v/>
      </c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4"/>
      <c r="Y2302" s="24"/>
      <c r="Z2302" s="25"/>
      <c r="AA2302" s="24"/>
      <c r="AB2302" s="24"/>
      <c r="AC2302" s="24"/>
      <c r="AD2302" s="24"/>
      <c r="AE2302" s="24"/>
      <c r="AF2302" s="24"/>
      <c r="AG2302" s="24"/>
      <c r="AH2302" s="24"/>
      <c r="AI2302" s="24"/>
      <c r="AJ2302" s="25"/>
      <c r="AK2302" s="25"/>
      <c r="AL2302" s="24" t="str">
        <f t="shared" si="3"/>
        <v>User Name Missing</v>
      </c>
      <c r="AM2302" s="24" t="str">
        <f>IF(AL2302&lt;&gt;"Good","",A2302&amp;","&amp;B2302&amp;","&amp;C2302&amp;","&amp;D2302&amp;","&amp;L2302&amp;","&amp;S2302&amp;","&amp;T2302&amp;","&amp;U2302&amp;","&amp;V2302&amp;","&amp;W2302&amp;","&amp;IF(X2302&lt;&gt;"",VLOOKUP(X2302,'Vlookup''sRef'!$C$3:$D$6,2,FALSE),"")&amp;","&amp;IF(Y2302&lt;&gt;"",VLOOKUP(Y2302,'Vlookup''sRef'!$F$3:$G$4,2,FALSE),"")&amp;","&amp;Z2302&amp;","&amp;AA2302&amp;","&amp;AB2302&amp;","&amp;AC2302&amp;","&amp;AD2302&amp;","&amp;AE2302&amp;","&amp;AF2302&amp;","&amp;AG2302&amp;","&amp;IF(AH2302&lt;&gt;"",VLOOKUP(AH2302,'Vlookup''sRef'!$O$2:$P$101,2,FALSE),"")&amp;","&amp;IF(AI2302&lt;&gt;"",VLOOKUP(AI2302,RulesetRef!$A$2:$B$77,2,FALSE),"")&amp;","&amp;AJ2302&amp;","&amp;AK2302)</f>
        <v/>
      </c>
    </row>
    <row r="2303" ht="15.0" customHeight="1">
      <c r="A2303" s="25"/>
      <c r="B2303" s="24"/>
      <c r="C2303" s="24"/>
      <c r="D2303" s="24"/>
      <c r="E2303" s="24" t="str">
        <f t="shared" si="1"/>
        <v/>
      </c>
      <c r="F2303" s="24"/>
      <c r="G2303" s="24"/>
      <c r="H2303" s="24"/>
      <c r="I2303" s="24"/>
      <c r="J2303" s="24"/>
      <c r="K2303" s="24"/>
      <c r="L2303" s="24" t="str">
        <f t="shared" si="2"/>
        <v/>
      </c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4"/>
      <c r="Y2303" s="24"/>
      <c r="Z2303" s="25"/>
      <c r="AA2303" s="24"/>
      <c r="AB2303" s="24"/>
      <c r="AC2303" s="24"/>
      <c r="AD2303" s="24"/>
      <c r="AE2303" s="24"/>
      <c r="AF2303" s="24"/>
      <c r="AG2303" s="24"/>
      <c r="AH2303" s="24"/>
      <c r="AI2303" s="24"/>
      <c r="AJ2303" s="25"/>
      <c r="AK2303" s="25"/>
      <c r="AL2303" s="24" t="str">
        <f t="shared" si="3"/>
        <v>User Name Missing</v>
      </c>
      <c r="AM2303" s="24" t="str">
        <f>IF(AL2303&lt;&gt;"Good","",A2303&amp;","&amp;B2303&amp;","&amp;C2303&amp;","&amp;D2303&amp;","&amp;L2303&amp;","&amp;S2303&amp;","&amp;T2303&amp;","&amp;U2303&amp;","&amp;V2303&amp;","&amp;W2303&amp;","&amp;IF(X2303&lt;&gt;"",VLOOKUP(X2303,'Vlookup''sRef'!$C$3:$D$6,2,FALSE),"")&amp;","&amp;IF(Y2303&lt;&gt;"",VLOOKUP(Y2303,'Vlookup''sRef'!$F$3:$G$4,2,FALSE),"")&amp;","&amp;Z2303&amp;","&amp;AA2303&amp;","&amp;AB2303&amp;","&amp;AC2303&amp;","&amp;AD2303&amp;","&amp;AE2303&amp;","&amp;AF2303&amp;","&amp;AG2303&amp;","&amp;IF(AH2303&lt;&gt;"",VLOOKUP(AH2303,'Vlookup''sRef'!$O$2:$P$101,2,FALSE),"")&amp;","&amp;IF(AI2303&lt;&gt;"",VLOOKUP(AI2303,RulesetRef!$A$2:$B$77,2,FALSE),"")&amp;","&amp;AJ2303&amp;","&amp;AK2303)</f>
        <v/>
      </c>
    </row>
    <row r="2304" ht="15.0" customHeight="1">
      <c r="A2304" s="25"/>
      <c r="B2304" s="24"/>
      <c r="C2304" s="24"/>
      <c r="D2304" s="24"/>
      <c r="E2304" s="24" t="str">
        <f t="shared" si="1"/>
        <v/>
      </c>
      <c r="F2304" s="24"/>
      <c r="G2304" s="24"/>
      <c r="H2304" s="24"/>
      <c r="I2304" s="24"/>
      <c r="J2304" s="24"/>
      <c r="K2304" s="24"/>
      <c r="L2304" s="24" t="str">
        <f t="shared" si="2"/>
        <v/>
      </c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4"/>
      <c r="Y2304" s="24"/>
      <c r="Z2304" s="25"/>
      <c r="AA2304" s="24"/>
      <c r="AB2304" s="24"/>
      <c r="AC2304" s="24"/>
      <c r="AD2304" s="24"/>
      <c r="AE2304" s="24"/>
      <c r="AF2304" s="24"/>
      <c r="AG2304" s="24"/>
      <c r="AH2304" s="24"/>
      <c r="AI2304" s="24"/>
      <c r="AJ2304" s="25"/>
      <c r="AK2304" s="25"/>
      <c r="AL2304" s="24" t="str">
        <f t="shared" si="3"/>
        <v>User Name Missing</v>
      </c>
      <c r="AM2304" s="24" t="str">
        <f>IF(AL2304&lt;&gt;"Good","",A2304&amp;","&amp;B2304&amp;","&amp;C2304&amp;","&amp;D2304&amp;","&amp;L2304&amp;","&amp;S2304&amp;","&amp;T2304&amp;","&amp;U2304&amp;","&amp;V2304&amp;","&amp;W2304&amp;","&amp;IF(X2304&lt;&gt;"",VLOOKUP(X2304,'Vlookup''sRef'!$C$3:$D$6,2,FALSE),"")&amp;","&amp;IF(Y2304&lt;&gt;"",VLOOKUP(Y2304,'Vlookup''sRef'!$F$3:$G$4,2,FALSE),"")&amp;","&amp;Z2304&amp;","&amp;AA2304&amp;","&amp;AB2304&amp;","&amp;AC2304&amp;","&amp;AD2304&amp;","&amp;AE2304&amp;","&amp;AF2304&amp;","&amp;AG2304&amp;","&amp;IF(AH2304&lt;&gt;"",VLOOKUP(AH2304,'Vlookup''sRef'!$O$2:$P$101,2,FALSE),"")&amp;","&amp;IF(AI2304&lt;&gt;"",VLOOKUP(AI2304,RulesetRef!$A$2:$B$77,2,FALSE),"")&amp;","&amp;AJ2304&amp;","&amp;AK2304)</f>
        <v/>
      </c>
    </row>
    <row r="2305" ht="15.0" customHeight="1">
      <c r="A2305" s="25"/>
      <c r="B2305" s="24"/>
      <c r="C2305" s="24"/>
      <c r="D2305" s="24"/>
      <c r="E2305" s="24" t="str">
        <f t="shared" si="1"/>
        <v/>
      </c>
      <c r="F2305" s="24"/>
      <c r="G2305" s="24"/>
      <c r="H2305" s="24"/>
      <c r="I2305" s="24"/>
      <c r="J2305" s="24"/>
      <c r="K2305" s="24"/>
      <c r="L2305" s="24" t="str">
        <f t="shared" si="2"/>
        <v/>
      </c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4"/>
      <c r="Y2305" s="24"/>
      <c r="Z2305" s="25"/>
      <c r="AA2305" s="24"/>
      <c r="AB2305" s="24"/>
      <c r="AC2305" s="24"/>
      <c r="AD2305" s="24"/>
      <c r="AE2305" s="24"/>
      <c r="AF2305" s="24"/>
      <c r="AG2305" s="24"/>
      <c r="AH2305" s="24"/>
      <c r="AI2305" s="24"/>
      <c r="AJ2305" s="25"/>
      <c r="AK2305" s="25"/>
      <c r="AL2305" s="24" t="str">
        <f t="shared" si="3"/>
        <v>User Name Missing</v>
      </c>
      <c r="AM2305" s="24" t="str">
        <f>IF(AL2305&lt;&gt;"Good","",A2305&amp;","&amp;B2305&amp;","&amp;C2305&amp;","&amp;D2305&amp;","&amp;L2305&amp;","&amp;S2305&amp;","&amp;T2305&amp;","&amp;U2305&amp;","&amp;V2305&amp;","&amp;W2305&amp;","&amp;IF(X2305&lt;&gt;"",VLOOKUP(X2305,'Vlookup''sRef'!$C$3:$D$6,2,FALSE),"")&amp;","&amp;IF(Y2305&lt;&gt;"",VLOOKUP(Y2305,'Vlookup''sRef'!$F$3:$G$4,2,FALSE),"")&amp;","&amp;Z2305&amp;","&amp;AA2305&amp;","&amp;AB2305&amp;","&amp;AC2305&amp;","&amp;AD2305&amp;","&amp;AE2305&amp;","&amp;AF2305&amp;","&amp;AG2305&amp;","&amp;IF(AH2305&lt;&gt;"",VLOOKUP(AH2305,'Vlookup''sRef'!$O$2:$P$101,2,FALSE),"")&amp;","&amp;IF(AI2305&lt;&gt;"",VLOOKUP(AI2305,RulesetRef!$A$2:$B$77,2,FALSE),"")&amp;","&amp;AJ2305&amp;","&amp;AK2305)</f>
        <v/>
      </c>
    </row>
    <row r="2306" ht="15.0" customHeight="1">
      <c r="A2306" s="25"/>
      <c r="B2306" s="24"/>
      <c r="C2306" s="24"/>
      <c r="D2306" s="24"/>
      <c r="E2306" s="24" t="str">
        <f t="shared" si="1"/>
        <v/>
      </c>
      <c r="F2306" s="24"/>
      <c r="G2306" s="24"/>
      <c r="H2306" s="24"/>
      <c r="I2306" s="24"/>
      <c r="J2306" s="24"/>
      <c r="K2306" s="24"/>
      <c r="L2306" s="24" t="str">
        <f t="shared" si="2"/>
        <v/>
      </c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4"/>
      <c r="Y2306" s="24"/>
      <c r="Z2306" s="25"/>
      <c r="AA2306" s="24"/>
      <c r="AB2306" s="24"/>
      <c r="AC2306" s="24"/>
      <c r="AD2306" s="24"/>
      <c r="AE2306" s="24"/>
      <c r="AF2306" s="24"/>
      <c r="AG2306" s="24"/>
      <c r="AH2306" s="24"/>
      <c r="AI2306" s="24"/>
      <c r="AJ2306" s="25"/>
      <c r="AK2306" s="25"/>
      <c r="AL2306" s="24" t="str">
        <f t="shared" si="3"/>
        <v>User Name Missing</v>
      </c>
      <c r="AM2306" s="24" t="str">
        <f>IF(AL2306&lt;&gt;"Good","",A2306&amp;","&amp;B2306&amp;","&amp;C2306&amp;","&amp;D2306&amp;","&amp;L2306&amp;","&amp;S2306&amp;","&amp;T2306&amp;","&amp;U2306&amp;","&amp;V2306&amp;","&amp;W2306&amp;","&amp;IF(X2306&lt;&gt;"",VLOOKUP(X2306,'Vlookup''sRef'!$C$3:$D$6,2,FALSE),"")&amp;","&amp;IF(Y2306&lt;&gt;"",VLOOKUP(Y2306,'Vlookup''sRef'!$F$3:$G$4,2,FALSE),"")&amp;","&amp;Z2306&amp;","&amp;AA2306&amp;","&amp;AB2306&amp;","&amp;AC2306&amp;","&amp;AD2306&amp;","&amp;AE2306&amp;","&amp;AF2306&amp;","&amp;AG2306&amp;","&amp;IF(AH2306&lt;&gt;"",VLOOKUP(AH2306,'Vlookup''sRef'!$O$2:$P$101,2,FALSE),"")&amp;","&amp;IF(AI2306&lt;&gt;"",VLOOKUP(AI2306,RulesetRef!$A$2:$B$77,2,FALSE),"")&amp;","&amp;AJ2306&amp;","&amp;AK2306)</f>
        <v/>
      </c>
    </row>
    <row r="2307" ht="15.0" customHeight="1">
      <c r="A2307" s="25"/>
      <c r="B2307" s="24"/>
      <c r="C2307" s="24"/>
      <c r="D2307" s="24"/>
      <c r="E2307" s="24" t="str">
        <f t="shared" si="1"/>
        <v/>
      </c>
      <c r="F2307" s="24"/>
      <c r="G2307" s="24"/>
      <c r="H2307" s="24"/>
      <c r="I2307" s="24"/>
      <c r="J2307" s="24"/>
      <c r="K2307" s="24"/>
      <c r="L2307" s="24" t="str">
        <f t="shared" si="2"/>
        <v/>
      </c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4"/>
      <c r="Y2307" s="24"/>
      <c r="Z2307" s="25"/>
      <c r="AA2307" s="24"/>
      <c r="AB2307" s="24"/>
      <c r="AC2307" s="24"/>
      <c r="AD2307" s="24"/>
      <c r="AE2307" s="24"/>
      <c r="AF2307" s="24"/>
      <c r="AG2307" s="24"/>
      <c r="AH2307" s="24"/>
      <c r="AI2307" s="24"/>
      <c r="AJ2307" s="25"/>
      <c r="AK2307" s="25"/>
      <c r="AL2307" s="24" t="str">
        <f t="shared" si="3"/>
        <v>User Name Missing</v>
      </c>
      <c r="AM2307" s="24" t="str">
        <f>IF(AL2307&lt;&gt;"Good","",A2307&amp;","&amp;B2307&amp;","&amp;C2307&amp;","&amp;D2307&amp;","&amp;L2307&amp;","&amp;S2307&amp;","&amp;T2307&amp;","&amp;U2307&amp;","&amp;V2307&amp;","&amp;W2307&amp;","&amp;IF(X2307&lt;&gt;"",VLOOKUP(X2307,'Vlookup''sRef'!$C$3:$D$6,2,FALSE),"")&amp;","&amp;IF(Y2307&lt;&gt;"",VLOOKUP(Y2307,'Vlookup''sRef'!$F$3:$G$4,2,FALSE),"")&amp;","&amp;Z2307&amp;","&amp;AA2307&amp;","&amp;AB2307&amp;","&amp;AC2307&amp;","&amp;AD2307&amp;","&amp;AE2307&amp;","&amp;AF2307&amp;","&amp;AG2307&amp;","&amp;IF(AH2307&lt;&gt;"",VLOOKUP(AH2307,'Vlookup''sRef'!$O$2:$P$101,2,FALSE),"")&amp;","&amp;IF(AI2307&lt;&gt;"",VLOOKUP(AI2307,RulesetRef!$A$2:$B$77,2,FALSE),"")&amp;","&amp;AJ2307&amp;","&amp;AK2307)</f>
        <v/>
      </c>
    </row>
    <row r="2308" ht="15.0" customHeight="1">
      <c r="A2308" s="25"/>
      <c r="B2308" s="24"/>
      <c r="C2308" s="24"/>
      <c r="D2308" s="24"/>
      <c r="E2308" s="24" t="str">
        <f t="shared" si="1"/>
        <v/>
      </c>
      <c r="F2308" s="24"/>
      <c r="G2308" s="24"/>
      <c r="H2308" s="24"/>
      <c r="I2308" s="24"/>
      <c r="J2308" s="24"/>
      <c r="K2308" s="24"/>
      <c r="L2308" s="24" t="str">
        <f t="shared" si="2"/>
        <v/>
      </c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4"/>
      <c r="Y2308" s="24"/>
      <c r="Z2308" s="25"/>
      <c r="AA2308" s="24"/>
      <c r="AB2308" s="24"/>
      <c r="AC2308" s="24"/>
      <c r="AD2308" s="24"/>
      <c r="AE2308" s="24"/>
      <c r="AF2308" s="24"/>
      <c r="AG2308" s="24"/>
      <c r="AH2308" s="24"/>
      <c r="AI2308" s="24"/>
      <c r="AJ2308" s="25"/>
      <c r="AK2308" s="25"/>
      <c r="AL2308" s="24" t="str">
        <f t="shared" si="3"/>
        <v>User Name Missing</v>
      </c>
      <c r="AM2308" s="24" t="str">
        <f>IF(AL2308&lt;&gt;"Good","",A2308&amp;","&amp;B2308&amp;","&amp;C2308&amp;","&amp;D2308&amp;","&amp;L2308&amp;","&amp;S2308&amp;","&amp;T2308&amp;","&amp;U2308&amp;","&amp;V2308&amp;","&amp;W2308&amp;","&amp;IF(X2308&lt;&gt;"",VLOOKUP(X2308,'Vlookup''sRef'!$C$3:$D$6,2,FALSE),"")&amp;","&amp;IF(Y2308&lt;&gt;"",VLOOKUP(Y2308,'Vlookup''sRef'!$F$3:$G$4,2,FALSE),"")&amp;","&amp;Z2308&amp;","&amp;AA2308&amp;","&amp;AB2308&amp;","&amp;AC2308&amp;","&amp;AD2308&amp;","&amp;AE2308&amp;","&amp;AF2308&amp;","&amp;AG2308&amp;","&amp;IF(AH2308&lt;&gt;"",VLOOKUP(AH2308,'Vlookup''sRef'!$O$2:$P$101,2,FALSE),"")&amp;","&amp;IF(AI2308&lt;&gt;"",VLOOKUP(AI2308,RulesetRef!$A$2:$B$77,2,FALSE),"")&amp;","&amp;AJ2308&amp;","&amp;AK2308)</f>
        <v/>
      </c>
    </row>
    <row r="2309" ht="15.0" customHeight="1">
      <c r="A2309" s="25"/>
      <c r="B2309" s="24"/>
      <c r="C2309" s="24"/>
      <c r="D2309" s="24"/>
      <c r="E2309" s="24" t="str">
        <f t="shared" si="1"/>
        <v/>
      </c>
      <c r="F2309" s="24"/>
      <c r="G2309" s="24"/>
      <c r="H2309" s="24"/>
      <c r="I2309" s="24"/>
      <c r="J2309" s="24"/>
      <c r="K2309" s="24"/>
      <c r="L2309" s="24" t="str">
        <f t="shared" si="2"/>
        <v/>
      </c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4"/>
      <c r="Y2309" s="24"/>
      <c r="Z2309" s="25"/>
      <c r="AA2309" s="24"/>
      <c r="AB2309" s="24"/>
      <c r="AC2309" s="24"/>
      <c r="AD2309" s="24"/>
      <c r="AE2309" s="24"/>
      <c r="AF2309" s="24"/>
      <c r="AG2309" s="24"/>
      <c r="AH2309" s="24"/>
      <c r="AI2309" s="24"/>
      <c r="AJ2309" s="25"/>
      <c r="AK2309" s="25"/>
      <c r="AL2309" s="24" t="str">
        <f t="shared" si="3"/>
        <v>User Name Missing</v>
      </c>
      <c r="AM2309" s="24" t="str">
        <f>IF(AL2309&lt;&gt;"Good","",A2309&amp;","&amp;B2309&amp;","&amp;C2309&amp;","&amp;D2309&amp;","&amp;L2309&amp;","&amp;S2309&amp;","&amp;T2309&amp;","&amp;U2309&amp;","&amp;V2309&amp;","&amp;W2309&amp;","&amp;IF(X2309&lt;&gt;"",VLOOKUP(X2309,'Vlookup''sRef'!$C$3:$D$6,2,FALSE),"")&amp;","&amp;IF(Y2309&lt;&gt;"",VLOOKUP(Y2309,'Vlookup''sRef'!$F$3:$G$4,2,FALSE),"")&amp;","&amp;Z2309&amp;","&amp;AA2309&amp;","&amp;AB2309&amp;","&amp;AC2309&amp;","&amp;AD2309&amp;","&amp;AE2309&amp;","&amp;AF2309&amp;","&amp;AG2309&amp;","&amp;IF(AH2309&lt;&gt;"",VLOOKUP(AH2309,'Vlookup''sRef'!$O$2:$P$101,2,FALSE),"")&amp;","&amp;IF(AI2309&lt;&gt;"",VLOOKUP(AI2309,RulesetRef!$A$2:$B$77,2,FALSE),"")&amp;","&amp;AJ2309&amp;","&amp;AK2309)</f>
        <v/>
      </c>
    </row>
    <row r="2310" ht="15.0" customHeight="1">
      <c r="A2310" s="25"/>
      <c r="B2310" s="24"/>
      <c r="C2310" s="24"/>
      <c r="D2310" s="24"/>
      <c r="E2310" s="24" t="str">
        <f t="shared" si="1"/>
        <v/>
      </c>
      <c r="F2310" s="24"/>
      <c r="G2310" s="24"/>
      <c r="H2310" s="24"/>
      <c r="I2310" s="24"/>
      <c r="J2310" s="24"/>
      <c r="K2310" s="24"/>
      <c r="L2310" s="24" t="str">
        <f t="shared" si="2"/>
        <v/>
      </c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4"/>
      <c r="Y2310" s="24"/>
      <c r="Z2310" s="25"/>
      <c r="AA2310" s="24"/>
      <c r="AB2310" s="24"/>
      <c r="AC2310" s="24"/>
      <c r="AD2310" s="24"/>
      <c r="AE2310" s="24"/>
      <c r="AF2310" s="24"/>
      <c r="AG2310" s="24"/>
      <c r="AH2310" s="24"/>
      <c r="AI2310" s="24"/>
      <c r="AJ2310" s="25"/>
      <c r="AK2310" s="25"/>
      <c r="AL2310" s="24" t="str">
        <f t="shared" si="3"/>
        <v>User Name Missing</v>
      </c>
      <c r="AM2310" s="24" t="str">
        <f>IF(AL2310&lt;&gt;"Good","",A2310&amp;","&amp;B2310&amp;","&amp;C2310&amp;","&amp;D2310&amp;","&amp;L2310&amp;","&amp;S2310&amp;","&amp;T2310&amp;","&amp;U2310&amp;","&amp;V2310&amp;","&amp;W2310&amp;","&amp;IF(X2310&lt;&gt;"",VLOOKUP(X2310,'Vlookup''sRef'!$C$3:$D$6,2,FALSE),"")&amp;","&amp;IF(Y2310&lt;&gt;"",VLOOKUP(Y2310,'Vlookup''sRef'!$F$3:$G$4,2,FALSE),"")&amp;","&amp;Z2310&amp;","&amp;AA2310&amp;","&amp;AB2310&amp;","&amp;AC2310&amp;","&amp;AD2310&amp;","&amp;AE2310&amp;","&amp;AF2310&amp;","&amp;AG2310&amp;","&amp;IF(AH2310&lt;&gt;"",VLOOKUP(AH2310,'Vlookup''sRef'!$O$2:$P$101,2,FALSE),"")&amp;","&amp;IF(AI2310&lt;&gt;"",VLOOKUP(AI2310,RulesetRef!$A$2:$B$77,2,FALSE),"")&amp;","&amp;AJ2310&amp;","&amp;AK2310)</f>
        <v/>
      </c>
    </row>
    <row r="2311" ht="15.0" customHeight="1">
      <c r="A2311" s="25"/>
      <c r="B2311" s="24"/>
      <c r="C2311" s="24"/>
      <c r="D2311" s="24"/>
      <c r="E2311" s="24" t="str">
        <f t="shared" si="1"/>
        <v/>
      </c>
      <c r="F2311" s="24"/>
      <c r="G2311" s="24"/>
      <c r="H2311" s="24"/>
      <c r="I2311" s="24"/>
      <c r="J2311" s="24"/>
      <c r="K2311" s="24"/>
      <c r="L2311" s="24" t="str">
        <f t="shared" si="2"/>
        <v/>
      </c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4"/>
      <c r="Y2311" s="24"/>
      <c r="Z2311" s="25"/>
      <c r="AA2311" s="24"/>
      <c r="AB2311" s="24"/>
      <c r="AC2311" s="24"/>
      <c r="AD2311" s="24"/>
      <c r="AE2311" s="24"/>
      <c r="AF2311" s="24"/>
      <c r="AG2311" s="24"/>
      <c r="AH2311" s="24"/>
      <c r="AI2311" s="24"/>
      <c r="AJ2311" s="25"/>
      <c r="AK2311" s="25"/>
      <c r="AL2311" s="24" t="str">
        <f t="shared" si="3"/>
        <v>User Name Missing</v>
      </c>
      <c r="AM2311" s="24" t="str">
        <f>IF(AL2311&lt;&gt;"Good","",A2311&amp;","&amp;B2311&amp;","&amp;C2311&amp;","&amp;D2311&amp;","&amp;L2311&amp;","&amp;S2311&amp;","&amp;T2311&amp;","&amp;U2311&amp;","&amp;V2311&amp;","&amp;W2311&amp;","&amp;IF(X2311&lt;&gt;"",VLOOKUP(X2311,'Vlookup''sRef'!$C$3:$D$6,2,FALSE),"")&amp;","&amp;IF(Y2311&lt;&gt;"",VLOOKUP(Y2311,'Vlookup''sRef'!$F$3:$G$4,2,FALSE),"")&amp;","&amp;Z2311&amp;","&amp;AA2311&amp;","&amp;AB2311&amp;","&amp;AC2311&amp;","&amp;AD2311&amp;","&amp;AE2311&amp;","&amp;AF2311&amp;","&amp;AG2311&amp;","&amp;IF(AH2311&lt;&gt;"",VLOOKUP(AH2311,'Vlookup''sRef'!$O$2:$P$101,2,FALSE),"")&amp;","&amp;IF(AI2311&lt;&gt;"",VLOOKUP(AI2311,RulesetRef!$A$2:$B$77,2,FALSE),"")&amp;","&amp;AJ2311&amp;","&amp;AK2311)</f>
        <v/>
      </c>
    </row>
    <row r="2312" ht="15.0" customHeight="1">
      <c r="A2312" s="25"/>
      <c r="B2312" s="24"/>
      <c r="C2312" s="24"/>
      <c r="D2312" s="24"/>
      <c r="E2312" s="24" t="str">
        <f t="shared" si="1"/>
        <v/>
      </c>
      <c r="F2312" s="24"/>
      <c r="G2312" s="24"/>
      <c r="H2312" s="24"/>
      <c r="I2312" s="24"/>
      <c r="J2312" s="24"/>
      <c r="K2312" s="24"/>
      <c r="L2312" s="24" t="str">
        <f t="shared" si="2"/>
        <v/>
      </c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4"/>
      <c r="Y2312" s="24"/>
      <c r="Z2312" s="25"/>
      <c r="AA2312" s="24"/>
      <c r="AB2312" s="24"/>
      <c r="AC2312" s="24"/>
      <c r="AD2312" s="24"/>
      <c r="AE2312" s="24"/>
      <c r="AF2312" s="24"/>
      <c r="AG2312" s="24"/>
      <c r="AH2312" s="24"/>
      <c r="AI2312" s="24"/>
      <c r="AJ2312" s="25"/>
      <c r="AK2312" s="25"/>
      <c r="AL2312" s="24" t="str">
        <f t="shared" si="3"/>
        <v>User Name Missing</v>
      </c>
      <c r="AM2312" s="24" t="str">
        <f>IF(AL2312&lt;&gt;"Good","",A2312&amp;","&amp;B2312&amp;","&amp;C2312&amp;","&amp;D2312&amp;","&amp;L2312&amp;","&amp;S2312&amp;","&amp;T2312&amp;","&amp;U2312&amp;","&amp;V2312&amp;","&amp;W2312&amp;","&amp;IF(X2312&lt;&gt;"",VLOOKUP(X2312,'Vlookup''sRef'!$C$3:$D$6,2,FALSE),"")&amp;","&amp;IF(Y2312&lt;&gt;"",VLOOKUP(Y2312,'Vlookup''sRef'!$F$3:$G$4,2,FALSE),"")&amp;","&amp;Z2312&amp;","&amp;AA2312&amp;","&amp;AB2312&amp;","&amp;AC2312&amp;","&amp;AD2312&amp;","&amp;AE2312&amp;","&amp;AF2312&amp;","&amp;AG2312&amp;","&amp;IF(AH2312&lt;&gt;"",VLOOKUP(AH2312,'Vlookup''sRef'!$O$2:$P$101,2,FALSE),"")&amp;","&amp;IF(AI2312&lt;&gt;"",VLOOKUP(AI2312,RulesetRef!$A$2:$B$77,2,FALSE),"")&amp;","&amp;AJ2312&amp;","&amp;AK2312)</f>
        <v/>
      </c>
    </row>
    <row r="2313" ht="15.0" customHeight="1">
      <c r="A2313" s="25"/>
      <c r="B2313" s="24"/>
      <c r="C2313" s="24"/>
      <c r="D2313" s="24"/>
      <c r="E2313" s="24" t="str">
        <f t="shared" si="1"/>
        <v/>
      </c>
      <c r="F2313" s="24"/>
      <c r="G2313" s="24"/>
      <c r="H2313" s="24"/>
      <c r="I2313" s="24"/>
      <c r="J2313" s="24"/>
      <c r="K2313" s="24"/>
      <c r="L2313" s="24" t="str">
        <f t="shared" si="2"/>
        <v/>
      </c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4"/>
      <c r="Y2313" s="24"/>
      <c r="Z2313" s="25"/>
      <c r="AA2313" s="24"/>
      <c r="AB2313" s="24"/>
      <c r="AC2313" s="24"/>
      <c r="AD2313" s="24"/>
      <c r="AE2313" s="24"/>
      <c r="AF2313" s="24"/>
      <c r="AG2313" s="24"/>
      <c r="AH2313" s="24"/>
      <c r="AI2313" s="24"/>
      <c r="AJ2313" s="25"/>
      <c r="AK2313" s="25"/>
      <c r="AL2313" s="24" t="str">
        <f t="shared" si="3"/>
        <v>User Name Missing</v>
      </c>
      <c r="AM2313" s="24" t="str">
        <f>IF(AL2313&lt;&gt;"Good","",A2313&amp;","&amp;B2313&amp;","&amp;C2313&amp;","&amp;D2313&amp;","&amp;L2313&amp;","&amp;S2313&amp;","&amp;T2313&amp;","&amp;U2313&amp;","&amp;V2313&amp;","&amp;W2313&amp;","&amp;IF(X2313&lt;&gt;"",VLOOKUP(X2313,'Vlookup''sRef'!$C$3:$D$6,2,FALSE),"")&amp;","&amp;IF(Y2313&lt;&gt;"",VLOOKUP(Y2313,'Vlookup''sRef'!$F$3:$G$4,2,FALSE),"")&amp;","&amp;Z2313&amp;","&amp;AA2313&amp;","&amp;AB2313&amp;","&amp;AC2313&amp;","&amp;AD2313&amp;","&amp;AE2313&amp;","&amp;AF2313&amp;","&amp;AG2313&amp;","&amp;IF(AH2313&lt;&gt;"",VLOOKUP(AH2313,'Vlookup''sRef'!$O$2:$P$101,2,FALSE),"")&amp;","&amp;IF(AI2313&lt;&gt;"",VLOOKUP(AI2313,RulesetRef!$A$2:$B$77,2,FALSE),"")&amp;","&amp;AJ2313&amp;","&amp;AK2313)</f>
        <v/>
      </c>
    </row>
    <row r="2314" ht="15.0" customHeight="1">
      <c r="A2314" s="25"/>
      <c r="B2314" s="24"/>
      <c r="C2314" s="24"/>
      <c r="D2314" s="24"/>
      <c r="E2314" s="24" t="str">
        <f t="shared" si="1"/>
        <v/>
      </c>
      <c r="F2314" s="24"/>
      <c r="G2314" s="24"/>
      <c r="H2314" s="24"/>
      <c r="I2314" s="24"/>
      <c r="J2314" s="24"/>
      <c r="K2314" s="24"/>
      <c r="L2314" s="24" t="str">
        <f t="shared" si="2"/>
        <v/>
      </c>
      <c r="M2314" s="24"/>
      <c r="N2314" s="2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4"/>
      <c r="Y2314" s="24"/>
      <c r="Z2314" s="25"/>
      <c r="AA2314" s="24"/>
      <c r="AB2314" s="24"/>
      <c r="AC2314" s="24"/>
      <c r="AD2314" s="24"/>
      <c r="AE2314" s="24"/>
      <c r="AF2314" s="24"/>
      <c r="AG2314" s="24"/>
      <c r="AH2314" s="24"/>
      <c r="AI2314" s="24"/>
      <c r="AJ2314" s="25"/>
      <c r="AK2314" s="25"/>
      <c r="AL2314" s="24" t="str">
        <f t="shared" si="3"/>
        <v>User Name Missing</v>
      </c>
      <c r="AM2314" s="24" t="str">
        <f>IF(AL2314&lt;&gt;"Good","",A2314&amp;","&amp;B2314&amp;","&amp;C2314&amp;","&amp;D2314&amp;","&amp;L2314&amp;","&amp;S2314&amp;","&amp;T2314&amp;","&amp;U2314&amp;","&amp;V2314&amp;","&amp;W2314&amp;","&amp;IF(X2314&lt;&gt;"",VLOOKUP(X2314,'Vlookup''sRef'!$C$3:$D$6,2,FALSE),"")&amp;","&amp;IF(Y2314&lt;&gt;"",VLOOKUP(Y2314,'Vlookup''sRef'!$F$3:$G$4,2,FALSE),"")&amp;","&amp;Z2314&amp;","&amp;AA2314&amp;","&amp;AB2314&amp;","&amp;AC2314&amp;","&amp;AD2314&amp;","&amp;AE2314&amp;","&amp;AF2314&amp;","&amp;AG2314&amp;","&amp;IF(AH2314&lt;&gt;"",VLOOKUP(AH2314,'Vlookup''sRef'!$O$2:$P$101,2,FALSE),"")&amp;","&amp;IF(AI2314&lt;&gt;"",VLOOKUP(AI2314,RulesetRef!$A$2:$B$77,2,FALSE),"")&amp;","&amp;AJ2314&amp;","&amp;AK2314)</f>
        <v/>
      </c>
    </row>
    <row r="2315" ht="15.0" customHeight="1">
      <c r="A2315" s="25"/>
      <c r="B2315" s="24"/>
      <c r="C2315" s="24"/>
      <c r="D2315" s="24"/>
      <c r="E2315" s="24" t="str">
        <f t="shared" si="1"/>
        <v/>
      </c>
      <c r="F2315" s="24"/>
      <c r="G2315" s="24"/>
      <c r="H2315" s="24"/>
      <c r="I2315" s="24"/>
      <c r="J2315" s="24"/>
      <c r="K2315" s="24"/>
      <c r="L2315" s="24" t="str">
        <f t="shared" si="2"/>
        <v/>
      </c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5"/>
      <c r="AA2315" s="24"/>
      <c r="AB2315" s="24"/>
      <c r="AC2315" s="24"/>
      <c r="AD2315" s="24"/>
      <c r="AE2315" s="24"/>
      <c r="AF2315" s="24"/>
      <c r="AG2315" s="24"/>
      <c r="AH2315" s="24"/>
      <c r="AI2315" s="24"/>
      <c r="AJ2315" s="25"/>
      <c r="AK2315" s="25"/>
      <c r="AL2315" s="24" t="str">
        <f t="shared" si="3"/>
        <v>User Name Missing</v>
      </c>
      <c r="AM2315" s="24" t="str">
        <f>IF(AL2315&lt;&gt;"Good","",A2315&amp;","&amp;B2315&amp;","&amp;C2315&amp;","&amp;D2315&amp;","&amp;L2315&amp;","&amp;S2315&amp;","&amp;T2315&amp;","&amp;U2315&amp;","&amp;V2315&amp;","&amp;W2315&amp;","&amp;IF(X2315&lt;&gt;"",VLOOKUP(X2315,'Vlookup''sRef'!$C$3:$D$6,2,FALSE),"")&amp;","&amp;IF(Y2315&lt;&gt;"",VLOOKUP(Y2315,'Vlookup''sRef'!$F$3:$G$4,2,FALSE),"")&amp;","&amp;Z2315&amp;","&amp;AA2315&amp;","&amp;AB2315&amp;","&amp;AC2315&amp;","&amp;AD2315&amp;","&amp;AE2315&amp;","&amp;AF2315&amp;","&amp;AG2315&amp;","&amp;IF(AH2315&lt;&gt;"",VLOOKUP(AH2315,'Vlookup''sRef'!$O$2:$P$101,2,FALSE),"")&amp;","&amp;IF(AI2315&lt;&gt;"",VLOOKUP(AI2315,RulesetRef!$A$2:$B$77,2,FALSE),"")&amp;","&amp;AJ2315&amp;","&amp;AK2315)</f>
        <v/>
      </c>
    </row>
    <row r="2316" ht="15.0" customHeight="1">
      <c r="A2316" s="25"/>
      <c r="B2316" s="24"/>
      <c r="C2316" s="24"/>
      <c r="D2316" s="24"/>
      <c r="E2316" s="24" t="str">
        <f t="shared" si="1"/>
        <v/>
      </c>
      <c r="F2316" s="24"/>
      <c r="G2316" s="24"/>
      <c r="H2316" s="24"/>
      <c r="I2316" s="24"/>
      <c r="J2316" s="24"/>
      <c r="K2316" s="24"/>
      <c r="L2316" s="24" t="str">
        <f t="shared" si="2"/>
        <v/>
      </c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5"/>
      <c r="AA2316" s="24"/>
      <c r="AB2316" s="24"/>
      <c r="AC2316" s="24"/>
      <c r="AD2316" s="24"/>
      <c r="AE2316" s="24"/>
      <c r="AF2316" s="24"/>
      <c r="AG2316" s="24"/>
      <c r="AH2316" s="24"/>
      <c r="AI2316" s="24"/>
      <c r="AJ2316" s="25"/>
      <c r="AK2316" s="25"/>
      <c r="AL2316" s="24" t="str">
        <f t="shared" si="3"/>
        <v>User Name Missing</v>
      </c>
      <c r="AM2316" s="24" t="str">
        <f>IF(AL2316&lt;&gt;"Good","",A2316&amp;","&amp;B2316&amp;","&amp;C2316&amp;","&amp;D2316&amp;","&amp;L2316&amp;","&amp;S2316&amp;","&amp;T2316&amp;","&amp;U2316&amp;","&amp;V2316&amp;","&amp;W2316&amp;","&amp;IF(X2316&lt;&gt;"",VLOOKUP(X2316,'Vlookup''sRef'!$C$3:$D$6,2,FALSE),"")&amp;","&amp;IF(Y2316&lt;&gt;"",VLOOKUP(Y2316,'Vlookup''sRef'!$F$3:$G$4,2,FALSE),"")&amp;","&amp;Z2316&amp;","&amp;AA2316&amp;","&amp;AB2316&amp;","&amp;AC2316&amp;","&amp;AD2316&amp;","&amp;AE2316&amp;","&amp;AF2316&amp;","&amp;AG2316&amp;","&amp;IF(AH2316&lt;&gt;"",VLOOKUP(AH2316,'Vlookup''sRef'!$O$2:$P$101,2,FALSE),"")&amp;","&amp;IF(AI2316&lt;&gt;"",VLOOKUP(AI2316,RulesetRef!$A$2:$B$77,2,FALSE),"")&amp;","&amp;AJ2316&amp;","&amp;AK2316)</f>
        <v/>
      </c>
    </row>
    <row r="2317" ht="15.0" customHeight="1">
      <c r="A2317" s="25"/>
      <c r="B2317" s="24"/>
      <c r="C2317" s="24"/>
      <c r="D2317" s="24"/>
      <c r="E2317" s="24" t="str">
        <f t="shared" si="1"/>
        <v/>
      </c>
      <c r="F2317" s="24"/>
      <c r="G2317" s="24"/>
      <c r="H2317" s="24"/>
      <c r="I2317" s="24"/>
      <c r="J2317" s="24"/>
      <c r="K2317" s="24"/>
      <c r="L2317" s="24" t="str">
        <f t="shared" si="2"/>
        <v/>
      </c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5"/>
      <c r="AA2317" s="24"/>
      <c r="AB2317" s="24"/>
      <c r="AC2317" s="24"/>
      <c r="AD2317" s="24"/>
      <c r="AE2317" s="24"/>
      <c r="AF2317" s="24"/>
      <c r="AG2317" s="24"/>
      <c r="AH2317" s="24"/>
      <c r="AI2317" s="24"/>
      <c r="AJ2317" s="25"/>
      <c r="AK2317" s="25"/>
      <c r="AL2317" s="24" t="str">
        <f t="shared" si="3"/>
        <v>User Name Missing</v>
      </c>
      <c r="AM2317" s="24" t="str">
        <f>IF(AL2317&lt;&gt;"Good","",A2317&amp;","&amp;B2317&amp;","&amp;C2317&amp;","&amp;D2317&amp;","&amp;L2317&amp;","&amp;S2317&amp;","&amp;T2317&amp;","&amp;U2317&amp;","&amp;V2317&amp;","&amp;W2317&amp;","&amp;IF(X2317&lt;&gt;"",VLOOKUP(X2317,'Vlookup''sRef'!$C$3:$D$6,2,FALSE),"")&amp;","&amp;IF(Y2317&lt;&gt;"",VLOOKUP(Y2317,'Vlookup''sRef'!$F$3:$G$4,2,FALSE),"")&amp;","&amp;Z2317&amp;","&amp;AA2317&amp;","&amp;AB2317&amp;","&amp;AC2317&amp;","&amp;AD2317&amp;","&amp;AE2317&amp;","&amp;AF2317&amp;","&amp;AG2317&amp;","&amp;IF(AH2317&lt;&gt;"",VLOOKUP(AH2317,'Vlookup''sRef'!$O$2:$P$101,2,FALSE),"")&amp;","&amp;IF(AI2317&lt;&gt;"",VLOOKUP(AI2317,RulesetRef!$A$2:$B$77,2,FALSE),"")&amp;","&amp;AJ2317&amp;","&amp;AK2317)</f>
        <v/>
      </c>
    </row>
    <row r="2318" ht="15.0" customHeight="1">
      <c r="A2318" s="25"/>
      <c r="B2318" s="24"/>
      <c r="C2318" s="24"/>
      <c r="D2318" s="24"/>
      <c r="E2318" s="24" t="str">
        <f t="shared" si="1"/>
        <v/>
      </c>
      <c r="F2318" s="24"/>
      <c r="G2318" s="24"/>
      <c r="H2318" s="24"/>
      <c r="I2318" s="24"/>
      <c r="J2318" s="24"/>
      <c r="K2318" s="24"/>
      <c r="L2318" s="24" t="str">
        <f t="shared" si="2"/>
        <v/>
      </c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4"/>
      <c r="Y2318" s="24"/>
      <c r="Z2318" s="25"/>
      <c r="AA2318" s="24"/>
      <c r="AB2318" s="24"/>
      <c r="AC2318" s="24"/>
      <c r="AD2318" s="24"/>
      <c r="AE2318" s="24"/>
      <c r="AF2318" s="24"/>
      <c r="AG2318" s="24"/>
      <c r="AH2318" s="24"/>
      <c r="AI2318" s="24"/>
      <c r="AJ2318" s="25"/>
      <c r="AK2318" s="25"/>
      <c r="AL2318" s="24" t="str">
        <f t="shared" si="3"/>
        <v>User Name Missing</v>
      </c>
      <c r="AM2318" s="24" t="str">
        <f>IF(AL2318&lt;&gt;"Good","",A2318&amp;","&amp;B2318&amp;","&amp;C2318&amp;","&amp;D2318&amp;","&amp;L2318&amp;","&amp;S2318&amp;","&amp;T2318&amp;","&amp;U2318&amp;","&amp;V2318&amp;","&amp;W2318&amp;","&amp;IF(X2318&lt;&gt;"",VLOOKUP(X2318,'Vlookup''sRef'!$C$3:$D$6,2,FALSE),"")&amp;","&amp;IF(Y2318&lt;&gt;"",VLOOKUP(Y2318,'Vlookup''sRef'!$F$3:$G$4,2,FALSE),"")&amp;","&amp;Z2318&amp;","&amp;AA2318&amp;","&amp;AB2318&amp;","&amp;AC2318&amp;","&amp;AD2318&amp;","&amp;AE2318&amp;","&amp;AF2318&amp;","&amp;AG2318&amp;","&amp;IF(AH2318&lt;&gt;"",VLOOKUP(AH2318,'Vlookup''sRef'!$O$2:$P$101,2,FALSE),"")&amp;","&amp;IF(AI2318&lt;&gt;"",VLOOKUP(AI2318,RulesetRef!$A$2:$B$77,2,FALSE),"")&amp;","&amp;AJ2318&amp;","&amp;AK2318)</f>
        <v/>
      </c>
    </row>
    <row r="2319" ht="15.0" customHeight="1">
      <c r="A2319" s="25"/>
      <c r="B2319" s="24"/>
      <c r="C2319" s="24"/>
      <c r="D2319" s="24"/>
      <c r="E2319" s="24" t="str">
        <f t="shared" si="1"/>
        <v/>
      </c>
      <c r="F2319" s="24"/>
      <c r="G2319" s="24"/>
      <c r="H2319" s="24"/>
      <c r="I2319" s="24"/>
      <c r="J2319" s="24"/>
      <c r="K2319" s="24"/>
      <c r="L2319" s="24" t="str">
        <f t="shared" si="2"/>
        <v/>
      </c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4"/>
      <c r="Y2319" s="24"/>
      <c r="Z2319" s="25"/>
      <c r="AA2319" s="24"/>
      <c r="AB2319" s="24"/>
      <c r="AC2319" s="24"/>
      <c r="AD2319" s="24"/>
      <c r="AE2319" s="24"/>
      <c r="AF2319" s="24"/>
      <c r="AG2319" s="24"/>
      <c r="AH2319" s="24"/>
      <c r="AI2319" s="24"/>
      <c r="AJ2319" s="25"/>
      <c r="AK2319" s="25"/>
      <c r="AL2319" s="24" t="str">
        <f t="shared" si="3"/>
        <v>User Name Missing</v>
      </c>
      <c r="AM2319" s="24" t="str">
        <f>IF(AL2319&lt;&gt;"Good","",A2319&amp;","&amp;B2319&amp;","&amp;C2319&amp;","&amp;D2319&amp;","&amp;L2319&amp;","&amp;S2319&amp;","&amp;T2319&amp;","&amp;U2319&amp;","&amp;V2319&amp;","&amp;W2319&amp;","&amp;IF(X2319&lt;&gt;"",VLOOKUP(X2319,'Vlookup''sRef'!$C$3:$D$6,2,FALSE),"")&amp;","&amp;IF(Y2319&lt;&gt;"",VLOOKUP(Y2319,'Vlookup''sRef'!$F$3:$G$4,2,FALSE),"")&amp;","&amp;Z2319&amp;","&amp;AA2319&amp;","&amp;AB2319&amp;","&amp;AC2319&amp;","&amp;AD2319&amp;","&amp;AE2319&amp;","&amp;AF2319&amp;","&amp;AG2319&amp;","&amp;IF(AH2319&lt;&gt;"",VLOOKUP(AH2319,'Vlookup''sRef'!$O$2:$P$101,2,FALSE),"")&amp;","&amp;IF(AI2319&lt;&gt;"",VLOOKUP(AI2319,RulesetRef!$A$2:$B$77,2,FALSE),"")&amp;","&amp;AJ2319&amp;","&amp;AK2319)</f>
        <v/>
      </c>
    </row>
    <row r="2320" ht="15.0" customHeight="1">
      <c r="A2320" s="25"/>
      <c r="B2320" s="24"/>
      <c r="C2320" s="24"/>
      <c r="D2320" s="24"/>
      <c r="E2320" s="24" t="str">
        <f t="shared" si="1"/>
        <v/>
      </c>
      <c r="F2320" s="24"/>
      <c r="G2320" s="24"/>
      <c r="H2320" s="24"/>
      <c r="I2320" s="24"/>
      <c r="J2320" s="24"/>
      <c r="K2320" s="24"/>
      <c r="L2320" s="24" t="str">
        <f t="shared" si="2"/>
        <v/>
      </c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4"/>
      <c r="Y2320" s="24"/>
      <c r="Z2320" s="25"/>
      <c r="AA2320" s="24"/>
      <c r="AB2320" s="24"/>
      <c r="AC2320" s="24"/>
      <c r="AD2320" s="24"/>
      <c r="AE2320" s="24"/>
      <c r="AF2320" s="24"/>
      <c r="AG2320" s="24"/>
      <c r="AH2320" s="24"/>
      <c r="AI2320" s="24"/>
      <c r="AJ2320" s="25"/>
      <c r="AK2320" s="25"/>
      <c r="AL2320" s="24" t="str">
        <f t="shared" si="3"/>
        <v>User Name Missing</v>
      </c>
      <c r="AM2320" s="24" t="str">
        <f>IF(AL2320&lt;&gt;"Good","",A2320&amp;","&amp;B2320&amp;","&amp;C2320&amp;","&amp;D2320&amp;","&amp;L2320&amp;","&amp;S2320&amp;","&amp;T2320&amp;","&amp;U2320&amp;","&amp;V2320&amp;","&amp;W2320&amp;","&amp;IF(X2320&lt;&gt;"",VLOOKUP(X2320,'Vlookup''sRef'!$C$3:$D$6,2,FALSE),"")&amp;","&amp;IF(Y2320&lt;&gt;"",VLOOKUP(Y2320,'Vlookup''sRef'!$F$3:$G$4,2,FALSE),"")&amp;","&amp;Z2320&amp;","&amp;AA2320&amp;","&amp;AB2320&amp;","&amp;AC2320&amp;","&amp;AD2320&amp;","&amp;AE2320&amp;","&amp;AF2320&amp;","&amp;AG2320&amp;","&amp;IF(AH2320&lt;&gt;"",VLOOKUP(AH2320,'Vlookup''sRef'!$O$2:$P$101,2,FALSE),"")&amp;","&amp;IF(AI2320&lt;&gt;"",VLOOKUP(AI2320,RulesetRef!$A$2:$B$77,2,FALSE),"")&amp;","&amp;AJ2320&amp;","&amp;AK2320)</f>
        <v/>
      </c>
    </row>
    <row r="2321" ht="15.0" customHeight="1">
      <c r="A2321" s="25"/>
      <c r="B2321" s="24"/>
      <c r="C2321" s="24"/>
      <c r="D2321" s="24"/>
      <c r="E2321" s="24" t="str">
        <f t="shared" si="1"/>
        <v/>
      </c>
      <c r="F2321" s="24"/>
      <c r="G2321" s="24"/>
      <c r="H2321" s="24"/>
      <c r="I2321" s="24"/>
      <c r="J2321" s="24"/>
      <c r="K2321" s="24"/>
      <c r="L2321" s="24" t="str">
        <f t="shared" si="2"/>
        <v/>
      </c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4"/>
      <c r="Y2321" s="24"/>
      <c r="Z2321" s="25"/>
      <c r="AA2321" s="24"/>
      <c r="AB2321" s="24"/>
      <c r="AC2321" s="24"/>
      <c r="AD2321" s="24"/>
      <c r="AE2321" s="24"/>
      <c r="AF2321" s="24"/>
      <c r="AG2321" s="24"/>
      <c r="AH2321" s="24"/>
      <c r="AI2321" s="24"/>
      <c r="AJ2321" s="25"/>
      <c r="AK2321" s="25"/>
      <c r="AL2321" s="24" t="str">
        <f t="shared" si="3"/>
        <v>User Name Missing</v>
      </c>
      <c r="AM2321" s="24" t="str">
        <f>IF(AL2321&lt;&gt;"Good","",A2321&amp;","&amp;B2321&amp;","&amp;C2321&amp;","&amp;D2321&amp;","&amp;L2321&amp;","&amp;S2321&amp;","&amp;T2321&amp;","&amp;U2321&amp;","&amp;V2321&amp;","&amp;W2321&amp;","&amp;IF(X2321&lt;&gt;"",VLOOKUP(X2321,'Vlookup''sRef'!$C$3:$D$6,2,FALSE),"")&amp;","&amp;IF(Y2321&lt;&gt;"",VLOOKUP(Y2321,'Vlookup''sRef'!$F$3:$G$4,2,FALSE),"")&amp;","&amp;Z2321&amp;","&amp;AA2321&amp;","&amp;AB2321&amp;","&amp;AC2321&amp;","&amp;AD2321&amp;","&amp;AE2321&amp;","&amp;AF2321&amp;","&amp;AG2321&amp;","&amp;IF(AH2321&lt;&gt;"",VLOOKUP(AH2321,'Vlookup''sRef'!$O$2:$P$101,2,FALSE),"")&amp;","&amp;IF(AI2321&lt;&gt;"",VLOOKUP(AI2321,RulesetRef!$A$2:$B$77,2,FALSE),"")&amp;","&amp;AJ2321&amp;","&amp;AK2321)</f>
        <v/>
      </c>
    </row>
    <row r="2322" ht="15.0" customHeight="1">
      <c r="A2322" s="25"/>
      <c r="B2322" s="24"/>
      <c r="C2322" s="24"/>
      <c r="D2322" s="24"/>
      <c r="E2322" s="24" t="str">
        <f t="shared" si="1"/>
        <v/>
      </c>
      <c r="F2322" s="24"/>
      <c r="G2322" s="24"/>
      <c r="H2322" s="24"/>
      <c r="I2322" s="24"/>
      <c r="J2322" s="24"/>
      <c r="K2322" s="24"/>
      <c r="L2322" s="24" t="str">
        <f t="shared" si="2"/>
        <v/>
      </c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4"/>
      <c r="Y2322" s="24"/>
      <c r="Z2322" s="25"/>
      <c r="AA2322" s="24"/>
      <c r="AB2322" s="24"/>
      <c r="AC2322" s="24"/>
      <c r="AD2322" s="24"/>
      <c r="AE2322" s="24"/>
      <c r="AF2322" s="24"/>
      <c r="AG2322" s="24"/>
      <c r="AH2322" s="24"/>
      <c r="AI2322" s="24"/>
      <c r="AJ2322" s="25"/>
      <c r="AK2322" s="25"/>
      <c r="AL2322" s="24" t="str">
        <f t="shared" si="3"/>
        <v>User Name Missing</v>
      </c>
      <c r="AM2322" s="24" t="str">
        <f>IF(AL2322&lt;&gt;"Good","",A2322&amp;","&amp;B2322&amp;","&amp;C2322&amp;","&amp;D2322&amp;","&amp;L2322&amp;","&amp;S2322&amp;","&amp;T2322&amp;","&amp;U2322&amp;","&amp;V2322&amp;","&amp;W2322&amp;","&amp;IF(X2322&lt;&gt;"",VLOOKUP(X2322,'Vlookup''sRef'!$C$3:$D$6,2,FALSE),"")&amp;","&amp;IF(Y2322&lt;&gt;"",VLOOKUP(Y2322,'Vlookup''sRef'!$F$3:$G$4,2,FALSE),"")&amp;","&amp;Z2322&amp;","&amp;AA2322&amp;","&amp;AB2322&amp;","&amp;AC2322&amp;","&amp;AD2322&amp;","&amp;AE2322&amp;","&amp;AF2322&amp;","&amp;AG2322&amp;","&amp;IF(AH2322&lt;&gt;"",VLOOKUP(AH2322,'Vlookup''sRef'!$O$2:$P$101,2,FALSE),"")&amp;","&amp;IF(AI2322&lt;&gt;"",VLOOKUP(AI2322,RulesetRef!$A$2:$B$77,2,FALSE),"")&amp;","&amp;AJ2322&amp;","&amp;AK2322)</f>
        <v/>
      </c>
    </row>
    <row r="2323" ht="15.0" customHeight="1">
      <c r="A2323" s="25"/>
      <c r="B2323" s="24"/>
      <c r="C2323" s="24"/>
      <c r="D2323" s="24"/>
      <c r="E2323" s="24" t="str">
        <f t="shared" si="1"/>
        <v/>
      </c>
      <c r="F2323" s="24"/>
      <c r="G2323" s="24"/>
      <c r="H2323" s="24"/>
      <c r="I2323" s="24"/>
      <c r="J2323" s="24"/>
      <c r="K2323" s="24"/>
      <c r="L2323" s="24" t="str">
        <f t="shared" si="2"/>
        <v/>
      </c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4"/>
      <c r="Y2323" s="24"/>
      <c r="Z2323" s="25"/>
      <c r="AA2323" s="24"/>
      <c r="AB2323" s="24"/>
      <c r="AC2323" s="24"/>
      <c r="AD2323" s="24"/>
      <c r="AE2323" s="24"/>
      <c r="AF2323" s="24"/>
      <c r="AG2323" s="24"/>
      <c r="AH2323" s="24"/>
      <c r="AI2323" s="24"/>
      <c r="AJ2323" s="25"/>
      <c r="AK2323" s="25"/>
      <c r="AL2323" s="24" t="str">
        <f t="shared" si="3"/>
        <v>User Name Missing</v>
      </c>
      <c r="AM2323" s="24" t="str">
        <f>IF(AL2323&lt;&gt;"Good","",A2323&amp;","&amp;B2323&amp;","&amp;C2323&amp;","&amp;D2323&amp;","&amp;L2323&amp;","&amp;S2323&amp;","&amp;T2323&amp;","&amp;U2323&amp;","&amp;V2323&amp;","&amp;W2323&amp;","&amp;IF(X2323&lt;&gt;"",VLOOKUP(X2323,'Vlookup''sRef'!$C$3:$D$6,2,FALSE),"")&amp;","&amp;IF(Y2323&lt;&gt;"",VLOOKUP(Y2323,'Vlookup''sRef'!$F$3:$G$4,2,FALSE),"")&amp;","&amp;Z2323&amp;","&amp;AA2323&amp;","&amp;AB2323&amp;","&amp;AC2323&amp;","&amp;AD2323&amp;","&amp;AE2323&amp;","&amp;AF2323&amp;","&amp;AG2323&amp;","&amp;IF(AH2323&lt;&gt;"",VLOOKUP(AH2323,'Vlookup''sRef'!$O$2:$P$101,2,FALSE),"")&amp;","&amp;IF(AI2323&lt;&gt;"",VLOOKUP(AI2323,RulesetRef!$A$2:$B$77,2,FALSE),"")&amp;","&amp;AJ2323&amp;","&amp;AK2323)</f>
        <v/>
      </c>
    </row>
    <row r="2324" ht="15.0" customHeight="1">
      <c r="A2324" s="25"/>
      <c r="B2324" s="24"/>
      <c r="C2324" s="24"/>
      <c r="D2324" s="24"/>
      <c r="E2324" s="24" t="str">
        <f t="shared" si="1"/>
        <v/>
      </c>
      <c r="F2324" s="24"/>
      <c r="G2324" s="24"/>
      <c r="H2324" s="24"/>
      <c r="I2324" s="24"/>
      <c r="J2324" s="24"/>
      <c r="K2324" s="24"/>
      <c r="L2324" s="24" t="str">
        <f t="shared" si="2"/>
        <v/>
      </c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4"/>
      <c r="Y2324" s="24"/>
      <c r="Z2324" s="25"/>
      <c r="AA2324" s="24"/>
      <c r="AB2324" s="24"/>
      <c r="AC2324" s="24"/>
      <c r="AD2324" s="24"/>
      <c r="AE2324" s="24"/>
      <c r="AF2324" s="24"/>
      <c r="AG2324" s="24"/>
      <c r="AH2324" s="24"/>
      <c r="AI2324" s="24"/>
      <c r="AJ2324" s="25"/>
      <c r="AK2324" s="25"/>
      <c r="AL2324" s="24" t="str">
        <f t="shared" si="3"/>
        <v>User Name Missing</v>
      </c>
      <c r="AM2324" s="24" t="str">
        <f>IF(AL2324&lt;&gt;"Good","",A2324&amp;","&amp;B2324&amp;","&amp;C2324&amp;","&amp;D2324&amp;","&amp;L2324&amp;","&amp;S2324&amp;","&amp;T2324&amp;","&amp;U2324&amp;","&amp;V2324&amp;","&amp;W2324&amp;","&amp;IF(X2324&lt;&gt;"",VLOOKUP(X2324,'Vlookup''sRef'!$C$3:$D$6,2,FALSE),"")&amp;","&amp;IF(Y2324&lt;&gt;"",VLOOKUP(Y2324,'Vlookup''sRef'!$F$3:$G$4,2,FALSE),"")&amp;","&amp;Z2324&amp;","&amp;AA2324&amp;","&amp;AB2324&amp;","&amp;AC2324&amp;","&amp;AD2324&amp;","&amp;AE2324&amp;","&amp;AF2324&amp;","&amp;AG2324&amp;","&amp;IF(AH2324&lt;&gt;"",VLOOKUP(AH2324,'Vlookup''sRef'!$O$2:$P$101,2,FALSE),"")&amp;","&amp;IF(AI2324&lt;&gt;"",VLOOKUP(AI2324,RulesetRef!$A$2:$B$77,2,FALSE),"")&amp;","&amp;AJ2324&amp;","&amp;AK2324)</f>
        <v/>
      </c>
    </row>
    <row r="2325" ht="15.0" customHeight="1">
      <c r="A2325" s="25"/>
      <c r="B2325" s="24"/>
      <c r="C2325" s="24"/>
      <c r="D2325" s="24"/>
      <c r="E2325" s="24" t="str">
        <f t="shared" si="1"/>
        <v/>
      </c>
      <c r="F2325" s="24"/>
      <c r="G2325" s="24"/>
      <c r="H2325" s="24"/>
      <c r="I2325" s="24"/>
      <c r="J2325" s="24"/>
      <c r="K2325" s="24"/>
      <c r="L2325" s="24" t="str">
        <f t="shared" si="2"/>
        <v/>
      </c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4"/>
      <c r="Y2325" s="24"/>
      <c r="Z2325" s="25"/>
      <c r="AA2325" s="24"/>
      <c r="AB2325" s="24"/>
      <c r="AC2325" s="24"/>
      <c r="AD2325" s="24"/>
      <c r="AE2325" s="24"/>
      <c r="AF2325" s="24"/>
      <c r="AG2325" s="24"/>
      <c r="AH2325" s="24"/>
      <c r="AI2325" s="24"/>
      <c r="AJ2325" s="25"/>
      <c r="AK2325" s="25"/>
      <c r="AL2325" s="24" t="str">
        <f t="shared" si="3"/>
        <v>User Name Missing</v>
      </c>
      <c r="AM2325" s="24" t="str">
        <f>IF(AL2325&lt;&gt;"Good","",A2325&amp;","&amp;B2325&amp;","&amp;C2325&amp;","&amp;D2325&amp;","&amp;L2325&amp;","&amp;S2325&amp;","&amp;T2325&amp;","&amp;U2325&amp;","&amp;V2325&amp;","&amp;W2325&amp;","&amp;IF(X2325&lt;&gt;"",VLOOKUP(X2325,'Vlookup''sRef'!$C$3:$D$6,2,FALSE),"")&amp;","&amp;IF(Y2325&lt;&gt;"",VLOOKUP(Y2325,'Vlookup''sRef'!$F$3:$G$4,2,FALSE),"")&amp;","&amp;Z2325&amp;","&amp;AA2325&amp;","&amp;AB2325&amp;","&amp;AC2325&amp;","&amp;AD2325&amp;","&amp;AE2325&amp;","&amp;AF2325&amp;","&amp;AG2325&amp;","&amp;IF(AH2325&lt;&gt;"",VLOOKUP(AH2325,'Vlookup''sRef'!$O$2:$P$101,2,FALSE),"")&amp;","&amp;IF(AI2325&lt;&gt;"",VLOOKUP(AI2325,RulesetRef!$A$2:$B$77,2,FALSE),"")&amp;","&amp;AJ2325&amp;","&amp;AK2325)</f>
        <v/>
      </c>
    </row>
    <row r="2326" ht="15.0" customHeight="1">
      <c r="A2326" s="25"/>
      <c r="B2326" s="24"/>
      <c r="C2326" s="24"/>
      <c r="D2326" s="24"/>
      <c r="E2326" s="24" t="str">
        <f t="shared" si="1"/>
        <v/>
      </c>
      <c r="F2326" s="24"/>
      <c r="G2326" s="24"/>
      <c r="H2326" s="24"/>
      <c r="I2326" s="24"/>
      <c r="J2326" s="24"/>
      <c r="K2326" s="24"/>
      <c r="L2326" s="24" t="str">
        <f t="shared" si="2"/>
        <v/>
      </c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4"/>
      <c r="Y2326" s="24"/>
      <c r="Z2326" s="25"/>
      <c r="AA2326" s="24"/>
      <c r="AB2326" s="24"/>
      <c r="AC2326" s="24"/>
      <c r="AD2326" s="24"/>
      <c r="AE2326" s="24"/>
      <c r="AF2326" s="24"/>
      <c r="AG2326" s="24"/>
      <c r="AH2326" s="24"/>
      <c r="AI2326" s="24"/>
      <c r="AJ2326" s="25"/>
      <c r="AK2326" s="25"/>
      <c r="AL2326" s="24" t="str">
        <f t="shared" si="3"/>
        <v>User Name Missing</v>
      </c>
      <c r="AM2326" s="24" t="str">
        <f>IF(AL2326&lt;&gt;"Good","",A2326&amp;","&amp;B2326&amp;","&amp;C2326&amp;","&amp;D2326&amp;","&amp;L2326&amp;","&amp;S2326&amp;","&amp;T2326&amp;","&amp;U2326&amp;","&amp;V2326&amp;","&amp;W2326&amp;","&amp;IF(X2326&lt;&gt;"",VLOOKUP(X2326,'Vlookup''sRef'!$C$3:$D$6,2,FALSE),"")&amp;","&amp;IF(Y2326&lt;&gt;"",VLOOKUP(Y2326,'Vlookup''sRef'!$F$3:$G$4,2,FALSE),"")&amp;","&amp;Z2326&amp;","&amp;AA2326&amp;","&amp;AB2326&amp;","&amp;AC2326&amp;","&amp;AD2326&amp;","&amp;AE2326&amp;","&amp;AF2326&amp;","&amp;AG2326&amp;","&amp;IF(AH2326&lt;&gt;"",VLOOKUP(AH2326,'Vlookup''sRef'!$O$2:$P$101,2,FALSE),"")&amp;","&amp;IF(AI2326&lt;&gt;"",VLOOKUP(AI2326,RulesetRef!$A$2:$B$77,2,FALSE),"")&amp;","&amp;AJ2326&amp;","&amp;AK2326)</f>
        <v/>
      </c>
    </row>
    <row r="2327" ht="15.0" customHeight="1">
      <c r="A2327" s="25"/>
      <c r="B2327" s="24"/>
      <c r="C2327" s="24"/>
      <c r="D2327" s="24"/>
      <c r="E2327" s="24" t="str">
        <f t="shared" si="1"/>
        <v/>
      </c>
      <c r="F2327" s="24"/>
      <c r="G2327" s="24"/>
      <c r="H2327" s="24"/>
      <c r="I2327" s="24"/>
      <c r="J2327" s="24"/>
      <c r="K2327" s="24"/>
      <c r="L2327" s="24" t="str">
        <f t="shared" si="2"/>
        <v/>
      </c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4"/>
      <c r="Y2327" s="24"/>
      <c r="Z2327" s="25"/>
      <c r="AA2327" s="24"/>
      <c r="AB2327" s="24"/>
      <c r="AC2327" s="24"/>
      <c r="AD2327" s="24"/>
      <c r="AE2327" s="24"/>
      <c r="AF2327" s="24"/>
      <c r="AG2327" s="24"/>
      <c r="AH2327" s="24"/>
      <c r="AI2327" s="24"/>
      <c r="AJ2327" s="25"/>
      <c r="AK2327" s="25"/>
      <c r="AL2327" s="24" t="str">
        <f t="shared" si="3"/>
        <v>User Name Missing</v>
      </c>
      <c r="AM2327" s="24" t="str">
        <f>IF(AL2327&lt;&gt;"Good","",A2327&amp;","&amp;B2327&amp;","&amp;C2327&amp;","&amp;D2327&amp;","&amp;L2327&amp;","&amp;S2327&amp;","&amp;T2327&amp;","&amp;U2327&amp;","&amp;V2327&amp;","&amp;W2327&amp;","&amp;IF(X2327&lt;&gt;"",VLOOKUP(X2327,'Vlookup''sRef'!$C$3:$D$6,2,FALSE),"")&amp;","&amp;IF(Y2327&lt;&gt;"",VLOOKUP(Y2327,'Vlookup''sRef'!$F$3:$G$4,2,FALSE),"")&amp;","&amp;Z2327&amp;","&amp;AA2327&amp;","&amp;AB2327&amp;","&amp;AC2327&amp;","&amp;AD2327&amp;","&amp;AE2327&amp;","&amp;AF2327&amp;","&amp;AG2327&amp;","&amp;IF(AH2327&lt;&gt;"",VLOOKUP(AH2327,'Vlookup''sRef'!$O$2:$P$101,2,FALSE),"")&amp;","&amp;IF(AI2327&lt;&gt;"",VLOOKUP(AI2327,RulesetRef!$A$2:$B$77,2,FALSE),"")&amp;","&amp;AJ2327&amp;","&amp;AK2327)</f>
        <v/>
      </c>
    </row>
    <row r="2328" ht="15.0" customHeight="1">
      <c r="A2328" s="25"/>
      <c r="B2328" s="24"/>
      <c r="C2328" s="24"/>
      <c r="D2328" s="24"/>
      <c r="E2328" s="24" t="str">
        <f t="shared" si="1"/>
        <v/>
      </c>
      <c r="F2328" s="24"/>
      <c r="G2328" s="24"/>
      <c r="H2328" s="24"/>
      <c r="I2328" s="24"/>
      <c r="J2328" s="24"/>
      <c r="K2328" s="24"/>
      <c r="L2328" s="24" t="str">
        <f t="shared" si="2"/>
        <v/>
      </c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4"/>
      <c r="Y2328" s="24"/>
      <c r="Z2328" s="25"/>
      <c r="AA2328" s="24"/>
      <c r="AB2328" s="24"/>
      <c r="AC2328" s="24"/>
      <c r="AD2328" s="24"/>
      <c r="AE2328" s="24"/>
      <c r="AF2328" s="24"/>
      <c r="AG2328" s="24"/>
      <c r="AH2328" s="24"/>
      <c r="AI2328" s="24"/>
      <c r="AJ2328" s="25"/>
      <c r="AK2328" s="25"/>
      <c r="AL2328" s="24" t="str">
        <f t="shared" si="3"/>
        <v>User Name Missing</v>
      </c>
      <c r="AM2328" s="24" t="str">
        <f>IF(AL2328&lt;&gt;"Good","",A2328&amp;","&amp;B2328&amp;","&amp;C2328&amp;","&amp;D2328&amp;","&amp;L2328&amp;","&amp;S2328&amp;","&amp;T2328&amp;","&amp;U2328&amp;","&amp;V2328&amp;","&amp;W2328&amp;","&amp;IF(X2328&lt;&gt;"",VLOOKUP(X2328,'Vlookup''sRef'!$C$3:$D$6,2,FALSE),"")&amp;","&amp;IF(Y2328&lt;&gt;"",VLOOKUP(Y2328,'Vlookup''sRef'!$F$3:$G$4,2,FALSE),"")&amp;","&amp;Z2328&amp;","&amp;AA2328&amp;","&amp;AB2328&amp;","&amp;AC2328&amp;","&amp;AD2328&amp;","&amp;AE2328&amp;","&amp;AF2328&amp;","&amp;AG2328&amp;","&amp;IF(AH2328&lt;&gt;"",VLOOKUP(AH2328,'Vlookup''sRef'!$O$2:$P$101,2,FALSE),"")&amp;","&amp;IF(AI2328&lt;&gt;"",VLOOKUP(AI2328,RulesetRef!$A$2:$B$77,2,FALSE),"")&amp;","&amp;AJ2328&amp;","&amp;AK2328)</f>
        <v/>
      </c>
    </row>
    <row r="2329" ht="15.0" customHeight="1">
      <c r="A2329" s="25"/>
      <c r="B2329" s="24"/>
      <c r="C2329" s="24"/>
      <c r="D2329" s="24"/>
      <c r="E2329" s="24" t="str">
        <f t="shared" si="1"/>
        <v/>
      </c>
      <c r="F2329" s="24"/>
      <c r="G2329" s="24"/>
      <c r="H2329" s="24"/>
      <c r="I2329" s="24"/>
      <c r="J2329" s="24"/>
      <c r="K2329" s="24"/>
      <c r="L2329" s="24" t="str">
        <f t="shared" si="2"/>
        <v/>
      </c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4"/>
      <c r="Y2329" s="24"/>
      <c r="Z2329" s="25"/>
      <c r="AA2329" s="24"/>
      <c r="AB2329" s="24"/>
      <c r="AC2329" s="24"/>
      <c r="AD2329" s="24"/>
      <c r="AE2329" s="24"/>
      <c r="AF2329" s="24"/>
      <c r="AG2329" s="24"/>
      <c r="AH2329" s="24"/>
      <c r="AI2329" s="24"/>
      <c r="AJ2329" s="25"/>
      <c r="AK2329" s="25"/>
      <c r="AL2329" s="24" t="str">
        <f t="shared" si="3"/>
        <v>User Name Missing</v>
      </c>
      <c r="AM2329" s="24" t="str">
        <f>IF(AL2329&lt;&gt;"Good","",A2329&amp;","&amp;B2329&amp;","&amp;C2329&amp;","&amp;D2329&amp;","&amp;L2329&amp;","&amp;S2329&amp;","&amp;T2329&amp;","&amp;U2329&amp;","&amp;V2329&amp;","&amp;W2329&amp;","&amp;IF(X2329&lt;&gt;"",VLOOKUP(X2329,'Vlookup''sRef'!$C$3:$D$6,2,FALSE),"")&amp;","&amp;IF(Y2329&lt;&gt;"",VLOOKUP(Y2329,'Vlookup''sRef'!$F$3:$G$4,2,FALSE),"")&amp;","&amp;Z2329&amp;","&amp;AA2329&amp;","&amp;AB2329&amp;","&amp;AC2329&amp;","&amp;AD2329&amp;","&amp;AE2329&amp;","&amp;AF2329&amp;","&amp;AG2329&amp;","&amp;IF(AH2329&lt;&gt;"",VLOOKUP(AH2329,'Vlookup''sRef'!$O$2:$P$101,2,FALSE),"")&amp;","&amp;IF(AI2329&lt;&gt;"",VLOOKUP(AI2329,RulesetRef!$A$2:$B$77,2,FALSE),"")&amp;","&amp;AJ2329&amp;","&amp;AK2329)</f>
        <v/>
      </c>
    </row>
    <row r="2330" ht="15.0" customHeight="1">
      <c r="A2330" s="25"/>
      <c r="B2330" s="24"/>
      <c r="C2330" s="24"/>
      <c r="D2330" s="24"/>
      <c r="E2330" s="24" t="str">
        <f t="shared" si="1"/>
        <v/>
      </c>
      <c r="F2330" s="24"/>
      <c r="G2330" s="24"/>
      <c r="H2330" s="24"/>
      <c r="I2330" s="24"/>
      <c r="J2330" s="24"/>
      <c r="K2330" s="24"/>
      <c r="L2330" s="24" t="str">
        <f t="shared" si="2"/>
        <v/>
      </c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4"/>
      <c r="Y2330" s="24"/>
      <c r="Z2330" s="25"/>
      <c r="AA2330" s="24"/>
      <c r="AB2330" s="24"/>
      <c r="AC2330" s="24"/>
      <c r="AD2330" s="24"/>
      <c r="AE2330" s="24"/>
      <c r="AF2330" s="24"/>
      <c r="AG2330" s="24"/>
      <c r="AH2330" s="24"/>
      <c r="AI2330" s="24"/>
      <c r="AJ2330" s="25"/>
      <c r="AK2330" s="25"/>
      <c r="AL2330" s="24" t="str">
        <f t="shared" si="3"/>
        <v>User Name Missing</v>
      </c>
      <c r="AM2330" s="24" t="str">
        <f>IF(AL2330&lt;&gt;"Good","",A2330&amp;","&amp;B2330&amp;","&amp;C2330&amp;","&amp;D2330&amp;","&amp;L2330&amp;","&amp;S2330&amp;","&amp;T2330&amp;","&amp;U2330&amp;","&amp;V2330&amp;","&amp;W2330&amp;","&amp;IF(X2330&lt;&gt;"",VLOOKUP(X2330,'Vlookup''sRef'!$C$3:$D$6,2,FALSE),"")&amp;","&amp;IF(Y2330&lt;&gt;"",VLOOKUP(Y2330,'Vlookup''sRef'!$F$3:$G$4,2,FALSE),"")&amp;","&amp;Z2330&amp;","&amp;AA2330&amp;","&amp;AB2330&amp;","&amp;AC2330&amp;","&amp;AD2330&amp;","&amp;AE2330&amp;","&amp;AF2330&amp;","&amp;AG2330&amp;","&amp;IF(AH2330&lt;&gt;"",VLOOKUP(AH2330,'Vlookup''sRef'!$O$2:$P$101,2,FALSE),"")&amp;","&amp;IF(AI2330&lt;&gt;"",VLOOKUP(AI2330,RulesetRef!$A$2:$B$77,2,FALSE),"")&amp;","&amp;AJ2330&amp;","&amp;AK2330)</f>
        <v/>
      </c>
    </row>
    <row r="2331" ht="15.0" customHeight="1">
      <c r="A2331" s="25"/>
      <c r="B2331" s="24"/>
      <c r="C2331" s="24"/>
      <c r="D2331" s="24"/>
      <c r="E2331" s="24" t="str">
        <f t="shared" si="1"/>
        <v/>
      </c>
      <c r="F2331" s="24"/>
      <c r="G2331" s="24"/>
      <c r="H2331" s="24"/>
      <c r="I2331" s="24"/>
      <c r="J2331" s="24"/>
      <c r="K2331" s="24"/>
      <c r="L2331" s="24" t="str">
        <f t="shared" si="2"/>
        <v/>
      </c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4"/>
      <c r="Y2331" s="24"/>
      <c r="Z2331" s="25"/>
      <c r="AA2331" s="24"/>
      <c r="AB2331" s="24"/>
      <c r="AC2331" s="24"/>
      <c r="AD2331" s="24"/>
      <c r="AE2331" s="24"/>
      <c r="AF2331" s="24"/>
      <c r="AG2331" s="24"/>
      <c r="AH2331" s="24"/>
      <c r="AI2331" s="24"/>
      <c r="AJ2331" s="25"/>
      <c r="AK2331" s="25"/>
      <c r="AL2331" s="24" t="str">
        <f t="shared" si="3"/>
        <v>User Name Missing</v>
      </c>
      <c r="AM2331" s="24" t="str">
        <f>IF(AL2331&lt;&gt;"Good","",A2331&amp;","&amp;B2331&amp;","&amp;C2331&amp;","&amp;D2331&amp;","&amp;L2331&amp;","&amp;S2331&amp;","&amp;T2331&amp;","&amp;U2331&amp;","&amp;V2331&amp;","&amp;W2331&amp;","&amp;IF(X2331&lt;&gt;"",VLOOKUP(X2331,'Vlookup''sRef'!$C$3:$D$6,2,FALSE),"")&amp;","&amp;IF(Y2331&lt;&gt;"",VLOOKUP(Y2331,'Vlookup''sRef'!$F$3:$G$4,2,FALSE),"")&amp;","&amp;Z2331&amp;","&amp;AA2331&amp;","&amp;AB2331&amp;","&amp;AC2331&amp;","&amp;AD2331&amp;","&amp;AE2331&amp;","&amp;AF2331&amp;","&amp;AG2331&amp;","&amp;IF(AH2331&lt;&gt;"",VLOOKUP(AH2331,'Vlookup''sRef'!$O$2:$P$101,2,FALSE),"")&amp;","&amp;IF(AI2331&lt;&gt;"",VLOOKUP(AI2331,RulesetRef!$A$2:$B$77,2,FALSE),"")&amp;","&amp;AJ2331&amp;","&amp;AK2331)</f>
        <v/>
      </c>
    </row>
    <row r="2332" ht="15.0" customHeight="1">
      <c r="A2332" s="25"/>
      <c r="B2332" s="24"/>
      <c r="C2332" s="24"/>
      <c r="D2332" s="24"/>
      <c r="E2332" s="24" t="str">
        <f t="shared" si="1"/>
        <v/>
      </c>
      <c r="F2332" s="24"/>
      <c r="G2332" s="24"/>
      <c r="H2332" s="24"/>
      <c r="I2332" s="24"/>
      <c r="J2332" s="24"/>
      <c r="K2332" s="24"/>
      <c r="L2332" s="24" t="str">
        <f t="shared" si="2"/>
        <v/>
      </c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4"/>
      <c r="Y2332" s="24"/>
      <c r="Z2332" s="25"/>
      <c r="AA2332" s="24"/>
      <c r="AB2332" s="24"/>
      <c r="AC2332" s="24"/>
      <c r="AD2332" s="24"/>
      <c r="AE2332" s="24"/>
      <c r="AF2332" s="24"/>
      <c r="AG2332" s="24"/>
      <c r="AH2332" s="24"/>
      <c r="AI2332" s="24"/>
      <c r="AJ2332" s="25"/>
      <c r="AK2332" s="25"/>
      <c r="AL2332" s="24" t="str">
        <f t="shared" si="3"/>
        <v>User Name Missing</v>
      </c>
      <c r="AM2332" s="24" t="str">
        <f>IF(AL2332&lt;&gt;"Good","",A2332&amp;","&amp;B2332&amp;","&amp;C2332&amp;","&amp;D2332&amp;","&amp;L2332&amp;","&amp;S2332&amp;","&amp;T2332&amp;","&amp;U2332&amp;","&amp;V2332&amp;","&amp;W2332&amp;","&amp;IF(X2332&lt;&gt;"",VLOOKUP(X2332,'Vlookup''sRef'!$C$3:$D$6,2,FALSE),"")&amp;","&amp;IF(Y2332&lt;&gt;"",VLOOKUP(Y2332,'Vlookup''sRef'!$F$3:$G$4,2,FALSE),"")&amp;","&amp;Z2332&amp;","&amp;AA2332&amp;","&amp;AB2332&amp;","&amp;AC2332&amp;","&amp;AD2332&amp;","&amp;AE2332&amp;","&amp;AF2332&amp;","&amp;AG2332&amp;","&amp;IF(AH2332&lt;&gt;"",VLOOKUP(AH2332,'Vlookup''sRef'!$O$2:$P$101,2,FALSE),"")&amp;","&amp;IF(AI2332&lt;&gt;"",VLOOKUP(AI2332,RulesetRef!$A$2:$B$77,2,FALSE),"")&amp;","&amp;AJ2332&amp;","&amp;AK2332)</f>
        <v/>
      </c>
    </row>
    <row r="2333" ht="15.0" customHeight="1">
      <c r="A2333" s="25"/>
      <c r="B2333" s="24"/>
      <c r="C2333" s="24"/>
      <c r="D2333" s="24"/>
      <c r="E2333" s="24" t="str">
        <f t="shared" si="1"/>
        <v/>
      </c>
      <c r="F2333" s="24"/>
      <c r="G2333" s="24"/>
      <c r="H2333" s="24"/>
      <c r="I2333" s="24"/>
      <c r="J2333" s="24"/>
      <c r="K2333" s="24"/>
      <c r="L2333" s="24" t="str">
        <f t="shared" si="2"/>
        <v/>
      </c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4"/>
      <c r="Y2333" s="24"/>
      <c r="Z2333" s="25"/>
      <c r="AA2333" s="24"/>
      <c r="AB2333" s="24"/>
      <c r="AC2333" s="24"/>
      <c r="AD2333" s="24"/>
      <c r="AE2333" s="24"/>
      <c r="AF2333" s="24"/>
      <c r="AG2333" s="24"/>
      <c r="AH2333" s="24"/>
      <c r="AI2333" s="24"/>
      <c r="AJ2333" s="25"/>
      <c r="AK2333" s="25"/>
      <c r="AL2333" s="24" t="str">
        <f t="shared" si="3"/>
        <v>User Name Missing</v>
      </c>
      <c r="AM2333" s="24" t="str">
        <f>IF(AL2333&lt;&gt;"Good","",A2333&amp;","&amp;B2333&amp;","&amp;C2333&amp;","&amp;D2333&amp;","&amp;L2333&amp;","&amp;S2333&amp;","&amp;T2333&amp;","&amp;U2333&amp;","&amp;V2333&amp;","&amp;W2333&amp;","&amp;IF(X2333&lt;&gt;"",VLOOKUP(X2333,'Vlookup''sRef'!$C$3:$D$6,2,FALSE),"")&amp;","&amp;IF(Y2333&lt;&gt;"",VLOOKUP(Y2333,'Vlookup''sRef'!$F$3:$G$4,2,FALSE),"")&amp;","&amp;Z2333&amp;","&amp;AA2333&amp;","&amp;AB2333&amp;","&amp;AC2333&amp;","&amp;AD2333&amp;","&amp;AE2333&amp;","&amp;AF2333&amp;","&amp;AG2333&amp;","&amp;IF(AH2333&lt;&gt;"",VLOOKUP(AH2333,'Vlookup''sRef'!$O$2:$P$101,2,FALSE),"")&amp;","&amp;IF(AI2333&lt;&gt;"",VLOOKUP(AI2333,RulesetRef!$A$2:$B$77,2,FALSE),"")&amp;","&amp;AJ2333&amp;","&amp;AK2333)</f>
        <v/>
      </c>
    </row>
    <row r="2334" ht="15.0" customHeight="1">
      <c r="A2334" s="25"/>
      <c r="B2334" s="24"/>
      <c r="C2334" s="24"/>
      <c r="D2334" s="24"/>
      <c r="E2334" s="24" t="str">
        <f t="shared" si="1"/>
        <v/>
      </c>
      <c r="F2334" s="24"/>
      <c r="G2334" s="24"/>
      <c r="H2334" s="24"/>
      <c r="I2334" s="24"/>
      <c r="J2334" s="24"/>
      <c r="K2334" s="24"/>
      <c r="L2334" s="24" t="str">
        <f t="shared" si="2"/>
        <v/>
      </c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4"/>
      <c r="Y2334" s="24"/>
      <c r="Z2334" s="25"/>
      <c r="AA2334" s="24"/>
      <c r="AB2334" s="24"/>
      <c r="AC2334" s="24"/>
      <c r="AD2334" s="24"/>
      <c r="AE2334" s="24"/>
      <c r="AF2334" s="24"/>
      <c r="AG2334" s="24"/>
      <c r="AH2334" s="24"/>
      <c r="AI2334" s="24"/>
      <c r="AJ2334" s="25"/>
      <c r="AK2334" s="25"/>
      <c r="AL2334" s="24" t="str">
        <f t="shared" si="3"/>
        <v>User Name Missing</v>
      </c>
      <c r="AM2334" s="24" t="str">
        <f>IF(AL2334&lt;&gt;"Good","",A2334&amp;","&amp;B2334&amp;","&amp;C2334&amp;","&amp;D2334&amp;","&amp;L2334&amp;","&amp;S2334&amp;","&amp;T2334&amp;","&amp;U2334&amp;","&amp;V2334&amp;","&amp;W2334&amp;","&amp;IF(X2334&lt;&gt;"",VLOOKUP(X2334,'Vlookup''sRef'!$C$3:$D$6,2,FALSE),"")&amp;","&amp;IF(Y2334&lt;&gt;"",VLOOKUP(Y2334,'Vlookup''sRef'!$F$3:$G$4,2,FALSE),"")&amp;","&amp;Z2334&amp;","&amp;AA2334&amp;","&amp;AB2334&amp;","&amp;AC2334&amp;","&amp;AD2334&amp;","&amp;AE2334&amp;","&amp;AF2334&amp;","&amp;AG2334&amp;","&amp;IF(AH2334&lt;&gt;"",VLOOKUP(AH2334,'Vlookup''sRef'!$O$2:$P$101,2,FALSE),"")&amp;","&amp;IF(AI2334&lt;&gt;"",VLOOKUP(AI2334,RulesetRef!$A$2:$B$77,2,FALSE),"")&amp;","&amp;AJ2334&amp;","&amp;AK2334)</f>
        <v/>
      </c>
    </row>
    <row r="2335" ht="15.0" customHeight="1">
      <c r="A2335" s="25"/>
      <c r="B2335" s="24"/>
      <c r="C2335" s="24"/>
      <c r="D2335" s="24"/>
      <c r="E2335" s="24" t="str">
        <f t="shared" si="1"/>
        <v/>
      </c>
      <c r="F2335" s="24"/>
      <c r="G2335" s="24"/>
      <c r="H2335" s="24"/>
      <c r="I2335" s="24"/>
      <c r="J2335" s="24"/>
      <c r="K2335" s="24"/>
      <c r="L2335" s="24" t="str">
        <f t="shared" si="2"/>
        <v/>
      </c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4"/>
      <c r="Y2335" s="24"/>
      <c r="Z2335" s="25"/>
      <c r="AA2335" s="24"/>
      <c r="AB2335" s="24"/>
      <c r="AC2335" s="24"/>
      <c r="AD2335" s="24"/>
      <c r="AE2335" s="24"/>
      <c r="AF2335" s="24"/>
      <c r="AG2335" s="24"/>
      <c r="AH2335" s="24"/>
      <c r="AI2335" s="24"/>
      <c r="AJ2335" s="25"/>
      <c r="AK2335" s="25"/>
      <c r="AL2335" s="24" t="str">
        <f t="shared" si="3"/>
        <v>User Name Missing</v>
      </c>
      <c r="AM2335" s="24" t="str">
        <f>IF(AL2335&lt;&gt;"Good","",A2335&amp;","&amp;B2335&amp;","&amp;C2335&amp;","&amp;D2335&amp;","&amp;L2335&amp;","&amp;S2335&amp;","&amp;T2335&amp;","&amp;U2335&amp;","&amp;V2335&amp;","&amp;W2335&amp;","&amp;IF(X2335&lt;&gt;"",VLOOKUP(X2335,'Vlookup''sRef'!$C$3:$D$6,2,FALSE),"")&amp;","&amp;IF(Y2335&lt;&gt;"",VLOOKUP(Y2335,'Vlookup''sRef'!$F$3:$G$4,2,FALSE),"")&amp;","&amp;Z2335&amp;","&amp;AA2335&amp;","&amp;AB2335&amp;","&amp;AC2335&amp;","&amp;AD2335&amp;","&amp;AE2335&amp;","&amp;AF2335&amp;","&amp;AG2335&amp;","&amp;IF(AH2335&lt;&gt;"",VLOOKUP(AH2335,'Vlookup''sRef'!$O$2:$P$101,2,FALSE),"")&amp;","&amp;IF(AI2335&lt;&gt;"",VLOOKUP(AI2335,RulesetRef!$A$2:$B$77,2,FALSE),"")&amp;","&amp;AJ2335&amp;","&amp;AK2335)</f>
        <v/>
      </c>
    </row>
    <row r="2336" ht="15.0" customHeight="1">
      <c r="A2336" s="25"/>
      <c r="B2336" s="24"/>
      <c r="C2336" s="24"/>
      <c r="D2336" s="24"/>
      <c r="E2336" s="24" t="str">
        <f t="shared" si="1"/>
        <v/>
      </c>
      <c r="F2336" s="24"/>
      <c r="G2336" s="24"/>
      <c r="H2336" s="24"/>
      <c r="I2336" s="24"/>
      <c r="J2336" s="24"/>
      <c r="K2336" s="24"/>
      <c r="L2336" s="24" t="str">
        <f t="shared" si="2"/>
        <v/>
      </c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4"/>
      <c r="Y2336" s="24"/>
      <c r="Z2336" s="25"/>
      <c r="AA2336" s="24"/>
      <c r="AB2336" s="24"/>
      <c r="AC2336" s="24"/>
      <c r="AD2336" s="24"/>
      <c r="AE2336" s="24"/>
      <c r="AF2336" s="24"/>
      <c r="AG2336" s="24"/>
      <c r="AH2336" s="24"/>
      <c r="AI2336" s="24"/>
      <c r="AJ2336" s="25"/>
      <c r="AK2336" s="25"/>
      <c r="AL2336" s="24" t="str">
        <f t="shared" si="3"/>
        <v>User Name Missing</v>
      </c>
      <c r="AM2336" s="24" t="str">
        <f>IF(AL2336&lt;&gt;"Good","",A2336&amp;","&amp;B2336&amp;","&amp;C2336&amp;","&amp;D2336&amp;","&amp;L2336&amp;","&amp;S2336&amp;","&amp;T2336&amp;","&amp;U2336&amp;","&amp;V2336&amp;","&amp;W2336&amp;","&amp;IF(X2336&lt;&gt;"",VLOOKUP(X2336,'Vlookup''sRef'!$C$3:$D$6,2,FALSE),"")&amp;","&amp;IF(Y2336&lt;&gt;"",VLOOKUP(Y2336,'Vlookup''sRef'!$F$3:$G$4,2,FALSE),"")&amp;","&amp;Z2336&amp;","&amp;AA2336&amp;","&amp;AB2336&amp;","&amp;AC2336&amp;","&amp;AD2336&amp;","&amp;AE2336&amp;","&amp;AF2336&amp;","&amp;AG2336&amp;","&amp;IF(AH2336&lt;&gt;"",VLOOKUP(AH2336,'Vlookup''sRef'!$O$2:$P$101,2,FALSE),"")&amp;","&amp;IF(AI2336&lt;&gt;"",VLOOKUP(AI2336,RulesetRef!$A$2:$B$77,2,FALSE),"")&amp;","&amp;AJ2336&amp;","&amp;AK2336)</f>
        <v/>
      </c>
    </row>
    <row r="2337" ht="15.0" customHeight="1">
      <c r="A2337" s="25"/>
      <c r="B2337" s="24"/>
      <c r="C2337" s="24"/>
      <c r="D2337" s="24"/>
      <c r="E2337" s="24" t="str">
        <f t="shared" si="1"/>
        <v/>
      </c>
      <c r="F2337" s="24"/>
      <c r="G2337" s="24"/>
      <c r="H2337" s="24"/>
      <c r="I2337" s="24"/>
      <c r="J2337" s="24"/>
      <c r="K2337" s="24"/>
      <c r="L2337" s="24" t="str">
        <f t="shared" si="2"/>
        <v/>
      </c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4"/>
      <c r="Y2337" s="24"/>
      <c r="Z2337" s="25"/>
      <c r="AA2337" s="24"/>
      <c r="AB2337" s="24"/>
      <c r="AC2337" s="24"/>
      <c r="AD2337" s="24"/>
      <c r="AE2337" s="24"/>
      <c r="AF2337" s="24"/>
      <c r="AG2337" s="24"/>
      <c r="AH2337" s="24"/>
      <c r="AI2337" s="24"/>
      <c r="AJ2337" s="25"/>
      <c r="AK2337" s="25"/>
      <c r="AL2337" s="24" t="str">
        <f t="shared" si="3"/>
        <v>User Name Missing</v>
      </c>
      <c r="AM2337" s="24" t="str">
        <f>IF(AL2337&lt;&gt;"Good","",A2337&amp;","&amp;B2337&amp;","&amp;C2337&amp;","&amp;D2337&amp;","&amp;L2337&amp;","&amp;S2337&amp;","&amp;T2337&amp;","&amp;U2337&amp;","&amp;V2337&amp;","&amp;W2337&amp;","&amp;IF(X2337&lt;&gt;"",VLOOKUP(X2337,'Vlookup''sRef'!$C$3:$D$6,2,FALSE),"")&amp;","&amp;IF(Y2337&lt;&gt;"",VLOOKUP(Y2337,'Vlookup''sRef'!$F$3:$G$4,2,FALSE),"")&amp;","&amp;Z2337&amp;","&amp;AA2337&amp;","&amp;AB2337&amp;","&amp;AC2337&amp;","&amp;AD2337&amp;","&amp;AE2337&amp;","&amp;AF2337&amp;","&amp;AG2337&amp;","&amp;IF(AH2337&lt;&gt;"",VLOOKUP(AH2337,'Vlookup''sRef'!$O$2:$P$101,2,FALSE),"")&amp;","&amp;IF(AI2337&lt;&gt;"",VLOOKUP(AI2337,RulesetRef!$A$2:$B$77,2,FALSE),"")&amp;","&amp;AJ2337&amp;","&amp;AK2337)</f>
        <v/>
      </c>
    </row>
    <row r="2338" ht="15.0" customHeight="1">
      <c r="A2338" s="25"/>
      <c r="B2338" s="24"/>
      <c r="C2338" s="24"/>
      <c r="D2338" s="24"/>
      <c r="E2338" s="24" t="str">
        <f t="shared" si="1"/>
        <v/>
      </c>
      <c r="F2338" s="24"/>
      <c r="G2338" s="24"/>
      <c r="H2338" s="24"/>
      <c r="I2338" s="24"/>
      <c r="J2338" s="24"/>
      <c r="K2338" s="24"/>
      <c r="L2338" s="24" t="str">
        <f t="shared" si="2"/>
        <v/>
      </c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4"/>
      <c r="Y2338" s="24"/>
      <c r="Z2338" s="25"/>
      <c r="AA2338" s="24"/>
      <c r="AB2338" s="24"/>
      <c r="AC2338" s="24"/>
      <c r="AD2338" s="24"/>
      <c r="AE2338" s="24"/>
      <c r="AF2338" s="24"/>
      <c r="AG2338" s="24"/>
      <c r="AH2338" s="24"/>
      <c r="AI2338" s="24"/>
      <c r="AJ2338" s="25"/>
      <c r="AK2338" s="25"/>
      <c r="AL2338" s="24" t="str">
        <f t="shared" si="3"/>
        <v>User Name Missing</v>
      </c>
      <c r="AM2338" s="24" t="str">
        <f>IF(AL2338&lt;&gt;"Good","",A2338&amp;","&amp;B2338&amp;","&amp;C2338&amp;","&amp;D2338&amp;","&amp;L2338&amp;","&amp;S2338&amp;","&amp;T2338&amp;","&amp;U2338&amp;","&amp;V2338&amp;","&amp;W2338&amp;","&amp;IF(X2338&lt;&gt;"",VLOOKUP(X2338,'Vlookup''sRef'!$C$3:$D$6,2,FALSE),"")&amp;","&amp;IF(Y2338&lt;&gt;"",VLOOKUP(Y2338,'Vlookup''sRef'!$F$3:$G$4,2,FALSE),"")&amp;","&amp;Z2338&amp;","&amp;AA2338&amp;","&amp;AB2338&amp;","&amp;AC2338&amp;","&amp;AD2338&amp;","&amp;AE2338&amp;","&amp;AF2338&amp;","&amp;AG2338&amp;","&amp;IF(AH2338&lt;&gt;"",VLOOKUP(AH2338,'Vlookup''sRef'!$O$2:$P$101,2,FALSE),"")&amp;","&amp;IF(AI2338&lt;&gt;"",VLOOKUP(AI2338,RulesetRef!$A$2:$B$77,2,FALSE),"")&amp;","&amp;AJ2338&amp;","&amp;AK2338)</f>
        <v/>
      </c>
    </row>
    <row r="2339" ht="15.0" customHeight="1">
      <c r="A2339" s="25"/>
      <c r="B2339" s="24"/>
      <c r="C2339" s="24"/>
      <c r="D2339" s="24"/>
      <c r="E2339" s="24" t="str">
        <f t="shared" si="1"/>
        <v/>
      </c>
      <c r="F2339" s="24"/>
      <c r="G2339" s="24"/>
      <c r="H2339" s="24"/>
      <c r="I2339" s="24"/>
      <c r="J2339" s="24"/>
      <c r="K2339" s="24"/>
      <c r="L2339" s="24" t="str">
        <f t="shared" si="2"/>
        <v/>
      </c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4"/>
      <c r="Y2339" s="24"/>
      <c r="Z2339" s="25"/>
      <c r="AA2339" s="24"/>
      <c r="AB2339" s="24"/>
      <c r="AC2339" s="24"/>
      <c r="AD2339" s="24"/>
      <c r="AE2339" s="24"/>
      <c r="AF2339" s="24"/>
      <c r="AG2339" s="24"/>
      <c r="AH2339" s="24"/>
      <c r="AI2339" s="24"/>
      <c r="AJ2339" s="25"/>
      <c r="AK2339" s="25"/>
      <c r="AL2339" s="24" t="str">
        <f t="shared" si="3"/>
        <v>User Name Missing</v>
      </c>
      <c r="AM2339" s="24" t="str">
        <f>IF(AL2339&lt;&gt;"Good","",A2339&amp;","&amp;B2339&amp;","&amp;C2339&amp;","&amp;D2339&amp;","&amp;L2339&amp;","&amp;S2339&amp;","&amp;T2339&amp;","&amp;U2339&amp;","&amp;V2339&amp;","&amp;W2339&amp;","&amp;IF(X2339&lt;&gt;"",VLOOKUP(X2339,'Vlookup''sRef'!$C$3:$D$6,2,FALSE),"")&amp;","&amp;IF(Y2339&lt;&gt;"",VLOOKUP(Y2339,'Vlookup''sRef'!$F$3:$G$4,2,FALSE),"")&amp;","&amp;Z2339&amp;","&amp;AA2339&amp;","&amp;AB2339&amp;","&amp;AC2339&amp;","&amp;AD2339&amp;","&amp;AE2339&amp;","&amp;AF2339&amp;","&amp;AG2339&amp;","&amp;IF(AH2339&lt;&gt;"",VLOOKUP(AH2339,'Vlookup''sRef'!$O$2:$P$101,2,FALSE),"")&amp;","&amp;IF(AI2339&lt;&gt;"",VLOOKUP(AI2339,RulesetRef!$A$2:$B$77,2,FALSE),"")&amp;","&amp;AJ2339&amp;","&amp;AK2339)</f>
        <v/>
      </c>
    </row>
    <row r="2340" ht="15.0" customHeight="1">
      <c r="A2340" s="25"/>
      <c r="B2340" s="24"/>
      <c r="C2340" s="24"/>
      <c r="D2340" s="24"/>
      <c r="E2340" s="24" t="str">
        <f t="shared" si="1"/>
        <v/>
      </c>
      <c r="F2340" s="24"/>
      <c r="G2340" s="24"/>
      <c r="H2340" s="24"/>
      <c r="I2340" s="24"/>
      <c r="J2340" s="24"/>
      <c r="K2340" s="24"/>
      <c r="L2340" s="24" t="str">
        <f t="shared" si="2"/>
        <v/>
      </c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4"/>
      <c r="Y2340" s="24"/>
      <c r="Z2340" s="25"/>
      <c r="AA2340" s="24"/>
      <c r="AB2340" s="24"/>
      <c r="AC2340" s="24"/>
      <c r="AD2340" s="24"/>
      <c r="AE2340" s="24"/>
      <c r="AF2340" s="24"/>
      <c r="AG2340" s="24"/>
      <c r="AH2340" s="24"/>
      <c r="AI2340" s="24"/>
      <c r="AJ2340" s="25"/>
      <c r="AK2340" s="25"/>
      <c r="AL2340" s="24" t="str">
        <f t="shared" si="3"/>
        <v>User Name Missing</v>
      </c>
      <c r="AM2340" s="24" t="str">
        <f>IF(AL2340&lt;&gt;"Good","",A2340&amp;","&amp;B2340&amp;","&amp;C2340&amp;","&amp;D2340&amp;","&amp;L2340&amp;","&amp;S2340&amp;","&amp;T2340&amp;","&amp;U2340&amp;","&amp;V2340&amp;","&amp;W2340&amp;","&amp;IF(X2340&lt;&gt;"",VLOOKUP(X2340,'Vlookup''sRef'!$C$3:$D$6,2,FALSE),"")&amp;","&amp;IF(Y2340&lt;&gt;"",VLOOKUP(Y2340,'Vlookup''sRef'!$F$3:$G$4,2,FALSE),"")&amp;","&amp;Z2340&amp;","&amp;AA2340&amp;","&amp;AB2340&amp;","&amp;AC2340&amp;","&amp;AD2340&amp;","&amp;AE2340&amp;","&amp;AF2340&amp;","&amp;AG2340&amp;","&amp;IF(AH2340&lt;&gt;"",VLOOKUP(AH2340,'Vlookup''sRef'!$O$2:$P$101,2,FALSE),"")&amp;","&amp;IF(AI2340&lt;&gt;"",VLOOKUP(AI2340,RulesetRef!$A$2:$B$77,2,FALSE),"")&amp;","&amp;AJ2340&amp;","&amp;AK2340)</f>
        <v/>
      </c>
    </row>
    <row r="2341" ht="15.0" customHeight="1">
      <c r="A2341" s="25"/>
      <c r="B2341" s="24"/>
      <c r="C2341" s="24"/>
      <c r="D2341" s="24"/>
      <c r="E2341" s="24" t="str">
        <f t="shared" si="1"/>
        <v/>
      </c>
      <c r="F2341" s="24"/>
      <c r="G2341" s="24"/>
      <c r="H2341" s="24"/>
      <c r="I2341" s="24"/>
      <c r="J2341" s="24"/>
      <c r="K2341" s="24"/>
      <c r="L2341" s="24" t="str">
        <f t="shared" si="2"/>
        <v/>
      </c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4"/>
      <c r="Y2341" s="24"/>
      <c r="Z2341" s="25"/>
      <c r="AA2341" s="24"/>
      <c r="AB2341" s="24"/>
      <c r="AC2341" s="24"/>
      <c r="AD2341" s="24"/>
      <c r="AE2341" s="24"/>
      <c r="AF2341" s="24"/>
      <c r="AG2341" s="24"/>
      <c r="AH2341" s="24"/>
      <c r="AI2341" s="24"/>
      <c r="AJ2341" s="25"/>
      <c r="AK2341" s="25"/>
      <c r="AL2341" s="24" t="str">
        <f t="shared" si="3"/>
        <v>User Name Missing</v>
      </c>
      <c r="AM2341" s="24" t="str">
        <f>IF(AL2341&lt;&gt;"Good","",A2341&amp;","&amp;B2341&amp;","&amp;C2341&amp;","&amp;D2341&amp;","&amp;L2341&amp;","&amp;S2341&amp;","&amp;T2341&amp;","&amp;U2341&amp;","&amp;V2341&amp;","&amp;W2341&amp;","&amp;IF(X2341&lt;&gt;"",VLOOKUP(X2341,'Vlookup''sRef'!$C$3:$D$6,2,FALSE),"")&amp;","&amp;IF(Y2341&lt;&gt;"",VLOOKUP(Y2341,'Vlookup''sRef'!$F$3:$G$4,2,FALSE),"")&amp;","&amp;Z2341&amp;","&amp;AA2341&amp;","&amp;AB2341&amp;","&amp;AC2341&amp;","&amp;AD2341&amp;","&amp;AE2341&amp;","&amp;AF2341&amp;","&amp;AG2341&amp;","&amp;IF(AH2341&lt;&gt;"",VLOOKUP(AH2341,'Vlookup''sRef'!$O$2:$P$101,2,FALSE),"")&amp;","&amp;IF(AI2341&lt;&gt;"",VLOOKUP(AI2341,RulesetRef!$A$2:$B$77,2,FALSE),"")&amp;","&amp;AJ2341&amp;","&amp;AK2341)</f>
        <v/>
      </c>
    </row>
    <row r="2342" ht="15.0" customHeight="1">
      <c r="A2342" s="25"/>
      <c r="B2342" s="24"/>
      <c r="C2342" s="24"/>
      <c r="D2342" s="24"/>
      <c r="E2342" s="24" t="str">
        <f t="shared" si="1"/>
        <v/>
      </c>
      <c r="F2342" s="24"/>
      <c r="G2342" s="24"/>
      <c r="H2342" s="24"/>
      <c r="I2342" s="24"/>
      <c r="J2342" s="24"/>
      <c r="K2342" s="24"/>
      <c r="L2342" s="24" t="str">
        <f t="shared" si="2"/>
        <v/>
      </c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4"/>
      <c r="Y2342" s="24"/>
      <c r="Z2342" s="25"/>
      <c r="AA2342" s="24"/>
      <c r="AB2342" s="24"/>
      <c r="AC2342" s="24"/>
      <c r="AD2342" s="24"/>
      <c r="AE2342" s="24"/>
      <c r="AF2342" s="24"/>
      <c r="AG2342" s="24"/>
      <c r="AH2342" s="24"/>
      <c r="AI2342" s="24"/>
      <c r="AJ2342" s="25"/>
      <c r="AK2342" s="25"/>
      <c r="AL2342" s="24" t="str">
        <f t="shared" si="3"/>
        <v>User Name Missing</v>
      </c>
      <c r="AM2342" s="24" t="str">
        <f>IF(AL2342&lt;&gt;"Good","",A2342&amp;","&amp;B2342&amp;","&amp;C2342&amp;","&amp;D2342&amp;","&amp;L2342&amp;","&amp;S2342&amp;","&amp;T2342&amp;","&amp;U2342&amp;","&amp;V2342&amp;","&amp;W2342&amp;","&amp;IF(X2342&lt;&gt;"",VLOOKUP(X2342,'Vlookup''sRef'!$C$3:$D$6,2,FALSE),"")&amp;","&amp;IF(Y2342&lt;&gt;"",VLOOKUP(Y2342,'Vlookup''sRef'!$F$3:$G$4,2,FALSE),"")&amp;","&amp;Z2342&amp;","&amp;AA2342&amp;","&amp;AB2342&amp;","&amp;AC2342&amp;","&amp;AD2342&amp;","&amp;AE2342&amp;","&amp;AF2342&amp;","&amp;AG2342&amp;","&amp;IF(AH2342&lt;&gt;"",VLOOKUP(AH2342,'Vlookup''sRef'!$O$2:$P$101,2,FALSE),"")&amp;","&amp;IF(AI2342&lt;&gt;"",VLOOKUP(AI2342,RulesetRef!$A$2:$B$77,2,FALSE),"")&amp;","&amp;AJ2342&amp;","&amp;AK2342)</f>
        <v/>
      </c>
    </row>
    <row r="2343" ht="15.0" customHeight="1">
      <c r="A2343" s="25"/>
      <c r="B2343" s="24"/>
      <c r="C2343" s="24"/>
      <c r="D2343" s="24"/>
      <c r="E2343" s="24" t="str">
        <f t="shared" si="1"/>
        <v/>
      </c>
      <c r="F2343" s="24"/>
      <c r="G2343" s="24"/>
      <c r="H2343" s="24"/>
      <c r="I2343" s="24"/>
      <c r="J2343" s="24"/>
      <c r="K2343" s="24"/>
      <c r="L2343" s="24" t="str">
        <f t="shared" si="2"/>
        <v/>
      </c>
      <c r="M2343" s="24"/>
      <c r="N2343" s="24"/>
      <c r="O2343" s="24"/>
      <c r="P2343" s="24"/>
      <c r="Q2343" s="24"/>
      <c r="R2343" s="24"/>
      <c r="S2343" s="24"/>
      <c r="T2343" s="24"/>
      <c r="U2343" s="24"/>
      <c r="V2343" s="24"/>
      <c r="W2343" s="24"/>
      <c r="X2343" s="24"/>
      <c r="Y2343" s="24"/>
      <c r="Z2343" s="25"/>
      <c r="AA2343" s="24"/>
      <c r="AB2343" s="24"/>
      <c r="AC2343" s="24"/>
      <c r="AD2343" s="24"/>
      <c r="AE2343" s="24"/>
      <c r="AF2343" s="24"/>
      <c r="AG2343" s="24"/>
      <c r="AH2343" s="24"/>
      <c r="AI2343" s="24"/>
      <c r="AJ2343" s="25"/>
      <c r="AK2343" s="25"/>
      <c r="AL2343" s="24" t="str">
        <f t="shared" si="3"/>
        <v>User Name Missing</v>
      </c>
      <c r="AM2343" s="24" t="str">
        <f>IF(AL2343&lt;&gt;"Good","",A2343&amp;","&amp;B2343&amp;","&amp;C2343&amp;","&amp;D2343&amp;","&amp;L2343&amp;","&amp;S2343&amp;","&amp;T2343&amp;","&amp;U2343&amp;","&amp;V2343&amp;","&amp;W2343&amp;","&amp;IF(X2343&lt;&gt;"",VLOOKUP(X2343,'Vlookup''sRef'!$C$3:$D$6,2,FALSE),"")&amp;","&amp;IF(Y2343&lt;&gt;"",VLOOKUP(Y2343,'Vlookup''sRef'!$F$3:$G$4,2,FALSE),"")&amp;","&amp;Z2343&amp;","&amp;AA2343&amp;","&amp;AB2343&amp;","&amp;AC2343&amp;","&amp;AD2343&amp;","&amp;AE2343&amp;","&amp;AF2343&amp;","&amp;AG2343&amp;","&amp;IF(AH2343&lt;&gt;"",VLOOKUP(AH2343,'Vlookup''sRef'!$O$2:$P$101,2,FALSE),"")&amp;","&amp;IF(AI2343&lt;&gt;"",VLOOKUP(AI2343,RulesetRef!$A$2:$B$77,2,FALSE),"")&amp;","&amp;AJ2343&amp;","&amp;AK2343)</f>
        <v/>
      </c>
    </row>
    <row r="2344" ht="15.0" customHeight="1">
      <c r="A2344" s="25"/>
      <c r="B2344" s="24"/>
      <c r="C2344" s="24"/>
      <c r="D2344" s="24"/>
      <c r="E2344" s="24" t="str">
        <f t="shared" si="1"/>
        <v/>
      </c>
      <c r="F2344" s="24"/>
      <c r="G2344" s="24"/>
      <c r="H2344" s="24"/>
      <c r="I2344" s="24"/>
      <c r="J2344" s="24"/>
      <c r="K2344" s="24"/>
      <c r="L2344" s="24" t="str">
        <f t="shared" si="2"/>
        <v/>
      </c>
      <c r="M2344" s="24"/>
      <c r="N2344" s="24"/>
      <c r="O2344" s="24"/>
      <c r="P2344" s="24"/>
      <c r="Q2344" s="24"/>
      <c r="R2344" s="24"/>
      <c r="S2344" s="24"/>
      <c r="T2344" s="24"/>
      <c r="U2344" s="24"/>
      <c r="V2344" s="24"/>
      <c r="W2344" s="24"/>
      <c r="X2344" s="24"/>
      <c r="Y2344" s="24"/>
      <c r="Z2344" s="25"/>
      <c r="AA2344" s="24"/>
      <c r="AB2344" s="24"/>
      <c r="AC2344" s="24"/>
      <c r="AD2344" s="24"/>
      <c r="AE2344" s="24"/>
      <c r="AF2344" s="24"/>
      <c r="AG2344" s="24"/>
      <c r="AH2344" s="24"/>
      <c r="AI2344" s="24"/>
      <c r="AJ2344" s="25"/>
      <c r="AK2344" s="25"/>
      <c r="AL2344" s="24" t="str">
        <f t="shared" si="3"/>
        <v>User Name Missing</v>
      </c>
      <c r="AM2344" s="24" t="str">
        <f>IF(AL2344&lt;&gt;"Good","",A2344&amp;","&amp;B2344&amp;","&amp;C2344&amp;","&amp;D2344&amp;","&amp;L2344&amp;","&amp;S2344&amp;","&amp;T2344&amp;","&amp;U2344&amp;","&amp;V2344&amp;","&amp;W2344&amp;","&amp;IF(X2344&lt;&gt;"",VLOOKUP(X2344,'Vlookup''sRef'!$C$3:$D$6,2,FALSE),"")&amp;","&amp;IF(Y2344&lt;&gt;"",VLOOKUP(Y2344,'Vlookup''sRef'!$F$3:$G$4,2,FALSE),"")&amp;","&amp;Z2344&amp;","&amp;AA2344&amp;","&amp;AB2344&amp;","&amp;AC2344&amp;","&amp;AD2344&amp;","&amp;AE2344&amp;","&amp;AF2344&amp;","&amp;AG2344&amp;","&amp;IF(AH2344&lt;&gt;"",VLOOKUP(AH2344,'Vlookup''sRef'!$O$2:$P$101,2,FALSE),"")&amp;","&amp;IF(AI2344&lt;&gt;"",VLOOKUP(AI2344,RulesetRef!$A$2:$B$77,2,FALSE),"")&amp;","&amp;AJ2344&amp;","&amp;AK2344)</f>
        <v/>
      </c>
    </row>
    <row r="2345" ht="15.0" customHeight="1">
      <c r="A2345" s="25"/>
      <c r="B2345" s="24"/>
      <c r="C2345" s="24"/>
      <c r="D2345" s="24"/>
      <c r="E2345" s="24" t="str">
        <f t="shared" si="1"/>
        <v/>
      </c>
      <c r="F2345" s="24"/>
      <c r="G2345" s="24"/>
      <c r="H2345" s="24"/>
      <c r="I2345" s="24"/>
      <c r="J2345" s="24"/>
      <c r="K2345" s="24"/>
      <c r="L2345" s="24" t="str">
        <f t="shared" si="2"/>
        <v/>
      </c>
      <c r="M2345" s="24"/>
      <c r="N2345" s="24"/>
      <c r="O2345" s="24"/>
      <c r="P2345" s="24"/>
      <c r="Q2345" s="24"/>
      <c r="R2345" s="24"/>
      <c r="S2345" s="24"/>
      <c r="T2345" s="24"/>
      <c r="U2345" s="24"/>
      <c r="V2345" s="24"/>
      <c r="W2345" s="24"/>
      <c r="X2345" s="24"/>
      <c r="Y2345" s="24"/>
      <c r="Z2345" s="25"/>
      <c r="AA2345" s="24"/>
      <c r="AB2345" s="24"/>
      <c r="AC2345" s="24"/>
      <c r="AD2345" s="24"/>
      <c r="AE2345" s="24"/>
      <c r="AF2345" s="24"/>
      <c r="AG2345" s="24"/>
      <c r="AH2345" s="24"/>
      <c r="AI2345" s="24"/>
      <c r="AJ2345" s="25"/>
      <c r="AK2345" s="25"/>
      <c r="AL2345" s="24" t="str">
        <f t="shared" si="3"/>
        <v>User Name Missing</v>
      </c>
      <c r="AM2345" s="24" t="str">
        <f>IF(AL2345&lt;&gt;"Good","",A2345&amp;","&amp;B2345&amp;","&amp;C2345&amp;","&amp;D2345&amp;","&amp;L2345&amp;","&amp;S2345&amp;","&amp;T2345&amp;","&amp;U2345&amp;","&amp;V2345&amp;","&amp;W2345&amp;","&amp;IF(X2345&lt;&gt;"",VLOOKUP(X2345,'Vlookup''sRef'!$C$3:$D$6,2,FALSE),"")&amp;","&amp;IF(Y2345&lt;&gt;"",VLOOKUP(Y2345,'Vlookup''sRef'!$F$3:$G$4,2,FALSE),"")&amp;","&amp;Z2345&amp;","&amp;AA2345&amp;","&amp;AB2345&amp;","&amp;AC2345&amp;","&amp;AD2345&amp;","&amp;AE2345&amp;","&amp;AF2345&amp;","&amp;AG2345&amp;","&amp;IF(AH2345&lt;&gt;"",VLOOKUP(AH2345,'Vlookup''sRef'!$O$2:$P$101,2,FALSE),"")&amp;","&amp;IF(AI2345&lt;&gt;"",VLOOKUP(AI2345,RulesetRef!$A$2:$B$77,2,FALSE),"")&amp;","&amp;AJ2345&amp;","&amp;AK2345)</f>
        <v/>
      </c>
    </row>
    <row r="2346" ht="15.0" customHeight="1">
      <c r="A2346" s="25"/>
      <c r="B2346" s="24"/>
      <c r="C2346" s="24"/>
      <c r="D2346" s="24"/>
      <c r="E2346" s="24" t="str">
        <f t="shared" si="1"/>
        <v/>
      </c>
      <c r="F2346" s="24"/>
      <c r="G2346" s="24"/>
      <c r="H2346" s="24"/>
      <c r="I2346" s="24"/>
      <c r="J2346" s="24"/>
      <c r="K2346" s="24"/>
      <c r="L2346" s="24" t="str">
        <f t="shared" si="2"/>
        <v/>
      </c>
      <c r="M2346" s="24"/>
      <c r="N2346" s="24"/>
      <c r="O2346" s="24"/>
      <c r="P2346" s="24"/>
      <c r="Q2346" s="24"/>
      <c r="R2346" s="24"/>
      <c r="S2346" s="24"/>
      <c r="T2346" s="24"/>
      <c r="U2346" s="24"/>
      <c r="V2346" s="24"/>
      <c r="W2346" s="24"/>
      <c r="X2346" s="24"/>
      <c r="Y2346" s="24"/>
      <c r="Z2346" s="25"/>
      <c r="AA2346" s="24"/>
      <c r="AB2346" s="24"/>
      <c r="AC2346" s="24"/>
      <c r="AD2346" s="24"/>
      <c r="AE2346" s="24"/>
      <c r="AF2346" s="24"/>
      <c r="AG2346" s="24"/>
      <c r="AH2346" s="24"/>
      <c r="AI2346" s="24"/>
      <c r="AJ2346" s="25"/>
      <c r="AK2346" s="25"/>
      <c r="AL2346" s="24" t="str">
        <f t="shared" si="3"/>
        <v>User Name Missing</v>
      </c>
      <c r="AM2346" s="24" t="str">
        <f>IF(AL2346&lt;&gt;"Good","",A2346&amp;","&amp;B2346&amp;","&amp;C2346&amp;","&amp;D2346&amp;","&amp;L2346&amp;","&amp;S2346&amp;","&amp;T2346&amp;","&amp;U2346&amp;","&amp;V2346&amp;","&amp;W2346&amp;","&amp;IF(X2346&lt;&gt;"",VLOOKUP(X2346,'Vlookup''sRef'!$C$3:$D$6,2,FALSE),"")&amp;","&amp;IF(Y2346&lt;&gt;"",VLOOKUP(Y2346,'Vlookup''sRef'!$F$3:$G$4,2,FALSE),"")&amp;","&amp;Z2346&amp;","&amp;AA2346&amp;","&amp;AB2346&amp;","&amp;AC2346&amp;","&amp;AD2346&amp;","&amp;AE2346&amp;","&amp;AF2346&amp;","&amp;AG2346&amp;","&amp;IF(AH2346&lt;&gt;"",VLOOKUP(AH2346,'Vlookup''sRef'!$O$2:$P$101,2,FALSE),"")&amp;","&amp;IF(AI2346&lt;&gt;"",VLOOKUP(AI2346,RulesetRef!$A$2:$B$77,2,FALSE),"")&amp;","&amp;AJ2346&amp;","&amp;AK2346)</f>
        <v/>
      </c>
    </row>
    <row r="2347" ht="15.0" customHeight="1">
      <c r="A2347" s="25"/>
      <c r="B2347" s="24"/>
      <c r="C2347" s="24"/>
      <c r="D2347" s="24"/>
      <c r="E2347" s="24" t="str">
        <f t="shared" si="1"/>
        <v/>
      </c>
      <c r="F2347" s="24"/>
      <c r="G2347" s="24"/>
      <c r="H2347" s="24"/>
      <c r="I2347" s="24"/>
      <c r="J2347" s="24"/>
      <c r="K2347" s="24"/>
      <c r="L2347" s="24" t="str">
        <f t="shared" si="2"/>
        <v/>
      </c>
      <c r="M2347" s="24"/>
      <c r="N2347" s="24"/>
      <c r="O2347" s="24"/>
      <c r="P2347" s="24"/>
      <c r="Q2347" s="24"/>
      <c r="R2347" s="24"/>
      <c r="S2347" s="24"/>
      <c r="T2347" s="24"/>
      <c r="U2347" s="24"/>
      <c r="V2347" s="24"/>
      <c r="W2347" s="24"/>
      <c r="X2347" s="24"/>
      <c r="Y2347" s="24"/>
      <c r="Z2347" s="25"/>
      <c r="AA2347" s="24"/>
      <c r="AB2347" s="24"/>
      <c r="AC2347" s="24"/>
      <c r="AD2347" s="24"/>
      <c r="AE2347" s="24"/>
      <c r="AF2347" s="24"/>
      <c r="AG2347" s="24"/>
      <c r="AH2347" s="24"/>
      <c r="AI2347" s="24"/>
      <c r="AJ2347" s="25"/>
      <c r="AK2347" s="25"/>
      <c r="AL2347" s="24" t="str">
        <f t="shared" si="3"/>
        <v>User Name Missing</v>
      </c>
      <c r="AM2347" s="24" t="str">
        <f>IF(AL2347&lt;&gt;"Good","",A2347&amp;","&amp;B2347&amp;","&amp;C2347&amp;","&amp;D2347&amp;","&amp;L2347&amp;","&amp;S2347&amp;","&amp;T2347&amp;","&amp;U2347&amp;","&amp;V2347&amp;","&amp;W2347&amp;","&amp;IF(X2347&lt;&gt;"",VLOOKUP(X2347,'Vlookup''sRef'!$C$3:$D$6,2,FALSE),"")&amp;","&amp;IF(Y2347&lt;&gt;"",VLOOKUP(Y2347,'Vlookup''sRef'!$F$3:$G$4,2,FALSE),"")&amp;","&amp;Z2347&amp;","&amp;AA2347&amp;","&amp;AB2347&amp;","&amp;AC2347&amp;","&amp;AD2347&amp;","&amp;AE2347&amp;","&amp;AF2347&amp;","&amp;AG2347&amp;","&amp;IF(AH2347&lt;&gt;"",VLOOKUP(AH2347,'Vlookup''sRef'!$O$2:$P$101,2,FALSE),"")&amp;","&amp;IF(AI2347&lt;&gt;"",VLOOKUP(AI2347,RulesetRef!$A$2:$B$77,2,FALSE),"")&amp;","&amp;AJ2347&amp;","&amp;AK2347)</f>
        <v/>
      </c>
    </row>
    <row r="2348" ht="15.0" customHeight="1">
      <c r="A2348" s="25"/>
      <c r="B2348" s="24"/>
      <c r="C2348" s="24"/>
      <c r="D2348" s="24"/>
      <c r="E2348" s="24" t="str">
        <f t="shared" si="1"/>
        <v/>
      </c>
      <c r="F2348" s="24"/>
      <c r="G2348" s="24"/>
      <c r="H2348" s="24"/>
      <c r="I2348" s="24"/>
      <c r="J2348" s="24"/>
      <c r="K2348" s="24"/>
      <c r="L2348" s="24" t="str">
        <f t="shared" si="2"/>
        <v/>
      </c>
      <c r="M2348" s="24"/>
      <c r="N2348" s="24"/>
      <c r="O2348" s="24"/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  <c r="Z2348" s="25"/>
      <c r="AA2348" s="24"/>
      <c r="AB2348" s="24"/>
      <c r="AC2348" s="24"/>
      <c r="AD2348" s="24"/>
      <c r="AE2348" s="24"/>
      <c r="AF2348" s="24"/>
      <c r="AG2348" s="24"/>
      <c r="AH2348" s="24"/>
      <c r="AI2348" s="24"/>
      <c r="AJ2348" s="25"/>
      <c r="AK2348" s="25"/>
      <c r="AL2348" s="24" t="str">
        <f t="shared" si="3"/>
        <v>User Name Missing</v>
      </c>
      <c r="AM2348" s="24" t="str">
        <f>IF(AL2348&lt;&gt;"Good","",A2348&amp;","&amp;B2348&amp;","&amp;C2348&amp;","&amp;D2348&amp;","&amp;L2348&amp;","&amp;S2348&amp;","&amp;T2348&amp;","&amp;U2348&amp;","&amp;V2348&amp;","&amp;W2348&amp;","&amp;IF(X2348&lt;&gt;"",VLOOKUP(X2348,'Vlookup''sRef'!$C$3:$D$6,2,FALSE),"")&amp;","&amp;IF(Y2348&lt;&gt;"",VLOOKUP(Y2348,'Vlookup''sRef'!$F$3:$G$4,2,FALSE),"")&amp;","&amp;Z2348&amp;","&amp;AA2348&amp;","&amp;AB2348&amp;","&amp;AC2348&amp;","&amp;AD2348&amp;","&amp;AE2348&amp;","&amp;AF2348&amp;","&amp;AG2348&amp;","&amp;IF(AH2348&lt;&gt;"",VLOOKUP(AH2348,'Vlookup''sRef'!$O$2:$P$101,2,FALSE),"")&amp;","&amp;IF(AI2348&lt;&gt;"",VLOOKUP(AI2348,RulesetRef!$A$2:$B$77,2,FALSE),"")&amp;","&amp;AJ2348&amp;","&amp;AK2348)</f>
        <v/>
      </c>
    </row>
    <row r="2349" ht="15.0" customHeight="1">
      <c r="A2349" s="25"/>
      <c r="B2349" s="24"/>
      <c r="C2349" s="24"/>
      <c r="D2349" s="24"/>
      <c r="E2349" s="24" t="str">
        <f t="shared" si="1"/>
        <v/>
      </c>
      <c r="F2349" s="24"/>
      <c r="G2349" s="24"/>
      <c r="H2349" s="24"/>
      <c r="I2349" s="24"/>
      <c r="J2349" s="24"/>
      <c r="K2349" s="24"/>
      <c r="L2349" s="24" t="str">
        <f t="shared" si="2"/>
        <v/>
      </c>
      <c r="M2349" s="24"/>
      <c r="N2349" s="24"/>
      <c r="O2349" s="24"/>
      <c r="P2349" s="24"/>
      <c r="Q2349" s="24"/>
      <c r="R2349" s="24"/>
      <c r="S2349" s="24"/>
      <c r="T2349" s="24"/>
      <c r="U2349" s="24"/>
      <c r="V2349" s="24"/>
      <c r="W2349" s="24"/>
      <c r="X2349" s="24"/>
      <c r="Y2349" s="24"/>
      <c r="Z2349" s="25"/>
      <c r="AA2349" s="24"/>
      <c r="AB2349" s="24"/>
      <c r="AC2349" s="24"/>
      <c r="AD2349" s="24"/>
      <c r="AE2349" s="24"/>
      <c r="AF2349" s="24"/>
      <c r="AG2349" s="24"/>
      <c r="AH2349" s="24"/>
      <c r="AI2349" s="24"/>
      <c r="AJ2349" s="25"/>
      <c r="AK2349" s="25"/>
      <c r="AL2349" s="24" t="str">
        <f t="shared" si="3"/>
        <v>User Name Missing</v>
      </c>
      <c r="AM2349" s="24" t="str">
        <f>IF(AL2349&lt;&gt;"Good","",A2349&amp;","&amp;B2349&amp;","&amp;C2349&amp;","&amp;D2349&amp;","&amp;L2349&amp;","&amp;S2349&amp;","&amp;T2349&amp;","&amp;U2349&amp;","&amp;V2349&amp;","&amp;W2349&amp;","&amp;IF(X2349&lt;&gt;"",VLOOKUP(X2349,'Vlookup''sRef'!$C$3:$D$6,2,FALSE),"")&amp;","&amp;IF(Y2349&lt;&gt;"",VLOOKUP(Y2349,'Vlookup''sRef'!$F$3:$G$4,2,FALSE),"")&amp;","&amp;Z2349&amp;","&amp;AA2349&amp;","&amp;AB2349&amp;","&amp;AC2349&amp;","&amp;AD2349&amp;","&amp;AE2349&amp;","&amp;AF2349&amp;","&amp;AG2349&amp;","&amp;IF(AH2349&lt;&gt;"",VLOOKUP(AH2349,'Vlookup''sRef'!$O$2:$P$101,2,FALSE),"")&amp;","&amp;IF(AI2349&lt;&gt;"",VLOOKUP(AI2349,RulesetRef!$A$2:$B$77,2,FALSE),"")&amp;","&amp;AJ2349&amp;","&amp;AK2349)</f>
        <v/>
      </c>
    </row>
    <row r="2350" ht="15.0" customHeight="1">
      <c r="A2350" s="25"/>
      <c r="B2350" s="24"/>
      <c r="C2350" s="24"/>
      <c r="D2350" s="24"/>
      <c r="E2350" s="24" t="str">
        <f t="shared" si="1"/>
        <v/>
      </c>
      <c r="F2350" s="24"/>
      <c r="G2350" s="24"/>
      <c r="H2350" s="24"/>
      <c r="I2350" s="24"/>
      <c r="J2350" s="24"/>
      <c r="K2350" s="24"/>
      <c r="L2350" s="24" t="str">
        <f t="shared" si="2"/>
        <v/>
      </c>
      <c r="M2350" s="24"/>
      <c r="N2350" s="24"/>
      <c r="O2350" s="24"/>
      <c r="P2350" s="24"/>
      <c r="Q2350" s="24"/>
      <c r="R2350" s="24"/>
      <c r="S2350" s="24"/>
      <c r="T2350" s="24"/>
      <c r="U2350" s="24"/>
      <c r="V2350" s="24"/>
      <c r="W2350" s="24"/>
      <c r="X2350" s="24"/>
      <c r="Y2350" s="24"/>
      <c r="Z2350" s="25"/>
      <c r="AA2350" s="24"/>
      <c r="AB2350" s="24"/>
      <c r="AC2350" s="24"/>
      <c r="AD2350" s="24"/>
      <c r="AE2350" s="24"/>
      <c r="AF2350" s="24"/>
      <c r="AG2350" s="24"/>
      <c r="AH2350" s="24"/>
      <c r="AI2350" s="24"/>
      <c r="AJ2350" s="25"/>
      <c r="AK2350" s="25"/>
      <c r="AL2350" s="24" t="str">
        <f t="shared" si="3"/>
        <v>User Name Missing</v>
      </c>
      <c r="AM2350" s="24" t="str">
        <f>IF(AL2350&lt;&gt;"Good","",A2350&amp;","&amp;B2350&amp;","&amp;C2350&amp;","&amp;D2350&amp;","&amp;L2350&amp;","&amp;S2350&amp;","&amp;T2350&amp;","&amp;U2350&amp;","&amp;V2350&amp;","&amp;W2350&amp;","&amp;IF(X2350&lt;&gt;"",VLOOKUP(X2350,'Vlookup''sRef'!$C$3:$D$6,2,FALSE),"")&amp;","&amp;IF(Y2350&lt;&gt;"",VLOOKUP(Y2350,'Vlookup''sRef'!$F$3:$G$4,2,FALSE),"")&amp;","&amp;Z2350&amp;","&amp;AA2350&amp;","&amp;AB2350&amp;","&amp;AC2350&amp;","&amp;AD2350&amp;","&amp;AE2350&amp;","&amp;AF2350&amp;","&amp;AG2350&amp;","&amp;IF(AH2350&lt;&gt;"",VLOOKUP(AH2350,'Vlookup''sRef'!$O$2:$P$101,2,FALSE),"")&amp;","&amp;IF(AI2350&lt;&gt;"",VLOOKUP(AI2350,RulesetRef!$A$2:$B$77,2,FALSE),"")&amp;","&amp;AJ2350&amp;","&amp;AK2350)</f>
        <v/>
      </c>
    </row>
    <row r="2351" ht="15.0" customHeight="1">
      <c r="A2351" s="25"/>
      <c r="B2351" s="24"/>
      <c r="C2351" s="24"/>
      <c r="D2351" s="24"/>
      <c r="E2351" s="24" t="str">
        <f t="shared" si="1"/>
        <v/>
      </c>
      <c r="F2351" s="24"/>
      <c r="G2351" s="24"/>
      <c r="H2351" s="24"/>
      <c r="I2351" s="24"/>
      <c r="J2351" s="24"/>
      <c r="K2351" s="24"/>
      <c r="L2351" s="24" t="str">
        <f t="shared" si="2"/>
        <v/>
      </c>
      <c r="M2351" s="24"/>
      <c r="N2351" s="24"/>
      <c r="O2351" s="24"/>
      <c r="P2351" s="24"/>
      <c r="Q2351" s="24"/>
      <c r="R2351" s="24"/>
      <c r="S2351" s="24"/>
      <c r="T2351" s="24"/>
      <c r="U2351" s="24"/>
      <c r="V2351" s="24"/>
      <c r="W2351" s="24"/>
      <c r="X2351" s="24"/>
      <c r="Y2351" s="24"/>
      <c r="Z2351" s="25"/>
      <c r="AA2351" s="24"/>
      <c r="AB2351" s="24"/>
      <c r="AC2351" s="24"/>
      <c r="AD2351" s="24"/>
      <c r="AE2351" s="24"/>
      <c r="AF2351" s="24"/>
      <c r="AG2351" s="24"/>
      <c r="AH2351" s="24"/>
      <c r="AI2351" s="24"/>
      <c r="AJ2351" s="25"/>
      <c r="AK2351" s="25"/>
      <c r="AL2351" s="24" t="str">
        <f t="shared" si="3"/>
        <v>User Name Missing</v>
      </c>
      <c r="AM2351" s="24" t="str">
        <f>IF(AL2351&lt;&gt;"Good","",A2351&amp;","&amp;B2351&amp;","&amp;C2351&amp;","&amp;D2351&amp;","&amp;L2351&amp;","&amp;S2351&amp;","&amp;T2351&amp;","&amp;U2351&amp;","&amp;V2351&amp;","&amp;W2351&amp;","&amp;IF(X2351&lt;&gt;"",VLOOKUP(X2351,'Vlookup''sRef'!$C$3:$D$6,2,FALSE),"")&amp;","&amp;IF(Y2351&lt;&gt;"",VLOOKUP(Y2351,'Vlookup''sRef'!$F$3:$G$4,2,FALSE),"")&amp;","&amp;Z2351&amp;","&amp;AA2351&amp;","&amp;AB2351&amp;","&amp;AC2351&amp;","&amp;AD2351&amp;","&amp;AE2351&amp;","&amp;AF2351&amp;","&amp;AG2351&amp;","&amp;IF(AH2351&lt;&gt;"",VLOOKUP(AH2351,'Vlookup''sRef'!$O$2:$P$101,2,FALSE),"")&amp;","&amp;IF(AI2351&lt;&gt;"",VLOOKUP(AI2351,RulesetRef!$A$2:$B$77,2,FALSE),"")&amp;","&amp;AJ2351&amp;","&amp;AK2351)</f>
        <v/>
      </c>
    </row>
    <row r="2352" ht="15.0" customHeight="1">
      <c r="A2352" s="25"/>
      <c r="B2352" s="24"/>
      <c r="C2352" s="24"/>
      <c r="D2352" s="24"/>
      <c r="E2352" s="24" t="str">
        <f t="shared" si="1"/>
        <v/>
      </c>
      <c r="F2352" s="24"/>
      <c r="G2352" s="24"/>
      <c r="H2352" s="24"/>
      <c r="I2352" s="24"/>
      <c r="J2352" s="24"/>
      <c r="K2352" s="24"/>
      <c r="L2352" s="24" t="str">
        <f t="shared" si="2"/>
        <v/>
      </c>
      <c r="M2352" s="24"/>
      <c r="N2352" s="24"/>
      <c r="O2352" s="24"/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  <c r="Z2352" s="25"/>
      <c r="AA2352" s="24"/>
      <c r="AB2352" s="24"/>
      <c r="AC2352" s="24"/>
      <c r="AD2352" s="24"/>
      <c r="AE2352" s="24"/>
      <c r="AF2352" s="24"/>
      <c r="AG2352" s="24"/>
      <c r="AH2352" s="24"/>
      <c r="AI2352" s="24"/>
      <c r="AJ2352" s="25"/>
      <c r="AK2352" s="25"/>
      <c r="AL2352" s="24" t="str">
        <f t="shared" si="3"/>
        <v>User Name Missing</v>
      </c>
      <c r="AM2352" s="24" t="str">
        <f>IF(AL2352&lt;&gt;"Good","",A2352&amp;","&amp;B2352&amp;","&amp;C2352&amp;","&amp;D2352&amp;","&amp;L2352&amp;","&amp;S2352&amp;","&amp;T2352&amp;","&amp;U2352&amp;","&amp;V2352&amp;","&amp;W2352&amp;","&amp;IF(X2352&lt;&gt;"",VLOOKUP(X2352,'Vlookup''sRef'!$C$3:$D$6,2,FALSE),"")&amp;","&amp;IF(Y2352&lt;&gt;"",VLOOKUP(Y2352,'Vlookup''sRef'!$F$3:$G$4,2,FALSE),"")&amp;","&amp;Z2352&amp;","&amp;AA2352&amp;","&amp;AB2352&amp;","&amp;AC2352&amp;","&amp;AD2352&amp;","&amp;AE2352&amp;","&amp;AF2352&amp;","&amp;AG2352&amp;","&amp;IF(AH2352&lt;&gt;"",VLOOKUP(AH2352,'Vlookup''sRef'!$O$2:$P$101,2,FALSE),"")&amp;","&amp;IF(AI2352&lt;&gt;"",VLOOKUP(AI2352,RulesetRef!$A$2:$B$77,2,FALSE),"")&amp;","&amp;AJ2352&amp;","&amp;AK2352)</f>
        <v/>
      </c>
    </row>
    <row r="2353" ht="15.0" customHeight="1">
      <c r="A2353" s="25"/>
      <c r="B2353" s="24"/>
      <c r="C2353" s="24"/>
      <c r="D2353" s="24"/>
      <c r="E2353" s="24" t="str">
        <f t="shared" si="1"/>
        <v/>
      </c>
      <c r="F2353" s="24"/>
      <c r="G2353" s="24"/>
      <c r="H2353" s="24"/>
      <c r="I2353" s="24"/>
      <c r="J2353" s="24"/>
      <c r="K2353" s="24"/>
      <c r="L2353" s="24" t="str">
        <f t="shared" si="2"/>
        <v/>
      </c>
      <c r="M2353" s="24"/>
      <c r="N2353" s="24"/>
      <c r="O2353" s="24"/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  <c r="Z2353" s="25"/>
      <c r="AA2353" s="24"/>
      <c r="AB2353" s="24"/>
      <c r="AC2353" s="24"/>
      <c r="AD2353" s="24"/>
      <c r="AE2353" s="24"/>
      <c r="AF2353" s="24"/>
      <c r="AG2353" s="24"/>
      <c r="AH2353" s="24"/>
      <c r="AI2353" s="24"/>
      <c r="AJ2353" s="25"/>
      <c r="AK2353" s="25"/>
      <c r="AL2353" s="24" t="str">
        <f t="shared" si="3"/>
        <v>User Name Missing</v>
      </c>
      <c r="AM2353" s="24" t="str">
        <f>IF(AL2353&lt;&gt;"Good","",A2353&amp;","&amp;B2353&amp;","&amp;C2353&amp;","&amp;D2353&amp;","&amp;L2353&amp;","&amp;S2353&amp;","&amp;T2353&amp;","&amp;U2353&amp;","&amp;V2353&amp;","&amp;W2353&amp;","&amp;IF(X2353&lt;&gt;"",VLOOKUP(X2353,'Vlookup''sRef'!$C$3:$D$6,2,FALSE),"")&amp;","&amp;IF(Y2353&lt;&gt;"",VLOOKUP(Y2353,'Vlookup''sRef'!$F$3:$G$4,2,FALSE),"")&amp;","&amp;Z2353&amp;","&amp;AA2353&amp;","&amp;AB2353&amp;","&amp;AC2353&amp;","&amp;AD2353&amp;","&amp;AE2353&amp;","&amp;AF2353&amp;","&amp;AG2353&amp;","&amp;IF(AH2353&lt;&gt;"",VLOOKUP(AH2353,'Vlookup''sRef'!$O$2:$P$101,2,FALSE),"")&amp;","&amp;IF(AI2353&lt;&gt;"",VLOOKUP(AI2353,RulesetRef!$A$2:$B$77,2,FALSE),"")&amp;","&amp;AJ2353&amp;","&amp;AK2353)</f>
        <v/>
      </c>
    </row>
    <row r="2354" ht="15.0" customHeight="1">
      <c r="A2354" s="25"/>
      <c r="B2354" s="24"/>
      <c r="C2354" s="24"/>
      <c r="D2354" s="24"/>
      <c r="E2354" s="24" t="str">
        <f t="shared" si="1"/>
        <v/>
      </c>
      <c r="F2354" s="24"/>
      <c r="G2354" s="24"/>
      <c r="H2354" s="24"/>
      <c r="I2354" s="24"/>
      <c r="J2354" s="24"/>
      <c r="K2354" s="24"/>
      <c r="L2354" s="24" t="str">
        <f t="shared" si="2"/>
        <v/>
      </c>
      <c r="M2354" s="24"/>
      <c r="N2354" s="24"/>
      <c r="O2354" s="24"/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  <c r="Z2354" s="25"/>
      <c r="AA2354" s="24"/>
      <c r="AB2354" s="24"/>
      <c r="AC2354" s="24"/>
      <c r="AD2354" s="24"/>
      <c r="AE2354" s="24"/>
      <c r="AF2354" s="24"/>
      <c r="AG2354" s="24"/>
      <c r="AH2354" s="24"/>
      <c r="AI2354" s="24"/>
      <c r="AJ2354" s="25"/>
      <c r="AK2354" s="25"/>
      <c r="AL2354" s="24" t="str">
        <f t="shared" si="3"/>
        <v>User Name Missing</v>
      </c>
      <c r="AM2354" s="24" t="str">
        <f>IF(AL2354&lt;&gt;"Good","",A2354&amp;","&amp;B2354&amp;","&amp;C2354&amp;","&amp;D2354&amp;","&amp;L2354&amp;","&amp;S2354&amp;","&amp;T2354&amp;","&amp;U2354&amp;","&amp;V2354&amp;","&amp;W2354&amp;","&amp;IF(X2354&lt;&gt;"",VLOOKUP(X2354,'Vlookup''sRef'!$C$3:$D$6,2,FALSE),"")&amp;","&amp;IF(Y2354&lt;&gt;"",VLOOKUP(Y2354,'Vlookup''sRef'!$F$3:$G$4,2,FALSE),"")&amp;","&amp;Z2354&amp;","&amp;AA2354&amp;","&amp;AB2354&amp;","&amp;AC2354&amp;","&amp;AD2354&amp;","&amp;AE2354&amp;","&amp;AF2354&amp;","&amp;AG2354&amp;","&amp;IF(AH2354&lt;&gt;"",VLOOKUP(AH2354,'Vlookup''sRef'!$O$2:$P$101,2,FALSE),"")&amp;","&amp;IF(AI2354&lt;&gt;"",VLOOKUP(AI2354,RulesetRef!$A$2:$B$77,2,FALSE),"")&amp;","&amp;AJ2354&amp;","&amp;AK2354)</f>
        <v/>
      </c>
    </row>
    <row r="2355" ht="15.0" customHeight="1">
      <c r="A2355" s="25"/>
      <c r="B2355" s="24"/>
      <c r="C2355" s="24"/>
      <c r="D2355" s="24"/>
      <c r="E2355" s="24" t="str">
        <f t="shared" si="1"/>
        <v/>
      </c>
      <c r="F2355" s="24"/>
      <c r="G2355" s="24"/>
      <c r="H2355" s="24"/>
      <c r="I2355" s="24"/>
      <c r="J2355" s="24"/>
      <c r="K2355" s="24"/>
      <c r="L2355" s="24" t="str">
        <f t="shared" si="2"/>
        <v/>
      </c>
      <c r="M2355" s="24"/>
      <c r="N2355" s="24"/>
      <c r="O2355" s="24"/>
      <c r="P2355" s="24"/>
      <c r="Q2355" s="24"/>
      <c r="R2355" s="24"/>
      <c r="S2355" s="24"/>
      <c r="T2355" s="24"/>
      <c r="U2355" s="24"/>
      <c r="V2355" s="24"/>
      <c r="W2355" s="24"/>
      <c r="X2355" s="24"/>
      <c r="Y2355" s="24"/>
      <c r="Z2355" s="25"/>
      <c r="AA2355" s="24"/>
      <c r="AB2355" s="24"/>
      <c r="AC2355" s="24"/>
      <c r="AD2355" s="24"/>
      <c r="AE2355" s="24"/>
      <c r="AF2355" s="24"/>
      <c r="AG2355" s="24"/>
      <c r="AH2355" s="24"/>
      <c r="AI2355" s="24"/>
      <c r="AJ2355" s="25"/>
      <c r="AK2355" s="25"/>
      <c r="AL2355" s="24" t="str">
        <f t="shared" si="3"/>
        <v>User Name Missing</v>
      </c>
      <c r="AM2355" s="24" t="str">
        <f>IF(AL2355&lt;&gt;"Good","",A2355&amp;","&amp;B2355&amp;","&amp;C2355&amp;","&amp;D2355&amp;","&amp;L2355&amp;","&amp;S2355&amp;","&amp;T2355&amp;","&amp;U2355&amp;","&amp;V2355&amp;","&amp;W2355&amp;","&amp;IF(X2355&lt;&gt;"",VLOOKUP(X2355,'Vlookup''sRef'!$C$3:$D$6,2,FALSE),"")&amp;","&amp;IF(Y2355&lt;&gt;"",VLOOKUP(Y2355,'Vlookup''sRef'!$F$3:$G$4,2,FALSE),"")&amp;","&amp;Z2355&amp;","&amp;AA2355&amp;","&amp;AB2355&amp;","&amp;AC2355&amp;","&amp;AD2355&amp;","&amp;AE2355&amp;","&amp;AF2355&amp;","&amp;AG2355&amp;","&amp;IF(AH2355&lt;&gt;"",VLOOKUP(AH2355,'Vlookup''sRef'!$O$2:$P$101,2,FALSE),"")&amp;","&amp;IF(AI2355&lt;&gt;"",VLOOKUP(AI2355,RulesetRef!$A$2:$B$77,2,FALSE),"")&amp;","&amp;AJ2355&amp;","&amp;AK2355)</f>
        <v/>
      </c>
    </row>
    <row r="2356" ht="15.0" customHeight="1">
      <c r="A2356" s="25"/>
      <c r="B2356" s="24"/>
      <c r="C2356" s="24"/>
      <c r="D2356" s="24"/>
      <c r="E2356" s="24" t="str">
        <f t="shared" si="1"/>
        <v/>
      </c>
      <c r="F2356" s="24"/>
      <c r="G2356" s="24"/>
      <c r="H2356" s="24"/>
      <c r="I2356" s="24"/>
      <c r="J2356" s="24"/>
      <c r="K2356" s="24"/>
      <c r="L2356" s="24" t="str">
        <f t="shared" si="2"/>
        <v/>
      </c>
      <c r="M2356" s="24"/>
      <c r="N2356" s="24"/>
      <c r="O2356" s="24"/>
      <c r="P2356" s="24"/>
      <c r="Q2356" s="24"/>
      <c r="R2356" s="24"/>
      <c r="S2356" s="24"/>
      <c r="T2356" s="24"/>
      <c r="U2356" s="24"/>
      <c r="V2356" s="24"/>
      <c r="W2356" s="24"/>
      <c r="X2356" s="24"/>
      <c r="Y2356" s="24"/>
      <c r="Z2356" s="25"/>
      <c r="AA2356" s="24"/>
      <c r="AB2356" s="24"/>
      <c r="AC2356" s="24"/>
      <c r="AD2356" s="24"/>
      <c r="AE2356" s="24"/>
      <c r="AF2356" s="24"/>
      <c r="AG2356" s="24"/>
      <c r="AH2356" s="24"/>
      <c r="AI2356" s="24"/>
      <c r="AJ2356" s="25"/>
      <c r="AK2356" s="25"/>
      <c r="AL2356" s="24" t="str">
        <f t="shared" si="3"/>
        <v>User Name Missing</v>
      </c>
      <c r="AM2356" s="24" t="str">
        <f>IF(AL2356&lt;&gt;"Good","",A2356&amp;","&amp;B2356&amp;","&amp;C2356&amp;","&amp;D2356&amp;","&amp;L2356&amp;","&amp;S2356&amp;","&amp;T2356&amp;","&amp;U2356&amp;","&amp;V2356&amp;","&amp;W2356&amp;","&amp;IF(X2356&lt;&gt;"",VLOOKUP(X2356,'Vlookup''sRef'!$C$3:$D$6,2,FALSE),"")&amp;","&amp;IF(Y2356&lt;&gt;"",VLOOKUP(Y2356,'Vlookup''sRef'!$F$3:$G$4,2,FALSE),"")&amp;","&amp;Z2356&amp;","&amp;AA2356&amp;","&amp;AB2356&amp;","&amp;AC2356&amp;","&amp;AD2356&amp;","&amp;AE2356&amp;","&amp;AF2356&amp;","&amp;AG2356&amp;","&amp;IF(AH2356&lt;&gt;"",VLOOKUP(AH2356,'Vlookup''sRef'!$O$2:$P$101,2,FALSE),"")&amp;","&amp;IF(AI2356&lt;&gt;"",VLOOKUP(AI2356,RulesetRef!$A$2:$B$77,2,FALSE),"")&amp;","&amp;AJ2356&amp;","&amp;AK2356)</f>
        <v/>
      </c>
    </row>
    <row r="2357" ht="15.0" customHeight="1">
      <c r="A2357" s="25"/>
      <c r="B2357" s="24"/>
      <c r="C2357" s="24"/>
      <c r="D2357" s="24"/>
      <c r="E2357" s="24" t="str">
        <f t="shared" si="1"/>
        <v/>
      </c>
      <c r="F2357" s="24"/>
      <c r="G2357" s="24"/>
      <c r="H2357" s="24"/>
      <c r="I2357" s="24"/>
      <c r="J2357" s="24"/>
      <c r="K2357" s="24"/>
      <c r="L2357" s="24" t="str">
        <f t="shared" si="2"/>
        <v/>
      </c>
      <c r="M2357" s="24"/>
      <c r="N2357" s="24"/>
      <c r="O2357" s="24"/>
      <c r="P2357" s="24"/>
      <c r="Q2357" s="24"/>
      <c r="R2357" s="24"/>
      <c r="S2357" s="24"/>
      <c r="T2357" s="24"/>
      <c r="U2357" s="24"/>
      <c r="V2357" s="24"/>
      <c r="W2357" s="24"/>
      <c r="X2357" s="24"/>
      <c r="Y2357" s="24"/>
      <c r="Z2357" s="25"/>
      <c r="AA2357" s="24"/>
      <c r="AB2357" s="24"/>
      <c r="AC2357" s="24"/>
      <c r="AD2357" s="24"/>
      <c r="AE2357" s="24"/>
      <c r="AF2357" s="24"/>
      <c r="AG2357" s="24"/>
      <c r="AH2357" s="24"/>
      <c r="AI2357" s="24"/>
      <c r="AJ2357" s="25"/>
      <c r="AK2357" s="25"/>
      <c r="AL2357" s="24" t="str">
        <f t="shared" si="3"/>
        <v>User Name Missing</v>
      </c>
      <c r="AM2357" s="24" t="str">
        <f>IF(AL2357&lt;&gt;"Good","",A2357&amp;","&amp;B2357&amp;","&amp;C2357&amp;","&amp;D2357&amp;","&amp;L2357&amp;","&amp;S2357&amp;","&amp;T2357&amp;","&amp;U2357&amp;","&amp;V2357&amp;","&amp;W2357&amp;","&amp;IF(X2357&lt;&gt;"",VLOOKUP(X2357,'Vlookup''sRef'!$C$3:$D$6,2,FALSE),"")&amp;","&amp;IF(Y2357&lt;&gt;"",VLOOKUP(Y2357,'Vlookup''sRef'!$F$3:$G$4,2,FALSE),"")&amp;","&amp;Z2357&amp;","&amp;AA2357&amp;","&amp;AB2357&amp;","&amp;AC2357&amp;","&amp;AD2357&amp;","&amp;AE2357&amp;","&amp;AF2357&amp;","&amp;AG2357&amp;","&amp;IF(AH2357&lt;&gt;"",VLOOKUP(AH2357,'Vlookup''sRef'!$O$2:$P$101,2,FALSE),"")&amp;","&amp;IF(AI2357&lt;&gt;"",VLOOKUP(AI2357,RulesetRef!$A$2:$B$77,2,FALSE),"")&amp;","&amp;AJ2357&amp;","&amp;AK2357)</f>
        <v/>
      </c>
    </row>
    <row r="2358" ht="15.0" customHeight="1">
      <c r="A2358" s="25"/>
      <c r="B2358" s="24"/>
      <c r="C2358" s="24"/>
      <c r="D2358" s="24"/>
      <c r="E2358" s="24" t="str">
        <f t="shared" si="1"/>
        <v/>
      </c>
      <c r="F2358" s="24"/>
      <c r="G2358" s="24"/>
      <c r="H2358" s="24"/>
      <c r="I2358" s="24"/>
      <c r="J2358" s="24"/>
      <c r="K2358" s="24"/>
      <c r="L2358" s="24" t="str">
        <f t="shared" si="2"/>
        <v/>
      </c>
      <c r="M2358" s="24"/>
      <c r="N2358" s="24"/>
      <c r="O2358" s="24"/>
      <c r="P2358" s="24"/>
      <c r="Q2358" s="24"/>
      <c r="R2358" s="24"/>
      <c r="S2358" s="24"/>
      <c r="T2358" s="24"/>
      <c r="U2358" s="24"/>
      <c r="V2358" s="24"/>
      <c r="W2358" s="24"/>
      <c r="X2358" s="24"/>
      <c r="Y2358" s="24"/>
      <c r="Z2358" s="25"/>
      <c r="AA2358" s="24"/>
      <c r="AB2358" s="24"/>
      <c r="AC2358" s="24"/>
      <c r="AD2358" s="24"/>
      <c r="AE2358" s="24"/>
      <c r="AF2358" s="24"/>
      <c r="AG2358" s="24"/>
      <c r="AH2358" s="24"/>
      <c r="AI2358" s="24"/>
      <c r="AJ2358" s="25"/>
      <c r="AK2358" s="25"/>
      <c r="AL2358" s="24" t="str">
        <f t="shared" si="3"/>
        <v>User Name Missing</v>
      </c>
      <c r="AM2358" s="24" t="str">
        <f>IF(AL2358&lt;&gt;"Good","",A2358&amp;","&amp;B2358&amp;","&amp;C2358&amp;","&amp;D2358&amp;","&amp;L2358&amp;","&amp;S2358&amp;","&amp;T2358&amp;","&amp;U2358&amp;","&amp;V2358&amp;","&amp;W2358&amp;","&amp;IF(X2358&lt;&gt;"",VLOOKUP(X2358,'Vlookup''sRef'!$C$3:$D$6,2,FALSE),"")&amp;","&amp;IF(Y2358&lt;&gt;"",VLOOKUP(Y2358,'Vlookup''sRef'!$F$3:$G$4,2,FALSE),"")&amp;","&amp;Z2358&amp;","&amp;AA2358&amp;","&amp;AB2358&amp;","&amp;AC2358&amp;","&amp;AD2358&amp;","&amp;AE2358&amp;","&amp;AF2358&amp;","&amp;AG2358&amp;","&amp;IF(AH2358&lt;&gt;"",VLOOKUP(AH2358,'Vlookup''sRef'!$O$2:$P$101,2,FALSE),"")&amp;","&amp;IF(AI2358&lt;&gt;"",VLOOKUP(AI2358,RulesetRef!$A$2:$B$77,2,FALSE),"")&amp;","&amp;AJ2358&amp;","&amp;AK2358)</f>
        <v/>
      </c>
    </row>
    <row r="2359" ht="15.0" customHeight="1">
      <c r="A2359" s="25"/>
      <c r="B2359" s="24"/>
      <c r="C2359" s="24"/>
      <c r="D2359" s="24"/>
      <c r="E2359" s="24" t="str">
        <f t="shared" si="1"/>
        <v/>
      </c>
      <c r="F2359" s="24"/>
      <c r="G2359" s="24"/>
      <c r="H2359" s="24"/>
      <c r="I2359" s="24"/>
      <c r="J2359" s="24"/>
      <c r="K2359" s="24"/>
      <c r="L2359" s="24" t="str">
        <f t="shared" si="2"/>
        <v/>
      </c>
      <c r="M2359" s="24"/>
      <c r="N2359" s="24"/>
      <c r="O2359" s="24"/>
      <c r="P2359" s="24"/>
      <c r="Q2359" s="24"/>
      <c r="R2359" s="24"/>
      <c r="S2359" s="24"/>
      <c r="T2359" s="24"/>
      <c r="U2359" s="24"/>
      <c r="V2359" s="24"/>
      <c r="W2359" s="24"/>
      <c r="X2359" s="24"/>
      <c r="Y2359" s="24"/>
      <c r="Z2359" s="25"/>
      <c r="AA2359" s="24"/>
      <c r="AB2359" s="24"/>
      <c r="AC2359" s="24"/>
      <c r="AD2359" s="24"/>
      <c r="AE2359" s="24"/>
      <c r="AF2359" s="24"/>
      <c r="AG2359" s="24"/>
      <c r="AH2359" s="24"/>
      <c r="AI2359" s="24"/>
      <c r="AJ2359" s="25"/>
      <c r="AK2359" s="25"/>
      <c r="AL2359" s="24" t="str">
        <f t="shared" si="3"/>
        <v>User Name Missing</v>
      </c>
      <c r="AM2359" s="24" t="str">
        <f>IF(AL2359&lt;&gt;"Good","",A2359&amp;","&amp;B2359&amp;","&amp;C2359&amp;","&amp;D2359&amp;","&amp;L2359&amp;","&amp;S2359&amp;","&amp;T2359&amp;","&amp;U2359&amp;","&amp;V2359&amp;","&amp;W2359&amp;","&amp;IF(X2359&lt;&gt;"",VLOOKUP(X2359,'Vlookup''sRef'!$C$3:$D$6,2,FALSE),"")&amp;","&amp;IF(Y2359&lt;&gt;"",VLOOKUP(Y2359,'Vlookup''sRef'!$F$3:$G$4,2,FALSE),"")&amp;","&amp;Z2359&amp;","&amp;AA2359&amp;","&amp;AB2359&amp;","&amp;AC2359&amp;","&amp;AD2359&amp;","&amp;AE2359&amp;","&amp;AF2359&amp;","&amp;AG2359&amp;","&amp;IF(AH2359&lt;&gt;"",VLOOKUP(AH2359,'Vlookup''sRef'!$O$2:$P$101,2,FALSE),"")&amp;","&amp;IF(AI2359&lt;&gt;"",VLOOKUP(AI2359,RulesetRef!$A$2:$B$77,2,FALSE),"")&amp;","&amp;AJ2359&amp;","&amp;AK2359)</f>
        <v/>
      </c>
    </row>
    <row r="2360" ht="15.0" customHeight="1">
      <c r="A2360" s="25"/>
      <c r="B2360" s="24"/>
      <c r="C2360" s="24"/>
      <c r="D2360" s="24"/>
      <c r="E2360" s="24" t="str">
        <f t="shared" si="1"/>
        <v/>
      </c>
      <c r="F2360" s="24"/>
      <c r="G2360" s="24"/>
      <c r="H2360" s="24"/>
      <c r="I2360" s="24"/>
      <c r="J2360" s="24"/>
      <c r="K2360" s="24"/>
      <c r="L2360" s="24" t="str">
        <f t="shared" si="2"/>
        <v/>
      </c>
      <c r="M2360" s="24"/>
      <c r="N2360" s="24"/>
      <c r="O2360" s="24"/>
      <c r="P2360" s="24"/>
      <c r="Q2360" s="24"/>
      <c r="R2360" s="24"/>
      <c r="S2360" s="24"/>
      <c r="T2360" s="24"/>
      <c r="U2360" s="24"/>
      <c r="V2360" s="24"/>
      <c r="W2360" s="24"/>
      <c r="X2360" s="24"/>
      <c r="Y2360" s="24"/>
      <c r="Z2360" s="25"/>
      <c r="AA2360" s="24"/>
      <c r="AB2360" s="24"/>
      <c r="AC2360" s="24"/>
      <c r="AD2360" s="24"/>
      <c r="AE2360" s="24"/>
      <c r="AF2360" s="24"/>
      <c r="AG2360" s="24"/>
      <c r="AH2360" s="24"/>
      <c r="AI2360" s="24"/>
      <c r="AJ2360" s="25"/>
      <c r="AK2360" s="25"/>
      <c r="AL2360" s="24" t="str">
        <f t="shared" si="3"/>
        <v>User Name Missing</v>
      </c>
      <c r="AM2360" s="24" t="str">
        <f>IF(AL2360&lt;&gt;"Good","",A2360&amp;","&amp;B2360&amp;","&amp;C2360&amp;","&amp;D2360&amp;","&amp;L2360&amp;","&amp;S2360&amp;","&amp;T2360&amp;","&amp;U2360&amp;","&amp;V2360&amp;","&amp;W2360&amp;","&amp;IF(X2360&lt;&gt;"",VLOOKUP(X2360,'Vlookup''sRef'!$C$3:$D$6,2,FALSE),"")&amp;","&amp;IF(Y2360&lt;&gt;"",VLOOKUP(Y2360,'Vlookup''sRef'!$F$3:$G$4,2,FALSE),"")&amp;","&amp;Z2360&amp;","&amp;AA2360&amp;","&amp;AB2360&amp;","&amp;AC2360&amp;","&amp;AD2360&amp;","&amp;AE2360&amp;","&amp;AF2360&amp;","&amp;AG2360&amp;","&amp;IF(AH2360&lt;&gt;"",VLOOKUP(AH2360,'Vlookup''sRef'!$O$2:$P$101,2,FALSE),"")&amp;","&amp;IF(AI2360&lt;&gt;"",VLOOKUP(AI2360,RulesetRef!$A$2:$B$77,2,FALSE),"")&amp;","&amp;AJ2360&amp;","&amp;AK2360)</f>
        <v/>
      </c>
    </row>
    <row r="2361" ht="15.0" customHeight="1">
      <c r="A2361" s="25"/>
      <c r="B2361" s="24"/>
      <c r="C2361" s="24"/>
      <c r="D2361" s="24"/>
      <c r="E2361" s="24" t="str">
        <f t="shared" si="1"/>
        <v/>
      </c>
      <c r="F2361" s="24"/>
      <c r="G2361" s="24"/>
      <c r="H2361" s="24"/>
      <c r="I2361" s="24"/>
      <c r="J2361" s="24"/>
      <c r="K2361" s="24"/>
      <c r="L2361" s="24" t="str">
        <f t="shared" si="2"/>
        <v/>
      </c>
      <c r="M2361" s="24"/>
      <c r="N2361" s="24"/>
      <c r="O2361" s="24"/>
      <c r="P2361" s="24"/>
      <c r="Q2361" s="24"/>
      <c r="R2361" s="24"/>
      <c r="S2361" s="24"/>
      <c r="T2361" s="24"/>
      <c r="U2361" s="24"/>
      <c r="V2361" s="24"/>
      <c r="W2361" s="24"/>
      <c r="X2361" s="24"/>
      <c r="Y2361" s="24"/>
      <c r="Z2361" s="25"/>
      <c r="AA2361" s="24"/>
      <c r="AB2361" s="24"/>
      <c r="AC2361" s="24"/>
      <c r="AD2361" s="24"/>
      <c r="AE2361" s="24"/>
      <c r="AF2361" s="24"/>
      <c r="AG2361" s="24"/>
      <c r="AH2361" s="24"/>
      <c r="AI2361" s="24"/>
      <c r="AJ2361" s="25"/>
      <c r="AK2361" s="25"/>
      <c r="AL2361" s="24" t="str">
        <f t="shared" si="3"/>
        <v>User Name Missing</v>
      </c>
      <c r="AM2361" s="24" t="str">
        <f>IF(AL2361&lt;&gt;"Good","",A2361&amp;","&amp;B2361&amp;","&amp;C2361&amp;","&amp;D2361&amp;","&amp;L2361&amp;","&amp;S2361&amp;","&amp;T2361&amp;","&amp;U2361&amp;","&amp;V2361&amp;","&amp;W2361&amp;","&amp;IF(X2361&lt;&gt;"",VLOOKUP(X2361,'Vlookup''sRef'!$C$3:$D$6,2,FALSE),"")&amp;","&amp;IF(Y2361&lt;&gt;"",VLOOKUP(Y2361,'Vlookup''sRef'!$F$3:$G$4,2,FALSE),"")&amp;","&amp;Z2361&amp;","&amp;AA2361&amp;","&amp;AB2361&amp;","&amp;AC2361&amp;","&amp;AD2361&amp;","&amp;AE2361&amp;","&amp;AF2361&amp;","&amp;AG2361&amp;","&amp;IF(AH2361&lt;&gt;"",VLOOKUP(AH2361,'Vlookup''sRef'!$O$2:$P$101,2,FALSE),"")&amp;","&amp;IF(AI2361&lt;&gt;"",VLOOKUP(AI2361,RulesetRef!$A$2:$B$77,2,FALSE),"")&amp;","&amp;AJ2361&amp;","&amp;AK2361)</f>
        <v/>
      </c>
    </row>
    <row r="2362" ht="15.0" customHeight="1">
      <c r="A2362" s="25"/>
      <c r="B2362" s="24"/>
      <c r="C2362" s="24"/>
      <c r="D2362" s="24"/>
      <c r="E2362" s="24" t="str">
        <f t="shared" si="1"/>
        <v/>
      </c>
      <c r="F2362" s="24"/>
      <c r="G2362" s="24"/>
      <c r="H2362" s="24"/>
      <c r="I2362" s="24"/>
      <c r="J2362" s="24"/>
      <c r="K2362" s="24"/>
      <c r="L2362" s="24" t="str">
        <f t="shared" si="2"/>
        <v/>
      </c>
      <c r="M2362" s="24"/>
      <c r="N2362" s="24"/>
      <c r="O2362" s="24"/>
      <c r="P2362" s="24"/>
      <c r="Q2362" s="24"/>
      <c r="R2362" s="24"/>
      <c r="S2362" s="24"/>
      <c r="T2362" s="24"/>
      <c r="U2362" s="24"/>
      <c r="V2362" s="24"/>
      <c r="W2362" s="24"/>
      <c r="X2362" s="24"/>
      <c r="Y2362" s="24"/>
      <c r="Z2362" s="25"/>
      <c r="AA2362" s="24"/>
      <c r="AB2362" s="24"/>
      <c r="AC2362" s="24"/>
      <c r="AD2362" s="24"/>
      <c r="AE2362" s="24"/>
      <c r="AF2362" s="24"/>
      <c r="AG2362" s="24"/>
      <c r="AH2362" s="24"/>
      <c r="AI2362" s="24"/>
      <c r="AJ2362" s="25"/>
      <c r="AK2362" s="25"/>
      <c r="AL2362" s="24" t="str">
        <f t="shared" si="3"/>
        <v>User Name Missing</v>
      </c>
      <c r="AM2362" s="24" t="str">
        <f>IF(AL2362&lt;&gt;"Good","",A2362&amp;","&amp;B2362&amp;","&amp;C2362&amp;","&amp;D2362&amp;","&amp;L2362&amp;","&amp;S2362&amp;","&amp;T2362&amp;","&amp;U2362&amp;","&amp;V2362&amp;","&amp;W2362&amp;","&amp;IF(X2362&lt;&gt;"",VLOOKUP(X2362,'Vlookup''sRef'!$C$3:$D$6,2,FALSE),"")&amp;","&amp;IF(Y2362&lt;&gt;"",VLOOKUP(Y2362,'Vlookup''sRef'!$F$3:$G$4,2,FALSE),"")&amp;","&amp;Z2362&amp;","&amp;AA2362&amp;","&amp;AB2362&amp;","&amp;AC2362&amp;","&amp;AD2362&amp;","&amp;AE2362&amp;","&amp;AF2362&amp;","&amp;AG2362&amp;","&amp;IF(AH2362&lt;&gt;"",VLOOKUP(AH2362,'Vlookup''sRef'!$O$2:$P$101,2,FALSE),"")&amp;","&amp;IF(AI2362&lt;&gt;"",VLOOKUP(AI2362,RulesetRef!$A$2:$B$77,2,FALSE),"")&amp;","&amp;AJ2362&amp;","&amp;AK2362)</f>
        <v/>
      </c>
    </row>
    <row r="2363" ht="15.0" customHeight="1">
      <c r="A2363" s="25"/>
      <c r="B2363" s="24"/>
      <c r="C2363" s="24"/>
      <c r="D2363" s="24"/>
      <c r="E2363" s="24" t="str">
        <f t="shared" si="1"/>
        <v/>
      </c>
      <c r="F2363" s="24"/>
      <c r="G2363" s="24"/>
      <c r="H2363" s="24"/>
      <c r="I2363" s="24"/>
      <c r="J2363" s="24"/>
      <c r="K2363" s="24"/>
      <c r="L2363" s="24" t="str">
        <f t="shared" si="2"/>
        <v/>
      </c>
      <c r="M2363" s="24"/>
      <c r="N2363" s="24"/>
      <c r="O2363" s="24"/>
      <c r="P2363" s="24"/>
      <c r="Q2363" s="24"/>
      <c r="R2363" s="24"/>
      <c r="S2363" s="24"/>
      <c r="T2363" s="24"/>
      <c r="U2363" s="24"/>
      <c r="V2363" s="24"/>
      <c r="W2363" s="24"/>
      <c r="X2363" s="24"/>
      <c r="Y2363" s="24"/>
      <c r="Z2363" s="25"/>
      <c r="AA2363" s="24"/>
      <c r="AB2363" s="24"/>
      <c r="AC2363" s="24"/>
      <c r="AD2363" s="24"/>
      <c r="AE2363" s="24"/>
      <c r="AF2363" s="24"/>
      <c r="AG2363" s="24"/>
      <c r="AH2363" s="24"/>
      <c r="AI2363" s="24"/>
      <c r="AJ2363" s="25"/>
      <c r="AK2363" s="25"/>
      <c r="AL2363" s="24" t="str">
        <f t="shared" si="3"/>
        <v>User Name Missing</v>
      </c>
      <c r="AM2363" s="24" t="str">
        <f>IF(AL2363&lt;&gt;"Good","",A2363&amp;","&amp;B2363&amp;","&amp;C2363&amp;","&amp;D2363&amp;","&amp;L2363&amp;","&amp;S2363&amp;","&amp;T2363&amp;","&amp;U2363&amp;","&amp;V2363&amp;","&amp;W2363&amp;","&amp;IF(X2363&lt;&gt;"",VLOOKUP(X2363,'Vlookup''sRef'!$C$3:$D$6,2,FALSE),"")&amp;","&amp;IF(Y2363&lt;&gt;"",VLOOKUP(Y2363,'Vlookup''sRef'!$F$3:$G$4,2,FALSE),"")&amp;","&amp;Z2363&amp;","&amp;AA2363&amp;","&amp;AB2363&amp;","&amp;AC2363&amp;","&amp;AD2363&amp;","&amp;AE2363&amp;","&amp;AF2363&amp;","&amp;AG2363&amp;","&amp;IF(AH2363&lt;&gt;"",VLOOKUP(AH2363,'Vlookup''sRef'!$O$2:$P$101,2,FALSE),"")&amp;","&amp;IF(AI2363&lt;&gt;"",VLOOKUP(AI2363,RulesetRef!$A$2:$B$77,2,FALSE),"")&amp;","&amp;AJ2363&amp;","&amp;AK2363)</f>
        <v/>
      </c>
    </row>
    <row r="2364" ht="15.0" customHeight="1">
      <c r="A2364" s="25"/>
      <c r="B2364" s="24"/>
      <c r="C2364" s="24"/>
      <c r="D2364" s="24"/>
      <c r="E2364" s="24" t="str">
        <f t="shared" si="1"/>
        <v/>
      </c>
      <c r="F2364" s="24"/>
      <c r="G2364" s="24"/>
      <c r="H2364" s="24"/>
      <c r="I2364" s="24"/>
      <c r="J2364" s="24"/>
      <c r="K2364" s="24"/>
      <c r="L2364" s="24" t="str">
        <f t="shared" si="2"/>
        <v/>
      </c>
      <c r="M2364" s="24"/>
      <c r="N2364" s="24"/>
      <c r="O2364" s="24"/>
      <c r="P2364" s="24"/>
      <c r="Q2364" s="24"/>
      <c r="R2364" s="24"/>
      <c r="S2364" s="24"/>
      <c r="T2364" s="24"/>
      <c r="U2364" s="24"/>
      <c r="V2364" s="24"/>
      <c r="W2364" s="24"/>
      <c r="X2364" s="24"/>
      <c r="Y2364" s="24"/>
      <c r="Z2364" s="25"/>
      <c r="AA2364" s="24"/>
      <c r="AB2364" s="24"/>
      <c r="AC2364" s="24"/>
      <c r="AD2364" s="24"/>
      <c r="AE2364" s="24"/>
      <c r="AF2364" s="24"/>
      <c r="AG2364" s="24"/>
      <c r="AH2364" s="24"/>
      <c r="AI2364" s="24"/>
      <c r="AJ2364" s="25"/>
      <c r="AK2364" s="25"/>
      <c r="AL2364" s="24" t="str">
        <f t="shared" si="3"/>
        <v>User Name Missing</v>
      </c>
      <c r="AM2364" s="24" t="str">
        <f>IF(AL2364&lt;&gt;"Good","",A2364&amp;","&amp;B2364&amp;","&amp;C2364&amp;","&amp;D2364&amp;","&amp;L2364&amp;","&amp;S2364&amp;","&amp;T2364&amp;","&amp;U2364&amp;","&amp;V2364&amp;","&amp;W2364&amp;","&amp;IF(X2364&lt;&gt;"",VLOOKUP(X2364,'Vlookup''sRef'!$C$3:$D$6,2,FALSE),"")&amp;","&amp;IF(Y2364&lt;&gt;"",VLOOKUP(Y2364,'Vlookup''sRef'!$F$3:$G$4,2,FALSE),"")&amp;","&amp;Z2364&amp;","&amp;AA2364&amp;","&amp;AB2364&amp;","&amp;AC2364&amp;","&amp;AD2364&amp;","&amp;AE2364&amp;","&amp;AF2364&amp;","&amp;AG2364&amp;","&amp;IF(AH2364&lt;&gt;"",VLOOKUP(AH2364,'Vlookup''sRef'!$O$2:$P$101,2,FALSE),"")&amp;","&amp;IF(AI2364&lt;&gt;"",VLOOKUP(AI2364,RulesetRef!$A$2:$B$77,2,FALSE),"")&amp;","&amp;AJ2364&amp;","&amp;AK2364)</f>
        <v/>
      </c>
    </row>
    <row r="2365" ht="15.0" customHeight="1">
      <c r="A2365" s="25"/>
      <c r="B2365" s="24"/>
      <c r="C2365" s="24"/>
      <c r="D2365" s="24"/>
      <c r="E2365" s="24" t="str">
        <f t="shared" si="1"/>
        <v/>
      </c>
      <c r="F2365" s="24"/>
      <c r="G2365" s="24"/>
      <c r="H2365" s="24"/>
      <c r="I2365" s="24"/>
      <c r="J2365" s="24"/>
      <c r="K2365" s="24"/>
      <c r="L2365" s="24" t="str">
        <f t="shared" si="2"/>
        <v/>
      </c>
      <c r="M2365" s="24"/>
      <c r="N2365" s="24"/>
      <c r="O2365" s="24"/>
      <c r="P2365" s="24"/>
      <c r="Q2365" s="24"/>
      <c r="R2365" s="24"/>
      <c r="S2365" s="24"/>
      <c r="T2365" s="24"/>
      <c r="U2365" s="24"/>
      <c r="V2365" s="24"/>
      <c r="W2365" s="24"/>
      <c r="X2365" s="24"/>
      <c r="Y2365" s="24"/>
      <c r="Z2365" s="25"/>
      <c r="AA2365" s="24"/>
      <c r="AB2365" s="24"/>
      <c r="AC2365" s="24"/>
      <c r="AD2365" s="24"/>
      <c r="AE2365" s="24"/>
      <c r="AF2365" s="24"/>
      <c r="AG2365" s="24"/>
      <c r="AH2365" s="24"/>
      <c r="AI2365" s="24"/>
      <c r="AJ2365" s="25"/>
      <c r="AK2365" s="25"/>
      <c r="AL2365" s="24" t="str">
        <f t="shared" si="3"/>
        <v>User Name Missing</v>
      </c>
      <c r="AM2365" s="24" t="str">
        <f>IF(AL2365&lt;&gt;"Good","",A2365&amp;","&amp;B2365&amp;","&amp;C2365&amp;","&amp;D2365&amp;","&amp;L2365&amp;","&amp;S2365&amp;","&amp;T2365&amp;","&amp;U2365&amp;","&amp;V2365&amp;","&amp;W2365&amp;","&amp;IF(X2365&lt;&gt;"",VLOOKUP(X2365,'Vlookup''sRef'!$C$3:$D$6,2,FALSE),"")&amp;","&amp;IF(Y2365&lt;&gt;"",VLOOKUP(Y2365,'Vlookup''sRef'!$F$3:$G$4,2,FALSE),"")&amp;","&amp;Z2365&amp;","&amp;AA2365&amp;","&amp;AB2365&amp;","&amp;AC2365&amp;","&amp;AD2365&amp;","&amp;AE2365&amp;","&amp;AF2365&amp;","&amp;AG2365&amp;","&amp;IF(AH2365&lt;&gt;"",VLOOKUP(AH2365,'Vlookup''sRef'!$O$2:$P$101,2,FALSE),"")&amp;","&amp;IF(AI2365&lt;&gt;"",VLOOKUP(AI2365,RulesetRef!$A$2:$B$77,2,FALSE),"")&amp;","&amp;AJ2365&amp;","&amp;AK2365)</f>
        <v/>
      </c>
    </row>
    <row r="2366" ht="15.0" customHeight="1">
      <c r="A2366" s="25"/>
      <c r="B2366" s="24"/>
      <c r="C2366" s="24"/>
      <c r="D2366" s="24"/>
      <c r="E2366" s="24" t="str">
        <f t="shared" si="1"/>
        <v/>
      </c>
      <c r="F2366" s="24"/>
      <c r="G2366" s="24"/>
      <c r="H2366" s="24"/>
      <c r="I2366" s="24"/>
      <c r="J2366" s="24"/>
      <c r="K2366" s="24"/>
      <c r="L2366" s="24" t="str">
        <f t="shared" si="2"/>
        <v/>
      </c>
      <c r="M2366" s="24"/>
      <c r="N2366" s="24"/>
      <c r="O2366" s="24"/>
      <c r="P2366" s="24"/>
      <c r="Q2366" s="24"/>
      <c r="R2366" s="24"/>
      <c r="S2366" s="24"/>
      <c r="T2366" s="24"/>
      <c r="U2366" s="24"/>
      <c r="V2366" s="24"/>
      <c r="W2366" s="24"/>
      <c r="X2366" s="24"/>
      <c r="Y2366" s="24"/>
      <c r="Z2366" s="25"/>
      <c r="AA2366" s="24"/>
      <c r="AB2366" s="24"/>
      <c r="AC2366" s="24"/>
      <c r="AD2366" s="24"/>
      <c r="AE2366" s="24"/>
      <c r="AF2366" s="24"/>
      <c r="AG2366" s="24"/>
      <c r="AH2366" s="24"/>
      <c r="AI2366" s="24"/>
      <c r="AJ2366" s="25"/>
      <c r="AK2366" s="25"/>
      <c r="AL2366" s="24" t="str">
        <f t="shared" si="3"/>
        <v>User Name Missing</v>
      </c>
      <c r="AM2366" s="24" t="str">
        <f>IF(AL2366&lt;&gt;"Good","",A2366&amp;","&amp;B2366&amp;","&amp;C2366&amp;","&amp;D2366&amp;","&amp;L2366&amp;","&amp;S2366&amp;","&amp;T2366&amp;","&amp;U2366&amp;","&amp;V2366&amp;","&amp;W2366&amp;","&amp;IF(X2366&lt;&gt;"",VLOOKUP(X2366,'Vlookup''sRef'!$C$3:$D$6,2,FALSE),"")&amp;","&amp;IF(Y2366&lt;&gt;"",VLOOKUP(Y2366,'Vlookup''sRef'!$F$3:$G$4,2,FALSE),"")&amp;","&amp;Z2366&amp;","&amp;AA2366&amp;","&amp;AB2366&amp;","&amp;AC2366&amp;","&amp;AD2366&amp;","&amp;AE2366&amp;","&amp;AF2366&amp;","&amp;AG2366&amp;","&amp;IF(AH2366&lt;&gt;"",VLOOKUP(AH2366,'Vlookup''sRef'!$O$2:$P$101,2,FALSE),"")&amp;","&amp;IF(AI2366&lt;&gt;"",VLOOKUP(AI2366,RulesetRef!$A$2:$B$77,2,FALSE),"")&amp;","&amp;AJ2366&amp;","&amp;AK2366)</f>
        <v/>
      </c>
    </row>
    <row r="2367" ht="15.0" customHeight="1">
      <c r="A2367" s="25"/>
      <c r="B2367" s="24"/>
      <c r="C2367" s="24"/>
      <c r="D2367" s="24"/>
      <c r="E2367" s="24" t="str">
        <f t="shared" si="1"/>
        <v/>
      </c>
      <c r="F2367" s="24"/>
      <c r="G2367" s="24"/>
      <c r="H2367" s="24"/>
      <c r="I2367" s="24"/>
      <c r="J2367" s="24"/>
      <c r="K2367" s="24"/>
      <c r="L2367" s="24" t="str">
        <f t="shared" si="2"/>
        <v/>
      </c>
      <c r="M2367" s="24"/>
      <c r="N2367" s="24"/>
      <c r="O2367" s="24"/>
      <c r="P2367" s="24"/>
      <c r="Q2367" s="24"/>
      <c r="R2367" s="24"/>
      <c r="S2367" s="24"/>
      <c r="T2367" s="24"/>
      <c r="U2367" s="24"/>
      <c r="V2367" s="24"/>
      <c r="W2367" s="24"/>
      <c r="X2367" s="24"/>
      <c r="Y2367" s="24"/>
      <c r="Z2367" s="25"/>
      <c r="AA2367" s="24"/>
      <c r="AB2367" s="24"/>
      <c r="AC2367" s="24"/>
      <c r="AD2367" s="24"/>
      <c r="AE2367" s="24"/>
      <c r="AF2367" s="24"/>
      <c r="AG2367" s="24"/>
      <c r="AH2367" s="24"/>
      <c r="AI2367" s="24"/>
      <c r="AJ2367" s="25"/>
      <c r="AK2367" s="25"/>
      <c r="AL2367" s="24" t="str">
        <f t="shared" si="3"/>
        <v>User Name Missing</v>
      </c>
      <c r="AM2367" s="24" t="str">
        <f>IF(AL2367&lt;&gt;"Good","",A2367&amp;","&amp;B2367&amp;","&amp;C2367&amp;","&amp;D2367&amp;","&amp;L2367&amp;","&amp;S2367&amp;","&amp;T2367&amp;","&amp;U2367&amp;","&amp;V2367&amp;","&amp;W2367&amp;","&amp;IF(X2367&lt;&gt;"",VLOOKUP(X2367,'Vlookup''sRef'!$C$3:$D$6,2,FALSE),"")&amp;","&amp;IF(Y2367&lt;&gt;"",VLOOKUP(Y2367,'Vlookup''sRef'!$F$3:$G$4,2,FALSE),"")&amp;","&amp;Z2367&amp;","&amp;AA2367&amp;","&amp;AB2367&amp;","&amp;AC2367&amp;","&amp;AD2367&amp;","&amp;AE2367&amp;","&amp;AF2367&amp;","&amp;AG2367&amp;","&amp;IF(AH2367&lt;&gt;"",VLOOKUP(AH2367,'Vlookup''sRef'!$O$2:$P$101,2,FALSE),"")&amp;","&amp;IF(AI2367&lt;&gt;"",VLOOKUP(AI2367,RulesetRef!$A$2:$B$77,2,FALSE),"")&amp;","&amp;AJ2367&amp;","&amp;AK2367)</f>
        <v/>
      </c>
    </row>
    <row r="2368" ht="15.0" customHeight="1">
      <c r="A2368" s="25"/>
      <c r="B2368" s="24"/>
      <c r="C2368" s="24"/>
      <c r="D2368" s="24"/>
      <c r="E2368" s="24" t="str">
        <f t="shared" si="1"/>
        <v/>
      </c>
      <c r="F2368" s="24"/>
      <c r="G2368" s="24"/>
      <c r="H2368" s="24"/>
      <c r="I2368" s="24"/>
      <c r="J2368" s="24"/>
      <c r="K2368" s="24"/>
      <c r="L2368" s="24" t="str">
        <f t="shared" si="2"/>
        <v/>
      </c>
      <c r="M2368" s="24"/>
      <c r="N2368" s="24"/>
      <c r="O2368" s="24"/>
      <c r="P2368" s="24"/>
      <c r="Q2368" s="24"/>
      <c r="R2368" s="24"/>
      <c r="S2368" s="24"/>
      <c r="T2368" s="24"/>
      <c r="U2368" s="24"/>
      <c r="V2368" s="24"/>
      <c r="W2368" s="24"/>
      <c r="X2368" s="24"/>
      <c r="Y2368" s="24"/>
      <c r="Z2368" s="25"/>
      <c r="AA2368" s="24"/>
      <c r="AB2368" s="24"/>
      <c r="AC2368" s="24"/>
      <c r="AD2368" s="24"/>
      <c r="AE2368" s="24"/>
      <c r="AF2368" s="24"/>
      <c r="AG2368" s="24"/>
      <c r="AH2368" s="24"/>
      <c r="AI2368" s="24"/>
      <c r="AJ2368" s="25"/>
      <c r="AK2368" s="25"/>
      <c r="AL2368" s="24" t="str">
        <f t="shared" si="3"/>
        <v>User Name Missing</v>
      </c>
      <c r="AM2368" s="24" t="str">
        <f>IF(AL2368&lt;&gt;"Good","",A2368&amp;","&amp;B2368&amp;","&amp;C2368&amp;","&amp;D2368&amp;","&amp;L2368&amp;","&amp;S2368&amp;","&amp;T2368&amp;","&amp;U2368&amp;","&amp;V2368&amp;","&amp;W2368&amp;","&amp;IF(X2368&lt;&gt;"",VLOOKUP(X2368,'Vlookup''sRef'!$C$3:$D$6,2,FALSE),"")&amp;","&amp;IF(Y2368&lt;&gt;"",VLOOKUP(Y2368,'Vlookup''sRef'!$F$3:$G$4,2,FALSE),"")&amp;","&amp;Z2368&amp;","&amp;AA2368&amp;","&amp;AB2368&amp;","&amp;AC2368&amp;","&amp;AD2368&amp;","&amp;AE2368&amp;","&amp;AF2368&amp;","&amp;AG2368&amp;","&amp;IF(AH2368&lt;&gt;"",VLOOKUP(AH2368,'Vlookup''sRef'!$O$2:$P$101,2,FALSE),"")&amp;","&amp;IF(AI2368&lt;&gt;"",VLOOKUP(AI2368,RulesetRef!$A$2:$B$77,2,FALSE),"")&amp;","&amp;AJ2368&amp;","&amp;AK2368)</f>
        <v/>
      </c>
    </row>
    <row r="2369" ht="15.0" customHeight="1">
      <c r="A2369" s="25"/>
      <c r="B2369" s="24"/>
      <c r="C2369" s="24"/>
      <c r="D2369" s="24"/>
      <c r="E2369" s="24" t="str">
        <f t="shared" si="1"/>
        <v/>
      </c>
      <c r="F2369" s="24"/>
      <c r="G2369" s="24"/>
      <c r="H2369" s="24"/>
      <c r="I2369" s="24"/>
      <c r="J2369" s="24"/>
      <c r="K2369" s="24"/>
      <c r="L2369" s="24" t="str">
        <f t="shared" si="2"/>
        <v/>
      </c>
      <c r="M2369" s="24"/>
      <c r="N2369" s="24"/>
      <c r="O2369" s="24"/>
      <c r="P2369" s="24"/>
      <c r="Q2369" s="24"/>
      <c r="R2369" s="24"/>
      <c r="S2369" s="24"/>
      <c r="T2369" s="24"/>
      <c r="U2369" s="24"/>
      <c r="V2369" s="24"/>
      <c r="W2369" s="24"/>
      <c r="X2369" s="24"/>
      <c r="Y2369" s="24"/>
      <c r="Z2369" s="25"/>
      <c r="AA2369" s="24"/>
      <c r="AB2369" s="24"/>
      <c r="AC2369" s="24"/>
      <c r="AD2369" s="24"/>
      <c r="AE2369" s="24"/>
      <c r="AF2369" s="24"/>
      <c r="AG2369" s="24"/>
      <c r="AH2369" s="24"/>
      <c r="AI2369" s="24"/>
      <c r="AJ2369" s="25"/>
      <c r="AK2369" s="25"/>
      <c r="AL2369" s="24" t="str">
        <f t="shared" si="3"/>
        <v>User Name Missing</v>
      </c>
      <c r="AM2369" s="24" t="str">
        <f>IF(AL2369&lt;&gt;"Good","",A2369&amp;","&amp;B2369&amp;","&amp;C2369&amp;","&amp;D2369&amp;","&amp;L2369&amp;","&amp;S2369&amp;","&amp;T2369&amp;","&amp;U2369&amp;","&amp;V2369&amp;","&amp;W2369&amp;","&amp;IF(X2369&lt;&gt;"",VLOOKUP(X2369,'Vlookup''sRef'!$C$3:$D$6,2,FALSE),"")&amp;","&amp;IF(Y2369&lt;&gt;"",VLOOKUP(Y2369,'Vlookup''sRef'!$F$3:$G$4,2,FALSE),"")&amp;","&amp;Z2369&amp;","&amp;AA2369&amp;","&amp;AB2369&amp;","&amp;AC2369&amp;","&amp;AD2369&amp;","&amp;AE2369&amp;","&amp;AF2369&amp;","&amp;AG2369&amp;","&amp;IF(AH2369&lt;&gt;"",VLOOKUP(AH2369,'Vlookup''sRef'!$O$2:$P$101,2,FALSE),"")&amp;","&amp;IF(AI2369&lt;&gt;"",VLOOKUP(AI2369,RulesetRef!$A$2:$B$77,2,FALSE),"")&amp;","&amp;AJ2369&amp;","&amp;AK2369)</f>
        <v/>
      </c>
    </row>
    <row r="2370" ht="15.0" customHeight="1">
      <c r="A2370" s="25"/>
      <c r="B2370" s="24"/>
      <c r="C2370" s="24"/>
      <c r="D2370" s="24"/>
      <c r="E2370" s="24" t="str">
        <f t="shared" si="1"/>
        <v/>
      </c>
      <c r="F2370" s="24"/>
      <c r="G2370" s="24"/>
      <c r="H2370" s="24"/>
      <c r="I2370" s="24"/>
      <c r="J2370" s="24"/>
      <c r="K2370" s="24"/>
      <c r="L2370" s="24" t="str">
        <f t="shared" si="2"/>
        <v/>
      </c>
      <c r="M2370" s="24"/>
      <c r="N2370" s="24"/>
      <c r="O2370" s="24"/>
      <c r="P2370" s="24"/>
      <c r="Q2370" s="24"/>
      <c r="R2370" s="24"/>
      <c r="S2370" s="24"/>
      <c r="T2370" s="24"/>
      <c r="U2370" s="24"/>
      <c r="V2370" s="24"/>
      <c r="W2370" s="24"/>
      <c r="X2370" s="24"/>
      <c r="Y2370" s="24"/>
      <c r="Z2370" s="25"/>
      <c r="AA2370" s="24"/>
      <c r="AB2370" s="24"/>
      <c r="AC2370" s="24"/>
      <c r="AD2370" s="24"/>
      <c r="AE2370" s="24"/>
      <c r="AF2370" s="24"/>
      <c r="AG2370" s="24"/>
      <c r="AH2370" s="24"/>
      <c r="AI2370" s="24"/>
      <c r="AJ2370" s="25"/>
      <c r="AK2370" s="25"/>
      <c r="AL2370" s="24" t="str">
        <f t="shared" si="3"/>
        <v>User Name Missing</v>
      </c>
      <c r="AM2370" s="24" t="str">
        <f>IF(AL2370&lt;&gt;"Good","",A2370&amp;","&amp;B2370&amp;","&amp;C2370&amp;","&amp;D2370&amp;","&amp;L2370&amp;","&amp;S2370&amp;","&amp;T2370&amp;","&amp;U2370&amp;","&amp;V2370&amp;","&amp;W2370&amp;","&amp;IF(X2370&lt;&gt;"",VLOOKUP(X2370,'Vlookup''sRef'!$C$3:$D$6,2,FALSE),"")&amp;","&amp;IF(Y2370&lt;&gt;"",VLOOKUP(Y2370,'Vlookup''sRef'!$F$3:$G$4,2,FALSE),"")&amp;","&amp;Z2370&amp;","&amp;AA2370&amp;","&amp;AB2370&amp;","&amp;AC2370&amp;","&amp;AD2370&amp;","&amp;AE2370&amp;","&amp;AF2370&amp;","&amp;AG2370&amp;","&amp;IF(AH2370&lt;&gt;"",VLOOKUP(AH2370,'Vlookup''sRef'!$O$2:$P$101,2,FALSE),"")&amp;","&amp;IF(AI2370&lt;&gt;"",VLOOKUP(AI2370,RulesetRef!$A$2:$B$77,2,FALSE),"")&amp;","&amp;AJ2370&amp;","&amp;AK2370)</f>
        <v/>
      </c>
    </row>
    <row r="2371" ht="15.0" customHeight="1">
      <c r="A2371" s="25"/>
      <c r="B2371" s="24"/>
      <c r="C2371" s="24"/>
      <c r="D2371" s="24"/>
      <c r="E2371" s="24" t="str">
        <f t="shared" si="1"/>
        <v/>
      </c>
      <c r="F2371" s="24"/>
      <c r="G2371" s="24"/>
      <c r="H2371" s="24"/>
      <c r="I2371" s="24"/>
      <c r="J2371" s="24"/>
      <c r="K2371" s="24"/>
      <c r="L2371" s="24" t="str">
        <f t="shared" si="2"/>
        <v/>
      </c>
      <c r="M2371" s="24"/>
      <c r="N2371" s="24"/>
      <c r="O2371" s="24"/>
      <c r="P2371" s="24"/>
      <c r="Q2371" s="24"/>
      <c r="R2371" s="24"/>
      <c r="S2371" s="24"/>
      <c r="T2371" s="24"/>
      <c r="U2371" s="24"/>
      <c r="V2371" s="24"/>
      <c r="W2371" s="24"/>
      <c r="X2371" s="24"/>
      <c r="Y2371" s="24"/>
      <c r="Z2371" s="25"/>
      <c r="AA2371" s="24"/>
      <c r="AB2371" s="24"/>
      <c r="AC2371" s="24"/>
      <c r="AD2371" s="24"/>
      <c r="AE2371" s="24"/>
      <c r="AF2371" s="24"/>
      <c r="AG2371" s="24"/>
      <c r="AH2371" s="24"/>
      <c r="AI2371" s="24"/>
      <c r="AJ2371" s="25"/>
      <c r="AK2371" s="25"/>
      <c r="AL2371" s="24" t="str">
        <f t="shared" si="3"/>
        <v>User Name Missing</v>
      </c>
      <c r="AM2371" s="24" t="str">
        <f>IF(AL2371&lt;&gt;"Good","",A2371&amp;","&amp;B2371&amp;","&amp;C2371&amp;","&amp;D2371&amp;","&amp;L2371&amp;","&amp;S2371&amp;","&amp;T2371&amp;","&amp;U2371&amp;","&amp;V2371&amp;","&amp;W2371&amp;","&amp;IF(X2371&lt;&gt;"",VLOOKUP(X2371,'Vlookup''sRef'!$C$3:$D$6,2,FALSE),"")&amp;","&amp;IF(Y2371&lt;&gt;"",VLOOKUP(Y2371,'Vlookup''sRef'!$F$3:$G$4,2,FALSE),"")&amp;","&amp;Z2371&amp;","&amp;AA2371&amp;","&amp;AB2371&amp;","&amp;AC2371&amp;","&amp;AD2371&amp;","&amp;AE2371&amp;","&amp;AF2371&amp;","&amp;AG2371&amp;","&amp;IF(AH2371&lt;&gt;"",VLOOKUP(AH2371,'Vlookup''sRef'!$O$2:$P$101,2,FALSE),"")&amp;","&amp;IF(AI2371&lt;&gt;"",VLOOKUP(AI2371,RulesetRef!$A$2:$B$77,2,FALSE),"")&amp;","&amp;AJ2371&amp;","&amp;AK2371)</f>
        <v/>
      </c>
    </row>
    <row r="2372" ht="15.0" customHeight="1">
      <c r="A2372" s="25"/>
      <c r="B2372" s="24"/>
      <c r="C2372" s="24"/>
      <c r="D2372" s="24"/>
      <c r="E2372" s="24" t="str">
        <f t="shared" si="1"/>
        <v/>
      </c>
      <c r="F2372" s="24"/>
      <c r="G2372" s="24"/>
      <c r="H2372" s="24"/>
      <c r="I2372" s="24"/>
      <c r="J2372" s="24"/>
      <c r="K2372" s="24"/>
      <c r="L2372" s="24" t="str">
        <f t="shared" si="2"/>
        <v/>
      </c>
      <c r="M2372" s="24"/>
      <c r="N2372" s="24"/>
      <c r="O2372" s="24"/>
      <c r="P2372" s="24"/>
      <c r="Q2372" s="24"/>
      <c r="R2372" s="24"/>
      <c r="S2372" s="24"/>
      <c r="T2372" s="24"/>
      <c r="U2372" s="24"/>
      <c r="V2372" s="24"/>
      <c r="W2372" s="24"/>
      <c r="X2372" s="24"/>
      <c r="Y2372" s="24"/>
      <c r="Z2372" s="25"/>
      <c r="AA2372" s="24"/>
      <c r="AB2372" s="24"/>
      <c r="AC2372" s="24"/>
      <c r="AD2372" s="24"/>
      <c r="AE2372" s="24"/>
      <c r="AF2372" s="24"/>
      <c r="AG2372" s="24"/>
      <c r="AH2372" s="24"/>
      <c r="AI2372" s="24"/>
      <c r="AJ2372" s="25"/>
      <c r="AK2372" s="25"/>
      <c r="AL2372" s="24" t="str">
        <f t="shared" si="3"/>
        <v>User Name Missing</v>
      </c>
      <c r="AM2372" s="24" t="str">
        <f>IF(AL2372&lt;&gt;"Good","",A2372&amp;","&amp;B2372&amp;","&amp;C2372&amp;","&amp;D2372&amp;","&amp;L2372&amp;","&amp;S2372&amp;","&amp;T2372&amp;","&amp;U2372&amp;","&amp;V2372&amp;","&amp;W2372&amp;","&amp;IF(X2372&lt;&gt;"",VLOOKUP(X2372,'Vlookup''sRef'!$C$3:$D$6,2,FALSE),"")&amp;","&amp;IF(Y2372&lt;&gt;"",VLOOKUP(Y2372,'Vlookup''sRef'!$F$3:$G$4,2,FALSE),"")&amp;","&amp;Z2372&amp;","&amp;AA2372&amp;","&amp;AB2372&amp;","&amp;AC2372&amp;","&amp;AD2372&amp;","&amp;AE2372&amp;","&amp;AF2372&amp;","&amp;AG2372&amp;","&amp;IF(AH2372&lt;&gt;"",VLOOKUP(AH2372,'Vlookup''sRef'!$O$2:$P$101,2,FALSE),"")&amp;","&amp;IF(AI2372&lt;&gt;"",VLOOKUP(AI2372,RulesetRef!$A$2:$B$77,2,FALSE),"")&amp;","&amp;AJ2372&amp;","&amp;AK2372)</f>
        <v/>
      </c>
    </row>
    <row r="2373" ht="15.0" customHeight="1">
      <c r="A2373" s="25"/>
      <c r="B2373" s="24"/>
      <c r="C2373" s="24"/>
      <c r="D2373" s="24"/>
      <c r="E2373" s="24" t="str">
        <f t="shared" si="1"/>
        <v/>
      </c>
      <c r="F2373" s="24"/>
      <c r="G2373" s="24"/>
      <c r="H2373" s="24"/>
      <c r="I2373" s="24"/>
      <c r="J2373" s="24"/>
      <c r="K2373" s="24"/>
      <c r="L2373" s="24" t="str">
        <f t="shared" si="2"/>
        <v/>
      </c>
      <c r="M2373" s="24"/>
      <c r="N2373" s="24"/>
      <c r="O2373" s="24"/>
      <c r="P2373" s="24"/>
      <c r="Q2373" s="24"/>
      <c r="R2373" s="24"/>
      <c r="S2373" s="24"/>
      <c r="T2373" s="24"/>
      <c r="U2373" s="24"/>
      <c r="V2373" s="24"/>
      <c r="W2373" s="24"/>
      <c r="X2373" s="24"/>
      <c r="Y2373" s="24"/>
      <c r="Z2373" s="25"/>
      <c r="AA2373" s="24"/>
      <c r="AB2373" s="24"/>
      <c r="AC2373" s="24"/>
      <c r="AD2373" s="24"/>
      <c r="AE2373" s="24"/>
      <c r="AF2373" s="24"/>
      <c r="AG2373" s="24"/>
      <c r="AH2373" s="24"/>
      <c r="AI2373" s="24"/>
      <c r="AJ2373" s="25"/>
      <c r="AK2373" s="25"/>
      <c r="AL2373" s="24" t="str">
        <f t="shared" si="3"/>
        <v>User Name Missing</v>
      </c>
      <c r="AM2373" s="24" t="str">
        <f>IF(AL2373&lt;&gt;"Good","",A2373&amp;","&amp;B2373&amp;","&amp;C2373&amp;","&amp;D2373&amp;","&amp;L2373&amp;","&amp;S2373&amp;","&amp;T2373&amp;","&amp;U2373&amp;","&amp;V2373&amp;","&amp;W2373&amp;","&amp;IF(X2373&lt;&gt;"",VLOOKUP(X2373,'Vlookup''sRef'!$C$3:$D$6,2,FALSE),"")&amp;","&amp;IF(Y2373&lt;&gt;"",VLOOKUP(Y2373,'Vlookup''sRef'!$F$3:$G$4,2,FALSE),"")&amp;","&amp;Z2373&amp;","&amp;AA2373&amp;","&amp;AB2373&amp;","&amp;AC2373&amp;","&amp;AD2373&amp;","&amp;AE2373&amp;","&amp;AF2373&amp;","&amp;AG2373&amp;","&amp;IF(AH2373&lt;&gt;"",VLOOKUP(AH2373,'Vlookup''sRef'!$O$2:$P$101,2,FALSE),"")&amp;","&amp;IF(AI2373&lt;&gt;"",VLOOKUP(AI2373,RulesetRef!$A$2:$B$77,2,FALSE),"")&amp;","&amp;AJ2373&amp;","&amp;AK2373)</f>
        <v/>
      </c>
    </row>
    <row r="2374" ht="15.0" customHeight="1">
      <c r="A2374" s="25"/>
      <c r="B2374" s="24"/>
      <c r="C2374" s="24"/>
      <c r="D2374" s="24"/>
      <c r="E2374" s="24" t="str">
        <f t="shared" si="1"/>
        <v/>
      </c>
      <c r="F2374" s="24"/>
      <c r="G2374" s="24"/>
      <c r="H2374" s="24"/>
      <c r="I2374" s="24"/>
      <c r="J2374" s="24"/>
      <c r="K2374" s="24"/>
      <c r="L2374" s="24" t="str">
        <f t="shared" si="2"/>
        <v/>
      </c>
      <c r="M2374" s="24"/>
      <c r="N2374" s="24"/>
      <c r="O2374" s="24"/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  <c r="Z2374" s="25"/>
      <c r="AA2374" s="24"/>
      <c r="AB2374" s="24"/>
      <c r="AC2374" s="24"/>
      <c r="AD2374" s="24"/>
      <c r="AE2374" s="24"/>
      <c r="AF2374" s="24"/>
      <c r="AG2374" s="24"/>
      <c r="AH2374" s="24"/>
      <c r="AI2374" s="24"/>
      <c r="AJ2374" s="25"/>
      <c r="AK2374" s="25"/>
      <c r="AL2374" s="24" t="str">
        <f t="shared" si="3"/>
        <v>User Name Missing</v>
      </c>
      <c r="AM2374" s="24" t="str">
        <f>IF(AL2374&lt;&gt;"Good","",A2374&amp;","&amp;B2374&amp;","&amp;C2374&amp;","&amp;D2374&amp;","&amp;L2374&amp;","&amp;S2374&amp;","&amp;T2374&amp;","&amp;U2374&amp;","&amp;V2374&amp;","&amp;W2374&amp;","&amp;IF(X2374&lt;&gt;"",VLOOKUP(X2374,'Vlookup''sRef'!$C$3:$D$6,2,FALSE),"")&amp;","&amp;IF(Y2374&lt;&gt;"",VLOOKUP(Y2374,'Vlookup''sRef'!$F$3:$G$4,2,FALSE),"")&amp;","&amp;Z2374&amp;","&amp;AA2374&amp;","&amp;AB2374&amp;","&amp;AC2374&amp;","&amp;AD2374&amp;","&amp;AE2374&amp;","&amp;AF2374&amp;","&amp;AG2374&amp;","&amp;IF(AH2374&lt;&gt;"",VLOOKUP(AH2374,'Vlookup''sRef'!$O$2:$P$101,2,FALSE),"")&amp;","&amp;IF(AI2374&lt;&gt;"",VLOOKUP(AI2374,RulesetRef!$A$2:$B$77,2,FALSE),"")&amp;","&amp;AJ2374&amp;","&amp;AK2374)</f>
        <v/>
      </c>
    </row>
    <row r="2375" ht="15.0" customHeight="1">
      <c r="A2375" s="25"/>
      <c r="B2375" s="24"/>
      <c r="C2375" s="24"/>
      <c r="D2375" s="24"/>
      <c r="E2375" s="24" t="str">
        <f t="shared" si="1"/>
        <v/>
      </c>
      <c r="F2375" s="24"/>
      <c r="G2375" s="24"/>
      <c r="H2375" s="24"/>
      <c r="I2375" s="24"/>
      <c r="J2375" s="24"/>
      <c r="K2375" s="24"/>
      <c r="L2375" s="24" t="str">
        <f t="shared" si="2"/>
        <v/>
      </c>
      <c r="M2375" s="24"/>
      <c r="N2375" s="24"/>
      <c r="O2375" s="24"/>
      <c r="P2375" s="24"/>
      <c r="Q2375" s="24"/>
      <c r="R2375" s="24"/>
      <c r="S2375" s="24"/>
      <c r="T2375" s="24"/>
      <c r="U2375" s="24"/>
      <c r="V2375" s="24"/>
      <c r="W2375" s="24"/>
      <c r="X2375" s="24"/>
      <c r="Y2375" s="24"/>
      <c r="Z2375" s="25"/>
      <c r="AA2375" s="24"/>
      <c r="AB2375" s="24"/>
      <c r="AC2375" s="24"/>
      <c r="AD2375" s="24"/>
      <c r="AE2375" s="24"/>
      <c r="AF2375" s="24"/>
      <c r="AG2375" s="24"/>
      <c r="AH2375" s="24"/>
      <c r="AI2375" s="24"/>
      <c r="AJ2375" s="25"/>
      <c r="AK2375" s="25"/>
      <c r="AL2375" s="24" t="str">
        <f t="shared" si="3"/>
        <v>User Name Missing</v>
      </c>
      <c r="AM2375" s="24" t="str">
        <f>IF(AL2375&lt;&gt;"Good","",A2375&amp;","&amp;B2375&amp;","&amp;C2375&amp;","&amp;D2375&amp;","&amp;L2375&amp;","&amp;S2375&amp;","&amp;T2375&amp;","&amp;U2375&amp;","&amp;V2375&amp;","&amp;W2375&amp;","&amp;IF(X2375&lt;&gt;"",VLOOKUP(X2375,'Vlookup''sRef'!$C$3:$D$6,2,FALSE),"")&amp;","&amp;IF(Y2375&lt;&gt;"",VLOOKUP(Y2375,'Vlookup''sRef'!$F$3:$G$4,2,FALSE),"")&amp;","&amp;Z2375&amp;","&amp;AA2375&amp;","&amp;AB2375&amp;","&amp;AC2375&amp;","&amp;AD2375&amp;","&amp;AE2375&amp;","&amp;AF2375&amp;","&amp;AG2375&amp;","&amp;IF(AH2375&lt;&gt;"",VLOOKUP(AH2375,'Vlookup''sRef'!$O$2:$P$101,2,FALSE),"")&amp;","&amp;IF(AI2375&lt;&gt;"",VLOOKUP(AI2375,RulesetRef!$A$2:$B$77,2,FALSE),"")&amp;","&amp;AJ2375&amp;","&amp;AK2375)</f>
        <v/>
      </c>
    </row>
    <row r="2376" ht="15.0" customHeight="1">
      <c r="A2376" s="25"/>
      <c r="B2376" s="24"/>
      <c r="C2376" s="24"/>
      <c r="D2376" s="24"/>
      <c r="E2376" s="24" t="str">
        <f t="shared" si="1"/>
        <v/>
      </c>
      <c r="F2376" s="24"/>
      <c r="G2376" s="24"/>
      <c r="H2376" s="24"/>
      <c r="I2376" s="24"/>
      <c r="J2376" s="24"/>
      <c r="K2376" s="24"/>
      <c r="L2376" s="24" t="str">
        <f t="shared" si="2"/>
        <v/>
      </c>
      <c r="M2376" s="24"/>
      <c r="N2376" s="24"/>
      <c r="O2376" s="24"/>
      <c r="P2376" s="24"/>
      <c r="Q2376" s="24"/>
      <c r="R2376" s="24"/>
      <c r="S2376" s="24"/>
      <c r="T2376" s="24"/>
      <c r="U2376" s="24"/>
      <c r="V2376" s="24"/>
      <c r="W2376" s="24"/>
      <c r="X2376" s="24"/>
      <c r="Y2376" s="24"/>
      <c r="Z2376" s="25"/>
      <c r="AA2376" s="24"/>
      <c r="AB2376" s="24"/>
      <c r="AC2376" s="24"/>
      <c r="AD2376" s="24"/>
      <c r="AE2376" s="24"/>
      <c r="AF2376" s="24"/>
      <c r="AG2376" s="24"/>
      <c r="AH2376" s="24"/>
      <c r="AI2376" s="24"/>
      <c r="AJ2376" s="25"/>
      <c r="AK2376" s="25"/>
      <c r="AL2376" s="24" t="str">
        <f t="shared" si="3"/>
        <v>User Name Missing</v>
      </c>
      <c r="AM2376" s="24" t="str">
        <f>IF(AL2376&lt;&gt;"Good","",A2376&amp;","&amp;B2376&amp;","&amp;C2376&amp;","&amp;D2376&amp;","&amp;L2376&amp;","&amp;S2376&amp;","&amp;T2376&amp;","&amp;U2376&amp;","&amp;V2376&amp;","&amp;W2376&amp;","&amp;IF(X2376&lt;&gt;"",VLOOKUP(X2376,'Vlookup''sRef'!$C$3:$D$6,2,FALSE),"")&amp;","&amp;IF(Y2376&lt;&gt;"",VLOOKUP(Y2376,'Vlookup''sRef'!$F$3:$G$4,2,FALSE),"")&amp;","&amp;Z2376&amp;","&amp;AA2376&amp;","&amp;AB2376&amp;","&amp;AC2376&amp;","&amp;AD2376&amp;","&amp;AE2376&amp;","&amp;AF2376&amp;","&amp;AG2376&amp;","&amp;IF(AH2376&lt;&gt;"",VLOOKUP(AH2376,'Vlookup''sRef'!$O$2:$P$101,2,FALSE),"")&amp;","&amp;IF(AI2376&lt;&gt;"",VLOOKUP(AI2376,RulesetRef!$A$2:$B$77,2,FALSE),"")&amp;","&amp;AJ2376&amp;","&amp;AK2376)</f>
        <v/>
      </c>
    </row>
    <row r="2377" ht="15.0" customHeight="1">
      <c r="A2377" s="25"/>
      <c r="B2377" s="24"/>
      <c r="C2377" s="24"/>
      <c r="D2377" s="24"/>
      <c r="E2377" s="24" t="str">
        <f t="shared" si="1"/>
        <v/>
      </c>
      <c r="F2377" s="24"/>
      <c r="G2377" s="24"/>
      <c r="H2377" s="24"/>
      <c r="I2377" s="24"/>
      <c r="J2377" s="24"/>
      <c r="K2377" s="24"/>
      <c r="L2377" s="24" t="str">
        <f t="shared" si="2"/>
        <v/>
      </c>
      <c r="M2377" s="24"/>
      <c r="N2377" s="24"/>
      <c r="O2377" s="24"/>
      <c r="P2377" s="24"/>
      <c r="Q2377" s="24"/>
      <c r="R2377" s="24"/>
      <c r="S2377" s="24"/>
      <c r="T2377" s="24"/>
      <c r="U2377" s="24"/>
      <c r="V2377" s="24"/>
      <c r="W2377" s="24"/>
      <c r="X2377" s="24"/>
      <c r="Y2377" s="24"/>
      <c r="Z2377" s="25"/>
      <c r="AA2377" s="24"/>
      <c r="AB2377" s="24"/>
      <c r="AC2377" s="24"/>
      <c r="AD2377" s="24"/>
      <c r="AE2377" s="24"/>
      <c r="AF2377" s="24"/>
      <c r="AG2377" s="24"/>
      <c r="AH2377" s="24"/>
      <c r="AI2377" s="24"/>
      <c r="AJ2377" s="25"/>
      <c r="AK2377" s="25"/>
      <c r="AL2377" s="24" t="str">
        <f t="shared" si="3"/>
        <v>User Name Missing</v>
      </c>
      <c r="AM2377" s="24" t="str">
        <f>IF(AL2377&lt;&gt;"Good","",A2377&amp;","&amp;B2377&amp;","&amp;C2377&amp;","&amp;D2377&amp;","&amp;L2377&amp;","&amp;S2377&amp;","&amp;T2377&amp;","&amp;U2377&amp;","&amp;V2377&amp;","&amp;W2377&amp;","&amp;IF(X2377&lt;&gt;"",VLOOKUP(X2377,'Vlookup''sRef'!$C$3:$D$6,2,FALSE),"")&amp;","&amp;IF(Y2377&lt;&gt;"",VLOOKUP(Y2377,'Vlookup''sRef'!$F$3:$G$4,2,FALSE),"")&amp;","&amp;Z2377&amp;","&amp;AA2377&amp;","&amp;AB2377&amp;","&amp;AC2377&amp;","&amp;AD2377&amp;","&amp;AE2377&amp;","&amp;AF2377&amp;","&amp;AG2377&amp;","&amp;IF(AH2377&lt;&gt;"",VLOOKUP(AH2377,'Vlookup''sRef'!$O$2:$P$101,2,FALSE),"")&amp;","&amp;IF(AI2377&lt;&gt;"",VLOOKUP(AI2377,RulesetRef!$A$2:$B$77,2,FALSE),"")&amp;","&amp;AJ2377&amp;","&amp;AK2377)</f>
        <v/>
      </c>
    </row>
    <row r="2378" ht="15.0" customHeight="1">
      <c r="A2378" s="25"/>
      <c r="B2378" s="24"/>
      <c r="C2378" s="24"/>
      <c r="D2378" s="24"/>
      <c r="E2378" s="24" t="str">
        <f t="shared" si="1"/>
        <v/>
      </c>
      <c r="F2378" s="24"/>
      <c r="G2378" s="24"/>
      <c r="H2378" s="24"/>
      <c r="I2378" s="24"/>
      <c r="J2378" s="24"/>
      <c r="K2378" s="24"/>
      <c r="L2378" s="24" t="str">
        <f t="shared" si="2"/>
        <v/>
      </c>
      <c r="M2378" s="24"/>
      <c r="N2378" s="24"/>
      <c r="O2378" s="24"/>
      <c r="P2378" s="24"/>
      <c r="Q2378" s="24"/>
      <c r="R2378" s="24"/>
      <c r="S2378" s="24"/>
      <c r="T2378" s="24"/>
      <c r="U2378" s="24"/>
      <c r="V2378" s="24"/>
      <c r="W2378" s="24"/>
      <c r="X2378" s="24"/>
      <c r="Y2378" s="24"/>
      <c r="Z2378" s="25"/>
      <c r="AA2378" s="24"/>
      <c r="AB2378" s="24"/>
      <c r="AC2378" s="24"/>
      <c r="AD2378" s="24"/>
      <c r="AE2378" s="24"/>
      <c r="AF2378" s="24"/>
      <c r="AG2378" s="24"/>
      <c r="AH2378" s="24"/>
      <c r="AI2378" s="24"/>
      <c r="AJ2378" s="25"/>
      <c r="AK2378" s="25"/>
      <c r="AL2378" s="24" t="str">
        <f t="shared" si="3"/>
        <v>User Name Missing</v>
      </c>
      <c r="AM2378" s="24" t="str">
        <f>IF(AL2378&lt;&gt;"Good","",A2378&amp;","&amp;B2378&amp;","&amp;C2378&amp;","&amp;D2378&amp;","&amp;L2378&amp;","&amp;S2378&amp;","&amp;T2378&amp;","&amp;U2378&amp;","&amp;V2378&amp;","&amp;W2378&amp;","&amp;IF(X2378&lt;&gt;"",VLOOKUP(X2378,'Vlookup''sRef'!$C$3:$D$6,2,FALSE),"")&amp;","&amp;IF(Y2378&lt;&gt;"",VLOOKUP(Y2378,'Vlookup''sRef'!$F$3:$G$4,2,FALSE),"")&amp;","&amp;Z2378&amp;","&amp;AA2378&amp;","&amp;AB2378&amp;","&amp;AC2378&amp;","&amp;AD2378&amp;","&amp;AE2378&amp;","&amp;AF2378&amp;","&amp;AG2378&amp;","&amp;IF(AH2378&lt;&gt;"",VLOOKUP(AH2378,'Vlookup''sRef'!$O$2:$P$101,2,FALSE),"")&amp;","&amp;IF(AI2378&lt;&gt;"",VLOOKUP(AI2378,RulesetRef!$A$2:$B$77,2,FALSE),"")&amp;","&amp;AJ2378&amp;","&amp;AK2378)</f>
        <v/>
      </c>
    </row>
    <row r="2379" ht="15.0" customHeight="1">
      <c r="A2379" s="25"/>
      <c r="B2379" s="24"/>
      <c r="C2379" s="24"/>
      <c r="D2379" s="24"/>
      <c r="E2379" s="24" t="str">
        <f t="shared" si="1"/>
        <v/>
      </c>
      <c r="F2379" s="24"/>
      <c r="G2379" s="24"/>
      <c r="H2379" s="24"/>
      <c r="I2379" s="24"/>
      <c r="J2379" s="24"/>
      <c r="K2379" s="24"/>
      <c r="L2379" s="24" t="str">
        <f t="shared" si="2"/>
        <v/>
      </c>
      <c r="M2379" s="24"/>
      <c r="N2379" s="24"/>
      <c r="O2379" s="24"/>
      <c r="P2379" s="24"/>
      <c r="Q2379" s="24"/>
      <c r="R2379" s="24"/>
      <c r="S2379" s="24"/>
      <c r="T2379" s="24"/>
      <c r="U2379" s="24"/>
      <c r="V2379" s="24"/>
      <c r="W2379" s="24"/>
      <c r="X2379" s="24"/>
      <c r="Y2379" s="24"/>
      <c r="Z2379" s="25"/>
      <c r="AA2379" s="24"/>
      <c r="AB2379" s="24"/>
      <c r="AC2379" s="24"/>
      <c r="AD2379" s="24"/>
      <c r="AE2379" s="24"/>
      <c r="AF2379" s="24"/>
      <c r="AG2379" s="24"/>
      <c r="AH2379" s="24"/>
      <c r="AI2379" s="24"/>
      <c r="AJ2379" s="25"/>
      <c r="AK2379" s="25"/>
      <c r="AL2379" s="24" t="str">
        <f t="shared" si="3"/>
        <v>User Name Missing</v>
      </c>
      <c r="AM2379" s="24" t="str">
        <f>IF(AL2379&lt;&gt;"Good","",A2379&amp;","&amp;B2379&amp;","&amp;C2379&amp;","&amp;D2379&amp;","&amp;L2379&amp;","&amp;S2379&amp;","&amp;T2379&amp;","&amp;U2379&amp;","&amp;V2379&amp;","&amp;W2379&amp;","&amp;IF(X2379&lt;&gt;"",VLOOKUP(X2379,'Vlookup''sRef'!$C$3:$D$6,2,FALSE),"")&amp;","&amp;IF(Y2379&lt;&gt;"",VLOOKUP(Y2379,'Vlookup''sRef'!$F$3:$G$4,2,FALSE),"")&amp;","&amp;Z2379&amp;","&amp;AA2379&amp;","&amp;AB2379&amp;","&amp;AC2379&amp;","&amp;AD2379&amp;","&amp;AE2379&amp;","&amp;AF2379&amp;","&amp;AG2379&amp;","&amp;IF(AH2379&lt;&gt;"",VLOOKUP(AH2379,'Vlookup''sRef'!$O$2:$P$101,2,FALSE),"")&amp;","&amp;IF(AI2379&lt;&gt;"",VLOOKUP(AI2379,RulesetRef!$A$2:$B$77,2,FALSE),"")&amp;","&amp;AJ2379&amp;","&amp;AK2379)</f>
        <v/>
      </c>
    </row>
    <row r="2380" ht="15.0" customHeight="1">
      <c r="A2380" s="25"/>
      <c r="B2380" s="24"/>
      <c r="C2380" s="24"/>
      <c r="D2380" s="24"/>
      <c r="E2380" s="24" t="str">
        <f t="shared" si="1"/>
        <v/>
      </c>
      <c r="F2380" s="24"/>
      <c r="G2380" s="24"/>
      <c r="H2380" s="24"/>
      <c r="I2380" s="24"/>
      <c r="J2380" s="24"/>
      <c r="K2380" s="24"/>
      <c r="L2380" s="24" t="str">
        <f t="shared" si="2"/>
        <v/>
      </c>
      <c r="M2380" s="24"/>
      <c r="N2380" s="24"/>
      <c r="O2380" s="24"/>
      <c r="P2380" s="24"/>
      <c r="Q2380" s="24"/>
      <c r="R2380" s="24"/>
      <c r="S2380" s="24"/>
      <c r="T2380" s="24"/>
      <c r="U2380" s="24"/>
      <c r="V2380" s="24"/>
      <c r="W2380" s="24"/>
      <c r="X2380" s="24"/>
      <c r="Y2380" s="24"/>
      <c r="Z2380" s="25"/>
      <c r="AA2380" s="24"/>
      <c r="AB2380" s="24"/>
      <c r="AC2380" s="24"/>
      <c r="AD2380" s="24"/>
      <c r="AE2380" s="24"/>
      <c r="AF2380" s="24"/>
      <c r="AG2380" s="24"/>
      <c r="AH2380" s="24"/>
      <c r="AI2380" s="24"/>
      <c r="AJ2380" s="25"/>
      <c r="AK2380" s="25"/>
      <c r="AL2380" s="24" t="str">
        <f t="shared" si="3"/>
        <v>User Name Missing</v>
      </c>
      <c r="AM2380" s="24" t="str">
        <f>IF(AL2380&lt;&gt;"Good","",A2380&amp;","&amp;B2380&amp;","&amp;C2380&amp;","&amp;D2380&amp;","&amp;L2380&amp;","&amp;S2380&amp;","&amp;T2380&amp;","&amp;U2380&amp;","&amp;V2380&amp;","&amp;W2380&amp;","&amp;IF(X2380&lt;&gt;"",VLOOKUP(X2380,'Vlookup''sRef'!$C$3:$D$6,2,FALSE),"")&amp;","&amp;IF(Y2380&lt;&gt;"",VLOOKUP(Y2380,'Vlookup''sRef'!$F$3:$G$4,2,FALSE),"")&amp;","&amp;Z2380&amp;","&amp;AA2380&amp;","&amp;AB2380&amp;","&amp;AC2380&amp;","&amp;AD2380&amp;","&amp;AE2380&amp;","&amp;AF2380&amp;","&amp;AG2380&amp;","&amp;IF(AH2380&lt;&gt;"",VLOOKUP(AH2380,'Vlookup''sRef'!$O$2:$P$101,2,FALSE),"")&amp;","&amp;IF(AI2380&lt;&gt;"",VLOOKUP(AI2380,RulesetRef!$A$2:$B$77,2,FALSE),"")&amp;","&amp;AJ2380&amp;","&amp;AK2380)</f>
        <v/>
      </c>
    </row>
    <row r="2381" ht="15.0" customHeight="1">
      <c r="A2381" s="25"/>
      <c r="B2381" s="24"/>
      <c r="C2381" s="24"/>
      <c r="D2381" s="24"/>
      <c r="E2381" s="24" t="str">
        <f t="shared" si="1"/>
        <v/>
      </c>
      <c r="F2381" s="24"/>
      <c r="G2381" s="24"/>
      <c r="H2381" s="24"/>
      <c r="I2381" s="24"/>
      <c r="J2381" s="24"/>
      <c r="K2381" s="24"/>
      <c r="L2381" s="24" t="str">
        <f t="shared" si="2"/>
        <v/>
      </c>
      <c r="M2381" s="24"/>
      <c r="N2381" s="24"/>
      <c r="O2381" s="24"/>
      <c r="P2381" s="24"/>
      <c r="Q2381" s="24"/>
      <c r="R2381" s="24"/>
      <c r="S2381" s="24"/>
      <c r="T2381" s="24"/>
      <c r="U2381" s="24"/>
      <c r="V2381" s="24"/>
      <c r="W2381" s="24"/>
      <c r="X2381" s="24"/>
      <c r="Y2381" s="24"/>
      <c r="Z2381" s="25"/>
      <c r="AA2381" s="24"/>
      <c r="AB2381" s="24"/>
      <c r="AC2381" s="24"/>
      <c r="AD2381" s="24"/>
      <c r="AE2381" s="24"/>
      <c r="AF2381" s="24"/>
      <c r="AG2381" s="24"/>
      <c r="AH2381" s="24"/>
      <c r="AI2381" s="24"/>
      <c r="AJ2381" s="25"/>
      <c r="AK2381" s="25"/>
      <c r="AL2381" s="24" t="str">
        <f t="shared" si="3"/>
        <v>User Name Missing</v>
      </c>
      <c r="AM2381" s="24" t="str">
        <f>IF(AL2381&lt;&gt;"Good","",A2381&amp;","&amp;B2381&amp;","&amp;C2381&amp;","&amp;D2381&amp;","&amp;L2381&amp;","&amp;S2381&amp;","&amp;T2381&amp;","&amp;U2381&amp;","&amp;V2381&amp;","&amp;W2381&amp;","&amp;IF(X2381&lt;&gt;"",VLOOKUP(X2381,'Vlookup''sRef'!$C$3:$D$6,2,FALSE),"")&amp;","&amp;IF(Y2381&lt;&gt;"",VLOOKUP(Y2381,'Vlookup''sRef'!$F$3:$G$4,2,FALSE),"")&amp;","&amp;Z2381&amp;","&amp;AA2381&amp;","&amp;AB2381&amp;","&amp;AC2381&amp;","&amp;AD2381&amp;","&amp;AE2381&amp;","&amp;AF2381&amp;","&amp;AG2381&amp;","&amp;IF(AH2381&lt;&gt;"",VLOOKUP(AH2381,'Vlookup''sRef'!$O$2:$P$101,2,FALSE),"")&amp;","&amp;IF(AI2381&lt;&gt;"",VLOOKUP(AI2381,RulesetRef!$A$2:$B$77,2,FALSE),"")&amp;","&amp;AJ2381&amp;","&amp;AK2381)</f>
        <v/>
      </c>
    </row>
    <row r="2382" ht="15.0" customHeight="1">
      <c r="A2382" s="25"/>
      <c r="B2382" s="24"/>
      <c r="C2382" s="24"/>
      <c r="D2382" s="24"/>
      <c r="E2382" s="24" t="str">
        <f t="shared" si="1"/>
        <v/>
      </c>
      <c r="F2382" s="24"/>
      <c r="G2382" s="24"/>
      <c r="H2382" s="24"/>
      <c r="I2382" s="24"/>
      <c r="J2382" s="24"/>
      <c r="K2382" s="24"/>
      <c r="L2382" s="24" t="str">
        <f t="shared" si="2"/>
        <v/>
      </c>
      <c r="M2382" s="24"/>
      <c r="N2382" s="24"/>
      <c r="O2382" s="24"/>
      <c r="P2382" s="24"/>
      <c r="Q2382" s="24"/>
      <c r="R2382" s="24"/>
      <c r="S2382" s="24"/>
      <c r="T2382" s="24"/>
      <c r="U2382" s="24"/>
      <c r="V2382" s="24"/>
      <c r="W2382" s="24"/>
      <c r="X2382" s="24"/>
      <c r="Y2382" s="24"/>
      <c r="Z2382" s="25"/>
      <c r="AA2382" s="24"/>
      <c r="AB2382" s="24"/>
      <c r="AC2382" s="24"/>
      <c r="AD2382" s="24"/>
      <c r="AE2382" s="24"/>
      <c r="AF2382" s="24"/>
      <c r="AG2382" s="24"/>
      <c r="AH2382" s="24"/>
      <c r="AI2382" s="24"/>
      <c r="AJ2382" s="25"/>
      <c r="AK2382" s="25"/>
      <c r="AL2382" s="24" t="str">
        <f t="shared" si="3"/>
        <v>User Name Missing</v>
      </c>
      <c r="AM2382" s="24" t="str">
        <f>IF(AL2382&lt;&gt;"Good","",A2382&amp;","&amp;B2382&amp;","&amp;C2382&amp;","&amp;D2382&amp;","&amp;L2382&amp;","&amp;S2382&amp;","&amp;T2382&amp;","&amp;U2382&amp;","&amp;V2382&amp;","&amp;W2382&amp;","&amp;IF(X2382&lt;&gt;"",VLOOKUP(X2382,'Vlookup''sRef'!$C$3:$D$6,2,FALSE),"")&amp;","&amp;IF(Y2382&lt;&gt;"",VLOOKUP(Y2382,'Vlookup''sRef'!$F$3:$G$4,2,FALSE),"")&amp;","&amp;Z2382&amp;","&amp;AA2382&amp;","&amp;AB2382&amp;","&amp;AC2382&amp;","&amp;AD2382&amp;","&amp;AE2382&amp;","&amp;AF2382&amp;","&amp;AG2382&amp;","&amp;IF(AH2382&lt;&gt;"",VLOOKUP(AH2382,'Vlookup''sRef'!$O$2:$P$101,2,FALSE),"")&amp;","&amp;IF(AI2382&lt;&gt;"",VLOOKUP(AI2382,RulesetRef!$A$2:$B$77,2,FALSE),"")&amp;","&amp;AJ2382&amp;","&amp;AK2382)</f>
        <v/>
      </c>
    </row>
    <row r="2383" ht="15.0" customHeight="1">
      <c r="A2383" s="25"/>
      <c r="B2383" s="24"/>
      <c r="C2383" s="24"/>
      <c r="D2383" s="24"/>
      <c r="E2383" s="24" t="str">
        <f t="shared" si="1"/>
        <v/>
      </c>
      <c r="F2383" s="24"/>
      <c r="G2383" s="24"/>
      <c r="H2383" s="24"/>
      <c r="I2383" s="24"/>
      <c r="J2383" s="24"/>
      <c r="K2383" s="24"/>
      <c r="L2383" s="24" t="str">
        <f t="shared" si="2"/>
        <v/>
      </c>
      <c r="M2383" s="24"/>
      <c r="N2383" s="24"/>
      <c r="O2383" s="24"/>
      <c r="P2383" s="24"/>
      <c r="Q2383" s="24"/>
      <c r="R2383" s="24"/>
      <c r="S2383" s="24"/>
      <c r="T2383" s="24"/>
      <c r="U2383" s="24"/>
      <c r="V2383" s="24"/>
      <c r="W2383" s="24"/>
      <c r="X2383" s="24"/>
      <c r="Y2383" s="24"/>
      <c r="Z2383" s="25"/>
      <c r="AA2383" s="24"/>
      <c r="AB2383" s="24"/>
      <c r="AC2383" s="24"/>
      <c r="AD2383" s="24"/>
      <c r="AE2383" s="24"/>
      <c r="AF2383" s="24"/>
      <c r="AG2383" s="24"/>
      <c r="AH2383" s="24"/>
      <c r="AI2383" s="24"/>
      <c r="AJ2383" s="25"/>
      <c r="AK2383" s="25"/>
      <c r="AL2383" s="24" t="str">
        <f t="shared" si="3"/>
        <v>User Name Missing</v>
      </c>
      <c r="AM2383" s="24" t="str">
        <f>IF(AL2383&lt;&gt;"Good","",A2383&amp;","&amp;B2383&amp;","&amp;C2383&amp;","&amp;D2383&amp;","&amp;L2383&amp;","&amp;S2383&amp;","&amp;T2383&amp;","&amp;U2383&amp;","&amp;V2383&amp;","&amp;W2383&amp;","&amp;IF(X2383&lt;&gt;"",VLOOKUP(X2383,'Vlookup''sRef'!$C$3:$D$6,2,FALSE),"")&amp;","&amp;IF(Y2383&lt;&gt;"",VLOOKUP(Y2383,'Vlookup''sRef'!$F$3:$G$4,2,FALSE),"")&amp;","&amp;Z2383&amp;","&amp;AA2383&amp;","&amp;AB2383&amp;","&amp;AC2383&amp;","&amp;AD2383&amp;","&amp;AE2383&amp;","&amp;AF2383&amp;","&amp;AG2383&amp;","&amp;IF(AH2383&lt;&gt;"",VLOOKUP(AH2383,'Vlookup''sRef'!$O$2:$P$101,2,FALSE),"")&amp;","&amp;IF(AI2383&lt;&gt;"",VLOOKUP(AI2383,RulesetRef!$A$2:$B$77,2,FALSE),"")&amp;","&amp;AJ2383&amp;","&amp;AK2383)</f>
        <v/>
      </c>
    </row>
    <row r="2384" ht="15.0" customHeight="1">
      <c r="A2384" s="25"/>
      <c r="B2384" s="24"/>
      <c r="C2384" s="24"/>
      <c r="D2384" s="24"/>
      <c r="E2384" s="24" t="str">
        <f t="shared" si="1"/>
        <v/>
      </c>
      <c r="F2384" s="24"/>
      <c r="G2384" s="24"/>
      <c r="H2384" s="24"/>
      <c r="I2384" s="24"/>
      <c r="J2384" s="24"/>
      <c r="K2384" s="24"/>
      <c r="L2384" s="24" t="str">
        <f t="shared" si="2"/>
        <v/>
      </c>
      <c r="M2384" s="24"/>
      <c r="N2384" s="24"/>
      <c r="O2384" s="24"/>
      <c r="P2384" s="24"/>
      <c r="Q2384" s="24"/>
      <c r="R2384" s="24"/>
      <c r="S2384" s="24"/>
      <c r="T2384" s="24"/>
      <c r="U2384" s="24"/>
      <c r="V2384" s="24"/>
      <c r="W2384" s="24"/>
      <c r="X2384" s="24"/>
      <c r="Y2384" s="24"/>
      <c r="Z2384" s="25"/>
      <c r="AA2384" s="24"/>
      <c r="AB2384" s="24"/>
      <c r="AC2384" s="24"/>
      <c r="AD2384" s="24"/>
      <c r="AE2384" s="24"/>
      <c r="AF2384" s="24"/>
      <c r="AG2384" s="24"/>
      <c r="AH2384" s="24"/>
      <c r="AI2384" s="24"/>
      <c r="AJ2384" s="25"/>
      <c r="AK2384" s="25"/>
      <c r="AL2384" s="24" t="str">
        <f t="shared" si="3"/>
        <v>User Name Missing</v>
      </c>
      <c r="AM2384" s="24" t="str">
        <f>IF(AL2384&lt;&gt;"Good","",A2384&amp;","&amp;B2384&amp;","&amp;C2384&amp;","&amp;D2384&amp;","&amp;L2384&amp;","&amp;S2384&amp;","&amp;T2384&amp;","&amp;U2384&amp;","&amp;V2384&amp;","&amp;W2384&amp;","&amp;IF(X2384&lt;&gt;"",VLOOKUP(X2384,'Vlookup''sRef'!$C$3:$D$6,2,FALSE),"")&amp;","&amp;IF(Y2384&lt;&gt;"",VLOOKUP(Y2384,'Vlookup''sRef'!$F$3:$G$4,2,FALSE),"")&amp;","&amp;Z2384&amp;","&amp;AA2384&amp;","&amp;AB2384&amp;","&amp;AC2384&amp;","&amp;AD2384&amp;","&amp;AE2384&amp;","&amp;AF2384&amp;","&amp;AG2384&amp;","&amp;IF(AH2384&lt;&gt;"",VLOOKUP(AH2384,'Vlookup''sRef'!$O$2:$P$101,2,FALSE),"")&amp;","&amp;IF(AI2384&lt;&gt;"",VLOOKUP(AI2384,RulesetRef!$A$2:$B$77,2,FALSE),"")&amp;","&amp;AJ2384&amp;","&amp;AK2384)</f>
        <v/>
      </c>
    </row>
    <row r="2385" ht="15.0" customHeight="1">
      <c r="A2385" s="25"/>
      <c r="B2385" s="24"/>
      <c r="C2385" s="24"/>
      <c r="D2385" s="24"/>
      <c r="E2385" s="24" t="str">
        <f t="shared" si="1"/>
        <v/>
      </c>
      <c r="F2385" s="24"/>
      <c r="G2385" s="24"/>
      <c r="H2385" s="24"/>
      <c r="I2385" s="24"/>
      <c r="J2385" s="24"/>
      <c r="K2385" s="24"/>
      <c r="L2385" s="24" t="str">
        <f t="shared" si="2"/>
        <v/>
      </c>
      <c r="M2385" s="24"/>
      <c r="N2385" s="24"/>
      <c r="O2385" s="24"/>
      <c r="P2385" s="24"/>
      <c r="Q2385" s="24"/>
      <c r="R2385" s="24"/>
      <c r="S2385" s="24"/>
      <c r="T2385" s="24"/>
      <c r="U2385" s="24"/>
      <c r="V2385" s="24"/>
      <c r="W2385" s="24"/>
      <c r="X2385" s="24"/>
      <c r="Y2385" s="24"/>
      <c r="Z2385" s="25"/>
      <c r="AA2385" s="24"/>
      <c r="AB2385" s="24"/>
      <c r="AC2385" s="24"/>
      <c r="AD2385" s="24"/>
      <c r="AE2385" s="24"/>
      <c r="AF2385" s="24"/>
      <c r="AG2385" s="24"/>
      <c r="AH2385" s="24"/>
      <c r="AI2385" s="24"/>
      <c r="AJ2385" s="25"/>
      <c r="AK2385" s="25"/>
      <c r="AL2385" s="24" t="str">
        <f t="shared" si="3"/>
        <v>User Name Missing</v>
      </c>
      <c r="AM2385" s="24" t="str">
        <f>IF(AL2385&lt;&gt;"Good","",A2385&amp;","&amp;B2385&amp;","&amp;C2385&amp;","&amp;D2385&amp;","&amp;L2385&amp;","&amp;S2385&amp;","&amp;T2385&amp;","&amp;U2385&amp;","&amp;V2385&amp;","&amp;W2385&amp;","&amp;IF(X2385&lt;&gt;"",VLOOKUP(X2385,'Vlookup''sRef'!$C$3:$D$6,2,FALSE),"")&amp;","&amp;IF(Y2385&lt;&gt;"",VLOOKUP(Y2385,'Vlookup''sRef'!$F$3:$G$4,2,FALSE),"")&amp;","&amp;Z2385&amp;","&amp;AA2385&amp;","&amp;AB2385&amp;","&amp;AC2385&amp;","&amp;AD2385&amp;","&amp;AE2385&amp;","&amp;AF2385&amp;","&amp;AG2385&amp;","&amp;IF(AH2385&lt;&gt;"",VLOOKUP(AH2385,'Vlookup''sRef'!$O$2:$P$101,2,FALSE),"")&amp;","&amp;IF(AI2385&lt;&gt;"",VLOOKUP(AI2385,RulesetRef!$A$2:$B$77,2,FALSE),"")&amp;","&amp;AJ2385&amp;","&amp;AK2385)</f>
        <v/>
      </c>
    </row>
    <row r="2386" ht="15.0" customHeight="1">
      <c r="A2386" s="25"/>
      <c r="B2386" s="24"/>
      <c r="C2386" s="24"/>
      <c r="D2386" s="24"/>
      <c r="E2386" s="24" t="str">
        <f t="shared" si="1"/>
        <v/>
      </c>
      <c r="F2386" s="24"/>
      <c r="G2386" s="24"/>
      <c r="H2386" s="24"/>
      <c r="I2386" s="24"/>
      <c r="J2386" s="24"/>
      <c r="K2386" s="24"/>
      <c r="L2386" s="24" t="str">
        <f t="shared" si="2"/>
        <v/>
      </c>
      <c r="M2386" s="24"/>
      <c r="N2386" s="24"/>
      <c r="O2386" s="24"/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  <c r="Z2386" s="25"/>
      <c r="AA2386" s="24"/>
      <c r="AB2386" s="24"/>
      <c r="AC2386" s="24"/>
      <c r="AD2386" s="24"/>
      <c r="AE2386" s="24"/>
      <c r="AF2386" s="24"/>
      <c r="AG2386" s="24"/>
      <c r="AH2386" s="24"/>
      <c r="AI2386" s="24"/>
      <c r="AJ2386" s="25"/>
      <c r="AK2386" s="25"/>
      <c r="AL2386" s="24" t="str">
        <f t="shared" si="3"/>
        <v>User Name Missing</v>
      </c>
      <c r="AM2386" s="24" t="str">
        <f>IF(AL2386&lt;&gt;"Good","",A2386&amp;","&amp;B2386&amp;","&amp;C2386&amp;","&amp;D2386&amp;","&amp;L2386&amp;","&amp;S2386&amp;","&amp;T2386&amp;","&amp;U2386&amp;","&amp;V2386&amp;","&amp;W2386&amp;","&amp;IF(X2386&lt;&gt;"",VLOOKUP(X2386,'Vlookup''sRef'!$C$3:$D$6,2,FALSE),"")&amp;","&amp;IF(Y2386&lt;&gt;"",VLOOKUP(Y2386,'Vlookup''sRef'!$F$3:$G$4,2,FALSE),"")&amp;","&amp;Z2386&amp;","&amp;AA2386&amp;","&amp;AB2386&amp;","&amp;AC2386&amp;","&amp;AD2386&amp;","&amp;AE2386&amp;","&amp;AF2386&amp;","&amp;AG2386&amp;","&amp;IF(AH2386&lt;&gt;"",VLOOKUP(AH2386,'Vlookup''sRef'!$O$2:$P$101,2,FALSE),"")&amp;","&amp;IF(AI2386&lt;&gt;"",VLOOKUP(AI2386,RulesetRef!$A$2:$B$77,2,FALSE),"")&amp;","&amp;AJ2386&amp;","&amp;AK2386)</f>
        <v/>
      </c>
    </row>
    <row r="2387" ht="15.0" customHeight="1">
      <c r="A2387" s="25"/>
      <c r="B2387" s="24"/>
      <c r="C2387" s="24"/>
      <c r="D2387" s="24"/>
      <c r="E2387" s="24" t="str">
        <f t="shared" si="1"/>
        <v/>
      </c>
      <c r="F2387" s="24"/>
      <c r="G2387" s="24"/>
      <c r="H2387" s="24"/>
      <c r="I2387" s="24"/>
      <c r="J2387" s="24"/>
      <c r="K2387" s="24"/>
      <c r="L2387" s="24" t="str">
        <f t="shared" si="2"/>
        <v/>
      </c>
      <c r="M2387" s="24"/>
      <c r="N2387" s="24"/>
      <c r="O2387" s="24"/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  <c r="Z2387" s="25"/>
      <c r="AA2387" s="24"/>
      <c r="AB2387" s="24"/>
      <c r="AC2387" s="24"/>
      <c r="AD2387" s="24"/>
      <c r="AE2387" s="24"/>
      <c r="AF2387" s="24"/>
      <c r="AG2387" s="24"/>
      <c r="AH2387" s="24"/>
      <c r="AI2387" s="24"/>
      <c r="AJ2387" s="25"/>
      <c r="AK2387" s="25"/>
      <c r="AL2387" s="24" t="str">
        <f t="shared" si="3"/>
        <v>User Name Missing</v>
      </c>
      <c r="AM2387" s="24" t="str">
        <f>IF(AL2387&lt;&gt;"Good","",A2387&amp;","&amp;B2387&amp;","&amp;C2387&amp;","&amp;D2387&amp;","&amp;L2387&amp;","&amp;S2387&amp;","&amp;T2387&amp;","&amp;U2387&amp;","&amp;V2387&amp;","&amp;W2387&amp;","&amp;IF(X2387&lt;&gt;"",VLOOKUP(X2387,'Vlookup''sRef'!$C$3:$D$6,2,FALSE),"")&amp;","&amp;IF(Y2387&lt;&gt;"",VLOOKUP(Y2387,'Vlookup''sRef'!$F$3:$G$4,2,FALSE),"")&amp;","&amp;Z2387&amp;","&amp;AA2387&amp;","&amp;AB2387&amp;","&amp;AC2387&amp;","&amp;AD2387&amp;","&amp;AE2387&amp;","&amp;AF2387&amp;","&amp;AG2387&amp;","&amp;IF(AH2387&lt;&gt;"",VLOOKUP(AH2387,'Vlookup''sRef'!$O$2:$P$101,2,FALSE),"")&amp;","&amp;IF(AI2387&lt;&gt;"",VLOOKUP(AI2387,RulesetRef!$A$2:$B$77,2,FALSE),"")&amp;","&amp;AJ2387&amp;","&amp;AK2387)</f>
        <v/>
      </c>
    </row>
    <row r="2388" ht="15.0" customHeight="1">
      <c r="A2388" s="25"/>
      <c r="B2388" s="24"/>
      <c r="C2388" s="24"/>
      <c r="D2388" s="24"/>
      <c r="E2388" s="24" t="str">
        <f t="shared" si="1"/>
        <v/>
      </c>
      <c r="F2388" s="24"/>
      <c r="G2388" s="24"/>
      <c r="H2388" s="24"/>
      <c r="I2388" s="24"/>
      <c r="J2388" s="24"/>
      <c r="K2388" s="24"/>
      <c r="L2388" s="24" t="str">
        <f t="shared" si="2"/>
        <v/>
      </c>
      <c r="M2388" s="24"/>
      <c r="N2388" s="24"/>
      <c r="O2388" s="24"/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  <c r="Z2388" s="25"/>
      <c r="AA2388" s="24"/>
      <c r="AB2388" s="24"/>
      <c r="AC2388" s="24"/>
      <c r="AD2388" s="24"/>
      <c r="AE2388" s="24"/>
      <c r="AF2388" s="24"/>
      <c r="AG2388" s="24"/>
      <c r="AH2388" s="24"/>
      <c r="AI2388" s="24"/>
      <c r="AJ2388" s="25"/>
      <c r="AK2388" s="25"/>
      <c r="AL2388" s="24" t="str">
        <f t="shared" si="3"/>
        <v>User Name Missing</v>
      </c>
      <c r="AM2388" s="24" t="str">
        <f>IF(AL2388&lt;&gt;"Good","",A2388&amp;","&amp;B2388&amp;","&amp;C2388&amp;","&amp;D2388&amp;","&amp;L2388&amp;","&amp;S2388&amp;","&amp;T2388&amp;","&amp;U2388&amp;","&amp;V2388&amp;","&amp;W2388&amp;","&amp;IF(X2388&lt;&gt;"",VLOOKUP(X2388,'Vlookup''sRef'!$C$3:$D$6,2,FALSE),"")&amp;","&amp;IF(Y2388&lt;&gt;"",VLOOKUP(Y2388,'Vlookup''sRef'!$F$3:$G$4,2,FALSE),"")&amp;","&amp;Z2388&amp;","&amp;AA2388&amp;","&amp;AB2388&amp;","&amp;AC2388&amp;","&amp;AD2388&amp;","&amp;AE2388&amp;","&amp;AF2388&amp;","&amp;AG2388&amp;","&amp;IF(AH2388&lt;&gt;"",VLOOKUP(AH2388,'Vlookup''sRef'!$O$2:$P$101,2,FALSE),"")&amp;","&amp;IF(AI2388&lt;&gt;"",VLOOKUP(AI2388,RulesetRef!$A$2:$B$77,2,FALSE),"")&amp;","&amp;AJ2388&amp;","&amp;AK2388)</f>
        <v/>
      </c>
    </row>
    <row r="2389" ht="15.0" customHeight="1">
      <c r="A2389" s="25"/>
      <c r="B2389" s="24"/>
      <c r="C2389" s="24"/>
      <c r="D2389" s="24"/>
      <c r="E2389" s="24" t="str">
        <f t="shared" si="1"/>
        <v/>
      </c>
      <c r="F2389" s="24"/>
      <c r="G2389" s="24"/>
      <c r="H2389" s="24"/>
      <c r="I2389" s="24"/>
      <c r="J2389" s="24"/>
      <c r="K2389" s="24"/>
      <c r="L2389" s="24" t="str">
        <f t="shared" si="2"/>
        <v/>
      </c>
      <c r="M2389" s="24"/>
      <c r="N2389" s="24"/>
      <c r="O2389" s="24"/>
      <c r="P2389" s="24"/>
      <c r="Q2389" s="24"/>
      <c r="R2389" s="24"/>
      <c r="S2389" s="24"/>
      <c r="T2389" s="24"/>
      <c r="U2389" s="24"/>
      <c r="V2389" s="24"/>
      <c r="W2389" s="24"/>
      <c r="X2389" s="24"/>
      <c r="Y2389" s="24"/>
      <c r="Z2389" s="25"/>
      <c r="AA2389" s="24"/>
      <c r="AB2389" s="24"/>
      <c r="AC2389" s="24"/>
      <c r="AD2389" s="24"/>
      <c r="AE2389" s="24"/>
      <c r="AF2389" s="24"/>
      <c r="AG2389" s="24"/>
      <c r="AH2389" s="24"/>
      <c r="AI2389" s="24"/>
      <c r="AJ2389" s="25"/>
      <c r="AK2389" s="25"/>
      <c r="AL2389" s="24" t="str">
        <f t="shared" si="3"/>
        <v>User Name Missing</v>
      </c>
      <c r="AM2389" s="24" t="str">
        <f>IF(AL2389&lt;&gt;"Good","",A2389&amp;","&amp;B2389&amp;","&amp;C2389&amp;","&amp;D2389&amp;","&amp;L2389&amp;","&amp;S2389&amp;","&amp;T2389&amp;","&amp;U2389&amp;","&amp;V2389&amp;","&amp;W2389&amp;","&amp;IF(X2389&lt;&gt;"",VLOOKUP(X2389,'Vlookup''sRef'!$C$3:$D$6,2,FALSE),"")&amp;","&amp;IF(Y2389&lt;&gt;"",VLOOKUP(Y2389,'Vlookup''sRef'!$F$3:$G$4,2,FALSE),"")&amp;","&amp;Z2389&amp;","&amp;AA2389&amp;","&amp;AB2389&amp;","&amp;AC2389&amp;","&amp;AD2389&amp;","&amp;AE2389&amp;","&amp;AF2389&amp;","&amp;AG2389&amp;","&amp;IF(AH2389&lt;&gt;"",VLOOKUP(AH2389,'Vlookup''sRef'!$O$2:$P$101,2,FALSE),"")&amp;","&amp;IF(AI2389&lt;&gt;"",VLOOKUP(AI2389,RulesetRef!$A$2:$B$77,2,FALSE),"")&amp;","&amp;AJ2389&amp;","&amp;AK2389)</f>
        <v/>
      </c>
    </row>
    <row r="2390" ht="15.0" customHeight="1">
      <c r="A2390" s="25"/>
      <c r="B2390" s="24"/>
      <c r="C2390" s="24"/>
      <c r="D2390" s="24"/>
      <c r="E2390" s="24" t="str">
        <f t="shared" si="1"/>
        <v/>
      </c>
      <c r="F2390" s="24"/>
      <c r="G2390" s="24"/>
      <c r="H2390" s="24"/>
      <c r="I2390" s="24"/>
      <c r="J2390" s="24"/>
      <c r="K2390" s="24"/>
      <c r="L2390" s="24" t="str">
        <f t="shared" si="2"/>
        <v/>
      </c>
      <c r="M2390" s="24"/>
      <c r="N2390" s="24"/>
      <c r="O2390" s="24"/>
      <c r="P2390" s="24"/>
      <c r="Q2390" s="24"/>
      <c r="R2390" s="24"/>
      <c r="S2390" s="24"/>
      <c r="T2390" s="24"/>
      <c r="U2390" s="24"/>
      <c r="V2390" s="24"/>
      <c r="W2390" s="24"/>
      <c r="X2390" s="24"/>
      <c r="Y2390" s="24"/>
      <c r="Z2390" s="25"/>
      <c r="AA2390" s="24"/>
      <c r="AB2390" s="24"/>
      <c r="AC2390" s="24"/>
      <c r="AD2390" s="24"/>
      <c r="AE2390" s="24"/>
      <c r="AF2390" s="24"/>
      <c r="AG2390" s="24"/>
      <c r="AH2390" s="24"/>
      <c r="AI2390" s="24"/>
      <c r="AJ2390" s="25"/>
      <c r="AK2390" s="25"/>
      <c r="AL2390" s="24" t="str">
        <f t="shared" si="3"/>
        <v>User Name Missing</v>
      </c>
      <c r="AM2390" s="24" t="str">
        <f>IF(AL2390&lt;&gt;"Good","",A2390&amp;","&amp;B2390&amp;","&amp;C2390&amp;","&amp;D2390&amp;","&amp;L2390&amp;","&amp;S2390&amp;","&amp;T2390&amp;","&amp;U2390&amp;","&amp;V2390&amp;","&amp;W2390&amp;","&amp;IF(X2390&lt;&gt;"",VLOOKUP(X2390,'Vlookup''sRef'!$C$3:$D$6,2,FALSE),"")&amp;","&amp;IF(Y2390&lt;&gt;"",VLOOKUP(Y2390,'Vlookup''sRef'!$F$3:$G$4,2,FALSE),"")&amp;","&amp;Z2390&amp;","&amp;AA2390&amp;","&amp;AB2390&amp;","&amp;AC2390&amp;","&amp;AD2390&amp;","&amp;AE2390&amp;","&amp;AF2390&amp;","&amp;AG2390&amp;","&amp;IF(AH2390&lt;&gt;"",VLOOKUP(AH2390,'Vlookup''sRef'!$O$2:$P$101,2,FALSE),"")&amp;","&amp;IF(AI2390&lt;&gt;"",VLOOKUP(AI2390,RulesetRef!$A$2:$B$77,2,FALSE),"")&amp;","&amp;AJ2390&amp;","&amp;AK2390)</f>
        <v/>
      </c>
    </row>
    <row r="2391" ht="15.0" customHeight="1">
      <c r="A2391" s="25"/>
      <c r="B2391" s="24"/>
      <c r="C2391" s="24"/>
      <c r="D2391" s="24"/>
      <c r="E2391" s="24" t="str">
        <f t="shared" si="1"/>
        <v/>
      </c>
      <c r="F2391" s="24"/>
      <c r="G2391" s="24"/>
      <c r="H2391" s="24"/>
      <c r="I2391" s="24"/>
      <c r="J2391" s="24"/>
      <c r="K2391" s="24"/>
      <c r="L2391" s="24" t="str">
        <f t="shared" si="2"/>
        <v/>
      </c>
      <c r="M2391" s="24"/>
      <c r="N2391" s="24"/>
      <c r="O2391" s="24"/>
      <c r="P2391" s="24"/>
      <c r="Q2391" s="24"/>
      <c r="R2391" s="24"/>
      <c r="S2391" s="24"/>
      <c r="T2391" s="24"/>
      <c r="U2391" s="24"/>
      <c r="V2391" s="24"/>
      <c r="W2391" s="24"/>
      <c r="X2391" s="24"/>
      <c r="Y2391" s="24"/>
      <c r="Z2391" s="25"/>
      <c r="AA2391" s="24"/>
      <c r="AB2391" s="24"/>
      <c r="AC2391" s="24"/>
      <c r="AD2391" s="24"/>
      <c r="AE2391" s="24"/>
      <c r="AF2391" s="24"/>
      <c r="AG2391" s="24"/>
      <c r="AH2391" s="24"/>
      <c r="AI2391" s="24"/>
      <c r="AJ2391" s="25"/>
      <c r="AK2391" s="25"/>
      <c r="AL2391" s="24" t="str">
        <f t="shared" si="3"/>
        <v>User Name Missing</v>
      </c>
      <c r="AM2391" s="24" t="str">
        <f>IF(AL2391&lt;&gt;"Good","",A2391&amp;","&amp;B2391&amp;","&amp;C2391&amp;","&amp;D2391&amp;","&amp;L2391&amp;","&amp;S2391&amp;","&amp;T2391&amp;","&amp;U2391&amp;","&amp;V2391&amp;","&amp;W2391&amp;","&amp;IF(X2391&lt;&gt;"",VLOOKUP(X2391,'Vlookup''sRef'!$C$3:$D$6,2,FALSE),"")&amp;","&amp;IF(Y2391&lt;&gt;"",VLOOKUP(Y2391,'Vlookup''sRef'!$F$3:$G$4,2,FALSE),"")&amp;","&amp;Z2391&amp;","&amp;AA2391&amp;","&amp;AB2391&amp;","&amp;AC2391&amp;","&amp;AD2391&amp;","&amp;AE2391&amp;","&amp;AF2391&amp;","&amp;AG2391&amp;","&amp;IF(AH2391&lt;&gt;"",VLOOKUP(AH2391,'Vlookup''sRef'!$O$2:$P$101,2,FALSE),"")&amp;","&amp;IF(AI2391&lt;&gt;"",VLOOKUP(AI2391,RulesetRef!$A$2:$B$77,2,FALSE),"")&amp;","&amp;AJ2391&amp;","&amp;AK2391)</f>
        <v/>
      </c>
    </row>
    <row r="2392" ht="15.0" customHeight="1">
      <c r="A2392" s="25"/>
      <c r="B2392" s="24"/>
      <c r="C2392" s="24"/>
      <c r="D2392" s="24"/>
      <c r="E2392" s="24" t="str">
        <f t="shared" si="1"/>
        <v/>
      </c>
      <c r="F2392" s="24"/>
      <c r="G2392" s="24"/>
      <c r="H2392" s="24"/>
      <c r="I2392" s="24"/>
      <c r="J2392" s="24"/>
      <c r="K2392" s="24"/>
      <c r="L2392" s="24" t="str">
        <f t="shared" si="2"/>
        <v/>
      </c>
      <c r="M2392" s="24"/>
      <c r="N2392" s="24"/>
      <c r="O2392" s="24"/>
      <c r="P2392" s="24"/>
      <c r="Q2392" s="24"/>
      <c r="R2392" s="24"/>
      <c r="S2392" s="24"/>
      <c r="T2392" s="24"/>
      <c r="U2392" s="24"/>
      <c r="V2392" s="24"/>
      <c r="W2392" s="24"/>
      <c r="X2392" s="24"/>
      <c r="Y2392" s="24"/>
      <c r="Z2392" s="25"/>
      <c r="AA2392" s="24"/>
      <c r="AB2392" s="24"/>
      <c r="AC2392" s="24"/>
      <c r="AD2392" s="24"/>
      <c r="AE2392" s="24"/>
      <c r="AF2392" s="24"/>
      <c r="AG2392" s="24"/>
      <c r="AH2392" s="24"/>
      <c r="AI2392" s="24"/>
      <c r="AJ2392" s="25"/>
      <c r="AK2392" s="25"/>
      <c r="AL2392" s="24" t="str">
        <f t="shared" si="3"/>
        <v>User Name Missing</v>
      </c>
      <c r="AM2392" s="24" t="str">
        <f>IF(AL2392&lt;&gt;"Good","",A2392&amp;","&amp;B2392&amp;","&amp;C2392&amp;","&amp;D2392&amp;","&amp;L2392&amp;","&amp;S2392&amp;","&amp;T2392&amp;","&amp;U2392&amp;","&amp;V2392&amp;","&amp;W2392&amp;","&amp;IF(X2392&lt;&gt;"",VLOOKUP(X2392,'Vlookup''sRef'!$C$3:$D$6,2,FALSE),"")&amp;","&amp;IF(Y2392&lt;&gt;"",VLOOKUP(Y2392,'Vlookup''sRef'!$F$3:$G$4,2,FALSE),"")&amp;","&amp;Z2392&amp;","&amp;AA2392&amp;","&amp;AB2392&amp;","&amp;AC2392&amp;","&amp;AD2392&amp;","&amp;AE2392&amp;","&amp;AF2392&amp;","&amp;AG2392&amp;","&amp;IF(AH2392&lt;&gt;"",VLOOKUP(AH2392,'Vlookup''sRef'!$O$2:$P$101,2,FALSE),"")&amp;","&amp;IF(AI2392&lt;&gt;"",VLOOKUP(AI2392,RulesetRef!$A$2:$B$77,2,FALSE),"")&amp;","&amp;AJ2392&amp;","&amp;AK2392)</f>
        <v/>
      </c>
    </row>
    <row r="2393" ht="15.0" customHeight="1">
      <c r="A2393" s="25"/>
      <c r="B2393" s="24"/>
      <c r="C2393" s="24"/>
      <c r="D2393" s="24"/>
      <c r="E2393" s="24" t="str">
        <f t="shared" si="1"/>
        <v/>
      </c>
      <c r="F2393" s="24"/>
      <c r="G2393" s="24"/>
      <c r="H2393" s="24"/>
      <c r="I2393" s="24"/>
      <c r="J2393" s="24"/>
      <c r="K2393" s="24"/>
      <c r="L2393" s="24" t="str">
        <f t="shared" si="2"/>
        <v/>
      </c>
      <c r="M2393" s="24"/>
      <c r="N2393" s="24"/>
      <c r="O2393" s="24"/>
      <c r="P2393" s="24"/>
      <c r="Q2393" s="24"/>
      <c r="R2393" s="24"/>
      <c r="S2393" s="24"/>
      <c r="T2393" s="24"/>
      <c r="U2393" s="24"/>
      <c r="V2393" s="24"/>
      <c r="W2393" s="24"/>
      <c r="X2393" s="24"/>
      <c r="Y2393" s="24"/>
      <c r="Z2393" s="25"/>
      <c r="AA2393" s="24"/>
      <c r="AB2393" s="24"/>
      <c r="AC2393" s="24"/>
      <c r="AD2393" s="24"/>
      <c r="AE2393" s="24"/>
      <c r="AF2393" s="24"/>
      <c r="AG2393" s="24"/>
      <c r="AH2393" s="24"/>
      <c r="AI2393" s="24"/>
      <c r="AJ2393" s="25"/>
      <c r="AK2393" s="25"/>
      <c r="AL2393" s="24" t="str">
        <f t="shared" si="3"/>
        <v>User Name Missing</v>
      </c>
      <c r="AM2393" s="24" t="str">
        <f>IF(AL2393&lt;&gt;"Good","",A2393&amp;","&amp;B2393&amp;","&amp;C2393&amp;","&amp;D2393&amp;","&amp;L2393&amp;","&amp;S2393&amp;","&amp;T2393&amp;","&amp;U2393&amp;","&amp;V2393&amp;","&amp;W2393&amp;","&amp;IF(X2393&lt;&gt;"",VLOOKUP(X2393,'Vlookup''sRef'!$C$3:$D$6,2,FALSE),"")&amp;","&amp;IF(Y2393&lt;&gt;"",VLOOKUP(Y2393,'Vlookup''sRef'!$F$3:$G$4,2,FALSE),"")&amp;","&amp;Z2393&amp;","&amp;AA2393&amp;","&amp;AB2393&amp;","&amp;AC2393&amp;","&amp;AD2393&amp;","&amp;AE2393&amp;","&amp;AF2393&amp;","&amp;AG2393&amp;","&amp;IF(AH2393&lt;&gt;"",VLOOKUP(AH2393,'Vlookup''sRef'!$O$2:$P$101,2,FALSE),"")&amp;","&amp;IF(AI2393&lt;&gt;"",VLOOKUP(AI2393,RulesetRef!$A$2:$B$77,2,FALSE),"")&amp;","&amp;AJ2393&amp;","&amp;AK2393)</f>
        <v/>
      </c>
    </row>
    <row r="2394" ht="15.0" customHeight="1">
      <c r="A2394" s="25"/>
      <c r="B2394" s="24"/>
      <c r="C2394" s="24"/>
      <c r="D2394" s="24"/>
      <c r="E2394" s="24" t="str">
        <f t="shared" si="1"/>
        <v/>
      </c>
      <c r="F2394" s="24"/>
      <c r="G2394" s="24"/>
      <c r="H2394" s="24"/>
      <c r="I2394" s="24"/>
      <c r="J2394" s="24"/>
      <c r="K2394" s="24"/>
      <c r="L2394" s="24" t="str">
        <f t="shared" si="2"/>
        <v/>
      </c>
      <c r="M2394" s="24"/>
      <c r="N2394" s="24"/>
      <c r="O2394" s="24"/>
      <c r="P2394" s="24"/>
      <c r="Q2394" s="24"/>
      <c r="R2394" s="24"/>
      <c r="S2394" s="24"/>
      <c r="T2394" s="24"/>
      <c r="U2394" s="24"/>
      <c r="V2394" s="24"/>
      <c r="W2394" s="24"/>
      <c r="X2394" s="24"/>
      <c r="Y2394" s="24"/>
      <c r="Z2394" s="25"/>
      <c r="AA2394" s="24"/>
      <c r="AB2394" s="24"/>
      <c r="AC2394" s="24"/>
      <c r="AD2394" s="24"/>
      <c r="AE2394" s="24"/>
      <c r="AF2394" s="24"/>
      <c r="AG2394" s="24"/>
      <c r="AH2394" s="24"/>
      <c r="AI2394" s="24"/>
      <c r="AJ2394" s="25"/>
      <c r="AK2394" s="25"/>
      <c r="AL2394" s="24" t="str">
        <f t="shared" si="3"/>
        <v>User Name Missing</v>
      </c>
      <c r="AM2394" s="24" t="str">
        <f>IF(AL2394&lt;&gt;"Good","",A2394&amp;","&amp;B2394&amp;","&amp;C2394&amp;","&amp;D2394&amp;","&amp;L2394&amp;","&amp;S2394&amp;","&amp;T2394&amp;","&amp;U2394&amp;","&amp;V2394&amp;","&amp;W2394&amp;","&amp;IF(X2394&lt;&gt;"",VLOOKUP(X2394,'Vlookup''sRef'!$C$3:$D$6,2,FALSE),"")&amp;","&amp;IF(Y2394&lt;&gt;"",VLOOKUP(Y2394,'Vlookup''sRef'!$F$3:$G$4,2,FALSE),"")&amp;","&amp;Z2394&amp;","&amp;AA2394&amp;","&amp;AB2394&amp;","&amp;AC2394&amp;","&amp;AD2394&amp;","&amp;AE2394&amp;","&amp;AF2394&amp;","&amp;AG2394&amp;","&amp;IF(AH2394&lt;&gt;"",VLOOKUP(AH2394,'Vlookup''sRef'!$O$2:$P$101,2,FALSE),"")&amp;","&amp;IF(AI2394&lt;&gt;"",VLOOKUP(AI2394,RulesetRef!$A$2:$B$77,2,FALSE),"")&amp;","&amp;AJ2394&amp;","&amp;AK2394)</f>
        <v/>
      </c>
    </row>
    <row r="2395" ht="15.0" customHeight="1">
      <c r="A2395" s="25"/>
      <c r="B2395" s="24"/>
      <c r="C2395" s="24"/>
      <c r="D2395" s="24"/>
      <c r="E2395" s="24" t="str">
        <f t="shared" si="1"/>
        <v/>
      </c>
      <c r="F2395" s="24"/>
      <c r="G2395" s="24"/>
      <c r="H2395" s="24"/>
      <c r="I2395" s="24"/>
      <c r="J2395" s="24"/>
      <c r="K2395" s="24"/>
      <c r="L2395" s="24" t="str">
        <f t="shared" si="2"/>
        <v/>
      </c>
      <c r="M2395" s="24"/>
      <c r="N2395" s="24"/>
      <c r="O2395" s="24"/>
      <c r="P2395" s="24"/>
      <c r="Q2395" s="24"/>
      <c r="R2395" s="24"/>
      <c r="S2395" s="24"/>
      <c r="T2395" s="24"/>
      <c r="U2395" s="24"/>
      <c r="V2395" s="24"/>
      <c r="W2395" s="24"/>
      <c r="X2395" s="24"/>
      <c r="Y2395" s="24"/>
      <c r="Z2395" s="25"/>
      <c r="AA2395" s="24"/>
      <c r="AB2395" s="24"/>
      <c r="AC2395" s="24"/>
      <c r="AD2395" s="24"/>
      <c r="AE2395" s="24"/>
      <c r="AF2395" s="24"/>
      <c r="AG2395" s="24"/>
      <c r="AH2395" s="24"/>
      <c r="AI2395" s="24"/>
      <c r="AJ2395" s="25"/>
      <c r="AK2395" s="25"/>
      <c r="AL2395" s="24" t="str">
        <f t="shared" si="3"/>
        <v>User Name Missing</v>
      </c>
      <c r="AM2395" s="24" t="str">
        <f>IF(AL2395&lt;&gt;"Good","",A2395&amp;","&amp;B2395&amp;","&amp;C2395&amp;","&amp;D2395&amp;","&amp;L2395&amp;","&amp;S2395&amp;","&amp;T2395&amp;","&amp;U2395&amp;","&amp;V2395&amp;","&amp;W2395&amp;","&amp;IF(X2395&lt;&gt;"",VLOOKUP(X2395,'Vlookup''sRef'!$C$3:$D$6,2,FALSE),"")&amp;","&amp;IF(Y2395&lt;&gt;"",VLOOKUP(Y2395,'Vlookup''sRef'!$F$3:$G$4,2,FALSE),"")&amp;","&amp;Z2395&amp;","&amp;AA2395&amp;","&amp;AB2395&amp;","&amp;AC2395&amp;","&amp;AD2395&amp;","&amp;AE2395&amp;","&amp;AF2395&amp;","&amp;AG2395&amp;","&amp;IF(AH2395&lt;&gt;"",VLOOKUP(AH2395,'Vlookup''sRef'!$O$2:$P$101,2,FALSE),"")&amp;","&amp;IF(AI2395&lt;&gt;"",VLOOKUP(AI2395,RulesetRef!$A$2:$B$77,2,FALSE),"")&amp;","&amp;AJ2395&amp;","&amp;AK2395)</f>
        <v/>
      </c>
    </row>
    <row r="2396" ht="15.0" customHeight="1">
      <c r="A2396" s="25"/>
      <c r="B2396" s="24"/>
      <c r="C2396" s="24"/>
      <c r="D2396" s="24"/>
      <c r="E2396" s="24" t="str">
        <f t="shared" si="1"/>
        <v/>
      </c>
      <c r="F2396" s="24"/>
      <c r="G2396" s="24"/>
      <c r="H2396" s="24"/>
      <c r="I2396" s="24"/>
      <c r="J2396" s="24"/>
      <c r="K2396" s="24"/>
      <c r="L2396" s="24" t="str">
        <f t="shared" si="2"/>
        <v/>
      </c>
      <c r="M2396" s="24"/>
      <c r="N2396" s="24"/>
      <c r="O2396" s="24"/>
      <c r="P2396" s="24"/>
      <c r="Q2396" s="24"/>
      <c r="R2396" s="24"/>
      <c r="S2396" s="24"/>
      <c r="T2396" s="24"/>
      <c r="U2396" s="24"/>
      <c r="V2396" s="24"/>
      <c r="W2396" s="24"/>
      <c r="X2396" s="24"/>
      <c r="Y2396" s="24"/>
      <c r="Z2396" s="25"/>
      <c r="AA2396" s="24"/>
      <c r="AB2396" s="24"/>
      <c r="AC2396" s="24"/>
      <c r="AD2396" s="24"/>
      <c r="AE2396" s="24"/>
      <c r="AF2396" s="24"/>
      <c r="AG2396" s="24"/>
      <c r="AH2396" s="24"/>
      <c r="AI2396" s="24"/>
      <c r="AJ2396" s="25"/>
      <c r="AK2396" s="25"/>
      <c r="AL2396" s="24" t="str">
        <f t="shared" si="3"/>
        <v>User Name Missing</v>
      </c>
      <c r="AM2396" s="24" t="str">
        <f>IF(AL2396&lt;&gt;"Good","",A2396&amp;","&amp;B2396&amp;","&amp;C2396&amp;","&amp;D2396&amp;","&amp;L2396&amp;","&amp;S2396&amp;","&amp;T2396&amp;","&amp;U2396&amp;","&amp;V2396&amp;","&amp;W2396&amp;","&amp;IF(X2396&lt;&gt;"",VLOOKUP(X2396,'Vlookup''sRef'!$C$3:$D$6,2,FALSE),"")&amp;","&amp;IF(Y2396&lt;&gt;"",VLOOKUP(Y2396,'Vlookup''sRef'!$F$3:$G$4,2,FALSE),"")&amp;","&amp;Z2396&amp;","&amp;AA2396&amp;","&amp;AB2396&amp;","&amp;AC2396&amp;","&amp;AD2396&amp;","&amp;AE2396&amp;","&amp;AF2396&amp;","&amp;AG2396&amp;","&amp;IF(AH2396&lt;&gt;"",VLOOKUP(AH2396,'Vlookup''sRef'!$O$2:$P$101,2,FALSE),"")&amp;","&amp;IF(AI2396&lt;&gt;"",VLOOKUP(AI2396,RulesetRef!$A$2:$B$77,2,FALSE),"")&amp;","&amp;AJ2396&amp;","&amp;AK2396)</f>
        <v/>
      </c>
    </row>
    <row r="2397" ht="15.0" customHeight="1">
      <c r="A2397" s="25"/>
      <c r="B2397" s="24"/>
      <c r="C2397" s="24"/>
      <c r="D2397" s="24"/>
      <c r="E2397" s="24" t="str">
        <f t="shared" si="1"/>
        <v/>
      </c>
      <c r="F2397" s="24"/>
      <c r="G2397" s="24"/>
      <c r="H2397" s="24"/>
      <c r="I2397" s="24"/>
      <c r="J2397" s="24"/>
      <c r="K2397" s="24"/>
      <c r="L2397" s="24" t="str">
        <f t="shared" si="2"/>
        <v/>
      </c>
      <c r="M2397" s="24"/>
      <c r="N2397" s="24"/>
      <c r="O2397" s="24"/>
      <c r="P2397" s="24"/>
      <c r="Q2397" s="24"/>
      <c r="R2397" s="24"/>
      <c r="S2397" s="24"/>
      <c r="T2397" s="24"/>
      <c r="U2397" s="24"/>
      <c r="V2397" s="24"/>
      <c r="W2397" s="24"/>
      <c r="X2397" s="24"/>
      <c r="Y2397" s="24"/>
      <c r="Z2397" s="25"/>
      <c r="AA2397" s="24"/>
      <c r="AB2397" s="24"/>
      <c r="AC2397" s="24"/>
      <c r="AD2397" s="24"/>
      <c r="AE2397" s="24"/>
      <c r="AF2397" s="24"/>
      <c r="AG2397" s="24"/>
      <c r="AH2397" s="24"/>
      <c r="AI2397" s="24"/>
      <c r="AJ2397" s="25"/>
      <c r="AK2397" s="25"/>
      <c r="AL2397" s="24" t="str">
        <f t="shared" si="3"/>
        <v>User Name Missing</v>
      </c>
      <c r="AM2397" s="24" t="str">
        <f>IF(AL2397&lt;&gt;"Good","",A2397&amp;","&amp;B2397&amp;","&amp;C2397&amp;","&amp;D2397&amp;","&amp;L2397&amp;","&amp;S2397&amp;","&amp;T2397&amp;","&amp;U2397&amp;","&amp;V2397&amp;","&amp;W2397&amp;","&amp;IF(X2397&lt;&gt;"",VLOOKUP(X2397,'Vlookup''sRef'!$C$3:$D$6,2,FALSE),"")&amp;","&amp;IF(Y2397&lt;&gt;"",VLOOKUP(Y2397,'Vlookup''sRef'!$F$3:$G$4,2,FALSE),"")&amp;","&amp;Z2397&amp;","&amp;AA2397&amp;","&amp;AB2397&amp;","&amp;AC2397&amp;","&amp;AD2397&amp;","&amp;AE2397&amp;","&amp;AF2397&amp;","&amp;AG2397&amp;","&amp;IF(AH2397&lt;&gt;"",VLOOKUP(AH2397,'Vlookup''sRef'!$O$2:$P$101,2,FALSE),"")&amp;","&amp;IF(AI2397&lt;&gt;"",VLOOKUP(AI2397,RulesetRef!$A$2:$B$77,2,FALSE),"")&amp;","&amp;AJ2397&amp;","&amp;AK2397)</f>
        <v/>
      </c>
    </row>
    <row r="2398" ht="15.0" customHeight="1">
      <c r="A2398" s="25"/>
      <c r="B2398" s="24"/>
      <c r="C2398" s="24"/>
      <c r="D2398" s="24"/>
      <c r="E2398" s="24" t="str">
        <f t="shared" si="1"/>
        <v/>
      </c>
      <c r="F2398" s="24"/>
      <c r="G2398" s="24"/>
      <c r="H2398" s="24"/>
      <c r="I2398" s="24"/>
      <c r="J2398" s="24"/>
      <c r="K2398" s="24"/>
      <c r="L2398" s="24" t="str">
        <f t="shared" si="2"/>
        <v/>
      </c>
      <c r="M2398" s="24"/>
      <c r="N2398" s="24"/>
      <c r="O2398" s="24"/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  <c r="Z2398" s="25"/>
      <c r="AA2398" s="24"/>
      <c r="AB2398" s="24"/>
      <c r="AC2398" s="24"/>
      <c r="AD2398" s="24"/>
      <c r="AE2398" s="24"/>
      <c r="AF2398" s="24"/>
      <c r="AG2398" s="24"/>
      <c r="AH2398" s="24"/>
      <c r="AI2398" s="24"/>
      <c r="AJ2398" s="25"/>
      <c r="AK2398" s="25"/>
      <c r="AL2398" s="24" t="str">
        <f t="shared" si="3"/>
        <v>User Name Missing</v>
      </c>
      <c r="AM2398" s="24" t="str">
        <f>IF(AL2398&lt;&gt;"Good","",A2398&amp;","&amp;B2398&amp;","&amp;C2398&amp;","&amp;D2398&amp;","&amp;L2398&amp;","&amp;S2398&amp;","&amp;T2398&amp;","&amp;U2398&amp;","&amp;V2398&amp;","&amp;W2398&amp;","&amp;IF(X2398&lt;&gt;"",VLOOKUP(X2398,'Vlookup''sRef'!$C$3:$D$6,2,FALSE),"")&amp;","&amp;IF(Y2398&lt;&gt;"",VLOOKUP(Y2398,'Vlookup''sRef'!$F$3:$G$4,2,FALSE),"")&amp;","&amp;Z2398&amp;","&amp;AA2398&amp;","&amp;AB2398&amp;","&amp;AC2398&amp;","&amp;AD2398&amp;","&amp;AE2398&amp;","&amp;AF2398&amp;","&amp;AG2398&amp;","&amp;IF(AH2398&lt;&gt;"",VLOOKUP(AH2398,'Vlookup''sRef'!$O$2:$P$101,2,FALSE),"")&amp;","&amp;IF(AI2398&lt;&gt;"",VLOOKUP(AI2398,RulesetRef!$A$2:$B$77,2,FALSE),"")&amp;","&amp;AJ2398&amp;","&amp;AK2398)</f>
        <v/>
      </c>
    </row>
    <row r="2399" ht="15.0" customHeight="1">
      <c r="A2399" s="25"/>
      <c r="B2399" s="24"/>
      <c r="C2399" s="24"/>
      <c r="D2399" s="24"/>
      <c r="E2399" s="24" t="str">
        <f t="shared" si="1"/>
        <v/>
      </c>
      <c r="F2399" s="24"/>
      <c r="G2399" s="24"/>
      <c r="H2399" s="24"/>
      <c r="I2399" s="24"/>
      <c r="J2399" s="24"/>
      <c r="K2399" s="24"/>
      <c r="L2399" s="24" t="str">
        <f t="shared" si="2"/>
        <v/>
      </c>
      <c r="M2399" s="24"/>
      <c r="N2399" s="24"/>
      <c r="O2399" s="24"/>
      <c r="P2399" s="24"/>
      <c r="Q2399" s="24"/>
      <c r="R2399" s="24"/>
      <c r="S2399" s="24"/>
      <c r="T2399" s="24"/>
      <c r="U2399" s="24"/>
      <c r="V2399" s="24"/>
      <c r="W2399" s="24"/>
      <c r="X2399" s="24"/>
      <c r="Y2399" s="24"/>
      <c r="Z2399" s="25"/>
      <c r="AA2399" s="24"/>
      <c r="AB2399" s="24"/>
      <c r="AC2399" s="24"/>
      <c r="AD2399" s="24"/>
      <c r="AE2399" s="24"/>
      <c r="AF2399" s="24"/>
      <c r="AG2399" s="24"/>
      <c r="AH2399" s="24"/>
      <c r="AI2399" s="24"/>
      <c r="AJ2399" s="25"/>
      <c r="AK2399" s="25"/>
      <c r="AL2399" s="24" t="str">
        <f t="shared" si="3"/>
        <v>User Name Missing</v>
      </c>
      <c r="AM2399" s="24" t="str">
        <f>IF(AL2399&lt;&gt;"Good","",A2399&amp;","&amp;B2399&amp;","&amp;C2399&amp;","&amp;D2399&amp;","&amp;L2399&amp;","&amp;S2399&amp;","&amp;T2399&amp;","&amp;U2399&amp;","&amp;V2399&amp;","&amp;W2399&amp;","&amp;IF(X2399&lt;&gt;"",VLOOKUP(X2399,'Vlookup''sRef'!$C$3:$D$6,2,FALSE),"")&amp;","&amp;IF(Y2399&lt;&gt;"",VLOOKUP(Y2399,'Vlookup''sRef'!$F$3:$G$4,2,FALSE),"")&amp;","&amp;Z2399&amp;","&amp;AA2399&amp;","&amp;AB2399&amp;","&amp;AC2399&amp;","&amp;AD2399&amp;","&amp;AE2399&amp;","&amp;AF2399&amp;","&amp;AG2399&amp;","&amp;IF(AH2399&lt;&gt;"",VLOOKUP(AH2399,'Vlookup''sRef'!$O$2:$P$101,2,FALSE),"")&amp;","&amp;IF(AI2399&lt;&gt;"",VLOOKUP(AI2399,RulesetRef!$A$2:$B$77,2,FALSE),"")&amp;","&amp;AJ2399&amp;","&amp;AK2399)</f>
        <v/>
      </c>
    </row>
    <row r="2400" ht="15.0" customHeight="1">
      <c r="A2400" s="25"/>
      <c r="B2400" s="24"/>
      <c r="C2400" s="24"/>
      <c r="D2400" s="24"/>
      <c r="E2400" s="24" t="str">
        <f t="shared" si="1"/>
        <v/>
      </c>
      <c r="F2400" s="24"/>
      <c r="G2400" s="24"/>
      <c r="H2400" s="24"/>
      <c r="I2400" s="24"/>
      <c r="J2400" s="24"/>
      <c r="K2400" s="24"/>
      <c r="L2400" s="24" t="str">
        <f t="shared" si="2"/>
        <v/>
      </c>
      <c r="M2400" s="24"/>
      <c r="N2400" s="24"/>
      <c r="O2400" s="24"/>
      <c r="P2400" s="24"/>
      <c r="Q2400" s="24"/>
      <c r="R2400" s="24"/>
      <c r="S2400" s="24"/>
      <c r="T2400" s="24"/>
      <c r="U2400" s="24"/>
      <c r="V2400" s="24"/>
      <c r="W2400" s="24"/>
      <c r="X2400" s="24"/>
      <c r="Y2400" s="24"/>
      <c r="Z2400" s="25"/>
      <c r="AA2400" s="24"/>
      <c r="AB2400" s="24"/>
      <c r="AC2400" s="24"/>
      <c r="AD2400" s="24"/>
      <c r="AE2400" s="24"/>
      <c r="AF2400" s="24"/>
      <c r="AG2400" s="24"/>
      <c r="AH2400" s="24"/>
      <c r="AI2400" s="24"/>
      <c r="AJ2400" s="25"/>
      <c r="AK2400" s="25"/>
      <c r="AL2400" s="24" t="str">
        <f t="shared" si="3"/>
        <v>User Name Missing</v>
      </c>
      <c r="AM2400" s="24" t="str">
        <f>IF(AL2400&lt;&gt;"Good","",A2400&amp;","&amp;B2400&amp;","&amp;C2400&amp;","&amp;D2400&amp;","&amp;L2400&amp;","&amp;S2400&amp;","&amp;T2400&amp;","&amp;U2400&amp;","&amp;V2400&amp;","&amp;W2400&amp;","&amp;IF(X2400&lt;&gt;"",VLOOKUP(X2400,'Vlookup''sRef'!$C$3:$D$6,2,FALSE),"")&amp;","&amp;IF(Y2400&lt;&gt;"",VLOOKUP(Y2400,'Vlookup''sRef'!$F$3:$G$4,2,FALSE),"")&amp;","&amp;Z2400&amp;","&amp;AA2400&amp;","&amp;AB2400&amp;","&amp;AC2400&amp;","&amp;AD2400&amp;","&amp;AE2400&amp;","&amp;AF2400&amp;","&amp;AG2400&amp;","&amp;IF(AH2400&lt;&gt;"",VLOOKUP(AH2400,'Vlookup''sRef'!$O$2:$P$101,2,FALSE),"")&amp;","&amp;IF(AI2400&lt;&gt;"",VLOOKUP(AI2400,RulesetRef!$A$2:$B$77,2,FALSE),"")&amp;","&amp;AJ2400&amp;","&amp;AK2400)</f>
        <v/>
      </c>
    </row>
    <row r="2401" ht="15.0" customHeight="1">
      <c r="A2401" s="25"/>
      <c r="B2401" s="24"/>
      <c r="C2401" s="24"/>
      <c r="D2401" s="24"/>
      <c r="E2401" s="24" t="str">
        <f t="shared" si="1"/>
        <v/>
      </c>
      <c r="F2401" s="24"/>
      <c r="G2401" s="24"/>
      <c r="H2401" s="24"/>
      <c r="I2401" s="24"/>
      <c r="J2401" s="24"/>
      <c r="K2401" s="24"/>
      <c r="L2401" s="24" t="str">
        <f t="shared" si="2"/>
        <v/>
      </c>
      <c r="M2401" s="24"/>
      <c r="N2401" s="24"/>
      <c r="O2401" s="24"/>
      <c r="P2401" s="24"/>
      <c r="Q2401" s="24"/>
      <c r="R2401" s="24"/>
      <c r="S2401" s="24"/>
      <c r="T2401" s="24"/>
      <c r="U2401" s="24"/>
      <c r="V2401" s="24"/>
      <c r="W2401" s="24"/>
      <c r="X2401" s="24"/>
      <c r="Y2401" s="24"/>
      <c r="Z2401" s="25"/>
      <c r="AA2401" s="24"/>
      <c r="AB2401" s="24"/>
      <c r="AC2401" s="24"/>
      <c r="AD2401" s="24"/>
      <c r="AE2401" s="24"/>
      <c r="AF2401" s="24"/>
      <c r="AG2401" s="24"/>
      <c r="AH2401" s="24"/>
      <c r="AI2401" s="24"/>
      <c r="AJ2401" s="25"/>
      <c r="AK2401" s="25"/>
      <c r="AL2401" s="24" t="str">
        <f t="shared" si="3"/>
        <v>User Name Missing</v>
      </c>
      <c r="AM2401" s="24" t="str">
        <f>IF(AL2401&lt;&gt;"Good","",A2401&amp;","&amp;B2401&amp;","&amp;C2401&amp;","&amp;D2401&amp;","&amp;L2401&amp;","&amp;S2401&amp;","&amp;T2401&amp;","&amp;U2401&amp;","&amp;V2401&amp;","&amp;W2401&amp;","&amp;IF(X2401&lt;&gt;"",VLOOKUP(X2401,'Vlookup''sRef'!$C$3:$D$6,2,FALSE),"")&amp;","&amp;IF(Y2401&lt;&gt;"",VLOOKUP(Y2401,'Vlookup''sRef'!$F$3:$G$4,2,FALSE),"")&amp;","&amp;Z2401&amp;","&amp;AA2401&amp;","&amp;AB2401&amp;","&amp;AC2401&amp;","&amp;AD2401&amp;","&amp;AE2401&amp;","&amp;AF2401&amp;","&amp;AG2401&amp;","&amp;IF(AH2401&lt;&gt;"",VLOOKUP(AH2401,'Vlookup''sRef'!$O$2:$P$101,2,FALSE),"")&amp;","&amp;IF(AI2401&lt;&gt;"",VLOOKUP(AI2401,RulesetRef!$A$2:$B$77,2,FALSE),"")&amp;","&amp;AJ2401&amp;","&amp;AK2401)</f>
        <v/>
      </c>
    </row>
    <row r="2402" ht="15.0" customHeight="1">
      <c r="A2402" s="25"/>
      <c r="B2402" s="24"/>
      <c r="C2402" s="24"/>
      <c r="D2402" s="24"/>
      <c r="E2402" s="24" t="str">
        <f t="shared" si="1"/>
        <v/>
      </c>
      <c r="F2402" s="24"/>
      <c r="G2402" s="24"/>
      <c r="H2402" s="24"/>
      <c r="I2402" s="24"/>
      <c r="J2402" s="24"/>
      <c r="K2402" s="24"/>
      <c r="L2402" s="24" t="str">
        <f t="shared" si="2"/>
        <v/>
      </c>
      <c r="M2402" s="24"/>
      <c r="N2402" s="24"/>
      <c r="O2402" s="24"/>
      <c r="P2402" s="24"/>
      <c r="Q2402" s="24"/>
      <c r="R2402" s="24"/>
      <c r="S2402" s="24"/>
      <c r="T2402" s="24"/>
      <c r="U2402" s="24"/>
      <c r="V2402" s="24"/>
      <c r="W2402" s="24"/>
      <c r="X2402" s="24"/>
      <c r="Y2402" s="24"/>
      <c r="Z2402" s="25"/>
      <c r="AA2402" s="24"/>
      <c r="AB2402" s="24"/>
      <c r="AC2402" s="24"/>
      <c r="AD2402" s="24"/>
      <c r="AE2402" s="24"/>
      <c r="AF2402" s="24"/>
      <c r="AG2402" s="24"/>
      <c r="AH2402" s="24"/>
      <c r="AI2402" s="24"/>
      <c r="AJ2402" s="25"/>
      <c r="AK2402" s="25"/>
      <c r="AL2402" s="24" t="str">
        <f t="shared" si="3"/>
        <v>User Name Missing</v>
      </c>
      <c r="AM2402" s="24" t="str">
        <f>IF(AL2402&lt;&gt;"Good","",A2402&amp;","&amp;B2402&amp;","&amp;C2402&amp;","&amp;D2402&amp;","&amp;L2402&amp;","&amp;S2402&amp;","&amp;T2402&amp;","&amp;U2402&amp;","&amp;V2402&amp;","&amp;W2402&amp;","&amp;IF(X2402&lt;&gt;"",VLOOKUP(X2402,'Vlookup''sRef'!$C$3:$D$6,2,FALSE),"")&amp;","&amp;IF(Y2402&lt;&gt;"",VLOOKUP(Y2402,'Vlookup''sRef'!$F$3:$G$4,2,FALSE),"")&amp;","&amp;Z2402&amp;","&amp;AA2402&amp;","&amp;AB2402&amp;","&amp;AC2402&amp;","&amp;AD2402&amp;","&amp;AE2402&amp;","&amp;AF2402&amp;","&amp;AG2402&amp;","&amp;IF(AH2402&lt;&gt;"",VLOOKUP(AH2402,'Vlookup''sRef'!$O$2:$P$101,2,FALSE),"")&amp;","&amp;IF(AI2402&lt;&gt;"",VLOOKUP(AI2402,RulesetRef!$A$2:$B$77,2,FALSE),"")&amp;","&amp;AJ2402&amp;","&amp;AK2402)</f>
        <v/>
      </c>
    </row>
    <row r="2403" ht="15.0" customHeight="1">
      <c r="A2403" s="25"/>
      <c r="B2403" s="24"/>
      <c r="C2403" s="24"/>
      <c r="D2403" s="24"/>
      <c r="E2403" s="24" t="str">
        <f t="shared" si="1"/>
        <v/>
      </c>
      <c r="F2403" s="24"/>
      <c r="G2403" s="24"/>
      <c r="H2403" s="24"/>
      <c r="I2403" s="24"/>
      <c r="J2403" s="24"/>
      <c r="K2403" s="24"/>
      <c r="L2403" s="24" t="str">
        <f t="shared" si="2"/>
        <v/>
      </c>
      <c r="M2403" s="24"/>
      <c r="N2403" s="24"/>
      <c r="O2403" s="24"/>
      <c r="P2403" s="24"/>
      <c r="Q2403" s="24"/>
      <c r="R2403" s="24"/>
      <c r="S2403" s="24"/>
      <c r="T2403" s="24"/>
      <c r="U2403" s="24"/>
      <c r="V2403" s="24"/>
      <c r="W2403" s="24"/>
      <c r="X2403" s="24"/>
      <c r="Y2403" s="24"/>
      <c r="Z2403" s="25"/>
      <c r="AA2403" s="24"/>
      <c r="AB2403" s="24"/>
      <c r="AC2403" s="24"/>
      <c r="AD2403" s="24"/>
      <c r="AE2403" s="24"/>
      <c r="AF2403" s="24"/>
      <c r="AG2403" s="24"/>
      <c r="AH2403" s="24"/>
      <c r="AI2403" s="24"/>
      <c r="AJ2403" s="25"/>
      <c r="AK2403" s="25"/>
      <c r="AL2403" s="24" t="str">
        <f t="shared" si="3"/>
        <v>User Name Missing</v>
      </c>
      <c r="AM2403" s="24" t="str">
        <f>IF(AL2403&lt;&gt;"Good","",A2403&amp;","&amp;B2403&amp;","&amp;C2403&amp;","&amp;D2403&amp;","&amp;L2403&amp;","&amp;S2403&amp;","&amp;T2403&amp;","&amp;U2403&amp;","&amp;V2403&amp;","&amp;W2403&amp;","&amp;IF(X2403&lt;&gt;"",VLOOKUP(X2403,'Vlookup''sRef'!$C$3:$D$6,2,FALSE),"")&amp;","&amp;IF(Y2403&lt;&gt;"",VLOOKUP(Y2403,'Vlookup''sRef'!$F$3:$G$4,2,FALSE),"")&amp;","&amp;Z2403&amp;","&amp;AA2403&amp;","&amp;AB2403&amp;","&amp;AC2403&amp;","&amp;AD2403&amp;","&amp;AE2403&amp;","&amp;AF2403&amp;","&amp;AG2403&amp;","&amp;IF(AH2403&lt;&gt;"",VLOOKUP(AH2403,'Vlookup''sRef'!$O$2:$P$101,2,FALSE),"")&amp;","&amp;IF(AI2403&lt;&gt;"",VLOOKUP(AI2403,RulesetRef!$A$2:$B$77,2,FALSE),"")&amp;","&amp;AJ2403&amp;","&amp;AK2403)</f>
        <v/>
      </c>
    </row>
    <row r="2404" ht="15.0" customHeight="1">
      <c r="A2404" s="25"/>
      <c r="B2404" s="24"/>
      <c r="C2404" s="24"/>
      <c r="D2404" s="24"/>
      <c r="E2404" s="24" t="str">
        <f t="shared" si="1"/>
        <v/>
      </c>
      <c r="F2404" s="24"/>
      <c r="G2404" s="24"/>
      <c r="H2404" s="24"/>
      <c r="I2404" s="24"/>
      <c r="J2404" s="24"/>
      <c r="K2404" s="24"/>
      <c r="L2404" s="24" t="str">
        <f t="shared" si="2"/>
        <v/>
      </c>
      <c r="M2404" s="24"/>
      <c r="N2404" s="24"/>
      <c r="O2404" s="24"/>
      <c r="P2404" s="24"/>
      <c r="Q2404" s="24"/>
      <c r="R2404" s="24"/>
      <c r="S2404" s="24"/>
      <c r="T2404" s="24"/>
      <c r="U2404" s="24"/>
      <c r="V2404" s="24"/>
      <c r="W2404" s="24"/>
      <c r="X2404" s="24"/>
      <c r="Y2404" s="24"/>
      <c r="Z2404" s="25"/>
      <c r="AA2404" s="24"/>
      <c r="AB2404" s="24"/>
      <c r="AC2404" s="24"/>
      <c r="AD2404" s="24"/>
      <c r="AE2404" s="24"/>
      <c r="AF2404" s="24"/>
      <c r="AG2404" s="24"/>
      <c r="AH2404" s="24"/>
      <c r="AI2404" s="24"/>
      <c r="AJ2404" s="25"/>
      <c r="AK2404" s="25"/>
      <c r="AL2404" s="24" t="str">
        <f t="shared" si="3"/>
        <v>User Name Missing</v>
      </c>
      <c r="AM2404" s="24" t="str">
        <f>IF(AL2404&lt;&gt;"Good","",A2404&amp;","&amp;B2404&amp;","&amp;C2404&amp;","&amp;D2404&amp;","&amp;L2404&amp;","&amp;S2404&amp;","&amp;T2404&amp;","&amp;U2404&amp;","&amp;V2404&amp;","&amp;W2404&amp;","&amp;IF(X2404&lt;&gt;"",VLOOKUP(X2404,'Vlookup''sRef'!$C$3:$D$6,2,FALSE),"")&amp;","&amp;IF(Y2404&lt;&gt;"",VLOOKUP(Y2404,'Vlookup''sRef'!$F$3:$G$4,2,FALSE),"")&amp;","&amp;Z2404&amp;","&amp;AA2404&amp;","&amp;AB2404&amp;","&amp;AC2404&amp;","&amp;AD2404&amp;","&amp;AE2404&amp;","&amp;AF2404&amp;","&amp;AG2404&amp;","&amp;IF(AH2404&lt;&gt;"",VLOOKUP(AH2404,'Vlookup''sRef'!$O$2:$P$101,2,FALSE),"")&amp;","&amp;IF(AI2404&lt;&gt;"",VLOOKUP(AI2404,RulesetRef!$A$2:$B$77,2,FALSE),"")&amp;","&amp;AJ2404&amp;","&amp;AK2404)</f>
        <v/>
      </c>
    </row>
    <row r="2405" ht="15.0" customHeight="1">
      <c r="A2405" s="25"/>
      <c r="B2405" s="24"/>
      <c r="C2405" s="24"/>
      <c r="D2405" s="24"/>
      <c r="E2405" s="24" t="str">
        <f t="shared" si="1"/>
        <v/>
      </c>
      <c r="F2405" s="24"/>
      <c r="G2405" s="24"/>
      <c r="H2405" s="24"/>
      <c r="I2405" s="24"/>
      <c r="J2405" s="24"/>
      <c r="K2405" s="24"/>
      <c r="L2405" s="24" t="str">
        <f t="shared" si="2"/>
        <v/>
      </c>
      <c r="M2405" s="24"/>
      <c r="N2405" s="24"/>
      <c r="O2405" s="24"/>
      <c r="P2405" s="24"/>
      <c r="Q2405" s="24"/>
      <c r="R2405" s="24"/>
      <c r="S2405" s="24"/>
      <c r="T2405" s="24"/>
      <c r="U2405" s="24"/>
      <c r="V2405" s="24"/>
      <c r="W2405" s="24"/>
      <c r="X2405" s="24"/>
      <c r="Y2405" s="24"/>
      <c r="Z2405" s="25"/>
      <c r="AA2405" s="24"/>
      <c r="AB2405" s="24"/>
      <c r="AC2405" s="24"/>
      <c r="AD2405" s="24"/>
      <c r="AE2405" s="24"/>
      <c r="AF2405" s="24"/>
      <c r="AG2405" s="24"/>
      <c r="AH2405" s="24"/>
      <c r="AI2405" s="24"/>
      <c r="AJ2405" s="25"/>
      <c r="AK2405" s="25"/>
      <c r="AL2405" s="24" t="str">
        <f t="shared" si="3"/>
        <v>User Name Missing</v>
      </c>
      <c r="AM2405" s="24" t="str">
        <f>IF(AL2405&lt;&gt;"Good","",A2405&amp;","&amp;B2405&amp;","&amp;C2405&amp;","&amp;D2405&amp;","&amp;L2405&amp;","&amp;S2405&amp;","&amp;T2405&amp;","&amp;U2405&amp;","&amp;V2405&amp;","&amp;W2405&amp;","&amp;IF(X2405&lt;&gt;"",VLOOKUP(X2405,'Vlookup''sRef'!$C$3:$D$6,2,FALSE),"")&amp;","&amp;IF(Y2405&lt;&gt;"",VLOOKUP(Y2405,'Vlookup''sRef'!$F$3:$G$4,2,FALSE),"")&amp;","&amp;Z2405&amp;","&amp;AA2405&amp;","&amp;AB2405&amp;","&amp;AC2405&amp;","&amp;AD2405&amp;","&amp;AE2405&amp;","&amp;AF2405&amp;","&amp;AG2405&amp;","&amp;IF(AH2405&lt;&gt;"",VLOOKUP(AH2405,'Vlookup''sRef'!$O$2:$P$101,2,FALSE),"")&amp;","&amp;IF(AI2405&lt;&gt;"",VLOOKUP(AI2405,RulesetRef!$A$2:$B$77,2,FALSE),"")&amp;","&amp;AJ2405&amp;","&amp;AK2405)</f>
        <v/>
      </c>
    </row>
    <row r="2406" ht="15.0" customHeight="1">
      <c r="A2406" s="25"/>
      <c r="B2406" s="24"/>
      <c r="C2406" s="24"/>
      <c r="D2406" s="24"/>
      <c r="E2406" s="24" t="str">
        <f t="shared" si="1"/>
        <v/>
      </c>
      <c r="F2406" s="24"/>
      <c r="G2406" s="24"/>
      <c r="H2406" s="24"/>
      <c r="I2406" s="24"/>
      <c r="J2406" s="24"/>
      <c r="K2406" s="24"/>
      <c r="L2406" s="24" t="str">
        <f t="shared" si="2"/>
        <v/>
      </c>
      <c r="M2406" s="24"/>
      <c r="N2406" s="24"/>
      <c r="O2406" s="24"/>
      <c r="P2406" s="24"/>
      <c r="Q2406" s="24"/>
      <c r="R2406" s="24"/>
      <c r="S2406" s="24"/>
      <c r="T2406" s="24"/>
      <c r="U2406" s="24"/>
      <c r="V2406" s="24"/>
      <c r="W2406" s="24"/>
      <c r="X2406" s="24"/>
      <c r="Y2406" s="24"/>
      <c r="Z2406" s="25"/>
      <c r="AA2406" s="24"/>
      <c r="AB2406" s="24"/>
      <c r="AC2406" s="24"/>
      <c r="AD2406" s="24"/>
      <c r="AE2406" s="24"/>
      <c r="AF2406" s="24"/>
      <c r="AG2406" s="24"/>
      <c r="AH2406" s="24"/>
      <c r="AI2406" s="24"/>
      <c r="AJ2406" s="25"/>
      <c r="AK2406" s="25"/>
      <c r="AL2406" s="24" t="str">
        <f t="shared" si="3"/>
        <v>User Name Missing</v>
      </c>
      <c r="AM2406" s="24" t="str">
        <f>IF(AL2406&lt;&gt;"Good","",A2406&amp;","&amp;B2406&amp;","&amp;C2406&amp;","&amp;D2406&amp;","&amp;L2406&amp;","&amp;S2406&amp;","&amp;T2406&amp;","&amp;U2406&amp;","&amp;V2406&amp;","&amp;W2406&amp;","&amp;IF(X2406&lt;&gt;"",VLOOKUP(X2406,'Vlookup''sRef'!$C$3:$D$6,2,FALSE),"")&amp;","&amp;IF(Y2406&lt;&gt;"",VLOOKUP(Y2406,'Vlookup''sRef'!$F$3:$G$4,2,FALSE),"")&amp;","&amp;Z2406&amp;","&amp;AA2406&amp;","&amp;AB2406&amp;","&amp;AC2406&amp;","&amp;AD2406&amp;","&amp;AE2406&amp;","&amp;AF2406&amp;","&amp;AG2406&amp;","&amp;IF(AH2406&lt;&gt;"",VLOOKUP(AH2406,'Vlookup''sRef'!$O$2:$P$101,2,FALSE),"")&amp;","&amp;IF(AI2406&lt;&gt;"",VLOOKUP(AI2406,RulesetRef!$A$2:$B$77,2,FALSE),"")&amp;","&amp;AJ2406&amp;","&amp;AK2406)</f>
        <v/>
      </c>
    </row>
    <row r="2407" ht="15.0" customHeight="1">
      <c r="A2407" s="25"/>
      <c r="B2407" s="24"/>
      <c r="C2407" s="24"/>
      <c r="D2407" s="24"/>
      <c r="E2407" s="24" t="str">
        <f t="shared" si="1"/>
        <v/>
      </c>
      <c r="F2407" s="24"/>
      <c r="G2407" s="24"/>
      <c r="H2407" s="24"/>
      <c r="I2407" s="24"/>
      <c r="J2407" s="24"/>
      <c r="K2407" s="24"/>
      <c r="L2407" s="24" t="str">
        <f t="shared" si="2"/>
        <v/>
      </c>
      <c r="M2407" s="24"/>
      <c r="N2407" s="24"/>
      <c r="O2407" s="24"/>
      <c r="P2407" s="24"/>
      <c r="Q2407" s="24"/>
      <c r="R2407" s="24"/>
      <c r="S2407" s="24"/>
      <c r="T2407" s="24"/>
      <c r="U2407" s="24"/>
      <c r="V2407" s="24"/>
      <c r="W2407" s="24"/>
      <c r="X2407" s="24"/>
      <c r="Y2407" s="24"/>
      <c r="Z2407" s="25"/>
      <c r="AA2407" s="24"/>
      <c r="AB2407" s="24"/>
      <c r="AC2407" s="24"/>
      <c r="AD2407" s="24"/>
      <c r="AE2407" s="24"/>
      <c r="AF2407" s="24"/>
      <c r="AG2407" s="24"/>
      <c r="AH2407" s="24"/>
      <c r="AI2407" s="24"/>
      <c r="AJ2407" s="25"/>
      <c r="AK2407" s="25"/>
      <c r="AL2407" s="24" t="str">
        <f t="shared" si="3"/>
        <v>User Name Missing</v>
      </c>
      <c r="AM2407" s="24" t="str">
        <f>IF(AL2407&lt;&gt;"Good","",A2407&amp;","&amp;B2407&amp;","&amp;C2407&amp;","&amp;D2407&amp;","&amp;L2407&amp;","&amp;S2407&amp;","&amp;T2407&amp;","&amp;U2407&amp;","&amp;V2407&amp;","&amp;W2407&amp;","&amp;IF(X2407&lt;&gt;"",VLOOKUP(X2407,'Vlookup''sRef'!$C$3:$D$6,2,FALSE),"")&amp;","&amp;IF(Y2407&lt;&gt;"",VLOOKUP(Y2407,'Vlookup''sRef'!$F$3:$G$4,2,FALSE),"")&amp;","&amp;Z2407&amp;","&amp;AA2407&amp;","&amp;AB2407&amp;","&amp;AC2407&amp;","&amp;AD2407&amp;","&amp;AE2407&amp;","&amp;AF2407&amp;","&amp;AG2407&amp;","&amp;IF(AH2407&lt;&gt;"",VLOOKUP(AH2407,'Vlookup''sRef'!$O$2:$P$101,2,FALSE),"")&amp;","&amp;IF(AI2407&lt;&gt;"",VLOOKUP(AI2407,RulesetRef!$A$2:$B$77,2,FALSE),"")&amp;","&amp;AJ2407&amp;","&amp;AK2407)</f>
        <v/>
      </c>
    </row>
    <row r="2408" ht="15.0" customHeight="1">
      <c r="A2408" s="25"/>
      <c r="B2408" s="24"/>
      <c r="C2408" s="24"/>
      <c r="D2408" s="24"/>
      <c r="E2408" s="24" t="str">
        <f t="shared" si="1"/>
        <v/>
      </c>
      <c r="F2408" s="24"/>
      <c r="G2408" s="24"/>
      <c r="H2408" s="24"/>
      <c r="I2408" s="24"/>
      <c r="J2408" s="24"/>
      <c r="K2408" s="24"/>
      <c r="L2408" s="24" t="str">
        <f t="shared" si="2"/>
        <v/>
      </c>
      <c r="M2408" s="24"/>
      <c r="N2408" s="24"/>
      <c r="O2408" s="24"/>
      <c r="P2408" s="24"/>
      <c r="Q2408" s="24"/>
      <c r="R2408" s="24"/>
      <c r="S2408" s="24"/>
      <c r="T2408" s="24"/>
      <c r="U2408" s="24"/>
      <c r="V2408" s="24"/>
      <c r="W2408" s="24"/>
      <c r="X2408" s="24"/>
      <c r="Y2408" s="24"/>
      <c r="Z2408" s="25"/>
      <c r="AA2408" s="24"/>
      <c r="AB2408" s="24"/>
      <c r="AC2408" s="24"/>
      <c r="AD2408" s="24"/>
      <c r="AE2408" s="24"/>
      <c r="AF2408" s="24"/>
      <c r="AG2408" s="24"/>
      <c r="AH2408" s="24"/>
      <c r="AI2408" s="24"/>
      <c r="AJ2408" s="25"/>
      <c r="AK2408" s="25"/>
      <c r="AL2408" s="24" t="str">
        <f t="shared" si="3"/>
        <v>User Name Missing</v>
      </c>
      <c r="AM2408" s="24" t="str">
        <f>IF(AL2408&lt;&gt;"Good","",A2408&amp;","&amp;B2408&amp;","&amp;C2408&amp;","&amp;D2408&amp;","&amp;L2408&amp;","&amp;S2408&amp;","&amp;T2408&amp;","&amp;U2408&amp;","&amp;V2408&amp;","&amp;W2408&amp;","&amp;IF(X2408&lt;&gt;"",VLOOKUP(X2408,'Vlookup''sRef'!$C$3:$D$6,2,FALSE),"")&amp;","&amp;IF(Y2408&lt;&gt;"",VLOOKUP(Y2408,'Vlookup''sRef'!$F$3:$G$4,2,FALSE),"")&amp;","&amp;Z2408&amp;","&amp;AA2408&amp;","&amp;AB2408&amp;","&amp;AC2408&amp;","&amp;AD2408&amp;","&amp;AE2408&amp;","&amp;AF2408&amp;","&amp;AG2408&amp;","&amp;IF(AH2408&lt;&gt;"",VLOOKUP(AH2408,'Vlookup''sRef'!$O$2:$P$101,2,FALSE),"")&amp;","&amp;IF(AI2408&lt;&gt;"",VLOOKUP(AI2408,RulesetRef!$A$2:$B$77,2,FALSE),"")&amp;","&amp;AJ2408&amp;","&amp;AK2408)</f>
        <v/>
      </c>
    </row>
    <row r="2409" ht="15.0" customHeight="1">
      <c r="A2409" s="25"/>
      <c r="B2409" s="24"/>
      <c r="C2409" s="24"/>
      <c r="D2409" s="24"/>
      <c r="E2409" s="24" t="str">
        <f t="shared" si="1"/>
        <v/>
      </c>
      <c r="F2409" s="24"/>
      <c r="G2409" s="24"/>
      <c r="H2409" s="24"/>
      <c r="I2409" s="24"/>
      <c r="J2409" s="24"/>
      <c r="K2409" s="24"/>
      <c r="L2409" s="24" t="str">
        <f t="shared" si="2"/>
        <v/>
      </c>
      <c r="M2409" s="24"/>
      <c r="N2409" s="24"/>
      <c r="O2409" s="24"/>
      <c r="P2409" s="24"/>
      <c r="Q2409" s="24"/>
      <c r="R2409" s="24"/>
      <c r="S2409" s="24"/>
      <c r="T2409" s="24"/>
      <c r="U2409" s="24"/>
      <c r="V2409" s="24"/>
      <c r="W2409" s="24"/>
      <c r="X2409" s="24"/>
      <c r="Y2409" s="24"/>
      <c r="Z2409" s="25"/>
      <c r="AA2409" s="24"/>
      <c r="AB2409" s="24"/>
      <c r="AC2409" s="24"/>
      <c r="AD2409" s="24"/>
      <c r="AE2409" s="24"/>
      <c r="AF2409" s="24"/>
      <c r="AG2409" s="24"/>
      <c r="AH2409" s="24"/>
      <c r="AI2409" s="24"/>
      <c r="AJ2409" s="25"/>
      <c r="AK2409" s="25"/>
      <c r="AL2409" s="24" t="str">
        <f t="shared" si="3"/>
        <v>User Name Missing</v>
      </c>
      <c r="AM2409" s="24" t="str">
        <f>IF(AL2409&lt;&gt;"Good","",A2409&amp;","&amp;B2409&amp;","&amp;C2409&amp;","&amp;D2409&amp;","&amp;L2409&amp;","&amp;S2409&amp;","&amp;T2409&amp;","&amp;U2409&amp;","&amp;V2409&amp;","&amp;W2409&amp;","&amp;IF(X2409&lt;&gt;"",VLOOKUP(X2409,'Vlookup''sRef'!$C$3:$D$6,2,FALSE),"")&amp;","&amp;IF(Y2409&lt;&gt;"",VLOOKUP(Y2409,'Vlookup''sRef'!$F$3:$G$4,2,FALSE),"")&amp;","&amp;Z2409&amp;","&amp;AA2409&amp;","&amp;AB2409&amp;","&amp;AC2409&amp;","&amp;AD2409&amp;","&amp;AE2409&amp;","&amp;AF2409&amp;","&amp;AG2409&amp;","&amp;IF(AH2409&lt;&gt;"",VLOOKUP(AH2409,'Vlookup''sRef'!$O$2:$P$101,2,FALSE),"")&amp;","&amp;IF(AI2409&lt;&gt;"",VLOOKUP(AI2409,RulesetRef!$A$2:$B$77,2,FALSE),"")&amp;","&amp;AJ2409&amp;","&amp;AK2409)</f>
        <v/>
      </c>
    </row>
    <row r="2410" ht="15.0" customHeight="1">
      <c r="A2410" s="25"/>
      <c r="B2410" s="24"/>
      <c r="C2410" s="24"/>
      <c r="D2410" s="24"/>
      <c r="E2410" s="24" t="str">
        <f t="shared" si="1"/>
        <v/>
      </c>
      <c r="F2410" s="24"/>
      <c r="G2410" s="24"/>
      <c r="H2410" s="24"/>
      <c r="I2410" s="24"/>
      <c r="J2410" s="24"/>
      <c r="K2410" s="24"/>
      <c r="L2410" s="24" t="str">
        <f t="shared" si="2"/>
        <v/>
      </c>
      <c r="M2410" s="24"/>
      <c r="N2410" s="24"/>
      <c r="O2410" s="24"/>
      <c r="P2410" s="24"/>
      <c r="Q2410" s="24"/>
      <c r="R2410" s="24"/>
      <c r="S2410" s="24"/>
      <c r="T2410" s="24"/>
      <c r="U2410" s="24"/>
      <c r="V2410" s="24"/>
      <c r="W2410" s="24"/>
      <c r="X2410" s="24"/>
      <c r="Y2410" s="24"/>
      <c r="Z2410" s="25"/>
      <c r="AA2410" s="24"/>
      <c r="AB2410" s="24"/>
      <c r="AC2410" s="24"/>
      <c r="AD2410" s="24"/>
      <c r="AE2410" s="24"/>
      <c r="AF2410" s="24"/>
      <c r="AG2410" s="24"/>
      <c r="AH2410" s="24"/>
      <c r="AI2410" s="24"/>
      <c r="AJ2410" s="25"/>
      <c r="AK2410" s="25"/>
      <c r="AL2410" s="24" t="str">
        <f t="shared" si="3"/>
        <v>User Name Missing</v>
      </c>
      <c r="AM2410" s="24" t="str">
        <f>IF(AL2410&lt;&gt;"Good","",A2410&amp;","&amp;B2410&amp;","&amp;C2410&amp;","&amp;D2410&amp;","&amp;L2410&amp;","&amp;S2410&amp;","&amp;T2410&amp;","&amp;U2410&amp;","&amp;V2410&amp;","&amp;W2410&amp;","&amp;IF(X2410&lt;&gt;"",VLOOKUP(X2410,'Vlookup''sRef'!$C$3:$D$6,2,FALSE),"")&amp;","&amp;IF(Y2410&lt;&gt;"",VLOOKUP(Y2410,'Vlookup''sRef'!$F$3:$G$4,2,FALSE),"")&amp;","&amp;Z2410&amp;","&amp;AA2410&amp;","&amp;AB2410&amp;","&amp;AC2410&amp;","&amp;AD2410&amp;","&amp;AE2410&amp;","&amp;AF2410&amp;","&amp;AG2410&amp;","&amp;IF(AH2410&lt;&gt;"",VLOOKUP(AH2410,'Vlookup''sRef'!$O$2:$P$101,2,FALSE),"")&amp;","&amp;IF(AI2410&lt;&gt;"",VLOOKUP(AI2410,RulesetRef!$A$2:$B$77,2,FALSE),"")&amp;","&amp;AJ2410&amp;","&amp;AK2410)</f>
        <v/>
      </c>
    </row>
    <row r="2411" ht="15.0" customHeight="1">
      <c r="A2411" s="25"/>
      <c r="B2411" s="24"/>
      <c r="C2411" s="24"/>
      <c r="D2411" s="24"/>
      <c r="E2411" s="24" t="str">
        <f t="shared" si="1"/>
        <v/>
      </c>
      <c r="F2411" s="24"/>
      <c r="G2411" s="24"/>
      <c r="H2411" s="24"/>
      <c r="I2411" s="24"/>
      <c r="J2411" s="24"/>
      <c r="K2411" s="24"/>
      <c r="L2411" s="24" t="str">
        <f t="shared" si="2"/>
        <v/>
      </c>
      <c r="M2411" s="24"/>
      <c r="N2411" s="24"/>
      <c r="O2411" s="24"/>
      <c r="P2411" s="24"/>
      <c r="Q2411" s="24"/>
      <c r="R2411" s="24"/>
      <c r="S2411" s="24"/>
      <c r="T2411" s="24"/>
      <c r="U2411" s="24"/>
      <c r="V2411" s="24"/>
      <c r="W2411" s="24"/>
      <c r="X2411" s="24"/>
      <c r="Y2411" s="24"/>
      <c r="Z2411" s="25"/>
      <c r="AA2411" s="24"/>
      <c r="AB2411" s="24"/>
      <c r="AC2411" s="24"/>
      <c r="AD2411" s="24"/>
      <c r="AE2411" s="24"/>
      <c r="AF2411" s="24"/>
      <c r="AG2411" s="24"/>
      <c r="AH2411" s="24"/>
      <c r="AI2411" s="24"/>
      <c r="AJ2411" s="25"/>
      <c r="AK2411" s="25"/>
      <c r="AL2411" s="24" t="str">
        <f t="shared" si="3"/>
        <v>User Name Missing</v>
      </c>
      <c r="AM2411" s="24" t="str">
        <f>IF(AL2411&lt;&gt;"Good","",A2411&amp;","&amp;B2411&amp;","&amp;C2411&amp;","&amp;D2411&amp;","&amp;L2411&amp;","&amp;S2411&amp;","&amp;T2411&amp;","&amp;U2411&amp;","&amp;V2411&amp;","&amp;W2411&amp;","&amp;IF(X2411&lt;&gt;"",VLOOKUP(X2411,'Vlookup''sRef'!$C$3:$D$6,2,FALSE),"")&amp;","&amp;IF(Y2411&lt;&gt;"",VLOOKUP(Y2411,'Vlookup''sRef'!$F$3:$G$4,2,FALSE),"")&amp;","&amp;Z2411&amp;","&amp;AA2411&amp;","&amp;AB2411&amp;","&amp;AC2411&amp;","&amp;AD2411&amp;","&amp;AE2411&amp;","&amp;AF2411&amp;","&amp;AG2411&amp;","&amp;IF(AH2411&lt;&gt;"",VLOOKUP(AH2411,'Vlookup''sRef'!$O$2:$P$101,2,FALSE),"")&amp;","&amp;IF(AI2411&lt;&gt;"",VLOOKUP(AI2411,RulesetRef!$A$2:$B$77,2,FALSE),"")&amp;","&amp;AJ2411&amp;","&amp;AK2411)</f>
        <v/>
      </c>
    </row>
    <row r="2412" ht="15.0" customHeight="1">
      <c r="A2412" s="25"/>
      <c r="B2412" s="24"/>
      <c r="C2412" s="24"/>
      <c r="D2412" s="24"/>
      <c r="E2412" s="24" t="str">
        <f t="shared" si="1"/>
        <v/>
      </c>
      <c r="F2412" s="24"/>
      <c r="G2412" s="24"/>
      <c r="H2412" s="24"/>
      <c r="I2412" s="24"/>
      <c r="J2412" s="24"/>
      <c r="K2412" s="24"/>
      <c r="L2412" s="24" t="str">
        <f t="shared" si="2"/>
        <v/>
      </c>
      <c r="M2412" s="24"/>
      <c r="N2412" s="24"/>
      <c r="O2412" s="24"/>
      <c r="P2412" s="24"/>
      <c r="Q2412" s="24"/>
      <c r="R2412" s="24"/>
      <c r="S2412" s="24"/>
      <c r="T2412" s="24"/>
      <c r="U2412" s="24"/>
      <c r="V2412" s="24"/>
      <c r="W2412" s="24"/>
      <c r="X2412" s="24"/>
      <c r="Y2412" s="24"/>
      <c r="Z2412" s="25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5"/>
      <c r="AK2412" s="25"/>
      <c r="AL2412" s="24" t="str">
        <f t="shared" si="3"/>
        <v>User Name Missing</v>
      </c>
      <c r="AM2412" s="24" t="str">
        <f>IF(AL2412&lt;&gt;"Good","",A2412&amp;","&amp;B2412&amp;","&amp;C2412&amp;","&amp;D2412&amp;","&amp;L2412&amp;","&amp;S2412&amp;","&amp;T2412&amp;","&amp;U2412&amp;","&amp;V2412&amp;","&amp;W2412&amp;","&amp;IF(X2412&lt;&gt;"",VLOOKUP(X2412,'Vlookup''sRef'!$C$3:$D$6,2,FALSE),"")&amp;","&amp;IF(Y2412&lt;&gt;"",VLOOKUP(Y2412,'Vlookup''sRef'!$F$3:$G$4,2,FALSE),"")&amp;","&amp;Z2412&amp;","&amp;AA2412&amp;","&amp;AB2412&amp;","&amp;AC2412&amp;","&amp;AD2412&amp;","&amp;AE2412&amp;","&amp;AF2412&amp;","&amp;AG2412&amp;","&amp;IF(AH2412&lt;&gt;"",VLOOKUP(AH2412,'Vlookup''sRef'!$O$2:$P$101,2,FALSE),"")&amp;","&amp;IF(AI2412&lt;&gt;"",VLOOKUP(AI2412,RulesetRef!$A$2:$B$77,2,FALSE),"")&amp;","&amp;AJ2412&amp;","&amp;AK2412)</f>
        <v/>
      </c>
    </row>
    <row r="2413" ht="15.0" customHeight="1">
      <c r="A2413" s="25"/>
      <c r="B2413" s="24"/>
      <c r="C2413" s="24"/>
      <c r="D2413" s="24"/>
      <c r="E2413" s="24" t="str">
        <f t="shared" si="1"/>
        <v/>
      </c>
      <c r="F2413" s="24"/>
      <c r="G2413" s="24"/>
      <c r="H2413" s="24"/>
      <c r="I2413" s="24"/>
      <c r="J2413" s="24"/>
      <c r="K2413" s="24"/>
      <c r="L2413" s="24" t="str">
        <f t="shared" si="2"/>
        <v/>
      </c>
      <c r="M2413" s="24"/>
      <c r="N2413" s="24"/>
      <c r="O2413" s="24"/>
      <c r="P2413" s="24"/>
      <c r="Q2413" s="24"/>
      <c r="R2413" s="24"/>
      <c r="S2413" s="24"/>
      <c r="T2413" s="24"/>
      <c r="U2413" s="24"/>
      <c r="V2413" s="24"/>
      <c r="W2413" s="24"/>
      <c r="X2413" s="24"/>
      <c r="Y2413" s="24"/>
      <c r="Z2413" s="25"/>
      <c r="AA2413" s="24"/>
      <c r="AB2413" s="24"/>
      <c r="AC2413" s="24"/>
      <c r="AD2413" s="24"/>
      <c r="AE2413" s="24"/>
      <c r="AF2413" s="24"/>
      <c r="AG2413" s="24"/>
      <c r="AH2413" s="24"/>
      <c r="AI2413" s="24"/>
      <c r="AJ2413" s="25"/>
      <c r="AK2413" s="25"/>
      <c r="AL2413" s="24" t="str">
        <f t="shared" si="3"/>
        <v>User Name Missing</v>
      </c>
      <c r="AM2413" s="24" t="str">
        <f>IF(AL2413&lt;&gt;"Good","",A2413&amp;","&amp;B2413&amp;","&amp;C2413&amp;","&amp;D2413&amp;","&amp;L2413&amp;","&amp;S2413&amp;","&amp;T2413&amp;","&amp;U2413&amp;","&amp;V2413&amp;","&amp;W2413&amp;","&amp;IF(X2413&lt;&gt;"",VLOOKUP(X2413,'Vlookup''sRef'!$C$3:$D$6,2,FALSE),"")&amp;","&amp;IF(Y2413&lt;&gt;"",VLOOKUP(Y2413,'Vlookup''sRef'!$F$3:$G$4,2,FALSE),"")&amp;","&amp;Z2413&amp;","&amp;AA2413&amp;","&amp;AB2413&amp;","&amp;AC2413&amp;","&amp;AD2413&amp;","&amp;AE2413&amp;","&amp;AF2413&amp;","&amp;AG2413&amp;","&amp;IF(AH2413&lt;&gt;"",VLOOKUP(AH2413,'Vlookup''sRef'!$O$2:$P$101,2,FALSE),"")&amp;","&amp;IF(AI2413&lt;&gt;"",VLOOKUP(AI2413,RulesetRef!$A$2:$B$77,2,FALSE),"")&amp;","&amp;AJ2413&amp;","&amp;AK2413)</f>
        <v/>
      </c>
    </row>
    <row r="2414" ht="15.0" customHeight="1">
      <c r="A2414" s="25"/>
      <c r="B2414" s="24"/>
      <c r="C2414" s="24"/>
      <c r="D2414" s="24"/>
      <c r="E2414" s="24" t="str">
        <f t="shared" si="1"/>
        <v/>
      </c>
      <c r="F2414" s="24"/>
      <c r="G2414" s="24"/>
      <c r="H2414" s="24"/>
      <c r="I2414" s="24"/>
      <c r="J2414" s="24"/>
      <c r="K2414" s="24"/>
      <c r="L2414" s="24" t="str">
        <f t="shared" si="2"/>
        <v/>
      </c>
      <c r="M2414" s="24"/>
      <c r="N2414" s="24"/>
      <c r="O2414" s="24"/>
      <c r="P2414" s="24"/>
      <c r="Q2414" s="24"/>
      <c r="R2414" s="24"/>
      <c r="S2414" s="24"/>
      <c r="T2414" s="24"/>
      <c r="U2414" s="24"/>
      <c r="V2414" s="24"/>
      <c r="W2414" s="24"/>
      <c r="X2414" s="24"/>
      <c r="Y2414" s="24"/>
      <c r="Z2414" s="25"/>
      <c r="AA2414" s="24"/>
      <c r="AB2414" s="24"/>
      <c r="AC2414" s="24"/>
      <c r="AD2414" s="24"/>
      <c r="AE2414" s="24"/>
      <c r="AF2414" s="24"/>
      <c r="AG2414" s="24"/>
      <c r="AH2414" s="24"/>
      <c r="AI2414" s="24"/>
      <c r="AJ2414" s="25"/>
      <c r="AK2414" s="25"/>
      <c r="AL2414" s="24" t="str">
        <f t="shared" si="3"/>
        <v>User Name Missing</v>
      </c>
      <c r="AM2414" s="24" t="str">
        <f>IF(AL2414&lt;&gt;"Good","",A2414&amp;","&amp;B2414&amp;","&amp;C2414&amp;","&amp;D2414&amp;","&amp;L2414&amp;","&amp;S2414&amp;","&amp;T2414&amp;","&amp;U2414&amp;","&amp;V2414&amp;","&amp;W2414&amp;","&amp;IF(X2414&lt;&gt;"",VLOOKUP(X2414,'Vlookup''sRef'!$C$3:$D$6,2,FALSE),"")&amp;","&amp;IF(Y2414&lt;&gt;"",VLOOKUP(Y2414,'Vlookup''sRef'!$F$3:$G$4,2,FALSE),"")&amp;","&amp;Z2414&amp;","&amp;AA2414&amp;","&amp;AB2414&amp;","&amp;AC2414&amp;","&amp;AD2414&amp;","&amp;AE2414&amp;","&amp;AF2414&amp;","&amp;AG2414&amp;","&amp;IF(AH2414&lt;&gt;"",VLOOKUP(AH2414,'Vlookup''sRef'!$O$2:$P$101,2,FALSE),"")&amp;","&amp;IF(AI2414&lt;&gt;"",VLOOKUP(AI2414,RulesetRef!$A$2:$B$77,2,FALSE),"")&amp;","&amp;AJ2414&amp;","&amp;AK2414)</f>
        <v/>
      </c>
    </row>
    <row r="2415" ht="15.0" customHeight="1">
      <c r="A2415" s="25"/>
      <c r="B2415" s="24"/>
      <c r="C2415" s="24"/>
      <c r="D2415" s="24"/>
      <c r="E2415" s="24" t="str">
        <f t="shared" si="1"/>
        <v/>
      </c>
      <c r="F2415" s="24"/>
      <c r="G2415" s="24"/>
      <c r="H2415" s="24"/>
      <c r="I2415" s="24"/>
      <c r="J2415" s="24"/>
      <c r="K2415" s="24"/>
      <c r="L2415" s="24" t="str">
        <f t="shared" si="2"/>
        <v/>
      </c>
      <c r="M2415" s="24"/>
      <c r="N2415" s="24"/>
      <c r="O2415" s="24"/>
      <c r="P2415" s="24"/>
      <c r="Q2415" s="24"/>
      <c r="R2415" s="24"/>
      <c r="S2415" s="24"/>
      <c r="T2415" s="24"/>
      <c r="U2415" s="24"/>
      <c r="V2415" s="24"/>
      <c r="W2415" s="24"/>
      <c r="X2415" s="24"/>
      <c r="Y2415" s="24"/>
      <c r="Z2415" s="25"/>
      <c r="AA2415" s="24"/>
      <c r="AB2415" s="24"/>
      <c r="AC2415" s="24"/>
      <c r="AD2415" s="24"/>
      <c r="AE2415" s="24"/>
      <c r="AF2415" s="24"/>
      <c r="AG2415" s="24"/>
      <c r="AH2415" s="24"/>
      <c r="AI2415" s="24"/>
      <c r="AJ2415" s="25"/>
      <c r="AK2415" s="25"/>
      <c r="AL2415" s="24" t="str">
        <f t="shared" si="3"/>
        <v>User Name Missing</v>
      </c>
      <c r="AM2415" s="24" t="str">
        <f>IF(AL2415&lt;&gt;"Good","",A2415&amp;","&amp;B2415&amp;","&amp;C2415&amp;","&amp;D2415&amp;","&amp;L2415&amp;","&amp;S2415&amp;","&amp;T2415&amp;","&amp;U2415&amp;","&amp;V2415&amp;","&amp;W2415&amp;","&amp;IF(X2415&lt;&gt;"",VLOOKUP(X2415,'Vlookup''sRef'!$C$3:$D$6,2,FALSE),"")&amp;","&amp;IF(Y2415&lt;&gt;"",VLOOKUP(Y2415,'Vlookup''sRef'!$F$3:$G$4,2,FALSE),"")&amp;","&amp;Z2415&amp;","&amp;AA2415&amp;","&amp;AB2415&amp;","&amp;AC2415&amp;","&amp;AD2415&amp;","&amp;AE2415&amp;","&amp;AF2415&amp;","&amp;AG2415&amp;","&amp;IF(AH2415&lt;&gt;"",VLOOKUP(AH2415,'Vlookup''sRef'!$O$2:$P$101,2,FALSE),"")&amp;","&amp;IF(AI2415&lt;&gt;"",VLOOKUP(AI2415,RulesetRef!$A$2:$B$77,2,FALSE),"")&amp;","&amp;AJ2415&amp;","&amp;AK2415)</f>
        <v/>
      </c>
    </row>
    <row r="2416" ht="15.0" customHeight="1">
      <c r="A2416" s="25"/>
      <c r="B2416" s="24"/>
      <c r="C2416" s="24"/>
      <c r="D2416" s="24"/>
      <c r="E2416" s="24" t="str">
        <f t="shared" si="1"/>
        <v/>
      </c>
      <c r="F2416" s="24"/>
      <c r="G2416" s="24"/>
      <c r="H2416" s="24"/>
      <c r="I2416" s="24"/>
      <c r="J2416" s="24"/>
      <c r="K2416" s="24"/>
      <c r="L2416" s="24" t="str">
        <f t="shared" si="2"/>
        <v/>
      </c>
      <c r="M2416" s="24"/>
      <c r="N2416" s="24"/>
      <c r="O2416" s="24"/>
      <c r="P2416" s="24"/>
      <c r="Q2416" s="24"/>
      <c r="R2416" s="24"/>
      <c r="S2416" s="24"/>
      <c r="T2416" s="24"/>
      <c r="U2416" s="24"/>
      <c r="V2416" s="24"/>
      <c r="W2416" s="24"/>
      <c r="X2416" s="24"/>
      <c r="Y2416" s="24"/>
      <c r="Z2416" s="25"/>
      <c r="AA2416" s="24"/>
      <c r="AB2416" s="24"/>
      <c r="AC2416" s="24"/>
      <c r="AD2416" s="24"/>
      <c r="AE2416" s="24"/>
      <c r="AF2416" s="24"/>
      <c r="AG2416" s="24"/>
      <c r="AH2416" s="24"/>
      <c r="AI2416" s="24"/>
      <c r="AJ2416" s="25"/>
      <c r="AK2416" s="25"/>
      <c r="AL2416" s="24" t="str">
        <f t="shared" si="3"/>
        <v>User Name Missing</v>
      </c>
      <c r="AM2416" s="24" t="str">
        <f>IF(AL2416&lt;&gt;"Good","",A2416&amp;","&amp;B2416&amp;","&amp;C2416&amp;","&amp;D2416&amp;","&amp;L2416&amp;","&amp;S2416&amp;","&amp;T2416&amp;","&amp;U2416&amp;","&amp;V2416&amp;","&amp;W2416&amp;","&amp;IF(X2416&lt;&gt;"",VLOOKUP(X2416,'Vlookup''sRef'!$C$3:$D$6,2,FALSE),"")&amp;","&amp;IF(Y2416&lt;&gt;"",VLOOKUP(Y2416,'Vlookup''sRef'!$F$3:$G$4,2,FALSE),"")&amp;","&amp;Z2416&amp;","&amp;AA2416&amp;","&amp;AB2416&amp;","&amp;AC2416&amp;","&amp;AD2416&amp;","&amp;AE2416&amp;","&amp;AF2416&amp;","&amp;AG2416&amp;","&amp;IF(AH2416&lt;&gt;"",VLOOKUP(AH2416,'Vlookup''sRef'!$O$2:$P$101,2,FALSE),"")&amp;","&amp;IF(AI2416&lt;&gt;"",VLOOKUP(AI2416,RulesetRef!$A$2:$B$77,2,FALSE),"")&amp;","&amp;AJ2416&amp;","&amp;AK2416)</f>
        <v/>
      </c>
    </row>
    <row r="2417" ht="15.0" customHeight="1">
      <c r="A2417" s="25"/>
      <c r="B2417" s="24"/>
      <c r="C2417" s="24"/>
      <c r="D2417" s="24"/>
      <c r="E2417" s="24" t="str">
        <f t="shared" si="1"/>
        <v/>
      </c>
      <c r="F2417" s="24"/>
      <c r="G2417" s="24"/>
      <c r="H2417" s="24"/>
      <c r="I2417" s="24"/>
      <c r="J2417" s="24"/>
      <c r="K2417" s="24"/>
      <c r="L2417" s="24" t="str">
        <f t="shared" si="2"/>
        <v/>
      </c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  <c r="Z2417" s="25"/>
      <c r="AA2417" s="24"/>
      <c r="AB2417" s="24"/>
      <c r="AC2417" s="24"/>
      <c r="AD2417" s="24"/>
      <c r="AE2417" s="24"/>
      <c r="AF2417" s="24"/>
      <c r="AG2417" s="24"/>
      <c r="AH2417" s="24"/>
      <c r="AI2417" s="24"/>
      <c r="AJ2417" s="25"/>
      <c r="AK2417" s="25"/>
      <c r="AL2417" s="24" t="str">
        <f t="shared" si="3"/>
        <v>User Name Missing</v>
      </c>
      <c r="AM2417" s="24" t="str">
        <f>IF(AL2417&lt;&gt;"Good","",A2417&amp;","&amp;B2417&amp;","&amp;C2417&amp;","&amp;D2417&amp;","&amp;L2417&amp;","&amp;S2417&amp;","&amp;T2417&amp;","&amp;U2417&amp;","&amp;V2417&amp;","&amp;W2417&amp;","&amp;IF(X2417&lt;&gt;"",VLOOKUP(X2417,'Vlookup''sRef'!$C$3:$D$6,2,FALSE),"")&amp;","&amp;IF(Y2417&lt;&gt;"",VLOOKUP(Y2417,'Vlookup''sRef'!$F$3:$G$4,2,FALSE),"")&amp;","&amp;Z2417&amp;","&amp;AA2417&amp;","&amp;AB2417&amp;","&amp;AC2417&amp;","&amp;AD2417&amp;","&amp;AE2417&amp;","&amp;AF2417&amp;","&amp;AG2417&amp;","&amp;IF(AH2417&lt;&gt;"",VLOOKUP(AH2417,'Vlookup''sRef'!$O$2:$P$101,2,FALSE),"")&amp;","&amp;IF(AI2417&lt;&gt;"",VLOOKUP(AI2417,RulesetRef!$A$2:$B$77,2,FALSE),"")&amp;","&amp;AJ2417&amp;","&amp;AK2417)</f>
        <v/>
      </c>
    </row>
    <row r="2418" ht="15.0" customHeight="1">
      <c r="A2418" s="25"/>
      <c r="B2418" s="24"/>
      <c r="C2418" s="24"/>
      <c r="D2418" s="24"/>
      <c r="E2418" s="24" t="str">
        <f t="shared" si="1"/>
        <v/>
      </c>
      <c r="F2418" s="24"/>
      <c r="G2418" s="24"/>
      <c r="H2418" s="24"/>
      <c r="I2418" s="24"/>
      <c r="J2418" s="24"/>
      <c r="K2418" s="24"/>
      <c r="L2418" s="24" t="str">
        <f t="shared" si="2"/>
        <v/>
      </c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5"/>
      <c r="AA2418" s="24"/>
      <c r="AB2418" s="24"/>
      <c r="AC2418" s="24"/>
      <c r="AD2418" s="24"/>
      <c r="AE2418" s="24"/>
      <c r="AF2418" s="24"/>
      <c r="AG2418" s="24"/>
      <c r="AH2418" s="24"/>
      <c r="AI2418" s="24"/>
      <c r="AJ2418" s="25"/>
      <c r="AK2418" s="25"/>
      <c r="AL2418" s="24" t="str">
        <f t="shared" si="3"/>
        <v>User Name Missing</v>
      </c>
      <c r="AM2418" s="24" t="str">
        <f>IF(AL2418&lt;&gt;"Good","",A2418&amp;","&amp;B2418&amp;","&amp;C2418&amp;","&amp;D2418&amp;","&amp;L2418&amp;","&amp;S2418&amp;","&amp;T2418&amp;","&amp;U2418&amp;","&amp;V2418&amp;","&amp;W2418&amp;","&amp;IF(X2418&lt;&gt;"",VLOOKUP(X2418,'Vlookup''sRef'!$C$3:$D$6,2,FALSE),"")&amp;","&amp;IF(Y2418&lt;&gt;"",VLOOKUP(Y2418,'Vlookup''sRef'!$F$3:$G$4,2,FALSE),"")&amp;","&amp;Z2418&amp;","&amp;AA2418&amp;","&amp;AB2418&amp;","&amp;AC2418&amp;","&amp;AD2418&amp;","&amp;AE2418&amp;","&amp;AF2418&amp;","&amp;AG2418&amp;","&amp;IF(AH2418&lt;&gt;"",VLOOKUP(AH2418,'Vlookup''sRef'!$O$2:$P$101,2,FALSE),"")&amp;","&amp;IF(AI2418&lt;&gt;"",VLOOKUP(AI2418,RulesetRef!$A$2:$B$77,2,FALSE),"")&amp;","&amp;AJ2418&amp;","&amp;AK2418)</f>
        <v/>
      </c>
    </row>
    <row r="2419" ht="15.0" customHeight="1">
      <c r="A2419" s="25"/>
      <c r="B2419" s="24"/>
      <c r="C2419" s="24"/>
      <c r="D2419" s="24"/>
      <c r="E2419" s="24" t="str">
        <f t="shared" si="1"/>
        <v/>
      </c>
      <c r="F2419" s="24"/>
      <c r="G2419" s="24"/>
      <c r="H2419" s="24"/>
      <c r="I2419" s="24"/>
      <c r="J2419" s="24"/>
      <c r="K2419" s="24"/>
      <c r="L2419" s="24" t="str">
        <f t="shared" si="2"/>
        <v/>
      </c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5"/>
      <c r="AA2419" s="24"/>
      <c r="AB2419" s="24"/>
      <c r="AC2419" s="24"/>
      <c r="AD2419" s="24"/>
      <c r="AE2419" s="24"/>
      <c r="AF2419" s="24"/>
      <c r="AG2419" s="24"/>
      <c r="AH2419" s="24"/>
      <c r="AI2419" s="24"/>
      <c r="AJ2419" s="25"/>
      <c r="AK2419" s="25"/>
      <c r="AL2419" s="24" t="str">
        <f t="shared" si="3"/>
        <v>User Name Missing</v>
      </c>
      <c r="AM2419" s="24" t="str">
        <f>IF(AL2419&lt;&gt;"Good","",A2419&amp;","&amp;B2419&amp;","&amp;C2419&amp;","&amp;D2419&amp;","&amp;L2419&amp;","&amp;S2419&amp;","&amp;T2419&amp;","&amp;U2419&amp;","&amp;V2419&amp;","&amp;W2419&amp;","&amp;IF(X2419&lt;&gt;"",VLOOKUP(X2419,'Vlookup''sRef'!$C$3:$D$6,2,FALSE),"")&amp;","&amp;IF(Y2419&lt;&gt;"",VLOOKUP(Y2419,'Vlookup''sRef'!$F$3:$G$4,2,FALSE),"")&amp;","&amp;Z2419&amp;","&amp;AA2419&amp;","&amp;AB2419&amp;","&amp;AC2419&amp;","&amp;AD2419&amp;","&amp;AE2419&amp;","&amp;AF2419&amp;","&amp;AG2419&amp;","&amp;IF(AH2419&lt;&gt;"",VLOOKUP(AH2419,'Vlookup''sRef'!$O$2:$P$101,2,FALSE),"")&amp;","&amp;IF(AI2419&lt;&gt;"",VLOOKUP(AI2419,RulesetRef!$A$2:$B$77,2,FALSE),"")&amp;","&amp;AJ2419&amp;","&amp;AK2419)</f>
        <v/>
      </c>
    </row>
    <row r="2420" ht="15.0" customHeight="1">
      <c r="A2420" s="25"/>
      <c r="B2420" s="24"/>
      <c r="C2420" s="24"/>
      <c r="D2420" s="24"/>
      <c r="E2420" s="24" t="str">
        <f t="shared" si="1"/>
        <v/>
      </c>
      <c r="F2420" s="24"/>
      <c r="G2420" s="24"/>
      <c r="H2420" s="24"/>
      <c r="I2420" s="24"/>
      <c r="J2420" s="24"/>
      <c r="K2420" s="24"/>
      <c r="L2420" s="24" t="str">
        <f t="shared" si="2"/>
        <v/>
      </c>
      <c r="M2420" s="24"/>
      <c r="N2420" s="24"/>
      <c r="O2420" s="24"/>
      <c r="P2420" s="24"/>
      <c r="Q2420" s="24"/>
      <c r="R2420" s="24"/>
      <c r="S2420" s="24"/>
      <c r="T2420" s="24"/>
      <c r="U2420" s="24"/>
      <c r="V2420" s="24"/>
      <c r="W2420" s="24"/>
      <c r="X2420" s="24"/>
      <c r="Y2420" s="24"/>
      <c r="Z2420" s="25"/>
      <c r="AA2420" s="24"/>
      <c r="AB2420" s="24"/>
      <c r="AC2420" s="24"/>
      <c r="AD2420" s="24"/>
      <c r="AE2420" s="24"/>
      <c r="AF2420" s="24"/>
      <c r="AG2420" s="24"/>
      <c r="AH2420" s="24"/>
      <c r="AI2420" s="24"/>
      <c r="AJ2420" s="25"/>
      <c r="AK2420" s="25"/>
      <c r="AL2420" s="24" t="str">
        <f t="shared" si="3"/>
        <v>User Name Missing</v>
      </c>
      <c r="AM2420" s="24" t="str">
        <f>IF(AL2420&lt;&gt;"Good","",A2420&amp;","&amp;B2420&amp;","&amp;C2420&amp;","&amp;D2420&amp;","&amp;L2420&amp;","&amp;S2420&amp;","&amp;T2420&amp;","&amp;U2420&amp;","&amp;V2420&amp;","&amp;W2420&amp;","&amp;IF(X2420&lt;&gt;"",VLOOKUP(X2420,'Vlookup''sRef'!$C$3:$D$6,2,FALSE),"")&amp;","&amp;IF(Y2420&lt;&gt;"",VLOOKUP(Y2420,'Vlookup''sRef'!$F$3:$G$4,2,FALSE),"")&amp;","&amp;Z2420&amp;","&amp;AA2420&amp;","&amp;AB2420&amp;","&amp;AC2420&amp;","&amp;AD2420&amp;","&amp;AE2420&amp;","&amp;AF2420&amp;","&amp;AG2420&amp;","&amp;IF(AH2420&lt;&gt;"",VLOOKUP(AH2420,'Vlookup''sRef'!$O$2:$P$101,2,FALSE),"")&amp;","&amp;IF(AI2420&lt;&gt;"",VLOOKUP(AI2420,RulesetRef!$A$2:$B$77,2,FALSE),"")&amp;","&amp;AJ2420&amp;","&amp;AK2420)</f>
        <v/>
      </c>
    </row>
    <row r="2421" ht="15.0" customHeight="1">
      <c r="A2421" s="25"/>
      <c r="B2421" s="24"/>
      <c r="C2421" s="24"/>
      <c r="D2421" s="24"/>
      <c r="E2421" s="24" t="str">
        <f t="shared" si="1"/>
        <v/>
      </c>
      <c r="F2421" s="24"/>
      <c r="G2421" s="24"/>
      <c r="H2421" s="24"/>
      <c r="I2421" s="24"/>
      <c r="J2421" s="24"/>
      <c r="K2421" s="24"/>
      <c r="L2421" s="24" t="str">
        <f t="shared" si="2"/>
        <v/>
      </c>
      <c r="M2421" s="24"/>
      <c r="N2421" s="24"/>
      <c r="O2421" s="24"/>
      <c r="P2421" s="24"/>
      <c r="Q2421" s="24"/>
      <c r="R2421" s="24"/>
      <c r="S2421" s="24"/>
      <c r="T2421" s="24"/>
      <c r="U2421" s="24"/>
      <c r="V2421" s="24"/>
      <c r="W2421" s="24"/>
      <c r="X2421" s="24"/>
      <c r="Y2421" s="24"/>
      <c r="Z2421" s="25"/>
      <c r="AA2421" s="24"/>
      <c r="AB2421" s="24"/>
      <c r="AC2421" s="24"/>
      <c r="AD2421" s="24"/>
      <c r="AE2421" s="24"/>
      <c r="AF2421" s="24"/>
      <c r="AG2421" s="24"/>
      <c r="AH2421" s="24"/>
      <c r="AI2421" s="24"/>
      <c r="AJ2421" s="25"/>
      <c r="AK2421" s="25"/>
      <c r="AL2421" s="24" t="str">
        <f t="shared" si="3"/>
        <v>User Name Missing</v>
      </c>
      <c r="AM2421" s="24" t="str">
        <f>IF(AL2421&lt;&gt;"Good","",A2421&amp;","&amp;B2421&amp;","&amp;C2421&amp;","&amp;D2421&amp;","&amp;L2421&amp;","&amp;S2421&amp;","&amp;T2421&amp;","&amp;U2421&amp;","&amp;V2421&amp;","&amp;W2421&amp;","&amp;IF(X2421&lt;&gt;"",VLOOKUP(X2421,'Vlookup''sRef'!$C$3:$D$6,2,FALSE),"")&amp;","&amp;IF(Y2421&lt;&gt;"",VLOOKUP(Y2421,'Vlookup''sRef'!$F$3:$G$4,2,FALSE),"")&amp;","&amp;Z2421&amp;","&amp;AA2421&amp;","&amp;AB2421&amp;","&amp;AC2421&amp;","&amp;AD2421&amp;","&amp;AE2421&amp;","&amp;AF2421&amp;","&amp;AG2421&amp;","&amp;IF(AH2421&lt;&gt;"",VLOOKUP(AH2421,'Vlookup''sRef'!$O$2:$P$101,2,FALSE),"")&amp;","&amp;IF(AI2421&lt;&gt;"",VLOOKUP(AI2421,RulesetRef!$A$2:$B$77,2,FALSE),"")&amp;","&amp;AJ2421&amp;","&amp;AK2421)</f>
        <v/>
      </c>
    </row>
    <row r="2422" ht="15.0" customHeight="1">
      <c r="A2422" s="25"/>
      <c r="B2422" s="24"/>
      <c r="C2422" s="24"/>
      <c r="D2422" s="24"/>
      <c r="E2422" s="24" t="str">
        <f t="shared" si="1"/>
        <v/>
      </c>
      <c r="F2422" s="24"/>
      <c r="G2422" s="24"/>
      <c r="H2422" s="24"/>
      <c r="I2422" s="24"/>
      <c r="J2422" s="24"/>
      <c r="K2422" s="24"/>
      <c r="L2422" s="24" t="str">
        <f t="shared" si="2"/>
        <v/>
      </c>
      <c r="M2422" s="24"/>
      <c r="N2422" s="24"/>
      <c r="O2422" s="24"/>
      <c r="P2422" s="24"/>
      <c r="Q2422" s="24"/>
      <c r="R2422" s="24"/>
      <c r="S2422" s="24"/>
      <c r="T2422" s="24"/>
      <c r="U2422" s="24"/>
      <c r="V2422" s="24"/>
      <c r="W2422" s="24"/>
      <c r="X2422" s="24"/>
      <c r="Y2422" s="24"/>
      <c r="Z2422" s="25"/>
      <c r="AA2422" s="24"/>
      <c r="AB2422" s="24"/>
      <c r="AC2422" s="24"/>
      <c r="AD2422" s="24"/>
      <c r="AE2422" s="24"/>
      <c r="AF2422" s="24"/>
      <c r="AG2422" s="24"/>
      <c r="AH2422" s="24"/>
      <c r="AI2422" s="24"/>
      <c r="AJ2422" s="25"/>
      <c r="AK2422" s="25"/>
      <c r="AL2422" s="24" t="str">
        <f t="shared" si="3"/>
        <v>User Name Missing</v>
      </c>
      <c r="AM2422" s="24" t="str">
        <f>IF(AL2422&lt;&gt;"Good","",A2422&amp;","&amp;B2422&amp;","&amp;C2422&amp;","&amp;D2422&amp;","&amp;L2422&amp;","&amp;S2422&amp;","&amp;T2422&amp;","&amp;U2422&amp;","&amp;V2422&amp;","&amp;W2422&amp;","&amp;IF(X2422&lt;&gt;"",VLOOKUP(X2422,'Vlookup''sRef'!$C$3:$D$6,2,FALSE),"")&amp;","&amp;IF(Y2422&lt;&gt;"",VLOOKUP(Y2422,'Vlookup''sRef'!$F$3:$G$4,2,FALSE),"")&amp;","&amp;Z2422&amp;","&amp;AA2422&amp;","&amp;AB2422&amp;","&amp;AC2422&amp;","&amp;AD2422&amp;","&amp;AE2422&amp;","&amp;AF2422&amp;","&amp;AG2422&amp;","&amp;IF(AH2422&lt;&gt;"",VLOOKUP(AH2422,'Vlookup''sRef'!$O$2:$P$101,2,FALSE),"")&amp;","&amp;IF(AI2422&lt;&gt;"",VLOOKUP(AI2422,RulesetRef!$A$2:$B$77,2,FALSE),"")&amp;","&amp;AJ2422&amp;","&amp;AK2422)</f>
        <v/>
      </c>
    </row>
    <row r="2423" ht="15.0" customHeight="1">
      <c r="A2423" s="25"/>
      <c r="B2423" s="24"/>
      <c r="C2423" s="24"/>
      <c r="D2423" s="24"/>
      <c r="E2423" s="24" t="str">
        <f t="shared" si="1"/>
        <v/>
      </c>
      <c r="F2423" s="24"/>
      <c r="G2423" s="24"/>
      <c r="H2423" s="24"/>
      <c r="I2423" s="24"/>
      <c r="J2423" s="24"/>
      <c r="K2423" s="24"/>
      <c r="L2423" s="24" t="str">
        <f t="shared" si="2"/>
        <v/>
      </c>
      <c r="M2423" s="24"/>
      <c r="N2423" s="24"/>
      <c r="O2423" s="24"/>
      <c r="P2423" s="24"/>
      <c r="Q2423" s="24"/>
      <c r="R2423" s="24"/>
      <c r="S2423" s="24"/>
      <c r="T2423" s="24"/>
      <c r="U2423" s="24"/>
      <c r="V2423" s="24"/>
      <c r="W2423" s="24"/>
      <c r="X2423" s="24"/>
      <c r="Y2423" s="24"/>
      <c r="Z2423" s="25"/>
      <c r="AA2423" s="24"/>
      <c r="AB2423" s="24"/>
      <c r="AC2423" s="24"/>
      <c r="AD2423" s="24"/>
      <c r="AE2423" s="24"/>
      <c r="AF2423" s="24"/>
      <c r="AG2423" s="24"/>
      <c r="AH2423" s="24"/>
      <c r="AI2423" s="24"/>
      <c r="AJ2423" s="25"/>
      <c r="AK2423" s="25"/>
      <c r="AL2423" s="24" t="str">
        <f t="shared" si="3"/>
        <v>User Name Missing</v>
      </c>
      <c r="AM2423" s="24" t="str">
        <f>IF(AL2423&lt;&gt;"Good","",A2423&amp;","&amp;B2423&amp;","&amp;C2423&amp;","&amp;D2423&amp;","&amp;L2423&amp;","&amp;S2423&amp;","&amp;T2423&amp;","&amp;U2423&amp;","&amp;V2423&amp;","&amp;W2423&amp;","&amp;IF(X2423&lt;&gt;"",VLOOKUP(X2423,'Vlookup''sRef'!$C$3:$D$6,2,FALSE),"")&amp;","&amp;IF(Y2423&lt;&gt;"",VLOOKUP(Y2423,'Vlookup''sRef'!$F$3:$G$4,2,FALSE),"")&amp;","&amp;Z2423&amp;","&amp;AA2423&amp;","&amp;AB2423&amp;","&amp;AC2423&amp;","&amp;AD2423&amp;","&amp;AE2423&amp;","&amp;AF2423&amp;","&amp;AG2423&amp;","&amp;IF(AH2423&lt;&gt;"",VLOOKUP(AH2423,'Vlookup''sRef'!$O$2:$P$101,2,FALSE),"")&amp;","&amp;IF(AI2423&lt;&gt;"",VLOOKUP(AI2423,RulesetRef!$A$2:$B$77,2,FALSE),"")&amp;","&amp;AJ2423&amp;","&amp;AK2423)</f>
        <v/>
      </c>
    </row>
    <row r="2424" ht="15.0" customHeight="1">
      <c r="A2424" s="25"/>
      <c r="B2424" s="24"/>
      <c r="C2424" s="24"/>
      <c r="D2424" s="24"/>
      <c r="E2424" s="24" t="str">
        <f t="shared" si="1"/>
        <v/>
      </c>
      <c r="F2424" s="24"/>
      <c r="G2424" s="24"/>
      <c r="H2424" s="24"/>
      <c r="I2424" s="24"/>
      <c r="J2424" s="24"/>
      <c r="K2424" s="24"/>
      <c r="L2424" s="24" t="str">
        <f t="shared" si="2"/>
        <v/>
      </c>
      <c r="M2424" s="24"/>
      <c r="N2424" s="24"/>
      <c r="O2424" s="24"/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  <c r="Z2424" s="25"/>
      <c r="AA2424" s="24"/>
      <c r="AB2424" s="24"/>
      <c r="AC2424" s="24"/>
      <c r="AD2424" s="24"/>
      <c r="AE2424" s="24"/>
      <c r="AF2424" s="24"/>
      <c r="AG2424" s="24"/>
      <c r="AH2424" s="24"/>
      <c r="AI2424" s="24"/>
      <c r="AJ2424" s="25"/>
      <c r="AK2424" s="25"/>
      <c r="AL2424" s="24" t="str">
        <f t="shared" si="3"/>
        <v>User Name Missing</v>
      </c>
      <c r="AM2424" s="24" t="str">
        <f>IF(AL2424&lt;&gt;"Good","",A2424&amp;","&amp;B2424&amp;","&amp;C2424&amp;","&amp;D2424&amp;","&amp;L2424&amp;","&amp;S2424&amp;","&amp;T2424&amp;","&amp;U2424&amp;","&amp;V2424&amp;","&amp;W2424&amp;","&amp;IF(X2424&lt;&gt;"",VLOOKUP(X2424,'Vlookup''sRef'!$C$3:$D$6,2,FALSE),"")&amp;","&amp;IF(Y2424&lt;&gt;"",VLOOKUP(Y2424,'Vlookup''sRef'!$F$3:$G$4,2,FALSE),"")&amp;","&amp;Z2424&amp;","&amp;AA2424&amp;","&amp;AB2424&amp;","&amp;AC2424&amp;","&amp;AD2424&amp;","&amp;AE2424&amp;","&amp;AF2424&amp;","&amp;AG2424&amp;","&amp;IF(AH2424&lt;&gt;"",VLOOKUP(AH2424,'Vlookup''sRef'!$O$2:$P$101,2,FALSE),"")&amp;","&amp;IF(AI2424&lt;&gt;"",VLOOKUP(AI2424,RulesetRef!$A$2:$B$77,2,FALSE),"")&amp;","&amp;AJ2424&amp;","&amp;AK2424)</f>
        <v/>
      </c>
    </row>
    <row r="2425" ht="15.0" customHeight="1">
      <c r="A2425" s="25"/>
      <c r="B2425" s="24"/>
      <c r="C2425" s="24"/>
      <c r="D2425" s="24"/>
      <c r="E2425" s="24" t="str">
        <f t="shared" si="1"/>
        <v/>
      </c>
      <c r="F2425" s="24"/>
      <c r="G2425" s="24"/>
      <c r="H2425" s="24"/>
      <c r="I2425" s="24"/>
      <c r="J2425" s="24"/>
      <c r="K2425" s="24"/>
      <c r="L2425" s="24" t="str">
        <f t="shared" si="2"/>
        <v/>
      </c>
      <c r="M2425" s="24"/>
      <c r="N2425" s="24"/>
      <c r="O2425" s="24"/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  <c r="Z2425" s="25"/>
      <c r="AA2425" s="24"/>
      <c r="AB2425" s="24"/>
      <c r="AC2425" s="24"/>
      <c r="AD2425" s="24"/>
      <c r="AE2425" s="24"/>
      <c r="AF2425" s="24"/>
      <c r="AG2425" s="24"/>
      <c r="AH2425" s="24"/>
      <c r="AI2425" s="24"/>
      <c r="AJ2425" s="25"/>
      <c r="AK2425" s="25"/>
      <c r="AL2425" s="24" t="str">
        <f t="shared" si="3"/>
        <v>User Name Missing</v>
      </c>
      <c r="AM2425" s="24" t="str">
        <f>IF(AL2425&lt;&gt;"Good","",A2425&amp;","&amp;B2425&amp;","&amp;C2425&amp;","&amp;D2425&amp;","&amp;L2425&amp;","&amp;S2425&amp;","&amp;T2425&amp;","&amp;U2425&amp;","&amp;V2425&amp;","&amp;W2425&amp;","&amp;IF(X2425&lt;&gt;"",VLOOKUP(X2425,'Vlookup''sRef'!$C$3:$D$6,2,FALSE),"")&amp;","&amp;IF(Y2425&lt;&gt;"",VLOOKUP(Y2425,'Vlookup''sRef'!$F$3:$G$4,2,FALSE),"")&amp;","&amp;Z2425&amp;","&amp;AA2425&amp;","&amp;AB2425&amp;","&amp;AC2425&amp;","&amp;AD2425&amp;","&amp;AE2425&amp;","&amp;AF2425&amp;","&amp;AG2425&amp;","&amp;IF(AH2425&lt;&gt;"",VLOOKUP(AH2425,'Vlookup''sRef'!$O$2:$P$101,2,FALSE),"")&amp;","&amp;IF(AI2425&lt;&gt;"",VLOOKUP(AI2425,RulesetRef!$A$2:$B$77,2,FALSE),"")&amp;","&amp;AJ2425&amp;","&amp;AK2425)</f>
        <v/>
      </c>
    </row>
    <row r="2426" ht="15.0" customHeight="1">
      <c r="A2426" s="25"/>
      <c r="B2426" s="24"/>
      <c r="C2426" s="24"/>
      <c r="D2426" s="24"/>
      <c r="E2426" s="24" t="str">
        <f t="shared" si="1"/>
        <v/>
      </c>
      <c r="F2426" s="24"/>
      <c r="G2426" s="24"/>
      <c r="H2426" s="24"/>
      <c r="I2426" s="24"/>
      <c r="J2426" s="24"/>
      <c r="K2426" s="24"/>
      <c r="L2426" s="24" t="str">
        <f t="shared" si="2"/>
        <v/>
      </c>
      <c r="M2426" s="24"/>
      <c r="N2426" s="24"/>
      <c r="O2426" s="24"/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  <c r="Z2426" s="25"/>
      <c r="AA2426" s="24"/>
      <c r="AB2426" s="24"/>
      <c r="AC2426" s="24"/>
      <c r="AD2426" s="24"/>
      <c r="AE2426" s="24"/>
      <c r="AF2426" s="24"/>
      <c r="AG2426" s="24"/>
      <c r="AH2426" s="24"/>
      <c r="AI2426" s="24"/>
      <c r="AJ2426" s="25"/>
      <c r="AK2426" s="25"/>
      <c r="AL2426" s="24" t="str">
        <f t="shared" si="3"/>
        <v>User Name Missing</v>
      </c>
      <c r="AM2426" s="24" t="str">
        <f>IF(AL2426&lt;&gt;"Good","",A2426&amp;","&amp;B2426&amp;","&amp;C2426&amp;","&amp;D2426&amp;","&amp;L2426&amp;","&amp;S2426&amp;","&amp;T2426&amp;","&amp;U2426&amp;","&amp;V2426&amp;","&amp;W2426&amp;","&amp;IF(X2426&lt;&gt;"",VLOOKUP(X2426,'Vlookup''sRef'!$C$3:$D$6,2,FALSE),"")&amp;","&amp;IF(Y2426&lt;&gt;"",VLOOKUP(Y2426,'Vlookup''sRef'!$F$3:$G$4,2,FALSE),"")&amp;","&amp;Z2426&amp;","&amp;AA2426&amp;","&amp;AB2426&amp;","&amp;AC2426&amp;","&amp;AD2426&amp;","&amp;AE2426&amp;","&amp;AF2426&amp;","&amp;AG2426&amp;","&amp;IF(AH2426&lt;&gt;"",VLOOKUP(AH2426,'Vlookup''sRef'!$O$2:$P$101,2,FALSE),"")&amp;","&amp;IF(AI2426&lt;&gt;"",VLOOKUP(AI2426,RulesetRef!$A$2:$B$77,2,FALSE),"")&amp;","&amp;AJ2426&amp;","&amp;AK2426)</f>
        <v/>
      </c>
    </row>
    <row r="2427" ht="15.0" customHeight="1">
      <c r="A2427" s="25"/>
      <c r="B2427" s="24"/>
      <c r="C2427" s="24"/>
      <c r="D2427" s="24"/>
      <c r="E2427" s="24" t="str">
        <f t="shared" si="1"/>
        <v/>
      </c>
      <c r="F2427" s="24"/>
      <c r="G2427" s="24"/>
      <c r="H2427" s="24"/>
      <c r="I2427" s="24"/>
      <c r="J2427" s="24"/>
      <c r="K2427" s="24"/>
      <c r="L2427" s="24" t="str">
        <f t="shared" si="2"/>
        <v/>
      </c>
      <c r="M2427" s="24"/>
      <c r="N2427" s="24"/>
      <c r="O2427" s="24"/>
      <c r="P2427" s="24"/>
      <c r="Q2427" s="24"/>
      <c r="R2427" s="24"/>
      <c r="S2427" s="24"/>
      <c r="T2427" s="24"/>
      <c r="U2427" s="24"/>
      <c r="V2427" s="24"/>
      <c r="W2427" s="24"/>
      <c r="X2427" s="24"/>
      <c r="Y2427" s="24"/>
      <c r="Z2427" s="25"/>
      <c r="AA2427" s="24"/>
      <c r="AB2427" s="24"/>
      <c r="AC2427" s="24"/>
      <c r="AD2427" s="24"/>
      <c r="AE2427" s="24"/>
      <c r="AF2427" s="24"/>
      <c r="AG2427" s="24"/>
      <c r="AH2427" s="24"/>
      <c r="AI2427" s="24"/>
      <c r="AJ2427" s="25"/>
      <c r="AK2427" s="25"/>
      <c r="AL2427" s="24" t="str">
        <f t="shared" si="3"/>
        <v>User Name Missing</v>
      </c>
      <c r="AM2427" s="24" t="str">
        <f>IF(AL2427&lt;&gt;"Good","",A2427&amp;","&amp;B2427&amp;","&amp;C2427&amp;","&amp;D2427&amp;","&amp;L2427&amp;","&amp;S2427&amp;","&amp;T2427&amp;","&amp;U2427&amp;","&amp;V2427&amp;","&amp;W2427&amp;","&amp;IF(X2427&lt;&gt;"",VLOOKUP(X2427,'Vlookup''sRef'!$C$3:$D$6,2,FALSE),"")&amp;","&amp;IF(Y2427&lt;&gt;"",VLOOKUP(Y2427,'Vlookup''sRef'!$F$3:$G$4,2,FALSE),"")&amp;","&amp;Z2427&amp;","&amp;AA2427&amp;","&amp;AB2427&amp;","&amp;AC2427&amp;","&amp;AD2427&amp;","&amp;AE2427&amp;","&amp;AF2427&amp;","&amp;AG2427&amp;","&amp;IF(AH2427&lt;&gt;"",VLOOKUP(AH2427,'Vlookup''sRef'!$O$2:$P$101,2,FALSE),"")&amp;","&amp;IF(AI2427&lt;&gt;"",VLOOKUP(AI2427,RulesetRef!$A$2:$B$77,2,FALSE),"")&amp;","&amp;AJ2427&amp;","&amp;AK2427)</f>
        <v/>
      </c>
    </row>
    <row r="2428" ht="15.0" customHeight="1">
      <c r="A2428" s="25"/>
      <c r="B2428" s="24"/>
      <c r="C2428" s="24"/>
      <c r="D2428" s="24"/>
      <c r="E2428" s="24" t="str">
        <f t="shared" si="1"/>
        <v/>
      </c>
      <c r="F2428" s="24"/>
      <c r="G2428" s="24"/>
      <c r="H2428" s="24"/>
      <c r="I2428" s="24"/>
      <c r="J2428" s="24"/>
      <c r="K2428" s="24"/>
      <c r="L2428" s="24" t="str">
        <f t="shared" si="2"/>
        <v/>
      </c>
      <c r="M2428" s="24"/>
      <c r="N2428" s="24"/>
      <c r="O2428" s="24"/>
      <c r="P2428" s="24"/>
      <c r="Q2428" s="24"/>
      <c r="R2428" s="24"/>
      <c r="S2428" s="24"/>
      <c r="T2428" s="24"/>
      <c r="U2428" s="24"/>
      <c r="V2428" s="24"/>
      <c r="W2428" s="24"/>
      <c r="X2428" s="24"/>
      <c r="Y2428" s="24"/>
      <c r="Z2428" s="25"/>
      <c r="AA2428" s="24"/>
      <c r="AB2428" s="24"/>
      <c r="AC2428" s="24"/>
      <c r="AD2428" s="24"/>
      <c r="AE2428" s="24"/>
      <c r="AF2428" s="24"/>
      <c r="AG2428" s="24"/>
      <c r="AH2428" s="24"/>
      <c r="AI2428" s="24"/>
      <c r="AJ2428" s="25"/>
      <c r="AK2428" s="25"/>
      <c r="AL2428" s="24" t="str">
        <f t="shared" si="3"/>
        <v>User Name Missing</v>
      </c>
      <c r="AM2428" s="24" t="str">
        <f>IF(AL2428&lt;&gt;"Good","",A2428&amp;","&amp;B2428&amp;","&amp;C2428&amp;","&amp;D2428&amp;","&amp;L2428&amp;","&amp;S2428&amp;","&amp;T2428&amp;","&amp;U2428&amp;","&amp;V2428&amp;","&amp;W2428&amp;","&amp;IF(X2428&lt;&gt;"",VLOOKUP(X2428,'Vlookup''sRef'!$C$3:$D$6,2,FALSE),"")&amp;","&amp;IF(Y2428&lt;&gt;"",VLOOKUP(Y2428,'Vlookup''sRef'!$F$3:$G$4,2,FALSE),"")&amp;","&amp;Z2428&amp;","&amp;AA2428&amp;","&amp;AB2428&amp;","&amp;AC2428&amp;","&amp;AD2428&amp;","&amp;AE2428&amp;","&amp;AF2428&amp;","&amp;AG2428&amp;","&amp;IF(AH2428&lt;&gt;"",VLOOKUP(AH2428,'Vlookup''sRef'!$O$2:$P$101,2,FALSE),"")&amp;","&amp;IF(AI2428&lt;&gt;"",VLOOKUP(AI2428,RulesetRef!$A$2:$B$77,2,FALSE),"")&amp;","&amp;AJ2428&amp;","&amp;AK2428)</f>
        <v/>
      </c>
    </row>
    <row r="2429" ht="15.0" customHeight="1">
      <c r="A2429" s="25"/>
      <c r="B2429" s="24"/>
      <c r="C2429" s="24"/>
      <c r="D2429" s="24"/>
      <c r="E2429" s="24" t="str">
        <f t="shared" si="1"/>
        <v/>
      </c>
      <c r="F2429" s="24"/>
      <c r="G2429" s="24"/>
      <c r="H2429" s="24"/>
      <c r="I2429" s="24"/>
      <c r="J2429" s="24"/>
      <c r="K2429" s="24"/>
      <c r="L2429" s="24" t="str">
        <f t="shared" si="2"/>
        <v/>
      </c>
      <c r="M2429" s="24"/>
      <c r="N2429" s="24"/>
      <c r="O2429" s="24"/>
      <c r="P2429" s="24"/>
      <c r="Q2429" s="24"/>
      <c r="R2429" s="24"/>
      <c r="S2429" s="24"/>
      <c r="T2429" s="24"/>
      <c r="U2429" s="24"/>
      <c r="V2429" s="24"/>
      <c r="W2429" s="24"/>
      <c r="X2429" s="24"/>
      <c r="Y2429" s="24"/>
      <c r="Z2429" s="25"/>
      <c r="AA2429" s="24"/>
      <c r="AB2429" s="24"/>
      <c r="AC2429" s="24"/>
      <c r="AD2429" s="24"/>
      <c r="AE2429" s="24"/>
      <c r="AF2429" s="24"/>
      <c r="AG2429" s="24"/>
      <c r="AH2429" s="24"/>
      <c r="AI2429" s="24"/>
      <c r="AJ2429" s="25"/>
      <c r="AK2429" s="25"/>
      <c r="AL2429" s="24" t="str">
        <f t="shared" si="3"/>
        <v>User Name Missing</v>
      </c>
      <c r="AM2429" s="24" t="str">
        <f>IF(AL2429&lt;&gt;"Good","",A2429&amp;","&amp;B2429&amp;","&amp;C2429&amp;","&amp;D2429&amp;","&amp;L2429&amp;","&amp;S2429&amp;","&amp;T2429&amp;","&amp;U2429&amp;","&amp;V2429&amp;","&amp;W2429&amp;","&amp;IF(X2429&lt;&gt;"",VLOOKUP(X2429,'Vlookup''sRef'!$C$3:$D$6,2,FALSE),"")&amp;","&amp;IF(Y2429&lt;&gt;"",VLOOKUP(Y2429,'Vlookup''sRef'!$F$3:$G$4,2,FALSE),"")&amp;","&amp;Z2429&amp;","&amp;AA2429&amp;","&amp;AB2429&amp;","&amp;AC2429&amp;","&amp;AD2429&amp;","&amp;AE2429&amp;","&amp;AF2429&amp;","&amp;AG2429&amp;","&amp;IF(AH2429&lt;&gt;"",VLOOKUP(AH2429,'Vlookup''sRef'!$O$2:$P$101,2,FALSE),"")&amp;","&amp;IF(AI2429&lt;&gt;"",VLOOKUP(AI2429,RulesetRef!$A$2:$B$77,2,FALSE),"")&amp;","&amp;AJ2429&amp;","&amp;AK2429)</f>
        <v/>
      </c>
    </row>
    <row r="2430" ht="15.0" customHeight="1">
      <c r="A2430" s="25"/>
      <c r="B2430" s="24"/>
      <c r="C2430" s="24"/>
      <c r="D2430" s="24"/>
      <c r="E2430" s="24" t="str">
        <f t="shared" si="1"/>
        <v/>
      </c>
      <c r="F2430" s="24"/>
      <c r="G2430" s="24"/>
      <c r="H2430" s="24"/>
      <c r="I2430" s="24"/>
      <c r="J2430" s="24"/>
      <c r="K2430" s="24"/>
      <c r="L2430" s="24" t="str">
        <f t="shared" si="2"/>
        <v/>
      </c>
      <c r="M2430" s="24"/>
      <c r="N2430" s="24"/>
      <c r="O2430" s="24"/>
      <c r="P2430" s="24"/>
      <c r="Q2430" s="24"/>
      <c r="R2430" s="24"/>
      <c r="S2430" s="24"/>
      <c r="T2430" s="24"/>
      <c r="U2430" s="24"/>
      <c r="V2430" s="24"/>
      <c r="W2430" s="24"/>
      <c r="X2430" s="24"/>
      <c r="Y2430" s="24"/>
      <c r="Z2430" s="25"/>
      <c r="AA2430" s="24"/>
      <c r="AB2430" s="24"/>
      <c r="AC2430" s="24"/>
      <c r="AD2430" s="24"/>
      <c r="AE2430" s="24"/>
      <c r="AF2430" s="24"/>
      <c r="AG2430" s="24"/>
      <c r="AH2430" s="24"/>
      <c r="AI2430" s="24"/>
      <c r="AJ2430" s="25"/>
      <c r="AK2430" s="25"/>
      <c r="AL2430" s="24" t="str">
        <f t="shared" si="3"/>
        <v>User Name Missing</v>
      </c>
      <c r="AM2430" s="24" t="str">
        <f>IF(AL2430&lt;&gt;"Good","",A2430&amp;","&amp;B2430&amp;","&amp;C2430&amp;","&amp;D2430&amp;","&amp;L2430&amp;","&amp;S2430&amp;","&amp;T2430&amp;","&amp;U2430&amp;","&amp;V2430&amp;","&amp;W2430&amp;","&amp;IF(X2430&lt;&gt;"",VLOOKUP(X2430,'Vlookup''sRef'!$C$3:$D$6,2,FALSE),"")&amp;","&amp;IF(Y2430&lt;&gt;"",VLOOKUP(Y2430,'Vlookup''sRef'!$F$3:$G$4,2,FALSE),"")&amp;","&amp;Z2430&amp;","&amp;AA2430&amp;","&amp;AB2430&amp;","&amp;AC2430&amp;","&amp;AD2430&amp;","&amp;AE2430&amp;","&amp;AF2430&amp;","&amp;AG2430&amp;","&amp;IF(AH2430&lt;&gt;"",VLOOKUP(AH2430,'Vlookup''sRef'!$O$2:$P$101,2,FALSE),"")&amp;","&amp;IF(AI2430&lt;&gt;"",VLOOKUP(AI2430,RulesetRef!$A$2:$B$77,2,FALSE),"")&amp;","&amp;AJ2430&amp;","&amp;AK2430)</f>
        <v/>
      </c>
    </row>
    <row r="2431" ht="15.0" customHeight="1">
      <c r="A2431" s="25"/>
      <c r="B2431" s="24"/>
      <c r="C2431" s="24"/>
      <c r="D2431" s="24"/>
      <c r="E2431" s="24" t="str">
        <f t="shared" si="1"/>
        <v/>
      </c>
      <c r="F2431" s="24"/>
      <c r="G2431" s="24"/>
      <c r="H2431" s="24"/>
      <c r="I2431" s="24"/>
      <c r="J2431" s="24"/>
      <c r="K2431" s="24"/>
      <c r="L2431" s="24" t="str">
        <f t="shared" si="2"/>
        <v/>
      </c>
      <c r="M2431" s="24"/>
      <c r="N2431" s="24"/>
      <c r="O2431" s="24"/>
      <c r="P2431" s="24"/>
      <c r="Q2431" s="24"/>
      <c r="R2431" s="24"/>
      <c r="S2431" s="24"/>
      <c r="T2431" s="24"/>
      <c r="U2431" s="24"/>
      <c r="V2431" s="24"/>
      <c r="W2431" s="24"/>
      <c r="X2431" s="24"/>
      <c r="Y2431" s="24"/>
      <c r="Z2431" s="25"/>
      <c r="AA2431" s="24"/>
      <c r="AB2431" s="24"/>
      <c r="AC2431" s="24"/>
      <c r="AD2431" s="24"/>
      <c r="AE2431" s="24"/>
      <c r="AF2431" s="24"/>
      <c r="AG2431" s="24"/>
      <c r="AH2431" s="24"/>
      <c r="AI2431" s="24"/>
      <c r="AJ2431" s="25"/>
      <c r="AK2431" s="25"/>
      <c r="AL2431" s="24" t="str">
        <f t="shared" si="3"/>
        <v>User Name Missing</v>
      </c>
      <c r="AM2431" s="24" t="str">
        <f>IF(AL2431&lt;&gt;"Good","",A2431&amp;","&amp;B2431&amp;","&amp;C2431&amp;","&amp;D2431&amp;","&amp;L2431&amp;","&amp;S2431&amp;","&amp;T2431&amp;","&amp;U2431&amp;","&amp;V2431&amp;","&amp;W2431&amp;","&amp;IF(X2431&lt;&gt;"",VLOOKUP(X2431,'Vlookup''sRef'!$C$3:$D$6,2,FALSE),"")&amp;","&amp;IF(Y2431&lt;&gt;"",VLOOKUP(Y2431,'Vlookup''sRef'!$F$3:$G$4,2,FALSE),"")&amp;","&amp;Z2431&amp;","&amp;AA2431&amp;","&amp;AB2431&amp;","&amp;AC2431&amp;","&amp;AD2431&amp;","&amp;AE2431&amp;","&amp;AF2431&amp;","&amp;AG2431&amp;","&amp;IF(AH2431&lt;&gt;"",VLOOKUP(AH2431,'Vlookup''sRef'!$O$2:$P$101,2,FALSE),"")&amp;","&amp;IF(AI2431&lt;&gt;"",VLOOKUP(AI2431,RulesetRef!$A$2:$B$77,2,FALSE),"")&amp;","&amp;AJ2431&amp;","&amp;AK2431)</f>
        <v/>
      </c>
    </row>
    <row r="2432" ht="15.0" customHeight="1">
      <c r="A2432" s="25"/>
      <c r="B2432" s="24"/>
      <c r="C2432" s="24"/>
      <c r="D2432" s="24"/>
      <c r="E2432" s="24" t="str">
        <f t="shared" si="1"/>
        <v/>
      </c>
      <c r="F2432" s="24"/>
      <c r="G2432" s="24"/>
      <c r="H2432" s="24"/>
      <c r="I2432" s="24"/>
      <c r="J2432" s="24"/>
      <c r="K2432" s="24"/>
      <c r="L2432" s="24" t="str">
        <f t="shared" si="2"/>
        <v/>
      </c>
      <c r="M2432" s="24"/>
      <c r="N2432" s="24"/>
      <c r="O2432" s="24"/>
      <c r="P2432" s="24"/>
      <c r="Q2432" s="24"/>
      <c r="R2432" s="24"/>
      <c r="S2432" s="24"/>
      <c r="T2432" s="24"/>
      <c r="U2432" s="24"/>
      <c r="V2432" s="24"/>
      <c r="W2432" s="24"/>
      <c r="X2432" s="24"/>
      <c r="Y2432" s="24"/>
      <c r="Z2432" s="25"/>
      <c r="AA2432" s="24"/>
      <c r="AB2432" s="24"/>
      <c r="AC2432" s="24"/>
      <c r="AD2432" s="24"/>
      <c r="AE2432" s="24"/>
      <c r="AF2432" s="24"/>
      <c r="AG2432" s="24"/>
      <c r="AH2432" s="24"/>
      <c r="AI2432" s="24"/>
      <c r="AJ2432" s="25"/>
      <c r="AK2432" s="25"/>
      <c r="AL2432" s="24" t="str">
        <f t="shared" si="3"/>
        <v>User Name Missing</v>
      </c>
      <c r="AM2432" s="24" t="str">
        <f>IF(AL2432&lt;&gt;"Good","",A2432&amp;","&amp;B2432&amp;","&amp;C2432&amp;","&amp;D2432&amp;","&amp;L2432&amp;","&amp;S2432&amp;","&amp;T2432&amp;","&amp;U2432&amp;","&amp;V2432&amp;","&amp;W2432&amp;","&amp;IF(X2432&lt;&gt;"",VLOOKUP(X2432,'Vlookup''sRef'!$C$3:$D$6,2,FALSE),"")&amp;","&amp;IF(Y2432&lt;&gt;"",VLOOKUP(Y2432,'Vlookup''sRef'!$F$3:$G$4,2,FALSE),"")&amp;","&amp;Z2432&amp;","&amp;AA2432&amp;","&amp;AB2432&amp;","&amp;AC2432&amp;","&amp;AD2432&amp;","&amp;AE2432&amp;","&amp;AF2432&amp;","&amp;AG2432&amp;","&amp;IF(AH2432&lt;&gt;"",VLOOKUP(AH2432,'Vlookup''sRef'!$O$2:$P$101,2,FALSE),"")&amp;","&amp;IF(AI2432&lt;&gt;"",VLOOKUP(AI2432,RulesetRef!$A$2:$B$77,2,FALSE),"")&amp;","&amp;AJ2432&amp;","&amp;AK2432)</f>
        <v/>
      </c>
    </row>
    <row r="2433" ht="15.0" customHeight="1">
      <c r="A2433" s="25"/>
      <c r="B2433" s="24"/>
      <c r="C2433" s="24"/>
      <c r="D2433" s="24"/>
      <c r="E2433" s="24" t="str">
        <f t="shared" si="1"/>
        <v/>
      </c>
      <c r="F2433" s="24"/>
      <c r="G2433" s="24"/>
      <c r="H2433" s="24"/>
      <c r="I2433" s="24"/>
      <c r="J2433" s="24"/>
      <c r="K2433" s="24"/>
      <c r="L2433" s="24" t="str">
        <f t="shared" si="2"/>
        <v/>
      </c>
      <c r="M2433" s="24"/>
      <c r="N2433" s="24"/>
      <c r="O2433" s="24"/>
      <c r="P2433" s="24"/>
      <c r="Q2433" s="24"/>
      <c r="R2433" s="24"/>
      <c r="S2433" s="24"/>
      <c r="T2433" s="24"/>
      <c r="U2433" s="24"/>
      <c r="V2433" s="24"/>
      <c r="W2433" s="24"/>
      <c r="X2433" s="24"/>
      <c r="Y2433" s="24"/>
      <c r="Z2433" s="25"/>
      <c r="AA2433" s="24"/>
      <c r="AB2433" s="24"/>
      <c r="AC2433" s="24"/>
      <c r="AD2433" s="24"/>
      <c r="AE2433" s="24"/>
      <c r="AF2433" s="24"/>
      <c r="AG2433" s="24"/>
      <c r="AH2433" s="24"/>
      <c r="AI2433" s="24"/>
      <c r="AJ2433" s="25"/>
      <c r="AK2433" s="25"/>
      <c r="AL2433" s="24" t="str">
        <f t="shared" si="3"/>
        <v>User Name Missing</v>
      </c>
      <c r="AM2433" s="24" t="str">
        <f>IF(AL2433&lt;&gt;"Good","",A2433&amp;","&amp;B2433&amp;","&amp;C2433&amp;","&amp;D2433&amp;","&amp;L2433&amp;","&amp;S2433&amp;","&amp;T2433&amp;","&amp;U2433&amp;","&amp;V2433&amp;","&amp;W2433&amp;","&amp;IF(X2433&lt;&gt;"",VLOOKUP(X2433,'Vlookup''sRef'!$C$3:$D$6,2,FALSE),"")&amp;","&amp;IF(Y2433&lt;&gt;"",VLOOKUP(Y2433,'Vlookup''sRef'!$F$3:$G$4,2,FALSE),"")&amp;","&amp;Z2433&amp;","&amp;AA2433&amp;","&amp;AB2433&amp;","&amp;AC2433&amp;","&amp;AD2433&amp;","&amp;AE2433&amp;","&amp;AF2433&amp;","&amp;AG2433&amp;","&amp;IF(AH2433&lt;&gt;"",VLOOKUP(AH2433,'Vlookup''sRef'!$O$2:$P$101,2,FALSE),"")&amp;","&amp;IF(AI2433&lt;&gt;"",VLOOKUP(AI2433,RulesetRef!$A$2:$B$77,2,FALSE),"")&amp;","&amp;AJ2433&amp;","&amp;AK2433)</f>
        <v/>
      </c>
    </row>
    <row r="2434" ht="15.0" customHeight="1">
      <c r="A2434" s="25"/>
      <c r="B2434" s="24"/>
      <c r="C2434" s="24"/>
      <c r="D2434" s="24"/>
      <c r="E2434" s="24" t="str">
        <f t="shared" si="1"/>
        <v/>
      </c>
      <c r="F2434" s="24"/>
      <c r="G2434" s="24"/>
      <c r="H2434" s="24"/>
      <c r="I2434" s="24"/>
      <c r="J2434" s="24"/>
      <c r="K2434" s="24"/>
      <c r="L2434" s="24" t="str">
        <f t="shared" si="2"/>
        <v/>
      </c>
      <c r="M2434" s="24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24"/>
      <c r="Y2434" s="24"/>
      <c r="Z2434" s="25"/>
      <c r="AA2434" s="24"/>
      <c r="AB2434" s="24"/>
      <c r="AC2434" s="24"/>
      <c r="AD2434" s="24"/>
      <c r="AE2434" s="24"/>
      <c r="AF2434" s="24"/>
      <c r="AG2434" s="24"/>
      <c r="AH2434" s="24"/>
      <c r="AI2434" s="24"/>
      <c r="AJ2434" s="25"/>
      <c r="AK2434" s="25"/>
      <c r="AL2434" s="24" t="str">
        <f t="shared" si="3"/>
        <v>User Name Missing</v>
      </c>
      <c r="AM2434" s="24" t="str">
        <f>IF(AL2434&lt;&gt;"Good","",A2434&amp;","&amp;B2434&amp;","&amp;C2434&amp;","&amp;D2434&amp;","&amp;L2434&amp;","&amp;S2434&amp;","&amp;T2434&amp;","&amp;U2434&amp;","&amp;V2434&amp;","&amp;W2434&amp;","&amp;IF(X2434&lt;&gt;"",VLOOKUP(X2434,'Vlookup''sRef'!$C$3:$D$6,2,FALSE),"")&amp;","&amp;IF(Y2434&lt;&gt;"",VLOOKUP(Y2434,'Vlookup''sRef'!$F$3:$G$4,2,FALSE),"")&amp;","&amp;Z2434&amp;","&amp;AA2434&amp;","&amp;AB2434&amp;","&amp;AC2434&amp;","&amp;AD2434&amp;","&amp;AE2434&amp;","&amp;AF2434&amp;","&amp;AG2434&amp;","&amp;IF(AH2434&lt;&gt;"",VLOOKUP(AH2434,'Vlookup''sRef'!$O$2:$P$101,2,FALSE),"")&amp;","&amp;IF(AI2434&lt;&gt;"",VLOOKUP(AI2434,RulesetRef!$A$2:$B$77,2,FALSE),"")&amp;","&amp;AJ2434&amp;","&amp;AK2434)</f>
        <v/>
      </c>
    </row>
    <row r="2435" ht="15.0" customHeight="1">
      <c r="A2435" s="25"/>
      <c r="B2435" s="24"/>
      <c r="C2435" s="24"/>
      <c r="D2435" s="24"/>
      <c r="E2435" s="24" t="str">
        <f t="shared" si="1"/>
        <v/>
      </c>
      <c r="F2435" s="24"/>
      <c r="G2435" s="24"/>
      <c r="H2435" s="24"/>
      <c r="I2435" s="24"/>
      <c r="J2435" s="24"/>
      <c r="K2435" s="24"/>
      <c r="L2435" s="24" t="str">
        <f t="shared" si="2"/>
        <v/>
      </c>
      <c r="M2435" s="24"/>
      <c r="N2435" s="24"/>
      <c r="O2435" s="24"/>
      <c r="P2435" s="24"/>
      <c r="Q2435" s="24"/>
      <c r="R2435" s="24"/>
      <c r="S2435" s="24"/>
      <c r="T2435" s="24"/>
      <c r="U2435" s="24"/>
      <c r="V2435" s="24"/>
      <c r="W2435" s="24"/>
      <c r="X2435" s="24"/>
      <c r="Y2435" s="24"/>
      <c r="Z2435" s="25"/>
      <c r="AA2435" s="24"/>
      <c r="AB2435" s="24"/>
      <c r="AC2435" s="24"/>
      <c r="AD2435" s="24"/>
      <c r="AE2435" s="24"/>
      <c r="AF2435" s="24"/>
      <c r="AG2435" s="24"/>
      <c r="AH2435" s="24"/>
      <c r="AI2435" s="24"/>
      <c r="AJ2435" s="25"/>
      <c r="AK2435" s="25"/>
      <c r="AL2435" s="24" t="str">
        <f t="shared" si="3"/>
        <v>User Name Missing</v>
      </c>
      <c r="AM2435" s="24" t="str">
        <f>IF(AL2435&lt;&gt;"Good","",A2435&amp;","&amp;B2435&amp;","&amp;C2435&amp;","&amp;D2435&amp;","&amp;L2435&amp;","&amp;S2435&amp;","&amp;T2435&amp;","&amp;U2435&amp;","&amp;V2435&amp;","&amp;W2435&amp;","&amp;IF(X2435&lt;&gt;"",VLOOKUP(X2435,'Vlookup''sRef'!$C$3:$D$6,2,FALSE),"")&amp;","&amp;IF(Y2435&lt;&gt;"",VLOOKUP(Y2435,'Vlookup''sRef'!$F$3:$G$4,2,FALSE),"")&amp;","&amp;Z2435&amp;","&amp;AA2435&amp;","&amp;AB2435&amp;","&amp;AC2435&amp;","&amp;AD2435&amp;","&amp;AE2435&amp;","&amp;AF2435&amp;","&amp;AG2435&amp;","&amp;IF(AH2435&lt;&gt;"",VLOOKUP(AH2435,'Vlookup''sRef'!$O$2:$P$101,2,FALSE),"")&amp;","&amp;IF(AI2435&lt;&gt;"",VLOOKUP(AI2435,RulesetRef!$A$2:$B$77,2,FALSE),"")&amp;","&amp;AJ2435&amp;","&amp;AK2435)</f>
        <v/>
      </c>
    </row>
    <row r="2436" ht="15.0" customHeight="1">
      <c r="A2436" s="25"/>
      <c r="B2436" s="24"/>
      <c r="C2436" s="24"/>
      <c r="D2436" s="24"/>
      <c r="E2436" s="24" t="str">
        <f t="shared" si="1"/>
        <v/>
      </c>
      <c r="F2436" s="24"/>
      <c r="G2436" s="24"/>
      <c r="H2436" s="24"/>
      <c r="I2436" s="24"/>
      <c r="J2436" s="24"/>
      <c r="K2436" s="24"/>
      <c r="L2436" s="24" t="str">
        <f t="shared" si="2"/>
        <v/>
      </c>
      <c r="M2436" s="24"/>
      <c r="N2436" s="24"/>
      <c r="O2436" s="24"/>
      <c r="P2436" s="24"/>
      <c r="Q2436" s="24"/>
      <c r="R2436" s="24"/>
      <c r="S2436" s="24"/>
      <c r="T2436" s="24"/>
      <c r="U2436" s="24"/>
      <c r="V2436" s="24"/>
      <c r="W2436" s="24"/>
      <c r="X2436" s="24"/>
      <c r="Y2436" s="24"/>
      <c r="Z2436" s="25"/>
      <c r="AA2436" s="24"/>
      <c r="AB2436" s="24"/>
      <c r="AC2436" s="24"/>
      <c r="AD2436" s="24"/>
      <c r="AE2436" s="24"/>
      <c r="AF2436" s="24"/>
      <c r="AG2436" s="24"/>
      <c r="AH2436" s="24"/>
      <c r="AI2436" s="24"/>
      <c r="AJ2436" s="25"/>
      <c r="AK2436" s="25"/>
      <c r="AL2436" s="24" t="str">
        <f t="shared" si="3"/>
        <v>User Name Missing</v>
      </c>
      <c r="AM2436" s="24" t="str">
        <f>IF(AL2436&lt;&gt;"Good","",A2436&amp;","&amp;B2436&amp;","&amp;C2436&amp;","&amp;D2436&amp;","&amp;L2436&amp;","&amp;S2436&amp;","&amp;T2436&amp;","&amp;U2436&amp;","&amp;V2436&amp;","&amp;W2436&amp;","&amp;IF(X2436&lt;&gt;"",VLOOKUP(X2436,'Vlookup''sRef'!$C$3:$D$6,2,FALSE),"")&amp;","&amp;IF(Y2436&lt;&gt;"",VLOOKUP(Y2436,'Vlookup''sRef'!$F$3:$G$4,2,FALSE),"")&amp;","&amp;Z2436&amp;","&amp;AA2436&amp;","&amp;AB2436&amp;","&amp;AC2436&amp;","&amp;AD2436&amp;","&amp;AE2436&amp;","&amp;AF2436&amp;","&amp;AG2436&amp;","&amp;IF(AH2436&lt;&gt;"",VLOOKUP(AH2436,'Vlookup''sRef'!$O$2:$P$101,2,FALSE),"")&amp;","&amp;IF(AI2436&lt;&gt;"",VLOOKUP(AI2436,RulesetRef!$A$2:$B$77,2,FALSE),"")&amp;","&amp;AJ2436&amp;","&amp;AK2436)</f>
        <v/>
      </c>
    </row>
    <row r="2437" ht="15.0" customHeight="1">
      <c r="A2437" s="25"/>
      <c r="B2437" s="24"/>
      <c r="C2437" s="24"/>
      <c r="D2437" s="24"/>
      <c r="E2437" s="24" t="str">
        <f t="shared" si="1"/>
        <v/>
      </c>
      <c r="F2437" s="24"/>
      <c r="G2437" s="24"/>
      <c r="H2437" s="24"/>
      <c r="I2437" s="24"/>
      <c r="J2437" s="24"/>
      <c r="K2437" s="24"/>
      <c r="L2437" s="24" t="str">
        <f t="shared" si="2"/>
        <v/>
      </c>
      <c r="M2437" s="24"/>
      <c r="N2437" s="24"/>
      <c r="O2437" s="24"/>
      <c r="P2437" s="24"/>
      <c r="Q2437" s="24"/>
      <c r="R2437" s="24"/>
      <c r="S2437" s="24"/>
      <c r="T2437" s="24"/>
      <c r="U2437" s="24"/>
      <c r="V2437" s="24"/>
      <c r="W2437" s="24"/>
      <c r="X2437" s="24"/>
      <c r="Y2437" s="24"/>
      <c r="Z2437" s="25"/>
      <c r="AA2437" s="24"/>
      <c r="AB2437" s="24"/>
      <c r="AC2437" s="24"/>
      <c r="AD2437" s="24"/>
      <c r="AE2437" s="24"/>
      <c r="AF2437" s="24"/>
      <c r="AG2437" s="24"/>
      <c r="AH2437" s="24"/>
      <c r="AI2437" s="24"/>
      <c r="AJ2437" s="25"/>
      <c r="AK2437" s="25"/>
      <c r="AL2437" s="24" t="str">
        <f t="shared" si="3"/>
        <v>User Name Missing</v>
      </c>
      <c r="AM2437" s="24" t="str">
        <f>IF(AL2437&lt;&gt;"Good","",A2437&amp;","&amp;B2437&amp;","&amp;C2437&amp;","&amp;D2437&amp;","&amp;L2437&amp;","&amp;S2437&amp;","&amp;T2437&amp;","&amp;U2437&amp;","&amp;V2437&amp;","&amp;W2437&amp;","&amp;IF(X2437&lt;&gt;"",VLOOKUP(X2437,'Vlookup''sRef'!$C$3:$D$6,2,FALSE),"")&amp;","&amp;IF(Y2437&lt;&gt;"",VLOOKUP(Y2437,'Vlookup''sRef'!$F$3:$G$4,2,FALSE),"")&amp;","&amp;Z2437&amp;","&amp;AA2437&amp;","&amp;AB2437&amp;","&amp;AC2437&amp;","&amp;AD2437&amp;","&amp;AE2437&amp;","&amp;AF2437&amp;","&amp;AG2437&amp;","&amp;IF(AH2437&lt;&gt;"",VLOOKUP(AH2437,'Vlookup''sRef'!$O$2:$P$101,2,FALSE),"")&amp;","&amp;IF(AI2437&lt;&gt;"",VLOOKUP(AI2437,RulesetRef!$A$2:$B$77,2,FALSE),"")&amp;","&amp;AJ2437&amp;","&amp;AK2437)</f>
        <v/>
      </c>
    </row>
    <row r="2438" ht="15.0" customHeight="1">
      <c r="A2438" s="25"/>
      <c r="B2438" s="24"/>
      <c r="C2438" s="24"/>
      <c r="D2438" s="24"/>
      <c r="E2438" s="24" t="str">
        <f t="shared" si="1"/>
        <v/>
      </c>
      <c r="F2438" s="24"/>
      <c r="G2438" s="24"/>
      <c r="H2438" s="24"/>
      <c r="I2438" s="24"/>
      <c r="J2438" s="24"/>
      <c r="K2438" s="24"/>
      <c r="L2438" s="24" t="str">
        <f t="shared" si="2"/>
        <v/>
      </c>
      <c r="M2438" s="24"/>
      <c r="N2438" s="24"/>
      <c r="O2438" s="24"/>
      <c r="P2438" s="24"/>
      <c r="Q2438" s="24"/>
      <c r="R2438" s="24"/>
      <c r="S2438" s="24"/>
      <c r="T2438" s="24"/>
      <c r="U2438" s="24"/>
      <c r="V2438" s="24"/>
      <c r="W2438" s="24"/>
      <c r="X2438" s="24"/>
      <c r="Y2438" s="24"/>
      <c r="Z2438" s="25"/>
      <c r="AA2438" s="24"/>
      <c r="AB2438" s="24"/>
      <c r="AC2438" s="24"/>
      <c r="AD2438" s="24"/>
      <c r="AE2438" s="24"/>
      <c r="AF2438" s="24"/>
      <c r="AG2438" s="24"/>
      <c r="AH2438" s="24"/>
      <c r="AI2438" s="24"/>
      <c r="AJ2438" s="25"/>
      <c r="AK2438" s="25"/>
      <c r="AL2438" s="24" t="str">
        <f t="shared" si="3"/>
        <v>User Name Missing</v>
      </c>
      <c r="AM2438" s="24" t="str">
        <f>IF(AL2438&lt;&gt;"Good","",A2438&amp;","&amp;B2438&amp;","&amp;C2438&amp;","&amp;D2438&amp;","&amp;L2438&amp;","&amp;S2438&amp;","&amp;T2438&amp;","&amp;U2438&amp;","&amp;V2438&amp;","&amp;W2438&amp;","&amp;IF(X2438&lt;&gt;"",VLOOKUP(X2438,'Vlookup''sRef'!$C$3:$D$6,2,FALSE),"")&amp;","&amp;IF(Y2438&lt;&gt;"",VLOOKUP(Y2438,'Vlookup''sRef'!$F$3:$G$4,2,FALSE),"")&amp;","&amp;Z2438&amp;","&amp;AA2438&amp;","&amp;AB2438&amp;","&amp;AC2438&amp;","&amp;AD2438&amp;","&amp;AE2438&amp;","&amp;AF2438&amp;","&amp;AG2438&amp;","&amp;IF(AH2438&lt;&gt;"",VLOOKUP(AH2438,'Vlookup''sRef'!$O$2:$P$101,2,FALSE),"")&amp;","&amp;IF(AI2438&lt;&gt;"",VLOOKUP(AI2438,RulesetRef!$A$2:$B$77,2,FALSE),"")&amp;","&amp;AJ2438&amp;","&amp;AK2438)</f>
        <v/>
      </c>
    </row>
    <row r="2439" ht="15.0" customHeight="1">
      <c r="A2439" s="25"/>
      <c r="B2439" s="24"/>
      <c r="C2439" s="24"/>
      <c r="D2439" s="24"/>
      <c r="E2439" s="24" t="str">
        <f t="shared" si="1"/>
        <v/>
      </c>
      <c r="F2439" s="24"/>
      <c r="G2439" s="24"/>
      <c r="H2439" s="24"/>
      <c r="I2439" s="24"/>
      <c r="J2439" s="24"/>
      <c r="K2439" s="24"/>
      <c r="L2439" s="24" t="str">
        <f t="shared" si="2"/>
        <v/>
      </c>
      <c r="M2439" s="24"/>
      <c r="N2439" s="24"/>
      <c r="O2439" s="24"/>
      <c r="P2439" s="24"/>
      <c r="Q2439" s="24"/>
      <c r="R2439" s="24"/>
      <c r="S2439" s="24"/>
      <c r="T2439" s="24"/>
      <c r="U2439" s="24"/>
      <c r="V2439" s="24"/>
      <c r="W2439" s="24"/>
      <c r="X2439" s="24"/>
      <c r="Y2439" s="24"/>
      <c r="Z2439" s="25"/>
      <c r="AA2439" s="24"/>
      <c r="AB2439" s="24"/>
      <c r="AC2439" s="24"/>
      <c r="AD2439" s="24"/>
      <c r="AE2439" s="24"/>
      <c r="AF2439" s="24"/>
      <c r="AG2439" s="24"/>
      <c r="AH2439" s="24"/>
      <c r="AI2439" s="24"/>
      <c r="AJ2439" s="25"/>
      <c r="AK2439" s="25"/>
      <c r="AL2439" s="24" t="str">
        <f t="shared" si="3"/>
        <v>User Name Missing</v>
      </c>
      <c r="AM2439" s="24" t="str">
        <f>IF(AL2439&lt;&gt;"Good","",A2439&amp;","&amp;B2439&amp;","&amp;C2439&amp;","&amp;D2439&amp;","&amp;L2439&amp;","&amp;S2439&amp;","&amp;T2439&amp;","&amp;U2439&amp;","&amp;V2439&amp;","&amp;W2439&amp;","&amp;IF(X2439&lt;&gt;"",VLOOKUP(X2439,'Vlookup''sRef'!$C$3:$D$6,2,FALSE),"")&amp;","&amp;IF(Y2439&lt;&gt;"",VLOOKUP(Y2439,'Vlookup''sRef'!$F$3:$G$4,2,FALSE),"")&amp;","&amp;Z2439&amp;","&amp;AA2439&amp;","&amp;AB2439&amp;","&amp;AC2439&amp;","&amp;AD2439&amp;","&amp;AE2439&amp;","&amp;AF2439&amp;","&amp;AG2439&amp;","&amp;IF(AH2439&lt;&gt;"",VLOOKUP(AH2439,'Vlookup''sRef'!$O$2:$P$101,2,FALSE),"")&amp;","&amp;IF(AI2439&lt;&gt;"",VLOOKUP(AI2439,RulesetRef!$A$2:$B$77,2,FALSE),"")&amp;","&amp;AJ2439&amp;","&amp;AK2439)</f>
        <v/>
      </c>
    </row>
    <row r="2440" ht="15.0" customHeight="1">
      <c r="A2440" s="25"/>
      <c r="B2440" s="24"/>
      <c r="C2440" s="24"/>
      <c r="D2440" s="24"/>
      <c r="E2440" s="24" t="str">
        <f t="shared" si="1"/>
        <v/>
      </c>
      <c r="F2440" s="24"/>
      <c r="G2440" s="24"/>
      <c r="H2440" s="24"/>
      <c r="I2440" s="24"/>
      <c r="J2440" s="24"/>
      <c r="K2440" s="24"/>
      <c r="L2440" s="24" t="str">
        <f t="shared" si="2"/>
        <v/>
      </c>
      <c r="M2440" s="24"/>
      <c r="N2440" s="24"/>
      <c r="O2440" s="24"/>
      <c r="P2440" s="24"/>
      <c r="Q2440" s="24"/>
      <c r="R2440" s="24"/>
      <c r="S2440" s="24"/>
      <c r="T2440" s="24"/>
      <c r="U2440" s="24"/>
      <c r="V2440" s="24"/>
      <c r="W2440" s="24"/>
      <c r="X2440" s="24"/>
      <c r="Y2440" s="24"/>
      <c r="Z2440" s="25"/>
      <c r="AA2440" s="24"/>
      <c r="AB2440" s="24"/>
      <c r="AC2440" s="24"/>
      <c r="AD2440" s="24"/>
      <c r="AE2440" s="24"/>
      <c r="AF2440" s="24"/>
      <c r="AG2440" s="24"/>
      <c r="AH2440" s="24"/>
      <c r="AI2440" s="24"/>
      <c r="AJ2440" s="25"/>
      <c r="AK2440" s="25"/>
      <c r="AL2440" s="24" t="str">
        <f t="shared" si="3"/>
        <v>User Name Missing</v>
      </c>
      <c r="AM2440" s="24" t="str">
        <f>IF(AL2440&lt;&gt;"Good","",A2440&amp;","&amp;B2440&amp;","&amp;C2440&amp;","&amp;D2440&amp;","&amp;L2440&amp;","&amp;S2440&amp;","&amp;T2440&amp;","&amp;U2440&amp;","&amp;V2440&amp;","&amp;W2440&amp;","&amp;IF(X2440&lt;&gt;"",VLOOKUP(X2440,'Vlookup''sRef'!$C$3:$D$6,2,FALSE),"")&amp;","&amp;IF(Y2440&lt;&gt;"",VLOOKUP(Y2440,'Vlookup''sRef'!$F$3:$G$4,2,FALSE),"")&amp;","&amp;Z2440&amp;","&amp;AA2440&amp;","&amp;AB2440&amp;","&amp;AC2440&amp;","&amp;AD2440&amp;","&amp;AE2440&amp;","&amp;AF2440&amp;","&amp;AG2440&amp;","&amp;IF(AH2440&lt;&gt;"",VLOOKUP(AH2440,'Vlookup''sRef'!$O$2:$P$101,2,FALSE),"")&amp;","&amp;IF(AI2440&lt;&gt;"",VLOOKUP(AI2440,RulesetRef!$A$2:$B$77,2,FALSE),"")&amp;","&amp;AJ2440&amp;","&amp;AK2440)</f>
        <v/>
      </c>
    </row>
    <row r="2441" ht="15.0" customHeight="1">
      <c r="A2441" s="25"/>
      <c r="B2441" s="24"/>
      <c r="C2441" s="24"/>
      <c r="D2441" s="24"/>
      <c r="E2441" s="24" t="str">
        <f t="shared" si="1"/>
        <v/>
      </c>
      <c r="F2441" s="24"/>
      <c r="G2441" s="24"/>
      <c r="H2441" s="24"/>
      <c r="I2441" s="24"/>
      <c r="J2441" s="24"/>
      <c r="K2441" s="24"/>
      <c r="L2441" s="24" t="str">
        <f t="shared" si="2"/>
        <v/>
      </c>
      <c r="M2441" s="24"/>
      <c r="N2441" s="24"/>
      <c r="O2441" s="24"/>
      <c r="P2441" s="24"/>
      <c r="Q2441" s="24"/>
      <c r="R2441" s="24"/>
      <c r="S2441" s="24"/>
      <c r="T2441" s="24"/>
      <c r="U2441" s="24"/>
      <c r="V2441" s="24"/>
      <c r="W2441" s="24"/>
      <c r="X2441" s="24"/>
      <c r="Y2441" s="24"/>
      <c r="Z2441" s="25"/>
      <c r="AA2441" s="24"/>
      <c r="AB2441" s="24"/>
      <c r="AC2441" s="24"/>
      <c r="AD2441" s="24"/>
      <c r="AE2441" s="24"/>
      <c r="AF2441" s="24"/>
      <c r="AG2441" s="24"/>
      <c r="AH2441" s="24"/>
      <c r="AI2441" s="24"/>
      <c r="AJ2441" s="25"/>
      <c r="AK2441" s="25"/>
      <c r="AL2441" s="24" t="str">
        <f t="shared" si="3"/>
        <v>User Name Missing</v>
      </c>
      <c r="AM2441" s="24" t="str">
        <f>IF(AL2441&lt;&gt;"Good","",A2441&amp;","&amp;B2441&amp;","&amp;C2441&amp;","&amp;D2441&amp;","&amp;L2441&amp;","&amp;S2441&amp;","&amp;T2441&amp;","&amp;U2441&amp;","&amp;V2441&amp;","&amp;W2441&amp;","&amp;IF(X2441&lt;&gt;"",VLOOKUP(X2441,'Vlookup''sRef'!$C$3:$D$6,2,FALSE),"")&amp;","&amp;IF(Y2441&lt;&gt;"",VLOOKUP(Y2441,'Vlookup''sRef'!$F$3:$G$4,2,FALSE),"")&amp;","&amp;Z2441&amp;","&amp;AA2441&amp;","&amp;AB2441&amp;","&amp;AC2441&amp;","&amp;AD2441&amp;","&amp;AE2441&amp;","&amp;AF2441&amp;","&amp;AG2441&amp;","&amp;IF(AH2441&lt;&gt;"",VLOOKUP(AH2441,'Vlookup''sRef'!$O$2:$P$101,2,FALSE),"")&amp;","&amp;IF(AI2441&lt;&gt;"",VLOOKUP(AI2441,RulesetRef!$A$2:$B$77,2,FALSE),"")&amp;","&amp;AJ2441&amp;","&amp;AK2441)</f>
        <v/>
      </c>
    </row>
    <row r="2442" ht="15.0" customHeight="1">
      <c r="A2442" s="25"/>
      <c r="B2442" s="24"/>
      <c r="C2442" s="24"/>
      <c r="D2442" s="24"/>
      <c r="E2442" s="24" t="str">
        <f t="shared" si="1"/>
        <v/>
      </c>
      <c r="F2442" s="24"/>
      <c r="G2442" s="24"/>
      <c r="H2442" s="24"/>
      <c r="I2442" s="24"/>
      <c r="J2442" s="24"/>
      <c r="K2442" s="24"/>
      <c r="L2442" s="24" t="str">
        <f t="shared" si="2"/>
        <v/>
      </c>
      <c r="M2442" s="24"/>
      <c r="N2442" s="24"/>
      <c r="O2442" s="24"/>
      <c r="P2442" s="24"/>
      <c r="Q2442" s="24"/>
      <c r="R2442" s="24"/>
      <c r="S2442" s="24"/>
      <c r="T2442" s="24"/>
      <c r="U2442" s="24"/>
      <c r="V2442" s="24"/>
      <c r="W2442" s="24"/>
      <c r="X2442" s="24"/>
      <c r="Y2442" s="24"/>
      <c r="Z2442" s="25"/>
      <c r="AA2442" s="24"/>
      <c r="AB2442" s="24"/>
      <c r="AC2442" s="24"/>
      <c r="AD2442" s="24"/>
      <c r="AE2442" s="24"/>
      <c r="AF2442" s="24"/>
      <c r="AG2442" s="24"/>
      <c r="AH2442" s="24"/>
      <c r="AI2442" s="24"/>
      <c r="AJ2442" s="25"/>
      <c r="AK2442" s="25"/>
      <c r="AL2442" s="24" t="str">
        <f t="shared" si="3"/>
        <v>User Name Missing</v>
      </c>
      <c r="AM2442" s="24" t="str">
        <f>IF(AL2442&lt;&gt;"Good","",A2442&amp;","&amp;B2442&amp;","&amp;C2442&amp;","&amp;D2442&amp;","&amp;L2442&amp;","&amp;S2442&amp;","&amp;T2442&amp;","&amp;U2442&amp;","&amp;V2442&amp;","&amp;W2442&amp;","&amp;IF(X2442&lt;&gt;"",VLOOKUP(X2442,'Vlookup''sRef'!$C$3:$D$6,2,FALSE),"")&amp;","&amp;IF(Y2442&lt;&gt;"",VLOOKUP(Y2442,'Vlookup''sRef'!$F$3:$G$4,2,FALSE),"")&amp;","&amp;Z2442&amp;","&amp;AA2442&amp;","&amp;AB2442&amp;","&amp;AC2442&amp;","&amp;AD2442&amp;","&amp;AE2442&amp;","&amp;AF2442&amp;","&amp;AG2442&amp;","&amp;IF(AH2442&lt;&gt;"",VLOOKUP(AH2442,'Vlookup''sRef'!$O$2:$P$101,2,FALSE),"")&amp;","&amp;IF(AI2442&lt;&gt;"",VLOOKUP(AI2442,RulesetRef!$A$2:$B$77,2,FALSE),"")&amp;","&amp;AJ2442&amp;","&amp;AK2442)</f>
        <v/>
      </c>
    </row>
    <row r="2443" ht="15.0" customHeight="1">
      <c r="A2443" s="25"/>
      <c r="B2443" s="24"/>
      <c r="C2443" s="24"/>
      <c r="D2443" s="24"/>
      <c r="E2443" s="24" t="str">
        <f t="shared" si="1"/>
        <v/>
      </c>
      <c r="F2443" s="24"/>
      <c r="G2443" s="24"/>
      <c r="H2443" s="24"/>
      <c r="I2443" s="24"/>
      <c r="J2443" s="24"/>
      <c r="K2443" s="24"/>
      <c r="L2443" s="24" t="str">
        <f t="shared" si="2"/>
        <v/>
      </c>
      <c r="M2443" s="24"/>
      <c r="N2443" s="24"/>
      <c r="O2443" s="24"/>
      <c r="P2443" s="24"/>
      <c r="Q2443" s="24"/>
      <c r="R2443" s="24"/>
      <c r="S2443" s="24"/>
      <c r="T2443" s="24"/>
      <c r="U2443" s="24"/>
      <c r="V2443" s="24"/>
      <c r="W2443" s="24"/>
      <c r="X2443" s="24"/>
      <c r="Y2443" s="24"/>
      <c r="Z2443" s="25"/>
      <c r="AA2443" s="24"/>
      <c r="AB2443" s="24"/>
      <c r="AC2443" s="24"/>
      <c r="AD2443" s="24"/>
      <c r="AE2443" s="24"/>
      <c r="AF2443" s="24"/>
      <c r="AG2443" s="24"/>
      <c r="AH2443" s="24"/>
      <c r="AI2443" s="24"/>
      <c r="AJ2443" s="25"/>
      <c r="AK2443" s="25"/>
      <c r="AL2443" s="24" t="str">
        <f t="shared" si="3"/>
        <v>User Name Missing</v>
      </c>
      <c r="AM2443" s="24" t="str">
        <f>IF(AL2443&lt;&gt;"Good","",A2443&amp;","&amp;B2443&amp;","&amp;C2443&amp;","&amp;D2443&amp;","&amp;L2443&amp;","&amp;S2443&amp;","&amp;T2443&amp;","&amp;U2443&amp;","&amp;V2443&amp;","&amp;W2443&amp;","&amp;IF(X2443&lt;&gt;"",VLOOKUP(X2443,'Vlookup''sRef'!$C$3:$D$6,2,FALSE),"")&amp;","&amp;IF(Y2443&lt;&gt;"",VLOOKUP(Y2443,'Vlookup''sRef'!$F$3:$G$4,2,FALSE),"")&amp;","&amp;Z2443&amp;","&amp;AA2443&amp;","&amp;AB2443&amp;","&amp;AC2443&amp;","&amp;AD2443&amp;","&amp;AE2443&amp;","&amp;AF2443&amp;","&amp;AG2443&amp;","&amp;IF(AH2443&lt;&gt;"",VLOOKUP(AH2443,'Vlookup''sRef'!$O$2:$P$101,2,FALSE),"")&amp;","&amp;IF(AI2443&lt;&gt;"",VLOOKUP(AI2443,RulesetRef!$A$2:$B$77,2,FALSE),"")&amp;","&amp;AJ2443&amp;","&amp;AK2443)</f>
        <v/>
      </c>
    </row>
    <row r="2444" ht="15.0" customHeight="1">
      <c r="A2444" s="25"/>
      <c r="B2444" s="24"/>
      <c r="C2444" s="24"/>
      <c r="D2444" s="24"/>
      <c r="E2444" s="24" t="str">
        <f t="shared" si="1"/>
        <v/>
      </c>
      <c r="F2444" s="24"/>
      <c r="G2444" s="24"/>
      <c r="H2444" s="24"/>
      <c r="I2444" s="24"/>
      <c r="J2444" s="24"/>
      <c r="K2444" s="24"/>
      <c r="L2444" s="24" t="str">
        <f t="shared" si="2"/>
        <v/>
      </c>
      <c r="M2444" s="24"/>
      <c r="N2444" s="24"/>
      <c r="O2444" s="24"/>
      <c r="P2444" s="24"/>
      <c r="Q2444" s="24"/>
      <c r="R2444" s="24"/>
      <c r="S2444" s="24"/>
      <c r="T2444" s="24"/>
      <c r="U2444" s="24"/>
      <c r="V2444" s="24"/>
      <c r="W2444" s="24"/>
      <c r="X2444" s="24"/>
      <c r="Y2444" s="24"/>
      <c r="Z2444" s="25"/>
      <c r="AA2444" s="24"/>
      <c r="AB2444" s="24"/>
      <c r="AC2444" s="24"/>
      <c r="AD2444" s="24"/>
      <c r="AE2444" s="24"/>
      <c r="AF2444" s="24"/>
      <c r="AG2444" s="24"/>
      <c r="AH2444" s="24"/>
      <c r="AI2444" s="24"/>
      <c r="AJ2444" s="25"/>
      <c r="AK2444" s="25"/>
      <c r="AL2444" s="24" t="str">
        <f t="shared" si="3"/>
        <v>User Name Missing</v>
      </c>
      <c r="AM2444" s="24" t="str">
        <f>IF(AL2444&lt;&gt;"Good","",A2444&amp;","&amp;B2444&amp;","&amp;C2444&amp;","&amp;D2444&amp;","&amp;L2444&amp;","&amp;S2444&amp;","&amp;T2444&amp;","&amp;U2444&amp;","&amp;V2444&amp;","&amp;W2444&amp;","&amp;IF(X2444&lt;&gt;"",VLOOKUP(X2444,'Vlookup''sRef'!$C$3:$D$6,2,FALSE),"")&amp;","&amp;IF(Y2444&lt;&gt;"",VLOOKUP(Y2444,'Vlookup''sRef'!$F$3:$G$4,2,FALSE),"")&amp;","&amp;Z2444&amp;","&amp;AA2444&amp;","&amp;AB2444&amp;","&amp;AC2444&amp;","&amp;AD2444&amp;","&amp;AE2444&amp;","&amp;AF2444&amp;","&amp;AG2444&amp;","&amp;IF(AH2444&lt;&gt;"",VLOOKUP(AH2444,'Vlookup''sRef'!$O$2:$P$101,2,FALSE),"")&amp;","&amp;IF(AI2444&lt;&gt;"",VLOOKUP(AI2444,RulesetRef!$A$2:$B$77,2,FALSE),"")&amp;","&amp;AJ2444&amp;","&amp;AK2444)</f>
        <v/>
      </c>
    </row>
    <row r="2445" ht="15.0" customHeight="1">
      <c r="A2445" s="25"/>
      <c r="B2445" s="24"/>
      <c r="C2445" s="24"/>
      <c r="D2445" s="24"/>
      <c r="E2445" s="24" t="str">
        <f t="shared" si="1"/>
        <v/>
      </c>
      <c r="F2445" s="24"/>
      <c r="G2445" s="24"/>
      <c r="H2445" s="24"/>
      <c r="I2445" s="24"/>
      <c r="J2445" s="24"/>
      <c r="K2445" s="24"/>
      <c r="L2445" s="24" t="str">
        <f t="shared" si="2"/>
        <v/>
      </c>
      <c r="M2445" s="24"/>
      <c r="N2445" s="24"/>
      <c r="O2445" s="24"/>
      <c r="P2445" s="24"/>
      <c r="Q2445" s="24"/>
      <c r="R2445" s="24"/>
      <c r="S2445" s="24"/>
      <c r="T2445" s="24"/>
      <c r="U2445" s="24"/>
      <c r="V2445" s="24"/>
      <c r="W2445" s="24"/>
      <c r="X2445" s="24"/>
      <c r="Y2445" s="24"/>
      <c r="Z2445" s="25"/>
      <c r="AA2445" s="24"/>
      <c r="AB2445" s="24"/>
      <c r="AC2445" s="24"/>
      <c r="AD2445" s="24"/>
      <c r="AE2445" s="24"/>
      <c r="AF2445" s="24"/>
      <c r="AG2445" s="24"/>
      <c r="AH2445" s="24"/>
      <c r="AI2445" s="24"/>
      <c r="AJ2445" s="25"/>
      <c r="AK2445" s="25"/>
      <c r="AL2445" s="24" t="str">
        <f t="shared" si="3"/>
        <v>User Name Missing</v>
      </c>
      <c r="AM2445" s="24" t="str">
        <f>IF(AL2445&lt;&gt;"Good","",A2445&amp;","&amp;B2445&amp;","&amp;C2445&amp;","&amp;D2445&amp;","&amp;L2445&amp;","&amp;S2445&amp;","&amp;T2445&amp;","&amp;U2445&amp;","&amp;V2445&amp;","&amp;W2445&amp;","&amp;IF(X2445&lt;&gt;"",VLOOKUP(X2445,'Vlookup''sRef'!$C$3:$D$6,2,FALSE),"")&amp;","&amp;IF(Y2445&lt;&gt;"",VLOOKUP(Y2445,'Vlookup''sRef'!$F$3:$G$4,2,FALSE),"")&amp;","&amp;Z2445&amp;","&amp;AA2445&amp;","&amp;AB2445&amp;","&amp;AC2445&amp;","&amp;AD2445&amp;","&amp;AE2445&amp;","&amp;AF2445&amp;","&amp;AG2445&amp;","&amp;IF(AH2445&lt;&gt;"",VLOOKUP(AH2445,'Vlookup''sRef'!$O$2:$P$101,2,FALSE),"")&amp;","&amp;IF(AI2445&lt;&gt;"",VLOOKUP(AI2445,RulesetRef!$A$2:$B$77,2,FALSE),"")&amp;","&amp;AJ2445&amp;","&amp;AK2445)</f>
        <v/>
      </c>
    </row>
    <row r="2446" ht="15.0" customHeight="1">
      <c r="A2446" s="25"/>
      <c r="B2446" s="24"/>
      <c r="C2446" s="24"/>
      <c r="D2446" s="24"/>
      <c r="E2446" s="24" t="str">
        <f t="shared" si="1"/>
        <v/>
      </c>
      <c r="F2446" s="24"/>
      <c r="G2446" s="24"/>
      <c r="H2446" s="24"/>
      <c r="I2446" s="24"/>
      <c r="J2446" s="24"/>
      <c r="K2446" s="24"/>
      <c r="L2446" s="24" t="str">
        <f t="shared" si="2"/>
        <v/>
      </c>
      <c r="M2446" s="24"/>
      <c r="N2446" s="24"/>
      <c r="O2446" s="24"/>
      <c r="P2446" s="24"/>
      <c r="Q2446" s="24"/>
      <c r="R2446" s="24"/>
      <c r="S2446" s="24"/>
      <c r="T2446" s="24"/>
      <c r="U2446" s="24"/>
      <c r="V2446" s="24"/>
      <c r="W2446" s="24"/>
      <c r="X2446" s="24"/>
      <c r="Y2446" s="24"/>
      <c r="Z2446" s="25"/>
      <c r="AA2446" s="24"/>
      <c r="AB2446" s="24"/>
      <c r="AC2446" s="24"/>
      <c r="AD2446" s="24"/>
      <c r="AE2446" s="24"/>
      <c r="AF2446" s="24"/>
      <c r="AG2446" s="24"/>
      <c r="AH2446" s="24"/>
      <c r="AI2446" s="24"/>
      <c r="AJ2446" s="25"/>
      <c r="AK2446" s="25"/>
      <c r="AL2446" s="24" t="str">
        <f t="shared" si="3"/>
        <v>User Name Missing</v>
      </c>
      <c r="AM2446" s="24" t="str">
        <f>IF(AL2446&lt;&gt;"Good","",A2446&amp;","&amp;B2446&amp;","&amp;C2446&amp;","&amp;D2446&amp;","&amp;L2446&amp;","&amp;S2446&amp;","&amp;T2446&amp;","&amp;U2446&amp;","&amp;V2446&amp;","&amp;W2446&amp;","&amp;IF(X2446&lt;&gt;"",VLOOKUP(X2446,'Vlookup''sRef'!$C$3:$D$6,2,FALSE),"")&amp;","&amp;IF(Y2446&lt;&gt;"",VLOOKUP(Y2446,'Vlookup''sRef'!$F$3:$G$4,2,FALSE),"")&amp;","&amp;Z2446&amp;","&amp;AA2446&amp;","&amp;AB2446&amp;","&amp;AC2446&amp;","&amp;AD2446&amp;","&amp;AE2446&amp;","&amp;AF2446&amp;","&amp;AG2446&amp;","&amp;IF(AH2446&lt;&gt;"",VLOOKUP(AH2446,'Vlookup''sRef'!$O$2:$P$101,2,FALSE),"")&amp;","&amp;IF(AI2446&lt;&gt;"",VLOOKUP(AI2446,RulesetRef!$A$2:$B$77,2,FALSE),"")&amp;","&amp;AJ2446&amp;","&amp;AK2446)</f>
        <v/>
      </c>
    </row>
    <row r="2447" ht="15.0" customHeight="1">
      <c r="A2447" s="25"/>
      <c r="B2447" s="24"/>
      <c r="C2447" s="24"/>
      <c r="D2447" s="24"/>
      <c r="E2447" s="24" t="str">
        <f t="shared" si="1"/>
        <v/>
      </c>
      <c r="F2447" s="24"/>
      <c r="G2447" s="24"/>
      <c r="H2447" s="24"/>
      <c r="I2447" s="24"/>
      <c r="J2447" s="24"/>
      <c r="K2447" s="24"/>
      <c r="L2447" s="24" t="str">
        <f t="shared" si="2"/>
        <v/>
      </c>
      <c r="M2447" s="24"/>
      <c r="N2447" s="24"/>
      <c r="O2447" s="24"/>
      <c r="P2447" s="24"/>
      <c r="Q2447" s="24"/>
      <c r="R2447" s="24"/>
      <c r="S2447" s="24"/>
      <c r="T2447" s="24"/>
      <c r="U2447" s="24"/>
      <c r="V2447" s="24"/>
      <c r="W2447" s="24"/>
      <c r="X2447" s="24"/>
      <c r="Y2447" s="24"/>
      <c r="Z2447" s="25"/>
      <c r="AA2447" s="24"/>
      <c r="AB2447" s="24"/>
      <c r="AC2447" s="24"/>
      <c r="AD2447" s="24"/>
      <c r="AE2447" s="24"/>
      <c r="AF2447" s="24"/>
      <c r="AG2447" s="24"/>
      <c r="AH2447" s="24"/>
      <c r="AI2447" s="24"/>
      <c r="AJ2447" s="25"/>
      <c r="AK2447" s="25"/>
      <c r="AL2447" s="24" t="str">
        <f t="shared" si="3"/>
        <v>User Name Missing</v>
      </c>
      <c r="AM2447" s="24" t="str">
        <f>IF(AL2447&lt;&gt;"Good","",A2447&amp;","&amp;B2447&amp;","&amp;C2447&amp;","&amp;D2447&amp;","&amp;L2447&amp;","&amp;S2447&amp;","&amp;T2447&amp;","&amp;U2447&amp;","&amp;V2447&amp;","&amp;W2447&amp;","&amp;IF(X2447&lt;&gt;"",VLOOKUP(X2447,'Vlookup''sRef'!$C$3:$D$6,2,FALSE),"")&amp;","&amp;IF(Y2447&lt;&gt;"",VLOOKUP(Y2447,'Vlookup''sRef'!$F$3:$G$4,2,FALSE),"")&amp;","&amp;Z2447&amp;","&amp;AA2447&amp;","&amp;AB2447&amp;","&amp;AC2447&amp;","&amp;AD2447&amp;","&amp;AE2447&amp;","&amp;AF2447&amp;","&amp;AG2447&amp;","&amp;IF(AH2447&lt;&gt;"",VLOOKUP(AH2447,'Vlookup''sRef'!$O$2:$P$101,2,FALSE),"")&amp;","&amp;IF(AI2447&lt;&gt;"",VLOOKUP(AI2447,RulesetRef!$A$2:$B$77,2,FALSE),"")&amp;","&amp;AJ2447&amp;","&amp;AK2447)</f>
        <v/>
      </c>
    </row>
    <row r="2448" ht="15.0" customHeight="1">
      <c r="A2448" s="25"/>
      <c r="B2448" s="24"/>
      <c r="C2448" s="24"/>
      <c r="D2448" s="24"/>
      <c r="E2448" s="24" t="str">
        <f t="shared" si="1"/>
        <v/>
      </c>
      <c r="F2448" s="24"/>
      <c r="G2448" s="24"/>
      <c r="H2448" s="24"/>
      <c r="I2448" s="24"/>
      <c r="J2448" s="24"/>
      <c r="K2448" s="24"/>
      <c r="L2448" s="24" t="str">
        <f t="shared" si="2"/>
        <v/>
      </c>
      <c r="M2448" s="24"/>
      <c r="N2448" s="24"/>
      <c r="O2448" s="24"/>
      <c r="P2448" s="24"/>
      <c r="Q2448" s="24"/>
      <c r="R2448" s="24"/>
      <c r="S2448" s="24"/>
      <c r="T2448" s="24"/>
      <c r="U2448" s="24"/>
      <c r="V2448" s="24"/>
      <c r="W2448" s="24"/>
      <c r="X2448" s="24"/>
      <c r="Y2448" s="24"/>
      <c r="Z2448" s="25"/>
      <c r="AA2448" s="24"/>
      <c r="AB2448" s="24"/>
      <c r="AC2448" s="24"/>
      <c r="AD2448" s="24"/>
      <c r="AE2448" s="24"/>
      <c r="AF2448" s="24"/>
      <c r="AG2448" s="24"/>
      <c r="AH2448" s="24"/>
      <c r="AI2448" s="24"/>
      <c r="AJ2448" s="25"/>
      <c r="AK2448" s="25"/>
      <c r="AL2448" s="24" t="str">
        <f t="shared" si="3"/>
        <v>User Name Missing</v>
      </c>
      <c r="AM2448" s="24" t="str">
        <f>IF(AL2448&lt;&gt;"Good","",A2448&amp;","&amp;B2448&amp;","&amp;C2448&amp;","&amp;D2448&amp;","&amp;L2448&amp;","&amp;S2448&amp;","&amp;T2448&amp;","&amp;U2448&amp;","&amp;V2448&amp;","&amp;W2448&amp;","&amp;IF(X2448&lt;&gt;"",VLOOKUP(X2448,'Vlookup''sRef'!$C$3:$D$6,2,FALSE),"")&amp;","&amp;IF(Y2448&lt;&gt;"",VLOOKUP(Y2448,'Vlookup''sRef'!$F$3:$G$4,2,FALSE),"")&amp;","&amp;Z2448&amp;","&amp;AA2448&amp;","&amp;AB2448&amp;","&amp;AC2448&amp;","&amp;AD2448&amp;","&amp;AE2448&amp;","&amp;AF2448&amp;","&amp;AG2448&amp;","&amp;IF(AH2448&lt;&gt;"",VLOOKUP(AH2448,'Vlookup''sRef'!$O$2:$P$101,2,FALSE),"")&amp;","&amp;IF(AI2448&lt;&gt;"",VLOOKUP(AI2448,RulesetRef!$A$2:$B$77,2,FALSE),"")&amp;","&amp;AJ2448&amp;","&amp;AK2448)</f>
        <v/>
      </c>
    </row>
    <row r="2449" ht="15.0" customHeight="1">
      <c r="A2449" s="25"/>
      <c r="B2449" s="24"/>
      <c r="C2449" s="24"/>
      <c r="D2449" s="24"/>
      <c r="E2449" s="24" t="str">
        <f t="shared" si="1"/>
        <v/>
      </c>
      <c r="F2449" s="24"/>
      <c r="G2449" s="24"/>
      <c r="H2449" s="24"/>
      <c r="I2449" s="24"/>
      <c r="J2449" s="24"/>
      <c r="K2449" s="24"/>
      <c r="L2449" s="24" t="str">
        <f t="shared" si="2"/>
        <v/>
      </c>
      <c r="M2449" s="24"/>
      <c r="N2449" s="24"/>
      <c r="O2449" s="24"/>
      <c r="P2449" s="24"/>
      <c r="Q2449" s="24"/>
      <c r="R2449" s="24"/>
      <c r="S2449" s="24"/>
      <c r="T2449" s="24"/>
      <c r="U2449" s="24"/>
      <c r="V2449" s="24"/>
      <c r="W2449" s="24"/>
      <c r="X2449" s="24"/>
      <c r="Y2449" s="24"/>
      <c r="Z2449" s="25"/>
      <c r="AA2449" s="24"/>
      <c r="AB2449" s="24"/>
      <c r="AC2449" s="24"/>
      <c r="AD2449" s="24"/>
      <c r="AE2449" s="24"/>
      <c r="AF2449" s="24"/>
      <c r="AG2449" s="24"/>
      <c r="AH2449" s="24"/>
      <c r="AI2449" s="24"/>
      <c r="AJ2449" s="25"/>
      <c r="AK2449" s="25"/>
      <c r="AL2449" s="24" t="str">
        <f t="shared" si="3"/>
        <v>User Name Missing</v>
      </c>
      <c r="AM2449" s="24" t="str">
        <f>IF(AL2449&lt;&gt;"Good","",A2449&amp;","&amp;B2449&amp;","&amp;C2449&amp;","&amp;D2449&amp;","&amp;L2449&amp;","&amp;S2449&amp;","&amp;T2449&amp;","&amp;U2449&amp;","&amp;V2449&amp;","&amp;W2449&amp;","&amp;IF(X2449&lt;&gt;"",VLOOKUP(X2449,'Vlookup''sRef'!$C$3:$D$6,2,FALSE),"")&amp;","&amp;IF(Y2449&lt;&gt;"",VLOOKUP(Y2449,'Vlookup''sRef'!$F$3:$G$4,2,FALSE),"")&amp;","&amp;Z2449&amp;","&amp;AA2449&amp;","&amp;AB2449&amp;","&amp;AC2449&amp;","&amp;AD2449&amp;","&amp;AE2449&amp;","&amp;AF2449&amp;","&amp;AG2449&amp;","&amp;IF(AH2449&lt;&gt;"",VLOOKUP(AH2449,'Vlookup''sRef'!$O$2:$P$101,2,FALSE),"")&amp;","&amp;IF(AI2449&lt;&gt;"",VLOOKUP(AI2449,RulesetRef!$A$2:$B$77,2,FALSE),"")&amp;","&amp;AJ2449&amp;","&amp;AK2449)</f>
        <v/>
      </c>
    </row>
    <row r="2450" ht="15.0" customHeight="1">
      <c r="A2450" s="25"/>
      <c r="B2450" s="24"/>
      <c r="C2450" s="24"/>
      <c r="D2450" s="24"/>
      <c r="E2450" s="24" t="str">
        <f t="shared" si="1"/>
        <v/>
      </c>
      <c r="F2450" s="24"/>
      <c r="G2450" s="24"/>
      <c r="H2450" s="24"/>
      <c r="I2450" s="24"/>
      <c r="J2450" s="24"/>
      <c r="K2450" s="24"/>
      <c r="L2450" s="24" t="str">
        <f t="shared" si="2"/>
        <v/>
      </c>
      <c r="M2450" s="24"/>
      <c r="N2450" s="24"/>
      <c r="O2450" s="24"/>
      <c r="P2450" s="24"/>
      <c r="Q2450" s="24"/>
      <c r="R2450" s="24"/>
      <c r="S2450" s="24"/>
      <c r="T2450" s="24"/>
      <c r="U2450" s="24"/>
      <c r="V2450" s="24"/>
      <c r="W2450" s="24"/>
      <c r="X2450" s="24"/>
      <c r="Y2450" s="24"/>
      <c r="Z2450" s="25"/>
      <c r="AA2450" s="24"/>
      <c r="AB2450" s="24"/>
      <c r="AC2450" s="24"/>
      <c r="AD2450" s="24"/>
      <c r="AE2450" s="24"/>
      <c r="AF2450" s="24"/>
      <c r="AG2450" s="24"/>
      <c r="AH2450" s="24"/>
      <c r="AI2450" s="24"/>
      <c r="AJ2450" s="25"/>
      <c r="AK2450" s="25"/>
      <c r="AL2450" s="24" t="str">
        <f t="shared" si="3"/>
        <v>User Name Missing</v>
      </c>
      <c r="AM2450" s="24" t="str">
        <f>IF(AL2450&lt;&gt;"Good","",A2450&amp;","&amp;B2450&amp;","&amp;C2450&amp;","&amp;D2450&amp;","&amp;L2450&amp;","&amp;S2450&amp;","&amp;T2450&amp;","&amp;U2450&amp;","&amp;V2450&amp;","&amp;W2450&amp;","&amp;IF(X2450&lt;&gt;"",VLOOKUP(X2450,'Vlookup''sRef'!$C$3:$D$6,2,FALSE),"")&amp;","&amp;IF(Y2450&lt;&gt;"",VLOOKUP(Y2450,'Vlookup''sRef'!$F$3:$G$4,2,FALSE),"")&amp;","&amp;Z2450&amp;","&amp;AA2450&amp;","&amp;AB2450&amp;","&amp;AC2450&amp;","&amp;AD2450&amp;","&amp;AE2450&amp;","&amp;AF2450&amp;","&amp;AG2450&amp;","&amp;IF(AH2450&lt;&gt;"",VLOOKUP(AH2450,'Vlookup''sRef'!$O$2:$P$101,2,FALSE),"")&amp;","&amp;IF(AI2450&lt;&gt;"",VLOOKUP(AI2450,RulesetRef!$A$2:$B$77,2,FALSE),"")&amp;","&amp;AJ2450&amp;","&amp;AK2450)</f>
        <v/>
      </c>
    </row>
    <row r="2451" ht="15.0" customHeight="1">
      <c r="A2451" s="25"/>
      <c r="B2451" s="24"/>
      <c r="C2451" s="24"/>
      <c r="D2451" s="24"/>
      <c r="E2451" s="24" t="str">
        <f t="shared" si="1"/>
        <v/>
      </c>
      <c r="F2451" s="24"/>
      <c r="G2451" s="24"/>
      <c r="H2451" s="24"/>
      <c r="I2451" s="24"/>
      <c r="J2451" s="24"/>
      <c r="K2451" s="24"/>
      <c r="L2451" s="24" t="str">
        <f t="shared" si="2"/>
        <v/>
      </c>
      <c r="M2451" s="24"/>
      <c r="N2451" s="24"/>
      <c r="O2451" s="24"/>
      <c r="P2451" s="24"/>
      <c r="Q2451" s="24"/>
      <c r="R2451" s="24"/>
      <c r="S2451" s="24"/>
      <c r="T2451" s="24"/>
      <c r="U2451" s="24"/>
      <c r="V2451" s="24"/>
      <c r="W2451" s="24"/>
      <c r="X2451" s="24"/>
      <c r="Y2451" s="24"/>
      <c r="Z2451" s="25"/>
      <c r="AA2451" s="24"/>
      <c r="AB2451" s="24"/>
      <c r="AC2451" s="24"/>
      <c r="AD2451" s="24"/>
      <c r="AE2451" s="24"/>
      <c r="AF2451" s="24"/>
      <c r="AG2451" s="24"/>
      <c r="AH2451" s="24"/>
      <c r="AI2451" s="24"/>
      <c r="AJ2451" s="25"/>
      <c r="AK2451" s="25"/>
      <c r="AL2451" s="24" t="str">
        <f t="shared" si="3"/>
        <v>User Name Missing</v>
      </c>
      <c r="AM2451" s="24" t="str">
        <f>IF(AL2451&lt;&gt;"Good","",A2451&amp;","&amp;B2451&amp;","&amp;C2451&amp;","&amp;D2451&amp;","&amp;L2451&amp;","&amp;S2451&amp;","&amp;T2451&amp;","&amp;U2451&amp;","&amp;V2451&amp;","&amp;W2451&amp;","&amp;IF(X2451&lt;&gt;"",VLOOKUP(X2451,'Vlookup''sRef'!$C$3:$D$6,2,FALSE),"")&amp;","&amp;IF(Y2451&lt;&gt;"",VLOOKUP(Y2451,'Vlookup''sRef'!$F$3:$G$4,2,FALSE),"")&amp;","&amp;Z2451&amp;","&amp;AA2451&amp;","&amp;AB2451&amp;","&amp;AC2451&amp;","&amp;AD2451&amp;","&amp;AE2451&amp;","&amp;AF2451&amp;","&amp;AG2451&amp;","&amp;IF(AH2451&lt;&gt;"",VLOOKUP(AH2451,'Vlookup''sRef'!$O$2:$P$101,2,FALSE),"")&amp;","&amp;IF(AI2451&lt;&gt;"",VLOOKUP(AI2451,RulesetRef!$A$2:$B$77,2,FALSE),"")&amp;","&amp;AJ2451&amp;","&amp;AK2451)</f>
        <v/>
      </c>
    </row>
    <row r="2452" ht="15.0" customHeight="1">
      <c r="A2452" s="25"/>
      <c r="B2452" s="24"/>
      <c r="C2452" s="24"/>
      <c r="D2452" s="24"/>
      <c r="E2452" s="24" t="str">
        <f t="shared" si="1"/>
        <v/>
      </c>
      <c r="F2452" s="24"/>
      <c r="G2452" s="24"/>
      <c r="H2452" s="24"/>
      <c r="I2452" s="24"/>
      <c r="J2452" s="24"/>
      <c r="K2452" s="24"/>
      <c r="L2452" s="24" t="str">
        <f t="shared" si="2"/>
        <v/>
      </c>
      <c r="M2452" s="24"/>
      <c r="N2452" s="24"/>
      <c r="O2452" s="24"/>
      <c r="P2452" s="24"/>
      <c r="Q2452" s="24"/>
      <c r="R2452" s="24"/>
      <c r="S2452" s="24"/>
      <c r="T2452" s="24"/>
      <c r="U2452" s="24"/>
      <c r="V2452" s="24"/>
      <c r="W2452" s="24"/>
      <c r="X2452" s="24"/>
      <c r="Y2452" s="24"/>
      <c r="Z2452" s="25"/>
      <c r="AA2452" s="24"/>
      <c r="AB2452" s="24"/>
      <c r="AC2452" s="24"/>
      <c r="AD2452" s="24"/>
      <c r="AE2452" s="24"/>
      <c r="AF2452" s="24"/>
      <c r="AG2452" s="24"/>
      <c r="AH2452" s="24"/>
      <c r="AI2452" s="24"/>
      <c r="AJ2452" s="25"/>
      <c r="AK2452" s="25"/>
      <c r="AL2452" s="24" t="str">
        <f t="shared" si="3"/>
        <v>User Name Missing</v>
      </c>
      <c r="AM2452" s="24" t="str">
        <f>IF(AL2452&lt;&gt;"Good","",A2452&amp;","&amp;B2452&amp;","&amp;C2452&amp;","&amp;D2452&amp;","&amp;L2452&amp;","&amp;S2452&amp;","&amp;T2452&amp;","&amp;U2452&amp;","&amp;V2452&amp;","&amp;W2452&amp;","&amp;IF(X2452&lt;&gt;"",VLOOKUP(X2452,'Vlookup''sRef'!$C$3:$D$6,2,FALSE),"")&amp;","&amp;IF(Y2452&lt;&gt;"",VLOOKUP(Y2452,'Vlookup''sRef'!$F$3:$G$4,2,FALSE),"")&amp;","&amp;Z2452&amp;","&amp;AA2452&amp;","&amp;AB2452&amp;","&amp;AC2452&amp;","&amp;AD2452&amp;","&amp;AE2452&amp;","&amp;AF2452&amp;","&amp;AG2452&amp;","&amp;IF(AH2452&lt;&gt;"",VLOOKUP(AH2452,'Vlookup''sRef'!$O$2:$P$101,2,FALSE),"")&amp;","&amp;IF(AI2452&lt;&gt;"",VLOOKUP(AI2452,RulesetRef!$A$2:$B$77,2,FALSE),"")&amp;","&amp;AJ2452&amp;","&amp;AK2452)</f>
        <v/>
      </c>
    </row>
    <row r="2453" ht="15.0" customHeight="1">
      <c r="A2453" s="25"/>
      <c r="B2453" s="24"/>
      <c r="C2453" s="24"/>
      <c r="D2453" s="24"/>
      <c r="E2453" s="24" t="str">
        <f t="shared" si="1"/>
        <v/>
      </c>
      <c r="F2453" s="24"/>
      <c r="G2453" s="24"/>
      <c r="H2453" s="24"/>
      <c r="I2453" s="24"/>
      <c r="J2453" s="24"/>
      <c r="K2453" s="24"/>
      <c r="L2453" s="24" t="str">
        <f t="shared" si="2"/>
        <v/>
      </c>
      <c r="M2453" s="24"/>
      <c r="N2453" s="24"/>
      <c r="O2453" s="24"/>
      <c r="P2453" s="24"/>
      <c r="Q2453" s="24"/>
      <c r="R2453" s="24"/>
      <c r="S2453" s="24"/>
      <c r="T2453" s="24"/>
      <c r="U2453" s="24"/>
      <c r="V2453" s="24"/>
      <c r="W2453" s="24"/>
      <c r="X2453" s="24"/>
      <c r="Y2453" s="24"/>
      <c r="Z2453" s="25"/>
      <c r="AA2453" s="24"/>
      <c r="AB2453" s="24"/>
      <c r="AC2453" s="24"/>
      <c r="AD2453" s="24"/>
      <c r="AE2453" s="24"/>
      <c r="AF2453" s="24"/>
      <c r="AG2453" s="24"/>
      <c r="AH2453" s="24"/>
      <c r="AI2453" s="24"/>
      <c r="AJ2453" s="25"/>
      <c r="AK2453" s="25"/>
      <c r="AL2453" s="24" t="str">
        <f t="shared" si="3"/>
        <v>User Name Missing</v>
      </c>
      <c r="AM2453" s="24" t="str">
        <f>IF(AL2453&lt;&gt;"Good","",A2453&amp;","&amp;B2453&amp;","&amp;C2453&amp;","&amp;D2453&amp;","&amp;L2453&amp;","&amp;S2453&amp;","&amp;T2453&amp;","&amp;U2453&amp;","&amp;V2453&amp;","&amp;W2453&amp;","&amp;IF(X2453&lt;&gt;"",VLOOKUP(X2453,'Vlookup''sRef'!$C$3:$D$6,2,FALSE),"")&amp;","&amp;IF(Y2453&lt;&gt;"",VLOOKUP(Y2453,'Vlookup''sRef'!$F$3:$G$4,2,FALSE),"")&amp;","&amp;Z2453&amp;","&amp;AA2453&amp;","&amp;AB2453&amp;","&amp;AC2453&amp;","&amp;AD2453&amp;","&amp;AE2453&amp;","&amp;AF2453&amp;","&amp;AG2453&amp;","&amp;IF(AH2453&lt;&gt;"",VLOOKUP(AH2453,'Vlookup''sRef'!$O$2:$P$101,2,FALSE),"")&amp;","&amp;IF(AI2453&lt;&gt;"",VLOOKUP(AI2453,RulesetRef!$A$2:$B$77,2,FALSE),"")&amp;","&amp;AJ2453&amp;","&amp;AK2453)</f>
        <v/>
      </c>
    </row>
    <row r="2454" ht="15.0" customHeight="1">
      <c r="A2454" s="25"/>
      <c r="B2454" s="24"/>
      <c r="C2454" s="24"/>
      <c r="D2454" s="24"/>
      <c r="E2454" s="24" t="str">
        <f t="shared" si="1"/>
        <v/>
      </c>
      <c r="F2454" s="24"/>
      <c r="G2454" s="24"/>
      <c r="H2454" s="24"/>
      <c r="I2454" s="24"/>
      <c r="J2454" s="24"/>
      <c r="K2454" s="24"/>
      <c r="L2454" s="24" t="str">
        <f t="shared" si="2"/>
        <v/>
      </c>
      <c r="M2454" s="24"/>
      <c r="N2454" s="24"/>
      <c r="O2454" s="24"/>
      <c r="P2454" s="24"/>
      <c r="Q2454" s="24"/>
      <c r="R2454" s="24"/>
      <c r="S2454" s="24"/>
      <c r="T2454" s="24"/>
      <c r="U2454" s="24"/>
      <c r="V2454" s="24"/>
      <c r="W2454" s="24"/>
      <c r="X2454" s="24"/>
      <c r="Y2454" s="24"/>
      <c r="Z2454" s="25"/>
      <c r="AA2454" s="24"/>
      <c r="AB2454" s="24"/>
      <c r="AC2454" s="24"/>
      <c r="AD2454" s="24"/>
      <c r="AE2454" s="24"/>
      <c r="AF2454" s="24"/>
      <c r="AG2454" s="24"/>
      <c r="AH2454" s="24"/>
      <c r="AI2454" s="24"/>
      <c r="AJ2454" s="25"/>
      <c r="AK2454" s="25"/>
      <c r="AL2454" s="24" t="str">
        <f t="shared" si="3"/>
        <v>User Name Missing</v>
      </c>
      <c r="AM2454" s="24" t="str">
        <f>IF(AL2454&lt;&gt;"Good","",A2454&amp;","&amp;B2454&amp;","&amp;C2454&amp;","&amp;D2454&amp;","&amp;L2454&amp;","&amp;S2454&amp;","&amp;T2454&amp;","&amp;U2454&amp;","&amp;V2454&amp;","&amp;W2454&amp;","&amp;IF(X2454&lt;&gt;"",VLOOKUP(X2454,'Vlookup''sRef'!$C$3:$D$6,2,FALSE),"")&amp;","&amp;IF(Y2454&lt;&gt;"",VLOOKUP(Y2454,'Vlookup''sRef'!$F$3:$G$4,2,FALSE),"")&amp;","&amp;Z2454&amp;","&amp;AA2454&amp;","&amp;AB2454&amp;","&amp;AC2454&amp;","&amp;AD2454&amp;","&amp;AE2454&amp;","&amp;AF2454&amp;","&amp;AG2454&amp;","&amp;IF(AH2454&lt;&gt;"",VLOOKUP(AH2454,'Vlookup''sRef'!$O$2:$P$101,2,FALSE),"")&amp;","&amp;IF(AI2454&lt;&gt;"",VLOOKUP(AI2454,RulesetRef!$A$2:$B$77,2,FALSE),"")&amp;","&amp;AJ2454&amp;","&amp;AK2454)</f>
        <v/>
      </c>
    </row>
    <row r="2455" ht="15.0" customHeight="1">
      <c r="A2455" s="25"/>
      <c r="B2455" s="24"/>
      <c r="C2455" s="24"/>
      <c r="D2455" s="24"/>
      <c r="E2455" s="24" t="str">
        <f t="shared" si="1"/>
        <v/>
      </c>
      <c r="F2455" s="24"/>
      <c r="G2455" s="24"/>
      <c r="H2455" s="24"/>
      <c r="I2455" s="24"/>
      <c r="J2455" s="24"/>
      <c r="K2455" s="24"/>
      <c r="L2455" s="24" t="str">
        <f t="shared" si="2"/>
        <v/>
      </c>
      <c r="M2455" s="24"/>
      <c r="N2455" s="24"/>
      <c r="O2455" s="24"/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  <c r="Z2455" s="25"/>
      <c r="AA2455" s="24"/>
      <c r="AB2455" s="24"/>
      <c r="AC2455" s="24"/>
      <c r="AD2455" s="24"/>
      <c r="AE2455" s="24"/>
      <c r="AF2455" s="24"/>
      <c r="AG2455" s="24"/>
      <c r="AH2455" s="24"/>
      <c r="AI2455" s="24"/>
      <c r="AJ2455" s="25"/>
      <c r="AK2455" s="25"/>
      <c r="AL2455" s="24" t="str">
        <f t="shared" si="3"/>
        <v>User Name Missing</v>
      </c>
      <c r="AM2455" s="24" t="str">
        <f>IF(AL2455&lt;&gt;"Good","",A2455&amp;","&amp;B2455&amp;","&amp;C2455&amp;","&amp;D2455&amp;","&amp;L2455&amp;","&amp;S2455&amp;","&amp;T2455&amp;","&amp;U2455&amp;","&amp;V2455&amp;","&amp;W2455&amp;","&amp;IF(X2455&lt;&gt;"",VLOOKUP(X2455,'Vlookup''sRef'!$C$3:$D$6,2,FALSE),"")&amp;","&amp;IF(Y2455&lt;&gt;"",VLOOKUP(Y2455,'Vlookup''sRef'!$F$3:$G$4,2,FALSE),"")&amp;","&amp;Z2455&amp;","&amp;AA2455&amp;","&amp;AB2455&amp;","&amp;AC2455&amp;","&amp;AD2455&amp;","&amp;AE2455&amp;","&amp;AF2455&amp;","&amp;AG2455&amp;","&amp;IF(AH2455&lt;&gt;"",VLOOKUP(AH2455,'Vlookup''sRef'!$O$2:$P$101,2,FALSE),"")&amp;","&amp;IF(AI2455&lt;&gt;"",VLOOKUP(AI2455,RulesetRef!$A$2:$B$77,2,FALSE),"")&amp;","&amp;AJ2455&amp;","&amp;AK2455)</f>
        <v/>
      </c>
    </row>
    <row r="2456" ht="15.0" customHeight="1">
      <c r="A2456" s="25"/>
      <c r="B2456" s="24"/>
      <c r="C2456" s="24"/>
      <c r="D2456" s="24"/>
      <c r="E2456" s="24" t="str">
        <f t="shared" si="1"/>
        <v/>
      </c>
      <c r="F2456" s="24"/>
      <c r="G2456" s="24"/>
      <c r="H2456" s="24"/>
      <c r="I2456" s="24"/>
      <c r="J2456" s="24"/>
      <c r="K2456" s="24"/>
      <c r="L2456" s="24" t="str">
        <f t="shared" si="2"/>
        <v/>
      </c>
      <c r="M2456" s="24"/>
      <c r="N2456" s="24"/>
      <c r="O2456" s="24"/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  <c r="Z2456" s="25"/>
      <c r="AA2456" s="24"/>
      <c r="AB2456" s="24"/>
      <c r="AC2456" s="24"/>
      <c r="AD2456" s="24"/>
      <c r="AE2456" s="24"/>
      <c r="AF2456" s="24"/>
      <c r="AG2456" s="24"/>
      <c r="AH2456" s="24"/>
      <c r="AI2456" s="24"/>
      <c r="AJ2456" s="25"/>
      <c r="AK2456" s="25"/>
      <c r="AL2456" s="24" t="str">
        <f t="shared" si="3"/>
        <v>User Name Missing</v>
      </c>
      <c r="AM2456" s="24" t="str">
        <f>IF(AL2456&lt;&gt;"Good","",A2456&amp;","&amp;B2456&amp;","&amp;C2456&amp;","&amp;D2456&amp;","&amp;L2456&amp;","&amp;S2456&amp;","&amp;T2456&amp;","&amp;U2456&amp;","&amp;V2456&amp;","&amp;W2456&amp;","&amp;IF(X2456&lt;&gt;"",VLOOKUP(X2456,'Vlookup''sRef'!$C$3:$D$6,2,FALSE),"")&amp;","&amp;IF(Y2456&lt;&gt;"",VLOOKUP(Y2456,'Vlookup''sRef'!$F$3:$G$4,2,FALSE),"")&amp;","&amp;Z2456&amp;","&amp;AA2456&amp;","&amp;AB2456&amp;","&amp;AC2456&amp;","&amp;AD2456&amp;","&amp;AE2456&amp;","&amp;AF2456&amp;","&amp;AG2456&amp;","&amp;IF(AH2456&lt;&gt;"",VLOOKUP(AH2456,'Vlookup''sRef'!$O$2:$P$101,2,FALSE),"")&amp;","&amp;IF(AI2456&lt;&gt;"",VLOOKUP(AI2456,RulesetRef!$A$2:$B$77,2,FALSE),"")&amp;","&amp;AJ2456&amp;","&amp;AK2456)</f>
        <v/>
      </c>
    </row>
    <row r="2457" ht="15.0" customHeight="1">
      <c r="A2457" s="25"/>
      <c r="B2457" s="24"/>
      <c r="C2457" s="24"/>
      <c r="D2457" s="24"/>
      <c r="E2457" s="24" t="str">
        <f t="shared" si="1"/>
        <v/>
      </c>
      <c r="F2457" s="24"/>
      <c r="G2457" s="24"/>
      <c r="H2457" s="24"/>
      <c r="I2457" s="24"/>
      <c r="J2457" s="24"/>
      <c r="K2457" s="24"/>
      <c r="L2457" s="24" t="str">
        <f t="shared" si="2"/>
        <v/>
      </c>
      <c r="M2457" s="24"/>
      <c r="N2457" s="24"/>
      <c r="O2457" s="24"/>
      <c r="P2457" s="24"/>
      <c r="Q2457" s="24"/>
      <c r="R2457" s="24"/>
      <c r="S2457" s="24"/>
      <c r="T2457" s="24"/>
      <c r="U2457" s="24"/>
      <c r="V2457" s="24"/>
      <c r="W2457" s="24"/>
      <c r="X2457" s="24"/>
      <c r="Y2457" s="24"/>
      <c r="Z2457" s="25"/>
      <c r="AA2457" s="24"/>
      <c r="AB2457" s="24"/>
      <c r="AC2457" s="24"/>
      <c r="AD2457" s="24"/>
      <c r="AE2457" s="24"/>
      <c r="AF2457" s="24"/>
      <c r="AG2457" s="24"/>
      <c r="AH2457" s="24"/>
      <c r="AI2457" s="24"/>
      <c r="AJ2457" s="25"/>
      <c r="AK2457" s="25"/>
      <c r="AL2457" s="24" t="str">
        <f t="shared" si="3"/>
        <v>User Name Missing</v>
      </c>
      <c r="AM2457" s="24" t="str">
        <f>IF(AL2457&lt;&gt;"Good","",A2457&amp;","&amp;B2457&amp;","&amp;C2457&amp;","&amp;D2457&amp;","&amp;L2457&amp;","&amp;S2457&amp;","&amp;T2457&amp;","&amp;U2457&amp;","&amp;V2457&amp;","&amp;W2457&amp;","&amp;IF(X2457&lt;&gt;"",VLOOKUP(X2457,'Vlookup''sRef'!$C$3:$D$6,2,FALSE),"")&amp;","&amp;IF(Y2457&lt;&gt;"",VLOOKUP(Y2457,'Vlookup''sRef'!$F$3:$G$4,2,FALSE),"")&amp;","&amp;Z2457&amp;","&amp;AA2457&amp;","&amp;AB2457&amp;","&amp;AC2457&amp;","&amp;AD2457&amp;","&amp;AE2457&amp;","&amp;AF2457&amp;","&amp;AG2457&amp;","&amp;IF(AH2457&lt;&gt;"",VLOOKUP(AH2457,'Vlookup''sRef'!$O$2:$P$101,2,FALSE),"")&amp;","&amp;IF(AI2457&lt;&gt;"",VLOOKUP(AI2457,RulesetRef!$A$2:$B$77,2,FALSE),"")&amp;","&amp;AJ2457&amp;","&amp;AK2457)</f>
        <v/>
      </c>
    </row>
    <row r="2458" ht="15.0" customHeight="1">
      <c r="A2458" s="25"/>
      <c r="B2458" s="24"/>
      <c r="C2458" s="24"/>
      <c r="D2458" s="24"/>
      <c r="E2458" s="24" t="str">
        <f t="shared" si="1"/>
        <v/>
      </c>
      <c r="F2458" s="24"/>
      <c r="G2458" s="24"/>
      <c r="H2458" s="24"/>
      <c r="I2458" s="24"/>
      <c r="J2458" s="24"/>
      <c r="K2458" s="24"/>
      <c r="L2458" s="24" t="str">
        <f t="shared" si="2"/>
        <v/>
      </c>
      <c r="M2458" s="24"/>
      <c r="N2458" s="24"/>
      <c r="O2458" s="24"/>
      <c r="P2458" s="24"/>
      <c r="Q2458" s="24"/>
      <c r="R2458" s="24"/>
      <c r="S2458" s="24"/>
      <c r="T2458" s="24"/>
      <c r="U2458" s="24"/>
      <c r="V2458" s="24"/>
      <c r="W2458" s="24"/>
      <c r="X2458" s="24"/>
      <c r="Y2458" s="24"/>
      <c r="Z2458" s="25"/>
      <c r="AA2458" s="24"/>
      <c r="AB2458" s="24"/>
      <c r="AC2458" s="24"/>
      <c r="AD2458" s="24"/>
      <c r="AE2458" s="24"/>
      <c r="AF2458" s="24"/>
      <c r="AG2458" s="24"/>
      <c r="AH2458" s="24"/>
      <c r="AI2458" s="24"/>
      <c r="AJ2458" s="25"/>
      <c r="AK2458" s="25"/>
      <c r="AL2458" s="24" t="str">
        <f t="shared" si="3"/>
        <v>User Name Missing</v>
      </c>
      <c r="AM2458" s="24" t="str">
        <f>IF(AL2458&lt;&gt;"Good","",A2458&amp;","&amp;B2458&amp;","&amp;C2458&amp;","&amp;D2458&amp;","&amp;L2458&amp;","&amp;S2458&amp;","&amp;T2458&amp;","&amp;U2458&amp;","&amp;V2458&amp;","&amp;W2458&amp;","&amp;IF(X2458&lt;&gt;"",VLOOKUP(X2458,'Vlookup''sRef'!$C$3:$D$6,2,FALSE),"")&amp;","&amp;IF(Y2458&lt;&gt;"",VLOOKUP(Y2458,'Vlookup''sRef'!$F$3:$G$4,2,FALSE),"")&amp;","&amp;Z2458&amp;","&amp;AA2458&amp;","&amp;AB2458&amp;","&amp;AC2458&amp;","&amp;AD2458&amp;","&amp;AE2458&amp;","&amp;AF2458&amp;","&amp;AG2458&amp;","&amp;IF(AH2458&lt;&gt;"",VLOOKUP(AH2458,'Vlookup''sRef'!$O$2:$P$101,2,FALSE),"")&amp;","&amp;IF(AI2458&lt;&gt;"",VLOOKUP(AI2458,RulesetRef!$A$2:$B$77,2,FALSE),"")&amp;","&amp;AJ2458&amp;","&amp;AK2458)</f>
        <v/>
      </c>
    </row>
    <row r="2459" ht="15.0" customHeight="1">
      <c r="A2459" s="25"/>
      <c r="B2459" s="24"/>
      <c r="C2459" s="24"/>
      <c r="D2459" s="24"/>
      <c r="E2459" s="24" t="str">
        <f t="shared" si="1"/>
        <v/>
      </c>
      <c r="F2459" s="24"/>
      <c r="G2459" s="24"/>
      <c r="H2459" s="24"/>
      <c r="I2459" s="24"/>
      <c r="J2459" s="24"/>
      <c r="K2459" s="24"/>
      <c r="L2459" s="24" t="str">
        <f t="shared" si="2"/>
        <v/>
      </c>
      <c r="M2459" s="24"/>
      <c r="N2459" s="24"/>
      <c r="O2459" s="24"/>
      <c r="P2459" s="24"/>
      <c r="Q2459" s="24"/>
      <c r="R2459" s="24"/>
      <c r="S2459" s="24"/>
      <c r="T2459" s="24"/>
      <c r="U2459" s="24"/>
      <c r="V2459" s="24"/>
      <c r="W2459" s="24"/>
      <c r="X2459" s="24"/>
      <c r="Y2459" s="24"/>
      <c r="Z2459" s="25"/>
      <c r="AA2459" s="24"/>
      <c r="AB2459" s="24"/>
      <c r="AC2459" s="24"/>
      <c r="AD2459" s="24"/>
      <c r="AE2459" s="24"/>
      <c r="AF2459" s="24"/>
      <c r="AG2459" s="24"/>
      <c r="AH2459" s="24"/>
      <c r="AI2459" s="24"/>
      <c r="AJ2459" s="25"/>
      <c r="AK2459" s="25"/>
      <c r="AL2459" s="24" t="str">
        <f t="shared" si="3"/>
        <v>User Name Missing</v>
      </c>
      <c r="AM2459" s="24" t="str">
        <f>IF(AL2459&lt;&gt;"Good","",A2459&amp;","&amp;B2459&amp;","&amp;C2459&amp;","&amp;D2459&amp;","&amp;L2459&amp;","&amp;S2459&amp;","&amp;T2459&amp;","&amp;U2459&amp;","&amp;V2459&amp;","&amp;W2459&amp;","&amp;IF(X2459&lt;&gt;"",VLOOKUP(X2459,'Vlookup''sRef'!$C$3:$D$6,2,FALSE),"")&amp;","&amp;IF(Y2459&lt;&gt;"",VLOOKUP(Y2459,'Vlookup''sRef'!$F$3:$G$4,2,FALSE),"")&amp;","&amp;Z2459&amp;","&amp;AA2459&amp;","&amp;AB2459&amp;","&amp;AC2459&amp;","&amp;AD2459&amp;","&amp;AE2459&amp;","&amp;AF2459&amp;","&amp;AG2459&amp;","&amp;IF(AH2459&lt;&gt;"",VLOOKUP(AH2459,'Vlookup''sRef'!$O$2:$P$101,2,FALSE),"")&amp;","&amp;IF(AI2459&lt;&gt;"",VLOOKUP(AI2459,RulesetRef!$A$2:$B$77,2,FALSE),"")&amp;","&amp;AJ2459&amp;","&amp;AK2459)</f>
        <v/>
      </c>
    </row>
    <row r="2460" ht="15.0" customHeight="1">
      <c r="A2460" s="25"/>
      <c r="B2460" s="24"/>
      <c r="C2460" s="24"/>
      <c r="D2460" s="24"/>
      <c r="E2460" s="24" t="str">
        <f t="shared" si="1"/>
        <v/>
      </c>
      <c r="F2460" s="24"/>
      <c r="G2460" s="24"/>
      <c r="H2460" s="24"/>
      <c r="I2460" s="24"/>
      <c r="J2460" s="24"/>
      <c r="K2460" s="24"/>
      <c r="L2460" s="24" t="str">
        <f t="shared" si="2"/>
        <v/>
      </c>
      <c r="M2460" s="24"/>
      <c r="N2460" s="24"/>
      <c r="O2460" s="24"/>
      <c r="P2460" s="24"/>
      <c r="Q2460" s="24"/>
      <c r="R2460" s="24"/>
      <c r="S2460" s="24"/>
      <c r="T2460" s="24"/>
      <c r="U2460" s="24"/>
      <c r="V2460" s="24"/>
      <c r="W2460" s="24"/>
      <c r="X2460" s="24"/>
      <c r="Y2460" s="24"/>
      <c r="Z2460" s="25"/>
      <c r="AA2460" s="24"/>
      <c r="AB2460" s="24"/>
      <c r="AC2460" s="24"/>
      <c r="AD2460" s="24"/>
      <c r="AE2460" s="24"/>
      <c r="AF2460" s="24"/>
      <c r="AG2460" s="24"/>
      <c r="AH2460" s="24"/>
      <c r="AI2460" s="24"/>
      <c r="AJ2460" s="25"/>
      <c r="AK2460" s="25"/>
      <c r="AL2460" s="24" t="str">
        <f t="shared" si="3"/>
        <v>User Name Missing</v>
      </c>
      <c r="AM2460" s="24" t="str">
        <f>IF(AL2460&lt;&gt;"Good","",A2460&amp;","&amp;B2460&amp;","&amp;C2460&amp;","&amp;D2460&amp;","&amp;L2460&amp;","&amp;S2460&amp;","&amp;T2460&amp;","&amp;U2460&amp;","&amp;V2460&amp;","&amp;W2460&amp;","&amp;IF(X2460&lt;&gt;"",VLOOKUP(X2460,'Vlookup''sRef'!$C$3:$D$6,2,FALSE),"")&amp;","&amp;IF(Y2460&lt;&gt;"",VLOOKUP(Y2460,'Vlookup''sRef'!$F$3:$G$4,2,FALSE),"")&amp;","&amp;Z2460&amp;","&amp;AA2460&amp;","&amp;AB2460&amp;","&amp;AC2460&amp;","&amp;AD2460&amp;","&amp;AE2460&amp;","&amp;AF2460&amp;","&amp;AG2460&amp;","&amp;IF(AH2460&lt;&gt;"",VLOOKUP(AH2460,'Vlookup''sRef'!$O$2:$P$101,2,FALSE),"")&amp;","&amp;IF(AI2460&lt;&gt;"",VLOOKUP(AI2460,RulesetRef!$A$2:$B$77,2,FALSE),"")&amp;","&amp;AJ2460&amp;","&amp;AK2460)</f>
        <v/>
      </c>
    </row>
    <row r="2461" ht="15.0" customHeight="1">
      <c r="A2461" s="25"/>
      <c r="B2461" s="24"/>
      <c r="C2461" s="24"/>
      <c r="D2461" s="24"/>
      <c r="E2461" s="24" t="str">
        <f t="shared" si="1"/>
        <v/>
      </c>
      <c r="F2461" s="24"/>
      <c r="G2461" s="24"/>
      <c r="H2461" s="24"/>
      <c r="I2461" s="24"/>
      <c r="J2461" s="24"/>
      <c r="K2461" s="24"/>
      <c r="L2461" s="24" t="str">
        <f t="shared" si="2"/>
        <v/>
      </c>
      <c r="M2461" s="24"/>
      <c r="N2461" s="24"/>
      <c r="O2461" s="24"/>
      <c r="P2461" s="24"/>
      <c r="Q2461" s="24"/>
      <c r="R2461" s="24"/>
      <c r="S2461" s="24"/>
      <c r="T2461" s="24"/>
      <c r="U2461" s="24"/>
      <c r="V2461" s="24"/>
      <c r="W2461" s="24"/>
      <c r="X2461" s="24"/>
      <c r="Y2461" s="24"/>
      <c r="Z2461" s="25"/>
      <c r="AA2461" s="24"/>
      <c r="AB2461" s="24"/>
      <c r="AC2461" s="24"/>
      <c r="AD2461" s="24"/>
      <c r="AE2461" s="24"/>
      <c r="AF2461" s="24"/>
      <c r="AG2461" s="24"/>
      <c r="AH2461" s="24"/>
      <c r="AI2461" s="24"/>
      <c r="AJ2461" s="25"/>
      <c r="AK2461" s="25"/>
      <c r="AL2461" s="24" t="str">
        <f t="shared" si="3"/>
        <v>User Name Missing</v>
      </c>
      <c r="AM2461" s="24" t="str">
        <f>IF(AL2461&lt;&gt;"Good","",A2461&amp;","&amp;B2461&amp;","&amp;C2461&amp;","&amp;D2461&amp;","&amp;L2461&amp;","&amp;S2461&amp;","&amp;T2461&amp;","&amp;U2461&amp;","&amp;V2461&amp;","&amp;W2461&amp;","&amp;IF(X2461&lt;&gt;"",VLOOKUP(X2461,'Vlookup''sRef'!$C$3:$D$6,2,FALSE),"")&amp;","&amp;IF(Y2461&lt;&gt;"",VLOOKUP(Y2461,'Vlookup''sRef'!$F$3:$G$4,2,FALSE),"")&amp;","&amp;Z2461&amp;","&amp;AA2461&amp;","&amp;AB2461&amp;","&amp;AC2461&amp;","&amp;AD2461&amp;","&amp;AE2461&amp;","&amp;AF2461&amp;","&amp;AG2461&amp;","&amp;IF(AH2461&lt;&gt;"",VLOOKUP(AH2461,'Vlookup''sRef'!$O$2:$P$101,2,FALSE),"")&amp;","&amp;IF(AI2461&lt;&gt;"",VLOOKUP(AI2461,RulesetRef!$A$2:$B$77,2,FALSE),"")&amp;","&amp;AJ2461&amp;","&amp;AK2461)</f>
        <v/>
      </c>
    </row>
    <row r="2462" ht="15.0" customHeight="1">
      <c r="A2462" s="25"/>
      <c r="B2462" s="24"/>
      <c r="C2462" s="24"/>
      <c r="D2462" s="24"/>
      <c r="E2462" s="24" t="str">
        <f t="shared" si="1"/>
        <v/>
      </c>
      <c r="F2462" s="24"/>
      <c r="G2462" s="24"/>
      <c r="H2462" s="24"/>
      <c r="I2462" s="24"/>
      <c r="J2462" s="24"/>
      <c r="K2462" s="24"/>
      <c r="L2462" s="24" t="str">
        <f t="shared" si="2"/>
        <v/>
      </c>
      <c r="M2462" s="24"/>
      <c r="N2462" s="24"/>
      <c r="O2462" s="24"/>
      <c r="P2462" s="24"/>
      <c r="Q2462" s="24"/>
      <c r="R2462" s="24"/>
      <c r="S2462" s="24"/>
      <c r="T2462" s="24"/>
      <c r="U2462" s="24"/>
      <c r="V2462" s="24"/>
      <c r="W2462" s="24"/>
      <c r="X2462" s="24"/>
      <c r="Y2462" s="24"/>
      <c r="Z2462" s="25"/>
      <c r="AA2462" s="24"/>
      <c r="AB2462" s="24"/>
      <c r="AC2462" s="24"/>
      <c r="AD2462" s="24"/>
      <c r="AE2462" s="24"/>
      <c r="AF2462" s="24"/>
      <c r="AG2462" s="24"/>
      <c r="AH2462" s="24"/>
      <c r="AI2462" s="24"/>
      <c r="AJ2462" s="25"/>
      <c r="AK2462" s="25"/>
      <c r="AL2462" s="24" t="str">
        <f t="shared" si="3"/>
        <v>User Name Missing</v>
      </c>
      <c r="AM2462" s="24" t="str">
        <f>IF(AL2462&lt;&gt;"Good","",A2462&amp;","&amp;B2462&amp;","&amp;C2462&amp;","&amp;D2462&amp;","&amp;L2462&amp;","&amp;S2462&amp;","&amp;T2462&amp;","&amp;U2462&amp;","&amp;V2462&amp;","&amp;W2462&amp;","&amp;IF(X2462&lt;&gt;"",VLOOKUP(X2462,'Vlookup''sRef'!$C$3:$D$6,2,FALSE),"")&amp;","&amp;IF(Y2462&lt;&gt;"",VLOOKUP(Y2462,'Vlookup''sRef'!$F$3:$G$4,2,FALSE),"")&amp;","&amp;Z2462&amp;","&amp;AA2462&amp;","&amp;AB2462&amp;","&amp;AC2462&amp;","&amp;AD2462&amp;","&amp;AE2462&amp;","&amp;AF2462&amp;","&amp;AG2462&amp;","&amp;IF(AH2462&lt;&gt;"",VLOOKUP(AH2462,'Vlookup''sRef'!$O$2:$P$101,2,FALSE),"")&amp;","&amp;IF(AI2462&lt;&gt;"",VLOOKUP(AI2462,RulesetRef!$A$2:$B$77,2,FALSE),"")&amp;","&amp;AJ2462&amp;","&amp;AK2462)</f>
        <v/>
      </c>
    </row>
    <row r="2463" ht="15.0" customHeight="1">
      <c r="A2463" s="25"/>
      <c r="B2463" s="24"/>
      <c r="C2463" s="24"/>
      <c r="D2463" s="24"/>
      <c r="E2463" s="24" t="str">
        <f t="shared" si="1"/>
        <v/>
      </c>
      <c r="F2463" s="24"/>
      <c r="G2463" s="24"/>
      <c r="H2463" s="24"/>
      <c r="I2463" s="24"/>
      <c r="J2463" s="24"/>
      <c r="K2463" s="24"/>
      <c r="L2463" s="24" t="str">
        <f t="shared" si="2"/>
        <v/>
      </c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  <c r="Z2463" s="25"/>
      <c r="AA2463" s="24"/>
      <c r="AB2463" s="24"/>
      <c r="AC2463" s="24"/>
      <c r="AD2463" s="24"/>
      <c r="AE2463" s="24"/>
      <c r="AF2463" s="24"/>
      <c r="AG2463" s="24"/>
      <c r="AH2463" s="24"/>
      <c r="AI2463" s="24"/>
      <c r="AJ2463" s="25"/>
      <c r="AK2463" s="25"/>
      <c r="AL2463" s="24" t="str">
        <f t="shared" si="3"/>
        <v>User Name Missing</v>
      </c>
      <c r="AM2463" s="24" t="str">
        <f>IF(AL2463&lt;&gt;"Good","",A2463&amp;","&amp;B2463&amp;","&amp;C2463&amp;","&amp;D2463&amp;","&amp;L2463&amp;","&amp;S2463&amp;","&amp;T2463&amp;","&amp;U2463&amp;","&amp;V2463&amp;","&amp;W2463&amp;","&amp;IF(X2463&lt;&gt;"",VLOOKUP(X2463,'Vlookup''sRef'!$C$3:$D$6,2,FALSE),"")&amp;","&amp;IF(Y2463&lt;&gt;"",VLOOKUP(Y2463,'Vlookup''sRef'!$F$3:$G$4,2,FALSE),"")&amp;","&amp;Z2463&amp;","&amp;AA2463&amp;","&amp;AB2463&amp;","&amp;AC2463&amp;","&amp;AD2463&amp;","&amp;AE2463&amp;","&amp;AF2463&amp;","&amp;AG2463&amp;","&amp;IF(AH2463&lt;&gt;"",VLOOKUP(AH2463,'Vlookup''sRef'!$O$2:$P$101,2,FALSE),"")&amp;","&amp;IF(AI2463&lt;&gt;"",VLOOKUP(AI2463,RulesetRef!$A$2:$B$77,2,FALSE),"")&amp;","&amp;AJ2463&amp;","&amp;AK2463)</f>
        <v/>
      </c>
    </row>
    <row r="2464" ht="15.0" customHeight="1">
      <c r="A2464" s="25"/>
      <c r="B2464" s="24"/>
      <c r="C2464" s="24"/>
      <c r="D2464" s="24"/>
      <c r="E2464" s="24" t="str">
        <f t="shared" si="1"/>
        <v/>
      </c>
      <c r="F2464" s="24"/>
      <c r="G2464" s="24"/>
      <c r="H2464" s="24"/>
      <c r="I2464" s="24"/>
      <c r="J2464" s="24"/>
      <c r="K2464" s="24"/>
      <c r="L2464" s="24" t="str">
        <f t="shared" si="2"/>
        <v/>
      </c>
      <c r="M2464" s="24"/>
      <c r="N2464" s="24"/>
      <c r="O2464" s="24"/>
      <c r="P2464" s="24"/>
      <c r="Q2464" s="24"/>
      <c r="R2464" s="24"/>
      <c r="S2464" s="24"/>
      <c r="T2464" s="24"/>
      <c r="U2464" s="24"/>
      <c r="V2464" s="24"/>
      <c r="W2464" s="24"/>
      <c r="X2464" s="24"/>
      <c r="Y2464" s="24"/>
      <c r="Z2464" s="25"/>
      <c r="AA2464" s="24"/>
      <c r="AB2464" s="24"/>
      <c r="AC2464" s="24"/>
      <c r="AD2464" s="24"/>
      <c r="AE2464" s="24"/>
      <c r="AF2464" s="24"/>
      <c r="AG2464" s="24"/>
      <c r="AH2464" s="24"/>
      <c r="AI2464" s="24"/>
      <c r="AJ2464" s="25"/>
      <c r="AK2464" s="25"/>
      <c r="AL2464" s="24" t="str">
        <f t="shared" si="3"/>
        <v>User Name Missing</v>
      </c>
      <c r="AM2464" s="24" t="str">
        <f>IF(AL2464&lt;&gt;"Good","",A2464&amp;","&amp;B2464&amp;","&amp;C2464&amp;","&amp;D2464&amp;","&amp;L2464&amp;","&amp;S2464&amp;","&amp;T2464&amp;","&amp;U2464&amp;","&amp;V2464&amp;","&amp;W2464&amp;","&amp;IF(X2464&lt;&gt;"",VLOOKUP(X2464,'Vlookup''sRef'!$C$3:$D$6,2,FALSE),"")&amp;","&amp;IF(Y2464&lt;&gt;"",VLOOKUP(Y2464,'Vlookup''sRef'!$F$3:$G$4,2,FALSE),"")&amp;","&amp;Z2464&amp;","&amp;AA2464&amp;","&amp;AB2464&amp;","&amp;AC2464&amp;","&amp;AD2464&amp;","&amp;AE2464&amp;","&amp;AF2464&amp;","&amp;AG2464&amp;","&amp;IF(AH2464&lt;&gt;"",VLOOKUP(AH2464,'Vlookup''sRef'!$O$2:$P$101,2,FALSE),"")&amp;","&amp;IF(AI2464&lt;&gt;"",VLOOKUP(AI2464,RulesetRef!$A$2:$B$77,2,FALSE),"")&amp;","&amp;AJ2464&amp;","&amp;AK2464)</f>
        <v/>
      </c>
    </row>
    <row r="2465" ht="15.0" customHeight="1">
      <c r="A2465" s="25"/>
      <c r="B2465" s="24"/>
      <c r="C2465" s="24"/>
      <c r="D2465" s="24"/>
      <c r="E2465" s="24" t="str">
        <f t="shared" si="1"/>
        <v/>
      </c>
      <c r="F2465" s="24"/>
      <c r="G2465" s="24"/>
      <c r="H2465" s="24"/>
      <c r="I2465" s="24"/>
      <c r="J2465" s="24"/>
      <c r="K2465" s="24"/>
      <c r="L2465" s="24" t="str">
        <f t="shared" si="2"/>
        <v/>
      </c>
      <c r="M2465" s="24"/>
      <c r="N2465" s="24"/>
      <c r="O2465" s="24"/>
      <c r="P2465" s="24"/>
      <c r="Q2465" s="24"/>
      <c r="R2465" s="24"/>
      <c r="S2465" s="24"/>
      <c r="T2465" s="24"/>
      <c r="U2465" s="24"/>
      <c r="V2465" s="24"/>
      <c r="W2465" s="24"/>
      <c r="X2465" s="24"/>
      <c r="Y2465" s="24"/>
      <c r="Z2465" s="25"/>
      <c r="AA2465" s="24"/>
      <c r="AB2465" s="24"/>
      <c r="AC2465" s="24"/>
      <c r="AD2465" s="24"/>
      <c r="AE2465" s="24"/>
      <c r="AF2465" s="24"/>
      <c r="AG2465" s="24"/>
      <c r="AH2465" s="24"/>
      <c r="AI2465" s="24"/>
      <c r="AJ2465" s="25"/>
      <c r="AK2465" s="25"/>
      <c r="AL2465" s="24" t="str">
        <f t="shared" si="3"/>
        <v>User Name Missing</v>
      </c>
      <c r="AM2465" s="24" t="str">
        <f>IF(AL2465&lt;&gt;"Good","",A2465&amp;","&amp;B2465&amp;","&amp;C2465&amp;","&amp;D2465&amp;","&amp;L2465&amp;","&amp;S2465&amp;","&amp;T2465&amp;","&amp;U2465&amp;","&amp;V2465&amp;","&amp;W2465&amp;","&amp;IF(X2465&lt;&gt;"",VLOOKUP(X2465,'Vlookup''sRef'!$C$3:$D$6,2,FALSE),"")&amp;","&amp;IF(Y2465&lt;&gt;"",VLOOKUP(Y2465,'Vlookup''sRef'!$F$3:$G$4,2,FALSE),"")&amp;","&amp;Z2465&amp;","&amp;AA2465&amp;","&amp;AB2465&amp;","&amp;AC2465&amp;","&amp;AD2465&amp;","&amp;AE2465&amp;","&amp;AF2465&amp;","&amp;AG2465&amp;","&amp;IF(AH2465&lt;&gt;"",VLOOKUP(AH2465,'Vlookup''sRef'!$O$2:$P$101,2,FALSE),"")&amp;","&amp;IF(AI2465&lt;&gt;"",VLOOKUP(AI2465,RulesetRef!$A$2:$B$77,2,FALSE),"")&amp;","&amp;AJ2465&amp;","&amp;AK2465)</f>
        <v/>
      </c>
    </row>
    <row r="2466" ht="15.0" customHeight="1">
      <c r="A2466" s="25"/>
      <c r="B2466" s="24"/>
      <c r="C2466" s="24"/>
      <c r="D2466" s="24"/>
      <c r="E2466" s="24" t="str">
        <f t="shared" si="1"/>
        <v/>
      </c>
      <c r="F2466" s="24"/>
      <c r="G2466" s="24"/>
      <c r="H2466" s="24"/>
      <c r="I2466" s="24"/>
      <c r="J2466" s="24"/>
      <c r="K2466" s="24"/>
      <c r="L2466" s="24" t="str">
        <f t="shared" si="2"/>
        <v/>
      </c>
      <c r="M2466" s="24"/>
      <c r="N2466" s="24"/>
      <c r="O2466" s="24"/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  <c r="Z2466" s="25"/>
      <c r="AA2466" s="24"/>
      <c r="AB2466" s="24"/>
      <c r="AC2466" s="24"/>
      <c r="AD2466" s="24"/>
      <c r="AE2466" s="24"/>
      <c r="AF2466" s="24"/>
      <c r="AG2466" s="24"/>
      <c r="AH2466" s="24"/>
      <c r="AI2466" s="24"/>
      <c r="AJ2466" s="25"/>
      <c r="AK2466" s="25"/>
      <c r="AL2466" s="24" t="str">
        <f t="shared" si="3"/>
        <v>User Name Missing</v>
      </c>
      <c r="AM2466" s="24" t="str">
        <f>IF(AL2466&lt;&gt;"Good","",A2466&amp;","&amp;B2466&amp;","&amp;C2466&amp;","&amp;D2466&amp;","&amp;L2466&amp;","&amp;S2466&amp;","&amp;T2466&amp;","&amp;U2466&amp;","&amp;V2466&amp;","&amp;W2466&amp;","&amp;IF(X2466&lt;&gt;"",VLOOKUP(X2466,'Vlookup''sRef'!$C$3:$D$6,2,FALSE),"")&amp;","&amp;IF(Y2466&lt;&gt;"",VLOOKUP(Y2466,'Vlookup''sRef'!$F$3:$G$4,2,FALSE),"")&amp;","&amp;Z2466&amp;","&amp;AA2466&amp;","&amp;AB2466&amp;","&amp;AC2466&amp;","&amp;AD2466&amp;","&amp;AE2466&amp;","&amp;AF2466&amp;","&amp;AG2466&amp;","&amp;IF(AH2466&lt;&gt;"",VLOOKUP(AH2466,'Vlookup''sRef'!$O$2:$P$101,2,FALSE),"")&amp;","&amp;IF(AI2466&lt;&gt;"",VLOOKUP(AI2466,RulesetRef!$A$2:$B$77,2,FALSE),"")&amp;","&amp;AJ2466&amp;","&amp;AK2466)</f>
        <v/>
      </c>
    </row>
    <row r="2467" ht="15.0" customHeight="1">
      <c r="A2467" s="25"/>
      <c r="B2467" s="24"/>
      <c r="C2467" s="24"/>
      <c r="D2467" s="24"/>
      <c r="E2467" s="24" t="str">
        <f t="shared" si="1"/>
        <v/>
      </c>
      <c r="F2467" s="24"/>
      <c r="G2467" s="24"/>
      <c r="H2467" s="24"/>
      <c r="I2467" s="24"/>
      <c r="J2467" s="24"/>
      <c r="K2467" s="24"/>
      <c r="L2467" s="24" t="str">
        <f t="shared" si="2"/>
        <v/>
      </c>
      <c r="M2467" s="24"/>
      <c r="N2467" s="24"/>
      <c r="O2467" s="24"/>
      <c r="P2467" s="24"/>
      <c r="Q2467" s="24"/>
      <c r="R2467" s="24"/>
      <c r="S2467" s="24"/>
      <c r="T2467" s="24"/>
      <c r="U2467" s="24"/>
      <c r="V2467" s="24"/>
      <c r="W2467" s="24"/>
      <c r="X2467" s="24"/>
      <c r="Y2467" s="24"/>
      <c r="Z2467" s="25"/>
      <c r="AA2467" s="24"/>
      <c r="AB2467" s="24"/>
      <c r="AC2467" s="24"/>
      <c r="AD2467" s="24"/>
      <c r="AE2467" s="24"/>
      <c r="AF2467" s="24"/>
      <c r="AG2467" s="24"/>
      <c r="AH2467" s="24"/>
      <c r="AI2467" s="24"/>
      <c r="AJ2467" s="25"/>
      <c r="AK2467" s="25"/>
      <c r="AL2467" s="24" t="str">
        <f t="shared" si="3"/>
        <v>User Name Missing</v>
      </c>
      <c r="AM2467" s="24" t="str">
        <f>IF(AL2467&lt;&gt;"Good","",A2467&amp;","&amp;B2467&amp;","&amp;C2467&amp;","&amp;D2467&amp;","&amp;L2467&amp;","&amp;S2467&amp;","&amp;T2467&amp;","&amp;U2467&amp;","&amp;V2467&amp;","&amp;W2467&amp;","&amp;IF(X2467&lt;&gt;"",VLOOKUP(X2467,'Vlookup''sRef'!$C$3:$D$6,2,FALSE),"")&amp;","&amp;IF(Y2467&lt;&gt;"",VLOOKUP(Y2467,'Vlookup''sRef'!$F$3:$G$4,2,FALSE),"")&amp;","&amp;Z2467&amp;","&amp;AA2467&amp;","&amp;AB2467&amp;","&amp;AC2467&amp;","&amp;AD2467&amp;","&amp;AE2467&amp;","&amp;AF2467&amp;","&amp;AG2467&amp;","&amp;IF(AH2467&lt;&gt;"",VLOOKUP(AH2467,'Vlookup''sRef'!$O$2:$P$101,2,FALSE),"")&amp;","&amp;IF(AI2467&lt;&gt;"",VLOOKUP(AI2467,RulesetRef!$A$2:$B$77,2,FALSE),"")&amp;","&amp;AJ2467&amp;","&amp;AK2467)</f>
        <v/>
      </c>
    </row>
    <row r="2468" ht="15.0" customHeight="1">
      <c r="A2468" s="25"/>
      <c r="B2468" s="24"/>
      <c r="C2468" s="24"/>
      <c r="D2468" s="24"/>
      <c r="E2468" s="24" t="str">
        <f t="shared" si="1"/>
        <v/>
      </c>
      <c r="F2468" s="24"/>
      <c r="G2468" s="24"/>
      <c r="H2468" s="24"/>
      <c r="I2468" s="24"/>
      <c r="J2468" s="24"/>
      <c r="K2468" s="24"/>
      <c r="L2468" s="24" t="str">
        <f t="shared" si="2"/>
        <v/>
      </c>
      <c r="M2468" s="24"/>
      <c r="N2468" s="24"/>
      <c r="O2468" s="24"/>
      <c r="P2468" s="24"/>
      <c r="Q2468" s="24"/>
      <c r="R2468" s="24"/>
      <c r="S2468" s="24"/>
      <c r="T2468" s="24"/>
      <c r="U2468" s="24"/>
      <c r="V2468" s="24"/>
      <c r="W2468" s="24"/>
      <c r="X2468" s="24"/>
      <c r="Y2468" s="24"/>
      <c r="Z2468" s="25"/>
      <c r="AA2468" s="24"/>
      <c r="AB2468" s="24"/>
      <c r="AC2468" s="24"/>
      <c r="AD2468" s="24"/>
      <c r="AE2468" s="24"/>
      <c r="AF2468" s="24"/>
      <c r="AG2468" s="24"/>
      <c r="AH2468" s="24"/>
      <c r="AI2468" s="24"/>
      <c r="AJ2468" s="25"/>
      <c r="AK2468" s="25"/>
      <c r="AL2468" s="24" t="str">
        <f t="shared" si="3"/>
        <v>User Name Missing</v>
      </c>
      <c r="AM2468" s="24" t="str">
        <f>IF(AL2468&lt;&gt;"Good","",A2468&amp;","&amp;B2468&amp;","&amp;C2468&amp;","&amp;D2468&amp;","&amp;L2468&amp;","&amp;S2468&amp;","&amp;T2468&amp;","&amp;U2468&amp;","&amp;V2468&amp;","&amp;W2468&amp;","&amp;IF(X2468&lt;&gt;"",VLOOKUP(X2468,'Vlookup''sRef'!$C$3:$D$6,2,FALSE),"")&amp;","&amp;IF(Y2468&lt;&gt;"",VLOOKUP(Y2468,'Vlookup''sRef'!$F$3:$G$4,2,FALSE),"")&amp;","&amp;Z2468&amp;","&amp;AA2468&amp;","&amp;AB2468&amp;","&amp;AC2468&amp;","&amp;AD2468&amp;","&amp;AE2468&amp;","&amp;AF2468&amp;","&amp;AG2468&amp;","&amp;IF(AH2468&lt;&gt;"",VLOOKUP(AH2468,'Vlookup''sRef'!$O$2:$P$101,2,FALSE),"")&amp;","&amp;IF(AI2468&lt;&gt;"",VLOOKUP(AI2468,RulesetRef!$A$2:$B$77,2,FALSE),"")&amp;","&amp;AJ2468&amp;","&amp;AK2468)</f>
        <v/>
      </c>
    </row>
    <row r="2469" ht="15.0" customHeight="1">
      <c r="A2469" s="25"/>
      <c r="B2469" s="24"/>
      <c r="C2469" s="24"/>
      <c r="D2469" s="24"/>
      <c r="E2469" s="24" t="str">
        <f t="shared" si="1"/>
        <v/>
      </c>
      <c r="F2469" s="24"/>
      <c r="G2469" s="24"/>
      <c r="H2469" s="24"/>
      <c r="I2469" s="24"/>
      <c r="J2469" s="24"/>
      <c r="K2469" s="24"/>
      <c r="L2469" s="24" t="str">
        <f t="shared" si="2"/>
        <v/>
      </c>
      <c r="M2469" s="24"/>
      <c r="N2469" s="24"/>
      <c r="O2469" s="24"/>
      <c r="P2469" s="24"/>
      <c r="Q2469" s="24"/>
      <c r="R2469" s="24"/>
      <c r="S2469" s="24"/>
      <c r="T2469" s="24"/>
      <c r="U2469" s="24"/>
      <c r="V2469" s="24"/>
      <c r="W2469" s="24"/>
      <c r="X2469" s="24"/>
      <c r="Y2469" s="24"/>
      <c r="Z2469" s="25"/>
      <c r="AA2469" s="24"/>
      <c r="AB2469" s="24"/>
      <c r="AC2469" s="24"/>
      <c r="AD2469" s="24"/>
      <c r="AE2469" s="24"/>
      <c r="AF2469" s="24"/>
      <c r="AG2469" s="24"/>
      <c r="AH2469" s="24"/>
      <c r="AI2469" s="24"/>
      <c r="AJ2469" s="25"/>
      <c r="AK2469" s="25"/>
      <c r="AL2469" s="24" t="str">
        <f t="shared" si="3"/>
        <v>User Name Missing</v>
      </c>
      <c r="AM2469" s="24" t="str">
        <f>IF(AL2469&lt;&gt;"Good","",A2469&amp;","&amp;B2469&amp;","&amp;C2469&amp;","&amp;D2469&amp;","&amp;L2469&amp;","&amp;S2469&amp;","&amp;T2469&amp;","&amp;U2469&amp;","&amp;V2469&amp;","&amp;W2469&amp;","&amp;IF(X2469&lt;&gt;"",VLOOKUP(X2469,'Vlookup''sRef'!$C$3:$D$6,2,FALSE),"")&amp;","&amp;IF(Y2469&lt;&gt;"",VLOOKUP(Y2469,'Vlookup''sRef'!$F$3:$G$4,2,FALSE),"")&amp;","&amp;Z2469&amp;","&amp;AA2469&amp;","&amp;AB2469&amp;","&amp;AC2469&amp;","&amp;AD2469&amp;","&amp;AE2469&amp;","&amp;AF2469&amp;","&amp;AG2469&amp;","&amp;IF(AH2469&lt;&gt;"",VLOOKUP(AH2469,'Vlookup''sRef'!$O$2:$P$101,2,FALSE),"")&amp;","&amp;IF(AI2469&lt;&gt;"",VLOOKUP(AI2469,RulesetRef!$A$2:$B$77,2,FALSE),"")&amp;","&amp;AJ2469&amp;","&amp;AK2469)</f>
        <v/>
      </c>
    </row>
    <row r="2470" ht="15.0" customHeight="1">
      <c r="A2470" s="25"/>
      <c r="B2470" s="24"/>
      <c r="C2470" s="24"/>
      <c r="D2470" s="24"/>
      <c r="E2470" s="24" t="str">
        <f t="shared" si="1"/>
        <v/>
      </c>
      <c r="F2470" s="24"/>
      <c r="G2470" s="24"/>
      <c r="H2470" s="24"/>
      <c r="I2470" s="24"/>
      <c r="J2470" s="24"/>
      <c r="K2470" s="24"/>
      <c r="L2470" s="24" t="str">
        <f t="shared" si="2"/>
        <v/>
      </c>
      <c r="M2470" s="24"/>
      <c r="N2470" s="24"/>
      <c r="O2470" s="24"/>
      <c r="P2470" s="24"/>
      <c r="Q2470" s="24"/>
      <c r="R2470" s="24"/>
      <c r="S2470" s="24"/>
      <c r="T2470" s="24"/>
      <c r="U2470" s="24"/>
      <c r="V2470" s="24"/>
      <c r="W2470" s="24"/>
      <c r="X2470" s="24"/>
      <c r="Y2470" s="24"/>
      <c r="Z2470" s="25"/>
      <c r="AA2470" s="24"/>
      <c r="AB2470" s="24"/>
      <c r="AC2470" s="24"/>
      <c r="AD2470" s="24"/>
      <c r="AE2470" s="24"/>
      <c r="AF2470" s="24"/>
      <c r="AG2470" s="24"/>
      <c r="AH2470" s="24"/>
      <c r="AI2470" s="24"/>
      <c r="AJ2470" s="25"/>
      <c r="AK2470" s="25"/>
      <c r="AL2470" s="24" t="str">
        <f t="shared" si="3"/>
        <v>User Name Missing</v>
      </c>
      <c r="AM2470" s="24" t="str">
        <f>IF(AL2470&lt;&gt;"Good","",A2470&amp;","&amp;B2470&amp;","&amp;C2470&amp;","&amp;D2470&amp;","&amp;L2470&amp;","&amp;S2470&amp;","&amp;T2470&amp;","&amp;U2470&amp;","&amp;V2470&amp;","&amp;W2470&amp;","&amp;IF(X2470&lt;&gt;"",VLOOKUP(X2470,'Vlookup''sRef'!$C$3:$D$6,2,FALSE),"")&amp;","&amp;IF(Y2470&lt;&gt;"",VLOOKUP(Y2470,'Vlookup''sRef'!$F$3:$G$4,2,FALSE),"")&amp;","&amp;Z2470&amp;","&amp;AA2470&amp;","&amp;AB2470&amp;","&amp;AC2470&amp;","&amp;AD2470&amp;","&amp;AE2470&amp;","&amp;AF2470&amp;","&amp;AG2470&amp;","&amp;IF(AH2470&lt;&gt;"",VLOOKUP(AH2470,'Vlookup''sRef'!$O$2:$P$101,2,FALSE),"")&amp;","&amp;IF(AI2470&lt;&gt;"",VLOOKUP(AI2470,RulesetRef!$A$2:$B$77,2,FALSE),"")&amp;","&amp;AJ2470&amp;","&amp;AK2470)</f>
        <v/>
      </c>
    </row>
    <row r="2471" ht="15.0" customHeight="1">
      <c r="A2471" s="25"/>
      <c r="B2471" s="24"/>
      <c r="C2471" s="24"/>
      <c r="D2471" s="24"/>
      <c r="E2471" s="24" t="str">
        <f t="shared" si="1"/>
        <v/>
      </c>
      <c r="F2471" s="24"/>
      <c r="G2471" s="24"/>
      <c r="H2471" s="24"/>
      <c r="I2471" s="24"/>
      <c r="J2471" s="24"/>
      <c r="K2471" s="24"/>
      <c r="L2471" s="24" t="str">
        <f t="shared" si="2"/>
        <v/>
      </c>
      <c r="M2471" s="24"/>
      <c r="N2471" s="24"/>
      <c r="O2471" s="24"/>
      <c r="P2471" s="24"/>
      <c r="Q2471" s="24"/>
      <c r="R2471" s="24"/>
      <c r="S2471" s="24"/>
      <c r="T2471" s="24"/>
      <c r="U2471" s="24"/>
      <c r="V2471" s="24"/>
      <c r="W2471" s="24"/>
      <c r="X2471" s="24"/>
      <c r="Y2471" s="24"/>
      <c r="Z2471" s="25"/>
      <c r="AA2471" s="24"/>
      <c r="AB2471" s="24"/>
      <c r="AC2471" s="24"/>
      <c r="AD2471" s="24"/>
      <c r="AE2471" s="24"/>
      <c r="AF2471" s="24"/>
      <c r="AG2471" s="24"/>
      <c r="AH2471" s="24"/>
      <c r="AI2471" s="24"/>
      <c r="AJ2471" s="25"/>
      <c r="AK2471" s="25"/>
      <c r="AL2471" s="24" t="str">
        <f t="shared" si="3"/>
        <v>User Name Missing</v>
      </c>
      <c r="AM2471" s="24" t="str">
        <f>IF(AL2471&lt;&gt;"Good","",A2471&amp;","&amp;B2471&amp;","&amp;C2471&amp;","&amp;D2471&amp;","&amp;L2471&amp;","&amp;S2471&amp;","&amp;T2471&amp;","&amp;U2471&amp;","&amp;V2471&amp;","&amp;W2471&amp;","&amp;IF(X2471&lt;&gt;"",VLOOKUP(X2471,'Vlookup''sRef'!$C$3:$D$6,2,FALSE),"")&amp;","&amp;IF(Y2471&lt;&gt;"",VLOOKUP(Y2471,'Vlookup''sRef'!$F$3:$G$4,2,FALSE),"")&amp;","&amp;Z2471&amp;","&amp;AA2471&amp;","&amp;AB2471&amp;","&amp;AC2471&amp;","&amp;AD2471&amp;","&amp;AE2471&amp;","&amp;AF2471&amp;","&amp;AG2471&amp;","&amp;IF(AH2471&lt;&gt;"",VLOOKUP(AH2471,'Vlookup''sRef'!$O$2:$P$101,2,FALSE),"")&amp;","&amp;IF(AI2471&lt;&gt;"",VLOOKUP(AI2471,RulesetRef!$A$2:$B$77,2,FALSE),"")&amp;","&amp;AJ2471&amp;","&amp;AK2471)</f>
        <v/>
      </c>
    </row>
    <row r="2472" ht="15.0" customHeight="1">
      <c r="A2472" s="25"/>
      <c r="B2472" s="24"/>
      <c r="C2472" s="24"/>
      <c r="D2472" s="24"/>
      <c r="E2472" s="24" t="str">
        <f t="shared" si="1"/>
        <v/>
      </c>
      <c r="F2472" s="24"/>
      <c r="G2472" s="24"/>
      <c r="H2472" s="24"/>
      <c r="I2472" s="24"/>
      <c r="J2472" s="24"/>
      <c r="K2472" s="24"/>
      <c r="L2472" s="24" t="str">
        <f t="shared" si="2"/>
        <v/>
      </c>
      <c r="M2472" s="24"/>
      <c r="N2472" s="24"/>
      <c r="O2472" s="24"/>
      <c r="P2472" s="24"/>
      <c r="Q2472" s="24"/>
      <c r="R2472" s="24"/>
      <c r="S2472" s="24"/>
      <c r="T2472" s="24"/>
      <c r="U2472" s="24"/>
      <c r="V2472" s="24"/>
      <c r="W2472" s="24"/>
      <c r="X2472" s="24"/>
      <c r="Y2472" s="24"/>
      <c r="Z2472" s="25"/>
      <c r="AA2472" s="24"/>
      <c r="AB2472" s="24"/>
      <c r="AC2472" s="24"/>
      <c r="AD2472" s="24"/>
      <c r="AE2472" s="24"/>
      <c r="AF2472" s="24"/>
      <c r="AG2472" s="24"/>
      <c r="AH2472" s="24"/>
      <c r="AI2472" s="24"/>
      <c r="AJ2472" s="25"/>
      <c r="AK2472" s="25"/>
      <c r="AL2472" s="24" t="str">
        <f t="shared" si="3"/>
        <v>User Name Missing</v>
      </c>
      <c r="AM2472" s="24" t="str">
        <f>IF(AL2472&lt;&gt;"Good","",A2472&amp;","&amp;B2472&amp;","&amp;C2472&amp;","&amp;D2472&amp;","&amp;L2472&amp;","&amp;S2472&amp;","&amp;T2472&amp;","&amp;U2472&amp;","&amp;V2472&amp;","&amp;W2472&amp;","&amp;IF(X2472&lt;&gt;"",VLOOKUP(X2472,'Vlookup''sRef'!$C$3:$D$6,2,FALSE),"")&amp;","&amp;IF(Y2472&lt;&gt;"",VLOOKUP(Y2472,'Vlookup''sRef'!$F$3:$G$4,2,FALSE),"")&amp;","&amp;Z2472&amp;","&amp;AA2472&amp;","&amp;AB2472&amp;","&amp;AC2472&amp;","&amp;AD2472&amp;","&amp;AE2472&amp;","&amp;AF2472&amp;","&amp;AG2472&amp;","&amp;IF(AH2472&lt;&gt;"",VLOOKUP(AH2472,'Vlookup''sRef'!$O$2:$P$101,2,FALSE),"")&amp;","&amp;IF(AI2472&lt;&gt;"",VLOOKUP(AI2472,RulesetRef!$A$2:$B$77,2,FALSE),"")&amp;","&amp;AJ2472&amp;","&amp;AK2472)</f>
        <v/>
      </c>
    </row>
    <row r="2473" ht="15.0" customHeight="1">
      <c r="A2473" s="25"/>
      <c r="B2473" s="24"/>
      <c r="C2473" s="24"/>
      <c r="D2473" s="24"/>
      <c r="E2473" s="24" t="str">
        <f t="shared" si="1"/>
        <v/>
      </c>
      <c r="F2473" s="24"/>
      <c r="G2473" s="24"/>
      <c r="H2473" s="24"/>
      <c r="I2473" s="24"/>
      <c r="J2473" s="24"/>
      <c r="K2473" s="24"/>
      <c r="L2473" s="24" t="str">
        <f t="shared" si="2"/>
        <v/>
      </c>
      <c r="M2473" s="24"/>
      <c r="N2473" s="24"/>
      <c r="O2473" s="24"/>
      <c r="P2473" s="24"/>
      <c r="Q2473" s="24"/>
      <c r="R2473" s="24"/>
      <c r="S2473" s="24"/>
      <c r="T2473" s="24"/>
      <c r="U2473" s="24"/>
      <c r="V2473" s="24"/>
      <c r="W2473" s="24"/>
      <c r="X2473" s="24"/>
      <c r="Y2473" s="24"/>
      <c r="Z2473" s="25"/>
      <c r="AA2473" s="24"/>
      <c r="AB2473" s="24"/>
      <c r="AC2473" s="24"/>
      <c r="AD2473" s="24"/>
      <c r="AE2473" s="24"/>
      <c r="AF2473" s="24"/>
      <c r="AG2473" s="24"/>
      <c r="AH2473" s="24"/>
      <c r="AI2473" s="24"/>
      <c r="AJ2473" s="25"/>
      <c r="AK2473" s="25"/>
      <c r="AL2473" s="24" t="str">
        <f t="shared" si="3"/>
        <v>User Name Missing</v>
      </c>
      <c r="AM2473" s="24" t="str">
        <f>IF(AL2473&lt;&gt;"Good","",A2473&amp;","&amp;B2473&amp;","&amp;C2473&amp;","&amp;D2473&amp;","&amp;L2473&amp;","&amp;S2473&amp;","&amp;T2473&amp;","&amp;U2473&amp;","&amp;V2473&amp;","&amp;W2473&amp;","&amp;IF(X2473&lt;&gt;"",VLOOKUP(X2473,'Vlookup''sRef'!$C$3:$D$6,2,FALSE),"")&amp;","&amp;IF(Y2473&lt;&gt;"",VLOOKUP(Y2473,'Vlookup''sRef'!$F$3:$G$4,2,FALSE),"")&amp;","&amp;Z2473&amp;","&amp;AA2473&amp;","&amp;AB2473&amp;","&amp;AC2473&amp;","&amp;AD2473&amp;","&amp;AE2473&amp;","&amp;AF2473&amp;","&amp;AG2473&amp;","&amp;IF(AH2473&lt;&gt;"",VLOOKUP(AH2473,'Vlookup''sRef'!$O$2:$P$101,2,FALSE),"")&amp;","&amp;IF(AI2473&lt;&gt;"",VLOOKUP(AI2473,RulesetRef!$A$2:$B$77,2,FALSE),"")&amp;","&amp;AJ2473&amp;","&amp;AK2473)</f>
        <v/>
      </c>
    </row>
    <row r="2474" ht="15.0" customHeight="1">
      <c r="A2474" s="25"/>
      <c r="B2474" s="24"/>
      <c r="C2474" s="24"/>
      <c r="D2474" s="24"/>
      <c r="E2474" s="24" t="str">
        <f t="shared" si="1"/>
        <v/>
      </c>
      <c r="F2474" s="24"/>
      <c r="G2474" s="24"/>
      <c r="H2474" s="24"/>
      <c r="I2474" s="24"/>
      <c r="J2474" s="24"/>
      <c r="K2474" s="24"/>
      <c r="L2474" s="24" t="str">
        <f t="shared" si="2"/>
        <v/>
      </c>
      <c r="M2474" s="24"/>
      <c r="N2474" s="24"/>
      <c r="O2474" s="24"/>
      <c r="P2474" s="24"/>
      <c r="Q2474" s="24"/>
      <c r="R2474" s="24"/>
      <c r="S2474" s="24"/>
      <c r="T2474" s="24"/>
      <c r="U2474" s="24"/>
      <c r="V2474" s="24"/>
      <c r="W2474" s="24"/>
      <c r="X2474" s="24"/>
      <c r="Y2474" s="24"/>
      <c r="Z2474" s="25"/>
      <c r="AA2474" s="24"/>
      <c r="AB2474" s="24"/>
      <c r="AC2474" s="24"/>
      <c r="AD2474" s="24"/>
      <c r="AE2474" s="24"/>
      <c r="AF2474" s="24"/>
      <c r="AG2474" s="24"/>
      <c r="AH2474" s="24"/>
      <c r="AI2474" s="24"/>
      <c r="AJ2474" s="25"/>
      <c r="AK2474" s="25"/>
      <c r="AL2474" s="24" t="str">
        <f t="shared" si="3"/>
        <v>User Name Missing</v>
      </c>
      <c r="AM2474" s="24" t="str">
        <f>IF(AL2474&lt;&gt;"Good","",A2474&amp;","&amp;B2474&amp;","&amp;C2474&amp;","&amp;D2474&amp;","&amp;L2474&amp;","&amp;S2474&amp;","&amp;T2474&amp;","&amp;U2474&amp;","&amp;V2474&amp;","&amp;W2474&amp;","&amp;IF(X2474&lt;&gt;"",VLOOKUP(X2474,'Vlookup''sRef'!$C$3:$D$6,2,FALSE),"")&amp;","&amp;IF(Y2474&lt;&gt;"",VLOOKUP(Y2474,'Vlookup''sRef'!$F$3:$G$4,2,FALSE),"")&amp;","&amp;Z2474&amp;","&amp;AA2474&amp;","&amp;AB2474&amp;","&amp;AC2474&amp;","&amp;AD2474&amp;","&amp;AE2474&amp;","&amp;AF2474&amp;","&amp;AG2474&amp;","&amp;IF(AH2474&lt;&gt;"",VLOOKUP(AH2474,'Vlookup''sRef'!$O$2:$P$101,2,FALSE),"")&amp;","&amp;IF(AI2474&lt;&gt;"",VLOOKUP(AI2474,RulesetRef!$A$2:$B$77,2,FALSE),"")&amp;","&amp;AJ2474&amp;","&amp;AK2474)</f>
        <v/>
      </c>
    </row>
    <row r="2475" ht="15.0" customHeight="1">
      <c r="A2475" s="25"/>
      <c r="B2475" s="24"/>
      <c r="C2475" s="24"/>
      <c r="D2475" s="24"/>
      <c r="E2475" s="24" t="str">
        <f t="shared" si="1"/>
        <v/>
      </c>
      <c r="F2475" s="24"/>
      <c r="G2475" s="24"/>
      <c r="H2475" s="24"/>
      <c r="I2475" s="24"/>
      <c r="J2475" s="24"/>
      <c r="K2475" s="24"/>
      <c r="L2475" s="24" t="str">
        <f t="shared" si="2"/>
        <v/>
      </c>
      <c r="M2475" s="24"/>
      <c r="N2475" s="24"/>
      <c r="O2475" s="24"/>
      <c r="P2475" s="24"/>
      <c r="Q2475" s="24"/>
      <c r="R2475" s="24"/>
      <c r="S2475" s="24"/>
      <c r="T2475" s="24"/>
      <c r="U2475" s="24"/>
      <c r="V2475" s="24"/>
      <c r="W2475" s="24"/>
      <c r="X2475" s="24"/>
      <c r="Y2475" s="24"/>
      <c r="Z2475" s="25"/>
      <c r="AA2475" s="24"/>
      <c r="AB2475" s="24"/>
      <c r="AC2475" s="24"/>
      <c r="AD2475" s="24"/>
      <c r="AE2475" s="24"/>
      <c r="AF2475" s="24"/>
      <c r="AG2475" s="24"/>
      <c r="AH2475" s="24"/>
      <c r="AI2475" s="24"/>
      <c r="AJ2475" s="25"/>
      <c r="AK2475" s="25"/>
      <c r="AL2475" s="24" t="str">
        <f t="shared" si="3"/>
        <v>User Name Missing</v>
      </c>
      <c r="AM2475" s="24" t="str">
        <f>IF(AL2475&lt;&gt;"Good","",A2475&amp;","&amp;B2475&amp;","&amp;C2475&amp;","&amp;D2475&amp;","&amp;L2475&amp;","&amp;S2475&amp;","&amp;T2475&amp;","&amp;U2475&amp;","&amp;V2475&amp;","&amp;W2475&amp;","&amp;IF(X2475&lt;&gt;"",VLOOKUP(X2475,'Vlookup''sRef'!$C$3:$D$6,2,FALSE),"")&amp;","&amp;IF(Y2475&lt;&gt;"",VLOOKUP(Y2475,'Vlookup''sRef'!$F$3:$G$4,2,FALSE),"")&amp;","&amp;Z2475&amp;","&amp;AA2475&amp;","&amp;AB2475&amp;","&amp;AC2475&amp;","&amp;AD2475&amp;","&amp;AE2475&amp;","&amp;AF2475&amp;","&amp;AG2475&amp;","&amp;IF(AH2475&lt;&gt;"",VLOOKUP(AH2475,'Vlookup''sRef'!$O$2:$P$101,2,FALSE),"")&amp;","&amp;IF(AI2475&lt;&gt;"",VLOOKUP(AI2475,RulesetRef!$A$2:$B$77,2,FALSE),"")&amp;","&amp;AJ2475&amp;","&amp;AK2475)</f>
        <v/>
      </c>
    </row>
    <row r="2476" ht="15.0" customHeight="1">
      <c r="A2476" s="25"/>
      <c r="B2476" s="24"/>
      <c r="C2476" s="24"/>
      <c r="D2476" s="24"/>
      <c r="E2476" s="24" t="str">
        <f t="shared" si="1"/>
        <v/>
      </c>
      <c r="F2476" s="24"/>
      <c r="G2476" s="24"/>
      <c r="H2476" s="24"/>
      <c r="I2476" s="24"/>
      <c r="J2476" s="24"/>
      <c r="K2476" s="24"/>
      <c r="L2476" s="24" t="str">
        <f t="shared" si="2"/>
        <v/>
      </c>
      <c r="M2476" s="24"/>
      <c r="N2476" s="24"/>
      <c r="O2476" s="24"/>
      <c r="P2476" s="24"/>
      <c r="Q2476" s="24"/>
      <c r="R2476" s="24"/>
      <c r="S2476" s="24"/>
      <c r="T2476" s="24"/>
      <c r="U2476" s="24"/>
      <c r="V2476" s="24"/>
      <c r="W2476" s="24"/>
      <c r="X2476" s="24"/>
      <c r="Y2476" s="24"/>
      <c r="Z2476" s="25"/>
      <c r="AA2476" s="24"/>
      <c r="AB2476" s="24"/>
      <c r="AC2476" s="24"/>
      <c r="AD2476" s="24"/>
      <c r="AE2476" s="24"/>
      <c r="AF2476" s="24"/>
      <c r="AG2476" s="24"/>
      <c r="AH2476" s="24"/>
      <c r="AI2476" s="24"/>
      <c r="AJ2476" s="25"/>
      <c r="AK2476" s="25"/>
      <c r="AL2476" s="24" t="str">
        <f t="shared" si="3"/>
        <v>User Name Missing</v>
      </c>
      <c r="AM2476" s="24" t="str">
        <f>IF(AL2476&lt;&gt;"Good","",A2476&amp;","&amp;B2476&amp;","&amp;C2476&amp;","&amp;D2476&amp;","&amp;L2476&amp;","&amp;S2476&amp;","&amp;T2476&amp;","&amp;U2476&amp;","&amp;V2476&amp;","&amp;W2476&amp;","&amp;IF(X2476&lt;&gt;"",VLOOKUP(X2476,'Vlookup''sRef'!$C$3:$D$6,2,FALSE),"")&amp;","&amp;IF(Y2476&lt;&gt;"",VLOOKUP(Y2476,'Vlookup''sRef'!$F$3:$G$4,2,FALSE),"")&amp;","&amp;Z2476&amp;","&amp;AA2476&amp;","&amp;AB2476&amp;","&amp;AC2476&amp;","&amp;AD2476&amp;","&amp;AE2476&amp;","&amp;AF2476&amp;","&amp;AG2476&amp;","&amp;IF(AH2476&lt;&gt;"",VLOOKUP(AH2476,'Vlookup''sRef'!$O$2:$P$101,2,FALSE),"")&amp;","&amp;IF(AI2476&lt;&gt;"",VLOOKUP(AI2476,RulesetRef!$A$2:$B$77,2,FALSE),"")&amp;","&amp;AJ2476&amp;","&amp;AK2476)</f>
        <v/>
      </c>
    </row>
    <row r="2477" ht="15.0" customHeight="1">
      <c r="A2477" s="25"/>
      <c r="B2477" s="24"/>
      <c r="C2477" s="24"/>
      <c r="D2477" s="24"/>
      <c r="E2477" s="24" t="str">
        <f t="shared" si="1"/>
        <v/>
      </c>
      <c r="F2477" s="24"/>
      <c r="G2477" s="24"/>
      <c r="H2477" s="24"/>
      <c r="I2477" s="24"/>
      <c r="J2477" s="24"/>
      <c r="K2477" s="24"/>
      <c r="L2477" s="24" t="str">
        <f t="shared" si="2"/>
        <v/>
      </c>
      <c r="M2477" s="24"/>
      <c r="N2477" s="24"/>
      <c r="O2477" s="24"/>
      <c r="P2477" s="24"/>
      <c r="Q2477" s="24"/>
      <c r="R2477" s="24"/>
      <c r="S2477" s="24"/>
      <c r="T2477" s="24"/>
      <c r="U2477" s="24"/>
      <c r="V2477" s="24"/>
      <c r="W2477" s="24"/>
      <c r="X2477" s="24"/>
      <c r="Y2477" s="24"/>
      <c r="Z2477" s="25"/>
      <c r="AA2477" s="24"/>
      <c r="AB2477" s="24"/>
      <c r="AC2477" s="24"/>
      <c r="AD2477" s="24"/>
      <c r="AE2477" s="24"/>
      <c r="AF2477" s="24"/>
      <c r="AG2477" s="24"/>
      <c r="AH2477" s="24"/>
      <c r="AI2477" s="24"/>
      <c r="AJ2477" s="25"/>
      <c r="AK2477" s="25"/>
      <c r="AL2477" s="24" t="str">
        <f t="shared" si="3"/>
        <v>User Name Missing</v>
      </c>
      <c r="AM2477" s="24" t="str">
        <f>IF(AL2477&lt;&gt;"Good","",A2477&amp;","&amp;B2477&amp;","&amp;C2477&amp;","&amp;D2477&amp;","&amp;L2477&amp;","&amp;S2477&amp;","&amp;T2477&amp;","&amp;U2477&amp;","&amp;V2477&amp;","&amp;W2477&amp;","&amp;IF(X2477&lt;&gt;"",VLOOKUP(X2477,'Vlookup''sRef'!$C$3:$D$6,2,FALSE),"")&amp;","&amp;IF(Y2477&lt;&gt;"",VLOOKUP(Y2477,'Vlookup''sRef'!$F$3:$G$4,2,FALSE),"")&amp;","&amp;Z2477&amp;","&amp;AA2477&amp;","&amp;AB2477&amp;","&amp;AC2477&amp;","&amp;AD2477&amp;","&amp;AE2477&amp;","&amp;AF2477&amp;","&amp;AG2477&amp;","&amp;IF(AH2477&lt;&gt;"",VLOOKUP(AH2477,'Vlookup''sRef'!$O$2:$P$101,2,FALSE),"")&amp;","&amp;IF(AI2477&lt;&gt;"",VLOOKUP(AI2477,RulesetRef!$A$2:$B$77,2,FALSE),"")&amp;","&amp;AJ2477&amp;","&amp;AK2477)</f>
        <v/>
      </c>
    </row>
    <row r="2478" ht="15.0" customHeight="1">
      <c r="A2478" s="25"/>
      <c r="B2478" s="24"/>
      <c r="C2478" s="24"/>
      <c r="D2478" s="24"/>
      <c r="E2478" s="24" t="str">
        <f t="shared" si="1"/>
        <v/>
      </c>
      <c r="F2478" s="24"/>
      <c r="G2478" s="24"/>
      <c r="H2478" s="24"/>
      <c r="I2478" s="24"/>
      <c r="J2478" s="24"/>
      <c r="K2478" s="24"/>
      <c r="L2478" s="24" t="str">
        <f t="shared" si="2"/>
        <v/>
      </c>
      <c r="M2478" s="24"/>
      <c r="N2478" s="24"/>
      <c r="O2478" s="24"/>
      <c r="P2478" s="24"/>
      <c r="Q2478" s="24"/>
      <c r="R2478" s="24"/>
      <c r="S2478" s="24"/>
      <c r="T2478" s="24"/>
      <c r="U2478" s="24"/>
      <c r="V2478" s="24"/>
      <c r="W2478" s="24"/>
      <c r="X2478" s="24"/>
      <c r="Y2478" s="24"/>
      <c r="Z2478" s="25"/>
      <c r="AA2478" s="24"/>
      <c r="AB2478" s="24"/>
      <c r="AC2478" s="24"/>
      <c r="AD2478" s="24"/>
      <c r="AE2478" s="24"/>
      <c r="AF2478" s="24"/>
      <c r="AG2478" s="24"/>
      <c r="AH2478" s="24"/>
      <c r="AI2478" s="24"/>
      <c r="AJ2478" s="25"/>
      <c r="AK2478" s="25"/>
      <c r="AL2478" s="24" t="str">
        <f t="shared" si="3"/>
        <v>User Name Missing</v>
      </c>
      <c r="AM2478" s="24" t="str">
        <f>IF(AL2478&lt;&gt;"Good","",A2478&amp;","&amp;B2478&amp;","&amp;C2478&amp;","&amp;D2478&amp;","&amp;L2478&amp;","&amp;S2478&amp;","&amp;T2478&amp;","&amp;U2478&amp;","&amp;V2478&amp;","&amp;W2478&amp;","&amp;IF(X2478&lt;&gt;"",VLOOKUP(X2478,'Vlookup''sRef'!$C$3:$D$6,2,FALSE),"")&amp;","&amp;IF(Y2478&lt;&gt;"",VLOOKUP(Y2478,'Vlookup''sRef'!$F$3:$G$4,2,FALSE),"")&amp;","&amp;Z2478&amp;","&amp;AA2478&amp;","&amp;AB2478&amp;","&amp;AC2478&amp;","&amp;AD2478&amp;","&amp;AE2478&amp;","&amp;AF2478&amp;","&amp;AG2478&amp;","&amp;IF(AH2478&lt;&gt;"",VLOOKUP(AH2478,'Vlookup''sRef'!$O$2:$P$101,2,FALSE),"")&amp;","&amp;IF(AI2478&lt;&gt;"",VLOOKUP(AI2478,RulesetRef!$A$2:$B$77,2,FALSE),"")&amp;","&amp;AJ2478&amp;","&amp;AK2478)</f>
        <v/>
      </c>
    </row>
    <row r="2479" ht="15.0" customHeight="1">
      <c r="A2479" s="25"/>
      <c r="B2479" s="24"/>
      <c r="C2479" s="24"/>
      <c r="D2479" s="24"/>
      <c r="E2479" s="24" t="str">
        <f t="shared" si="1"/>
        <v/>
      </c>
      <c r="F2479" s="24"/>
      <c r="G2479" s="24"/>
      <c r="H2479" s="24"/>
      <c r="I2479" s="24"/>
      <c r="J2479" s="24"/>
      <c r="K2479" s="24"/>
      <c r="L2479" s="24" t="str">
        <f t="shared" si="2"/>
        <v/>
      </c>
      <c r="M2479" s="24"/>
      <c r="N2479" s="24"/>
      <c r="O2479" s="24"/>
      <c r="P2479" s="24"/>
      <c r="Q2479" s="24"/>
      <c r="R2479" s="24"/>
      <c r="S2479" s="24"/>
      <c r="T2479" s="24"/>
      <c r="U2479" s="24"/>
      <c r="V2479" s="24"/>
      <c r="W2479" s="24"/>
      <c r="X2479" s="24"/>
      <c r="Y2479" s="24"/>
      <c r="Z2479" s="25"/>
      <c r="AA2479" s="24"/>
      <c r="AB2479" s="24"/>
      <c r="AC2479" s="24"/>
      <c r="AD2479" s="24"/>
      <c r="AE2479" s="24"/>
      <c r="AF2479" s="24"/>
      <c r="AG2479" s="24"/>
      <c r="AH2479" s="24"/>
      <c r="AI2479" s="24"/>
      <c r="AJ2479" s="25"/>
      <c r="AK2479" s="25"/>
      <c r="AL2479" s="24" t="str">
        <f t="shared" si="3"/>
        <v>User Name Missing</v>
      </c>
      <c r="AM2479" s="24" t="str">
        <f>IF(AL2479&lt;&gt;"Good","",A2479&amp;","&amp;B2479&amp;","&amp;C2479&amp;","&amp;D2479&amp;","&amp;L2479&amp;","&amp;S2479&amp;","&amp;T2479&amp;","&amp;U2479&amp;","&amp;V2479&amp;","&amp;W2479&amp;","&amp;IF(X2479&lt;&gt;"",VLOOKUP(X2479,'Vlookup''sRef'!$C$3:$D$6,2,FALSE),"")&amp;","&amp;IF(Y2479&lt;&gt;"",VLOOKUP(Y2479,'Vlookup''sRef'!$F$3:$G$4,2,FALSE),"")&amp;","&amp;Z2479&amp;","&amp;AA2479&amp;","&amp;AB2479&amp;","&amp;AC2479&amp;","&amp;AD2479&amp;","&amp;AE2479&amp;","&amp;AF2479&amp;","&amp;AG2479&amp;","&amp;IF(AH2479&lt;&gt;"",VLOOKUP(AH2479,'Vlookup''sRef'!$O$2:$P$101,2,FALSE),"")&amp;","&amp;IF(AI2479&lt;&gt;"",VLOOKUP(AI2479,RulesetRef!$A$2:$B$77,2,FALSE),"")&amp;","&amp;AJ2479&amp;","&amp;AK2479)</f>
        <v/>
      </c>
    </row>
    <row r="2480" ht="15.0" customHeight="1">
      <c r="A2480" s="25"/>
      <c r="B2480" s="24"/>
      <c r="C2480" s="24"/>
      <c r="D2480" s="24"/>
      <c r="E2480" s="24" t="str">
        <f t="shared" si="1"/>
        <v/>
      </c>
      <c r="F2480" s="24"/>
      <c r="G2480" s="24"/>
      <c r="H2480" s="24"/>
      <c r="I2480" s="24"/>
      <c r="J2480" s="24"/>
      <c r="K2480" s="24"/>
      <c r="L2480" s="24" t="str">
        <f t="shared" si="2"/>
        <v/>
      </c>
      <c r="M2480" s="24"/>
      <c r="N2480" s="24"/>
      <c r="O2480" s="24"/>
      <c r="P2480" s="24"/>
      <c r="Q2480" s="24"/>
      <c r="R2480" s="24"/>
      <c r="S2480" s="24"/>
      <c r="T2480" s="24"/>
      <c r="U2480" s="24"/>
      <c r="V2480" s="24"/>
      <c r="W2480" s="24"/>
      <c r="X2480" s="24"/>
      <c r="Y2480" s="24"/>
      <c r="Z2480" s="25"/>
      <c r="AA2480" s="24"/>
      <c r="AB2480" s="24"/>
      <c r="AC2480" s="24"/>
      <c r="AD2480" s="24"/>
      <c r="AE2480" s="24"/>
      <c r="AF2480" s="24"/>
      <c r="AG2480" s="24"/>
      <c r="AH2480" s="24"/>
      <c r="AI2480" s="24"/>
      <c r="AJ2480" s="25"/>
      <c r="AK2480" s="25"/>
      <c r="AL2480" s="24" t="str">
        <f t="shared" si="3"/>
        <v>User Name Missing</v>
      </c>
      <c r="AM2480" s="24" t="str">
        <f>IF(AL2480&lt;&gt;"Good","",A2480&amp;","&amp;B2480&amp;","&amp;C2480&amp;","&amp;D2480&amp;","&amp;L2480&amp;","&amp;S2480&amp;","&amp;T2480&amp;","&amp;U2480&amp;","&amp;V2480&amp;","&amp;W2480&amp;","&amp;IF(X2480&lt;&gt;"",VLOOKUP(X2480,'Vlookup''sRef'!$C$3:$D$6,2,FALSE),"")&amp;","&amp;IF(Y2480&lt;&gt;"",VLOOKUP(Y2480,'Vlookup''sRef'!$F$3:$G$4,2,FALSE),"")&amp;","&amp;Z2480&amp;","&amp;AA2480&amp;","&amp;AB2480&amp;","&amp;AC2480&amp;","&amp;AD2480&amp;","&amp;AE2480&amp;","&amp;AF2480&amp;","&amp;AG2480&amp;","&amp;IF(AH2480&lt;&gt;"",VLOOKUP(AH2480,'Vlookup''sRef'!$O$2:$P$101,2,FALSE),"")&amp;","&amp;IF(AI2480&lt;&gt;"",VLOOKUP(AI2480,RulesetRef!$A$2:$B$77,2,FALSE),"")&amp;","&amp;AJ2480&amp;","&amp;AK2480)</f>
        <v/>
      </c>
    </row>
    <row r="2481" ht="15.0" customHeight="1">
      <c r="A2481" s="25"/>
      <c r="B2481" s="24"/>
      <c r="C2481" s="24"/>
      <c r="D2481" s="24"/>
      <c r="E2481" s="24" t="str">
        <f t="shared" si="1"/>
        <v/>
      </c>
      <c r="F2481" s="24"/>
      <c r="G2481" s="24"/>
      <c r="H2481" s="24"/>
      <c r="I2481" s="24"/>
      <c r="J2481" s="24"/>
      <c r="K2481" s="24"/>
      <c r="L2481" s="24" t="str">
        <f t="shared" si="2"/>
        <v/>
      </c>
      <c r="M2481" s="24"/>
      <c r="N2481" s="24"/>
      <c r="O2481" s="24"/>
      <c r="P2481" s="24"/>
      <c r="Q2481" s="24"/>
      <c r="R2481" s="24"/>
      <c r="S2481" s="24"/>
      <c r="T2481" s="24"/>
      <c r="U2481" s="24"/>
      <c r="V2481" s="24"/>
      <c r="W2481" s="24"/>
      <c r="X2481" s="24"/>
      <c r="Y2481" s="24"/>
      <c r="Z2481" s="25"/>
      <c r="AA2481" s="24"/>
      <c r="AB2481" s="24"/>
      <c r="AC2481" s="24"/>
      <c r="AD2481" s="24"/>
      <c r="AE2481" s="24"/>
      <c r="AF2481" s="24"/>
      <c r="AG2481" s="24"/>
      <c r="AH2481" s="24"/>
      <c r="AI2481" s="24"/>
      <c r="AJ2481" s="25"/>
      <c r="AK2481" s="25"/>
      <c r="AL2481" s="24" t="str">
        <f t="shared" si="3"/>
        <v>User Name Missing</v>
      </c>
      <c r="AM2481" s="24" t="str">
        <f>IF(AL2481&lt;&gt;"Good","",A2481&amp;","&amp;B2481&amp;","&amp;C2481&amp;","&amp;D2481&amp;","&amp;L2481&amp;","&amp;S2481&amp;","&amp;T2481&amp;","&amp;U2481&amp;","&amp;V2481&amp;","&amp;W2481&amp;","&amp;IF(X2481&lt;&gt;"",VLOOKUP(X2481,'Vlookup''sRef'!$C$3:$D$6,2,FALSE),"")&amp;","&amp;IF(Y2481&lt;&gt;"",VLOOKUP(Y2481,'Vlookup''sRef'!$F$3:$G$4,2,FALSE),"")&amp;","&amp;Z2481&amp;","&amp;AA2481&amp;","&amp;AB2481&amp;","&amp;AC2481&amp;","&amp;AD2481&amp;","&amp;AE2481&amp;","&amp;AF2481&amp;","&amp;AG2481&amp;","&amp;IF(AH2481&lt;&gt;"",VLOOKUP(AH2481,'Vlookup''sRef'!$O$2:$P$101,2,FALSE),"")&amp;","&amp;IF(AI2481&lt;&gt;"",VLOOKUP(AI2481,RulesetRef!$A$2:$B$77,2,FALSE),"")&amp;","&amp;AJ2481&amp;","&amp;AK2481)</f>
        <v/>
      </c>
    </row>
    <row r="2482" ht="15.0" customHeight="1">
      <c r="A2482" s="25"/>
      <c r="B2482" s="24"/>
      <c r="C2482" s="24"/>
      <c r="D2482" s="24"/>
      <c r="E2482" s="24" t="str">
        <f t="shared" si="1"/>
        <v/>
      </c>
      <c r="F2482" s="24"/>
      <c r="G2482" s="24"/>
      <c r="H2482" s="24"/>
      <c r="I2482" s="24"/>
      <c r="J2482" s="24"/>
      <c r="K2482" s="24"/>
      <c r="L2482" s="24" t="str">
        <f t="shared" si="2"/>
        <v/>
      </c>
      <c r="M2482" s="24"/>
      <c r="N2482" s="24"/>
      <c r="O2482" s="24"/>
      <c r="P2482" s="24"/>
      <c r="Q2482" s="24"/>
      <c r="R2482" s="24"/>
      <c r="S2482" s="24"/>
      <c r="T2482" s="24"/>
      <c r="U2482" s="24"/>
      <c r="V2482" s="24"/>
      <c r="W2482" s="24"/>
      <c r="X2482" s="24"/>
      <c r="Y2482" s="24"/>
      <c r="Z2482" s="25"/>
      <c r="AA2482" s="24"/>
      <c r="AB2482" s="24"/>
      <c r="AC2482" s="24"/>
      <c r="AD2482" s="24"/>
      <c r="AE2482" s="24"/>
      <c r="AF2482" s="24"/>
      <c r="AG2482" s="24"/>
      <c r="AH2482" s="24"/>
      <c r="AI2482" s="24"/>
      <c r="AJ2482" s="25"/>
      <c r="AK2482" s="25"/>
      <c r="AL2482" s="24" t="str">
        <f t="shared" si="3"/>
        <v>User Name Missing</v>
      </c>
      <c r="AM2482" s="24" t="str">
        <f>IF(AL2482&lt;&gt;"Good","",A2482&amp;","&amp;B2482&amp;","&amp;C2482&amp;","&amp;D2482&amp;","&amp;L2482&amp;","&amp;S2482&amp;","&amp;T2482&amp;","&amp;U2482&amp;","&amp;V2482&amp;","&amp;W2482&amp;","&amp;IF(X2482&lt;&gt;"",VLOOKUP(X2482,'Vlookup''sRef'!$C$3:$D$6,2,FALSE),"")&amp;","&amp;IF(Y2482&lt;&gt;"",VLOOKUP(Y2482,'Vlookup''sRef'!$F$3:$G$4,2,FALSE),"")&amp;","&amp;Z2482&amp;","&amp;AA2482&amp;","&amp;AB2482&amp;","&amp;AC2482&amp;","&amp;AD2482&amp;","&amp;AE2482&amp;","&amp;AF2482&amp;","&amp;AG2482&amp;","&amp;IF(AH2482&lt;&gt;"",VLOOKUP(AH2482,'Vlookup''sRef'!$O$2:$P$101,2,FALSE),"")&amp;","&amp;IF(AI2482&lt;&gt;"",VLOOKUP(AI2482,RulesetRef!$A$2:$B$77,2,FALSE),"")&amp;","&amp;AJ2482&amp;","&amp;AK2482)</f>
        <v/>
      </c>
    </row>
    <row r="2483" ht="15.0" customHeight="1">
      <c r="A2483" s="25"/>
      <c r="B2483" s="24"/>
      <c r="C2483" s="24"/>
      <c r="D2483" s="24"/>
      <c r="E2483" s="24" t="str">
        <f t="shared" si="1"/>
        <v/>
      </c>
      <c r="F2483" s="24"/>
      <c r="G2483" s="24"/>
      <c r="H2483" s="24"/>
      <c r="I2483" s="24"/>
      <c r="J2483" s="24"/>
      <c r="K2483" s="24"/>
      <c r="L2483" s="24" t="str">
        <f t="shared" si="2"/>
        <v/>
      </c>
      <c r="M2483" s="24"/>
      <c r="N2483" s="24"/>
      <c r="O2483" s="24"/>
      <c r="P2483" s="24"/>
      <c r="Q2483" s="24"/>
      <c r="R2483" s="24"/>
      <c r="S2483" s="24"/>
      <c r="T2483" s="24"/>
      <c r="U2483" s="24"/>
      <c r="V2483" s="24"/>
      <c r="W2483" s="24"/>
      <c r="X2483" s="24"/>
      <c r="Y2483" s="24"/>
      <c r="Z2483" s="25"/>
      <c r="AA2483" s="24"/>
      <c r="AB2483" s="24"/>
      <c r="AC2483" s="24"/>
      <c r="AD2483" s="24"/>
      <c r="AE2483" s="24"/>
      <c r="AF2483" s="24"/>
      <c r="AG2483" s="24"/>
      <c r="AH2483" s="24"/>
      <c r="AI2483" s="24"/>
      <c r="AJ2483" s="25"/>
      <c r="AK2483" s="25"/>
      <c r="AL2483" s="24" t="str">
        <f t="shared" si="3"/>
        <v>User Name Missing</v>
      </c>
      <c r="AM2483" s="24" t="str">
        <f>IF(AL2483&lt;&gt;"Good","",A2483&amp;","&amp;B2483&amp;","&amp;C2483&amp;","&amp;D2483&amp;","&amp;L2483&amp;","&amp;S2483&amp;","&amp;T2483&amp;","&amp;U2483&amp;","&amp;V2483&amp;","&amp;W2483&amp;","&amp;IF(X2483&lt;&gt;"",VLOOKUP(X2483,'Vlookup''sRef'!$C$3:$D$6,2,FALSE),"")&amp;","&amp;IF(Y2483&lt;&gt;"",VLOOKUP(Y2483,'Vlookup''sRef'!$F$3:$G$4,2,FALSE),"")&amp;","&amp;Z2483&amp;","&amp;AA2483&amp;","&amp;AB2483&amp;","&amp;AC2483&amp;","&amp;AD2483&amp;","&amp;AE2483&amp;","&amp;AF2483&amp;","&amp;AG2483&amp;","&amp;IF(AH2483&lt;&gt;"",VLOOKUP(AH2483,'Vlookup''sRef'!$O$2:$P$101,2,FALSE),"")&amp;","&amp;IF(AI2483&lt;&gt;"",VLOOKUP(AI2483,RulesetRef!$A$2:$B$77,2,FALSE),"")&amp;","&amp;AJ2483&amp;","&amp;AK2483)</f>
        <v/>
      </c>
    </row>
    <row r="2484" ht="15.0" customHeight="1">
      <c r="A2484" s="25"/>
      <c r="B2484" s="24"/>
      <c r="C2484" s="24"/>
      <c r="D2484" s="24"/>
      <c r="E2484" s="24" t="str">
        <f t="shared" si="1"/>
        <v/>
      </c>
      <c r="F2484" s="24"/>
      <c r="G2484" s="24"/>
      <c r="H2484" s="24"/>
      <c r="I2484" s="24"/>
      <c r="J2484" s="24"/>
      <c r="K2484" s="24"/>
      <c r="L2484" s="24" t="str">
        <f t="shared" si="2"/>
        <v/>
      </c>
      <c r="M2484" s="24"/>
      <c r="N2484" s="24"/>
      <c r="O2484" s="24"/>
      <c r="P2484" s="24"/>
      <c r="Q2484" s="24"/>
      <c r="R2484" s="24"/>
      <c r="S2484" s="24"/>
      <c r="T2484" s="24"/>
      <c r="U2484" s="24"/>
      <c r="V2484" s="24"/>
      <c r="W2484" s="24"/>
      <c r="X2484" s="24"/>
      <c r="Y2484" s="24"/>
      <c r="Z2484" s="25"/>
      <c r="AA2484" s="24"/>
      <c r="AB2484" s="24"/>
      <c r="AC2484" s="24"/>
      <c r="AD2484" s="24"/>
      <c r="AE2484" s="24"/>
      <c r="AF2484" s="24"/>
      <c r="AG2484" s="24"/>
      <c r="AH2484" s="24"/>
      <c r="AI2484" s="24"/>
      <c r="AJ2484" s="25"/>
      <c r="AK2484" s="25"/>
      <c r="AL2484" s="24" t="str">
        <f t="shared" si="3"/>
        <v>User Name Missing</v>
      </c>
      <c r="AM2484" s="24" t="str">
        <f>IF(AL2484&lt;&gt;"Good","",A2484&amp;","&amp;B2484&amp;","&amp;C2484&amp;","&amp;D2484&amp;","&amp;L2484&amp;","&amp;S2484&amp;","&amp;T2484&amp;","&amp;U2484&amp;","&amp;V2484&amp;","&amp;W2484&amp;","&amp;IF(X2484&lt;&gt;"",VLOOKUP(X2484,'Vlookup''sRef'!$C$3:$D$6,2,FALSE),"")&amp;","&amp;IF(Y2484&lt;&gt;"",VLOOKUP(Y2484,'Vlookup''sRef'!$F$3:$G$4,2,FALSE),"")&amp;","&amp;Z2484&amp;","&amp;AA2484&amp;","&amp;AB2484&amp;","&amp;AC2484&amp;","&amp;AD2484&amp;","&amp;AE2484&amp;","&amp;AF2484&amp;","&amp;AG2484&amp;","&amp;IF(AH2484&lt;&gt;"",VLOOKUP(AH2484,'Vlookup''sRef'!$O$2:$P$101,2,FALSE),"")&amp;","&amp;IF(AI2484&lt;&gt;"",VLOOKUP(AI2484,RulesetRef!$A$2:$B$77,2,FALSE),"")&amp;","&amp;AJ2484&amp;","&amp;AK2484)</f>
        <v/>
      </c>
    </row>
    <row r="2485" ht="15.0" customHeight="1">
      <c r="A2485" s="25"/>
      <c r="B2485" s="24"/>
      <c r="C2485" s="24"/>
      <c r="D2485" s="24"/>
      <c r="E2485" s="24" t="str">
        <f t="shared" si="1"/>
        <v/>
      </c>
      <c r="F2485" s="24"/>
      <c r="G2485" s="24"/>
      <c r="H2485" s="24"/>
      <c r="I2485" s="24"/>
      <c r="J2485" s="24"/>
      <c r="K2485" s="24"/>
      <c r="L2485" s="24" t="str">
        <f t="shared" si="2"/>
        <v/>
      </c>
      <c r="M2485" s="24"/>
      <c r="N2485" s="24"/>
      <c r="O2485" s="24"/>
      <c r="P2485" s="24"/>
      <c r="Q2485" s="24"/>
      <c r="R2485" s="24"/>
      <c r="S2485" s="24"/>
      <c r="T2485" s="24"/>
      <c r="U2485" s="24"/>
      <c r="V2485" s="24"/>
      <c r="W2485" s="24"/>
      <c r="X2485" s="24"/>
      <c r="Y2485" s="24"/>
      <c r="Z2485" s="25"/>
      <c r="AA2485" s="24"/>
      <c r="AB2485" s="24"/>
      <c r="AC2485" s="24"/>
      <c r="AD2485" s="24"/>
      <c r="AE2485" s="24"/>
      <c r="AF2485" s="24"/>
      <c r="AG2485" s="24"/>
      <c r="AH2485" s="24"/>
      <c r="AI2485" s="24"/>
      <c r="AJ2485" s="25"/>
      <c r="AK2485" s="25"/>
      <c r="AL2485" s="24" t="str">
        <f t="shared" si="3"/>
        <v>User Name Missing</v>
      </c>
      <c r="AM2485" s="24" t="str">
        <f>IF(AL2485&lt;&gt;"Good","",A2485&amp;","&amp;B2485&amp;","&amp;C2485&amp;","&amp;D2485&amp;","&amp;L2485&amp;","&amp;S2485&amp;","&amp;T2485&amp;","&amp;U2485&amp;","&amp;V2485&amp;","&amp;W2485&amp;","&amp;IF(X2485&lt;&gt;"",VLOOKUP(X2485,'Vlookup''sRef'!$C$3:$D$6,2,FALSE),"")&amp;","&amp;IF(Y2485&lt;&gt;"",VLOOKUP(Y2485,'Vlookup''sRef'!$F$3:$G$4,2,FALSE),"")&amp;","&amp;Z2485&amp;","&amp;AA2485&amp;","&amp;AB2485&amp;","&amp;AC2485&amp;","&amp;AD2485&amp;","&amp;AE2485&amp;","&amp;AF2485&amp;","&amp;AG2485&amp;","&amp;IF(AH2485&lt;&gt;"",VLOOKUP(AH2485,'Vlookup''sRef'!$O$2:$P$101,2,FALSE),"")&amp;","&amp;IF(AI2485&lt;&gt;"",VLOOKUP(AI2485,RulesetRef!$A$2:$B$77,2,FALSE),"")&amp;","&amp;AJ2485&amp;","&amp;AK2485)</f>
        <v/>
      </c>
    </row>
    <row r="2486" ht="15.0" customHeight="1">
      <c r="A2486" s="25"/>
      <c r="B2486" s="24"/>
      <c r="C2486" s="24"/>
      <c r="D2486" s="24"/>
      <c r="E2486" s="24" t="str">
        <f t="shared" si="1"/>
        <v/>
      </c>
      <c r="F2486" s="24"/>
      <c r="G2486" s="24"/>
      <c r="H2486" s="24"/>
      <c r="I2486" s="24"/>
      <c r="J2486" s="24"/>
      <c r="K2486" s="24"/>
      <c r="L2486" s="24" t="str">
        <f t="shared" si="2"/>
        <v/>
      </c>
      <c r="M2486" s="24"/>
      <c r="N2486" s="24"/>
      <c r="O2486" s="24"/>
      <c r="P2486" s="24"/>
      <c r="Q2486" s="24"/>
      <c r="R2486" s="24"/>
      <c r="S2486" s="24"/>
      <c r="T2486" s="24"/>
      <c r="U2486" s="24"/>
      <c r="V2486" s="24"/>
      <c r="W2486" s="24"/>
      <c r="X2486" s="24"/>
      <c r="Y2486" s="24"/>
      <c r="Z2486" s="25"/>
      <c r="AA2486" s="24"/>
      <c r="AB2486" s="24"/>
      <c r="AC2486" s="24"/>
      <c r="AD2486" s="24"/>
      <c r="AE2486" s="24"/>
      <c r="AF2486" s="24"/>
      <c r="AG2486" s="24"/>
      <c r="AH2486" s="24"/>
      <c r="AI2486" s="24"/>
      <c r="AJ2486" s="25"/>
      <c r="AK2486" s="25"/>
      <c r="AL2486" s="24" t="str">
        <f t="shared" si="3"/>
        <v>User Name Missing</v>
      </c>
      <c r="AM2486" s="24" t="str">
        <f>IF(AL2486&lt;&gt;"Good","",A2486&amp;","&amp;B2486&amp;","&amp;C2486&amp;","&amp;D2486&amp;","&amp;L2486&amp;","&amp;S2486&amp;","&amp;T2486&amp;","&amp;U2486&amp;","&amp;V2486&amp;","&amp;W2486&amp;","&amp;IF(X2486&lt;&gt;"",VLOOKUP(X2486,'Vlookup''sRef'!$C$3:$D$6,2,FALSE),"")&amp;","&amp;IF(Y2486&lt;&gt;"",VLOOKUP(Y2486,'Vlookup''sRef'!$F$3:$G$4,2,FALSE),"")&amp;","&amp;Z2486&amp;","&amp;AA2486&amp;","&amp;AB2486&amp;","&amp;AC2486&amp;","&amp;AD2486&amp;","&amp;AE2486&amp;","&amp;AF2486&amp;","&amp;AG2486&amp;","&amp;IF(AH2486&lt;&gt;"",VLOOKUP(AH2486,'Vlookup''sRef'!$O$2:$P$101,2,FALSE),"")&amp;","&amp;IF(AI2486&lt;&gt;"",VLOOKUP(AI2486,RulesetRef!$A$2:$B$77,2,FALSE),"")&amp;","&amp;AJ2486&amp;","&amp;AK2486)</f>
        <v/>
      </c>
    </row>
    <row r="2487" ht="15.0" customHeight="1">
      <c r="A2487" s="25"/>
      <c r="B2487" s="24"/>
      <c r="C2487" s="24"/>
      <c r="D2487" s="24"/>
      <c r="E2487" s="24" t="str">
        <f t="shared" si="1"/>
        <v/>
      </c>
      <c r="F2487" s="24"/>
      <c r="G2487" s="24"/>
      <c r="H2487" s="24"/>
      <c r="I2487" s="24"/>
      <c r="J2487" s="24"/>
      <c r="K2487" s="24"/>
      <c r="L2487" s="24" t="str">
        <f t="shared" si="2"/>
        <v/>
      </c>
      <c r="M2487" s="24"/>
      <c r="N2487" s="24"/>
      <c r="O2487" s="24"/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  <c r="Z2487" s="25"/>
      <c r="AA2487" s="24"/>
      <c r="AB2487" s="24"/>
      <c r="AC2487" s="24"/>
      <c r="AD2487" s="24"/>
      <c r="AE2487" s="24"/>
      <c r="AF2487" s="24"/>
      <c r="AG2487" s="24"/>
      <c r="AH2487" s="24"/>
      <c r="AI2487" s="24"/>
      <c r="AJ2487" s="25"/>
      <c r="AK2487" s="25"/>
      <c r="AL2487" s="24" t="str">
        <f t="shared" si="3"/>
        <v>User Name Missing</v>
      </c>
      <c r="AM2487" s="24" t="str">
        <f>IF(AL2487&lt;&gt;"Good","",A2487&amp;","&amp;B2487&amp;","&amp;C2487&amp;","&amp;D2487&amp;","&amp;L2487&amp;","&amp;S2487&amp;","&amp;T2487&amp;","&amp;U2487&amp;","&amp;V2487&amp;","&amp;W2487&amp;","&amp;IF(X2487&lt;&gt;"",VLOOKUP(X2487,'Vlookup''sRef'!$C$3:$D$6,2,FALSE),"")&amp;","&amp;IF(Y2487&lt;&gt;"",VLOOKUP(Y2487,'Vlookup''sRef'!$F$3:$G$4,2,FALSE),"")&amp;","&amp;Z2487&amp;","&amp;AA2487&amp;","&amp;AB2487&amp;","&amp;AC2487&amp;","&amp;AD2487&amp;","&amp;AE2487&amp;","&amp;AF2487&amp;","&amp;AG2487&amp;","&amp;IF(AH2487&lt;&gt;"",VLOOKUP(AH2487,'Vlookup''sRef'!$O$2:$P$101,2,FALSE),"")&amp;","&amp;IF(AI2487&lt;&gt;"",VLOOKUP(AI2487,RulesetRef!$A$2:$B$77,2,FALSE),"")&amp;","&amp;AJ2487&amp;","&amp;AK2487)</f>
        <v/>
      </c>
    </row>
    <row r="2488" ht="15.0" customHeight="1">
      <c r="A2488" s="25"/>
      <c r="B2488" s="24"/>
      <c r="C2488" s="24"/>
      <c r="D2488" s="24"/>
      <c r="E2488" s="24" t="str">
        <f t="shared" si="1"/>
        <v/>
      </c>
      <c r="F2488" s="24"/>
      <c r="G2488" s="24"/>
      <c r="H2488" s="24"/>
      <c r="I2488" s="24"/>
      <c r="J2488" s="24"/>
      <c r="K2488" s="24"/>
      <c r="L2488" s="24" t="str">
        <f t="shared" si="2"/>
        <v/>
      </c>
      <c r="M2488" s="24"/>
      <c r="N2488" s="24"/>
      <c r="O2488" s="24"/>
      <c r="P2488" s="24"/>
      <c r="Q2488" s="24"/>
      <c r="R2488" s="24"/>
      <c r="S2488" s="24"/>
      <c r="T2488" s="24"/>
      <c r="U2488" s="24"/>
      <c r="V2488" s="24"/>
      <c r="W2488" s="24"/>
      <c r="X2488" s="24"/>
      <c r="Y2488" s="24"/>
      <c r="Z2488" s="25"/>
      <c r="AA2488" s="24"/>
      <c r="AB2488" s="24"/>
      <c r="AC2488" s="24"/>
      <c r="AD2488" s="24"/>
      <c r="AE2488" s="24"/>
      <c r="AF2488" s="24"/>
      <c r="AG2488" s="24"/>
      <c r="AH2488" s="24"/>
      <c r="AI2488" s="24"/>
      <c r="AJ2488" s="25"/>
      <c r="AK2488" s="25"/>
      <c r="AL2488" s="24" t="str">
        <f t="shared" si="3"/>
        <v>User Name Missing</v>
      </c>
      <c r="AM2488" s="24" t="str">
        <f>IF(AL2488&lt;&gt;"Good","",A2488&amp;","&amp;B2488&amp;","&amp;C2488&amp;","&amp;D2488&amp;","&amp;L2488&amp;","&amp;S2488&amp;","&amp;T2488&amp;","&amp;U2488&amp;","&amp;V2488&amp;","&amp;W2488&amp;","&amp;IF(X2488&lt;&gt;"",VLOOKUP(X2488,'Vlookup''sRef'!$C$3:$D$6,2,FALSE),"")&amp;","&amp;IF(Y2488&lt;&gt;"",VLOOKUP(Y2488,'Vlookup''sRef'!$F$3:$G$4,2,FALSE),"")&amp;","&amp;Z2488&amp;","&amp;AA2488&amp;","&amp;AB2488&amp;","&amp;AC2488&amp;","&amp;AD2488&amp;","&amp;AE2488&amp;","&amp;AF2488&amp;","&amp;AG2488&amp;","&amp;IF(AH2488&lt;&gt;"",VLOOKUP(AH2488,'Vlookup''sRef'!$O$2:$P$101,2,FALSE),"")&amp;","&amp;IF(AI2488&lt;&gt;"",VLOOKUP(AI2488,RulesetRef!$A$2:$B$77,2,FALSE),"")&amp;","&amp;AJ2488&amp;","&amp;AK2488)</f>
        <v/>
      </c>
    </row>
    <row r="2489" ht="15.0" customHeight="1">
      <c r="A2489" s="25"/>
      <c r="B2489" s="24"/>
      <c r="C2489" s="24"/>
      <c r="D2489" s="24"/>
      <c r="E2489" s="24" t="str">
        <f t="shared" si="1"/>
        <v/>
      </c>
      <c r="F2489" s="24"/>
      <c r="G2489" s="24"/>
      <c r="H2489" s="24"/>
      <c r="I2489" s="24"/>
      <c r="J2489" s="24"/>
      <c r="K2489" s="24"/>
      <c r="L2489" s="24" t="str">
        <f t="shared" si="2"/>
        <v/>
      </c>
      <c r="M2489" s="24"/>
      <c r="N2489" s="24"/>
      <c r="O2489" s="24"/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  <c r="Z2489" s="25"/>
      <c r="AA2489" s="24"/>
      <c r="AB2489" s="24"/>
      <c r="AC2489" s="24"/>
      <c r="AD2489" s="24"/>
      <c r="AE2489" s="24"/>
      <c r="AF2489" s="24"/>
      <c r="AG2489" s="24"/>
      <c r="AH2489" s="24"/>
      <c r="AI2489" s="24"/>
      <c r="AJ2489" s="25"/>
      <c r="AK2489" s="25"/>
      <c r="AL2489" s="24" t="str">
        <f t="shared" si="3"/>
        <v>User Name Missing</v>
      </c>
      <c r="AM2489" s="24" t="str">
        <f>IF(AL2489&lt;&gt;"Good","",A2489&amp;","&amp;B2489&amp;","&amp;C2489&amp;","&amp;D2489&amp;","&amp;L2489&amp;","&amp;S2489&amp;","&amp;T2489&amp;","&amp;U2489&amp;","&amp;V2489&amp;","&amp;W2489&amp;","&amp;IF(X2489&lt;&gt;"",VLOOKUP(X2489,'Vlookup''sRef'!$C$3:$D$6,2,FALSE),"")&amp;","&amp;IF(Y2489&lt;&gt;"",VLOOKUP(Y2489,'Vlookup''sRef'!$F$3:$G$4,2,FALSE),"")&amp;","&amp;Z2489&amp;","&amp;AA2489&amp;","&amp;AB2489&amp;","&amp;AC2489&amp;","&amp;AD2489&amp;","&amp;AE2489&amp;","&amp;AF2489&amp;","&amp;AG2489&amp;","&amp;IF(AH2489&lt;&gt;"",VLOOKUP(AH2489,'Vlookup''sRef'!$O$2:$P$101,2,FALSE),"")&amp;","&amp;IF(AI2489&lt;&gt;"",VLOOKUP(AI2489,RulesetRef!$A$2:$B$77,2,FALSE),"")&amp;","&amp;AJ2489&amp;","&amp;AK2489)</f>
        <v/>
      </c>
    </row>
    <row r="2490" ht="15.0" customHeight="1">
      <c r="A2490" s="25"/>
      <c r="B2490" s="24"/>
      <c r="C2490" s="24"/>
      <c r="D2490" s="24"/>
      <c r="E2490" s="24" t="str">
        <f t="shared" si="1"/>
        <v/>
      </c>
      <c r="F2490" s="24"/>
      <c r="G2490" s="24"/>
      <c r="H2490" s="24"/>
      <c r="I2490" s="24"/>
      <c r="J2490" s="24"/>
      <c r="K2490" s="24"/>
      <c r="L2490" s="24" t="str">
        <f t="shared" si="2"/>
        <v/>
      </c>
      <c r="M2490" s="24"/>
      <c r="N2490" s="24"/>
      <c r="O2490" s="24"/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  <c r="Z2490" s="25"/>
      <c r="AA2490" s="24"/>
      <c r="AB2490" s="24"/>
      <c r="AC2490" s="24"/>
      <c r="AD2490" s="24"/>
      <c r="AE2490" s="24"/>
      <c r="AF2490" s="24"/>
      <c r="AG2490" s="24"/>
      <c r="AH2490" s="24"/>
      <c r="AI2490" s="24"/>
      <c r="AJ2490" s="25"/>
      <c r="AK2490" s="25"/>
      <c r="AL2490" s="24" t="str">
        <f t="shared" si="3"/>
        <v>User Name Missing</v>
      </c>
      <c r="AM2490" s="24" t="str">
        <f>IF(AL2490&lt;&gt;"Good","",A2490&amp;","&amp;B2490&amp;","&amp;C2490&amp;","&amp;D2490&amp;","&amp;L2490&amp;","&amp;S2490&amp;","&amp;T2490&amp;","&amp;U2490&amp;","&amp;V2490&amp;","&amp;W2490&amp;","&amp;IF(X2490&lt;&gt;"",VLOOKUP(X2490,'Vlookup''sRef'!$C$3:$D$6,2,FALSE),"")&amp;","&amp;IF(Y2490&lt;&gt;"",VLOOKUP(Y2490,'Vlookup''sRef'!$F$3:$G$4,2,FALSE),"")&amp;","&amp;Z2490&amp;","&amp;AA2490&amp;","&amp;AB2490&amp;","&amp;AC2490&amp;","&amp;AD2490&amp;","&amp;AE2490&amp;","&amp;AF2490&amp;","&amp;AG2490&amp;","&amp;IF(AH2490&lt;&gt;"",VLOOKUP(AH2490,'Vlookup''sRef'!$O$2:$P$101,2,FALSE),"")&amp;","&amp;IF(AI2490&lt;&gt;"",VLOOKUP(AI2490,RulesetRef!$A$2:$B$77,2,FALSE),"")&amp;","&amp;AJ2490&amp;","&amp;AK2490)</f>
        <v/>
      </c>
    </row>
    <row r="2491" ht="15.0" customHeight="1">
      <c r="A2491" s="25"/>
      <c r="B2491" s="24"/>
      <c r="C2491" s="24"/>
      <c r="D2491" s="24"/>
      <c r="E2491" s="24" t="str">
        <f t="shared" si="1"/>
        <v/>
      </c>
      <c r="F2491" s="24"/>
      <c r="G2491" s="24"/>
      <c r="H2491" s="24"/>
      <c r="I2491" s="24"/>
      <c r="J2491" s="24"/>
      <c r="K2491" s="24"/>
      <c r="L2491" s="24" t="str">
        <f t="shared" si="2"/>
        <v/>
      </c>
      <c r="M2491" s="24"/>
      <c r="N2491" s="24"/>
      <c r="O2491" s="24"/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  <c r="Z2491" s="25"/>
      <c r="AA2491" s="24"/>
      <c r="AB2491" s="24"/>
      <c r="AC2491" s="24"/>
      <c r="AD2491" s="24"/>
      <c r="AE2491" s="24"/>
      <c r="AF2491" s="24"/>
      <c r="AG2491" s="24"/>
      <c r="AH2491" s="24"/>
      <c r="AI2491" s="24"/>
      <c r="AJ2491" s="25"/>
      <c r="AK2491" s="25"/>
      <c r="AL2491" s="24" t="str">
        <f t="shared" si="3"/>
        <v>User Name Missing</v>
      </c>
      <c r="AM2491" s="24" t="str">
        <f>IF(AL2491&lt;&gt;"Good","",A2491&amp;","&amp;B2491&amp;","&amp;C2491&amp;","&amp;D2491&amp;","&amp;L2491&amp;","&amp;S2491&amp;","&amp;T2491&amp;","&amp;U2491&amp;","&amp;V2491&amp;","&amp;W2491&amp;","&amp;IF(X2491&lt;&gt;"",VLOOKUP(X2491,'Vlookup''sRef'!$C$3:$D$6,2,FALSE),"")&amp;","&amp;IF(Y2491&lt;&gt;"",VLOOKUP(Y2491,'Vlookup''sRef'!$F$3:$G$4,2,FALSE),"")&amp;","&amp;Z2491&amp;","&amp;AA2491&amp;","&amp;AB2491&amp;","&amp;AC2491&amp;","&amp;AD2491&amp;","&amp;AE2491&amp;","&amp;AF2491&amp;","&amp;AG2491&amp;","&amp;IF(AH2491&lt;&gt;"",VLOOKUP(AH2491,'Vlookup''sRef'!$O$2:$P$101,2,FALSE),"")&amp;","&amp;IF(AI2491&lt;&gt;"",VLOOKUP(AI2491,RulesetRef!$A$2:$B$77,2,FALSE),"")&amp;","&amp;AJ2491&amp;","&amp;AK2491)</f>
        <v/>
      </c>
    </row>
    <row r="2492" ht="15.0" customHeight="1">
      <c r="A2492" s="25"/>
      <c r="B2492" s="24"/>
      <c r="C2492" s="24"/>
      <c r="D2492" s="24"/>
      <c r="E2492" s="24" t="str">
        <f t="shared" si="1"/>
        <v/>
      </c>
      <c r="F2492" s="24"/>
      <c r="G2492" s="24"/>
      <c r="H2492" s="24"/>
      <c r="I2492" s="24"/>
      <c r="J2492" s="24"/>
      <c r="K2492" s="24"/>
      <c r="L2492" s="24" t="str">
        <f t="shared" si="2"/>
        <v/>
      </c>
      <c r="M2492" s="24"/>
      <c r="N2492" s="24"/>
      <c r="O2492" s="24"/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  <c r="Z2492" s="25"/>
      <c r="AA2492" s="24"/>
      <c r="AB2492" s="24"/>
      <c r="AC2492" s="24"/>
      <c r="AD2492" s="24"/>
      <c r="AE2492" s="24"/>
      <c r="AF2492" s="24"/>
      <c r="AG2492" s="24"/>
      <c r="AH2492" s="24"/>
      <c r="AI2492" s="24"/>
      <c r="AJ2492" s="25"/>
      <c r="AK2492" s="25"/>
      <c r="AL2492" s="24" t="str">
        <f t="shared" si="3"/>
        <v>User Name Missing</v>
      </c>
      <c r="AM2492" s="24" t="str">
        <f>IF(AL2492&lt;&gt;"Good","",A2492&amp;","&amp;B2492&amp;","&amp;C2492&amp;","&amp;D2492&amp;","&amp;L2492&amp;","&amp;S2492&amp;","&amp;T2492&amp;","&amp;U2492&amp;","&amp;V2492&amp;","&amp;W2492&amp;","&amp;IF(X2492&lt;&gt;"",VLOOKUP(X2492,'Vlookup''sRef'!$C$3:$D$6,2,FALSE),"")&amp;","&amp;IF(Y2492&lt;&gt;"",VLOOKUP(Y2492,'Vlookup''sRef'!$F$3:$G$4,2,FALSE),"")&amp;","&amp;Z2492&amp;","&amp;AA2492&amp;","&amp;AB2492&amp;","&amp;AC2492&amp;","&amp;AD2492&amp;","&amp;AE2492&amp;","&amp;AF2492&amp;","&amp;AG2492&amp;","&amp;IF(AH2492&lt;&gt;"",VLOOKUP(AH2492,'Vlookup''sRef'!$O$2:$P$101,2,FALSE),"")&amp;","&amp;IF(AI2492&lt;&gt;"",VLOOKUP(AI2492,RulesetRef!$A$2:$B$77,2,FALSE),"")&amp;","&amp;AJ2492&amp;","&amp;AK2492)</f>
        <v/>
      </c>
    </row>
    <row r="2493" ht="15.0" customHeight="1">
      <c r="A2493" s="25"/>
      <c r="B2493" s="24"/>
      <c r="C2493" s="24"/>
      <c r="D2493" s="24"/>
      <c r="E2493" s="24" t="str">
        <f t="shared" si="1"/>
        <v/>
      </c>
      <c r="F2493" s="24"/>
      <c r="G2493" s="24"/>
      <c r="H2493" s="24"/>
      <c r="I2493" s="24"/>
      <c r="J2493" s="24"/>
      <c r="K2493" s="24"/>
      <c r="L2493" s="24" t="str">
        <f t="shared" si="2"/>
        <v/>
      </c>
      <c r="M2493" s="24"/>
      <c r="N2493" s="24"/>
      <c r="O2493" s="24"/>
      <c r="P2493" s="24"/>
      <c r="Q2493" s="24"/>
      <c r="R2493" s="24"/>
      <c r="S2493" s="24"/>
      <c r="T2493" s="24"/>
      <c r="U2493" s="24"/>
      <c r="V2493" s="24"/>
      <c r="W2493" s="24"/>
      <c r="X2493" s="24"/>
      <c r="Y2493" s="24"/>
      <c r="Z2493" s="25"/>
      <c r="AA2493" s="24"/>
      <c r="AB2493" s="24"/>
      <c r="AC2493" s="24"/>
      <c r="AD2493" s="24"/>
      <c r="AE2493" s="24"/>
      <c r="AF2493" s="24"/>
      <c r="AG2493" s="24"/>
      <c r="AH2493" s="24"/>
      <c r="AI2493" s="24"/>
      <c r="AJ2493" s="25"/>
      <c r="AK2493" s="25"/>
      <c r="AL2493" s="24" t="str">
        <f t="shared" si="3"/>
        <v>User Name Missing</v>
      </c>
      <c r="AM2493" s="24" t="str">
        <f>IF(AL2493&lt;&gt;"Good","",A2493&amp;","&amp;B2493&amp;","&amp;C2493&amp;","&amp;D2493&amp;","&amp;L2493&amp;","&amp;S2493&amp;","&amp;T2493&amp;","&amp;U2493&amp;","&amp;V2493&amp;","&amp;W2493&amp;","&amp;IF(X2493&lt;&gt;"",VLOOKUP(X2493,'Vlookup''sRef'!$C$3:$D$6,2,FALSE),"")&amp;","&amp;IF(Y2493&lt;&gt;"",VLOOKUP(Y2493,'Vlookup''sRef'!$F$3:$G$4,2,FALSE),"")&amp;","&amp;Z2493&amp;","&amp;AA2493&amp;","&amp;AB2493&amp;","&amp;AC2493&amp;","&amp;AD2493&amp;","&amp;AE2493&amp;","&amp;AF2493&amp;","&amp;AG2493&amp;","&amp;IF(AH2493&lt;&gt;"",VLOOKUP(AH2493,'Vlookup''sRef'!$O$2:$P$101,2,FALSE),"")&amp;","&amp;IF(AI2493&lt;&gt;"",VLOOKUP(AI2493,RulesetRef!$A$2:$B$77,2,FALSE),"")&amp;","&amp;AJ2493&amp;","&amp;AK2493)</f>
        <v/>
      </c>
    </row>
    <row r="2494" ht="15.0" customHeight="1">
      <c r="A2494" s="25"/>
      <c r="B2494" s="24"/>
      <c r="C2494" s="24"/>
      <c r="D2494" s="24"/>
      <c r="E2494" s="24" t="str">
        <f t="shared" si="1"/>
        <v/>
      </c>
      <c r="F2494" s="24"/>
      <c r="G2494" s="24"/>
      <c r="H2494" s="24"/>
      <c r="I2494" s="24"/>
      <c r="J2494" s="24"/>
      <c r="K2494" s="24"/>
      <c r="L2494" s="24" t="str">
        <f t="shared" si="2"/>
        <v/>
      </c>
      <c r="M2494" s="24"/>
      <c r="N2494" s="24"/>
      <c r="O2494" s="24"/>
      <c r="P2494" s="24"/>
      <c r="Q2494" s="24"/>
      <c r="R2494" s="24"/>
      <c r="S2494" s="24"/>
      <c r="T2494" s="24"/>
      <c r="U2494" s="24"/>
      <c r="V2494" s="24"/>
      <c r="W2494" s="24"/>
      <c r="X2494" s="24"/>
      <c r="Y2494" s="24"/>
      <c r="Z2494" s="25"/>
      <c r="AA2494" s="24"/>
      <c r="AB2494" s="24"/>
      <c r="AC2494" s="24"/>
      <c r="AD2494" s="24"/>
      <c r="AE2494" s="24"/>
      <c r="AF2494" s="24"/>
      <c r="AG2494" s="24"/>
      <c r="AH2494" s="24"/>
      <c r="AI2494" s="24"/>
      <c r="AJ2494" s="25"/>
      <c r="AK2494" s="25"/>
      <c r="AL2494" s="24" t="str">
        <f t="shared" si="3"/>
        <v>User Name Missing</v>
      </c>
      <c r="AM2494" s="24" t="str">
        <f>IF(AL2494&lt;&gt;"Good","",A2494&amp;","&amp;B2494&amp;","&amp;C2494&amp;","&amp;D2494&amp;","&amp;L2494&amp;","&amp;S2494&amp;","&amp;T2494&amp;","&amp;U2494&amp;","&amp;V2494&amp;","&amp;W2494&amp;","&amp;IF(X2494&lt;&gt;"",VLOOKUP(X2494,'Vlookup''sRef'!$C$3:$D$6,2,FALSE),"")&amp;","&amp;IF(Y2494&lt;&gt;"",VLOOKUP(Y2494,'Vlookup''sRef'!$F$3:$G$4,2,FALSE),"")&amp;","&amp;Z2494&amp;","&amp;AA2494&amp;","&amp;AB2494&amp;","&amp;AC2494&amp;","&amp;AD2494&amp;","&amp;AE2494&amp;","&amp;AF2494&amp;","&amp;AG2494&amp;","&amp;IF(AH2494&lt;&gt;"",VLOOKUP(AH2494,'Vlookup''sRef'!$O$2:$P$101,2,FALSE),"")&amp;","&amp;IF(AI2494&lt;&gt;"",VLOOKUP(AI2494,RulesetRef!$A$2:$B$77,2,FALSE),"")&amp;","&amp;AJ2494&amp;","&amp;AK2494)</f>
        <v/>
      </c>
    </row>
    <row r="2495" ht="15.0" customHeight="1">
      <c r="A2495" s="25"/>
      <c r="B2495" s="24"/>
      <c r="C2495" s="24"/>
      <c r="D2495" s="24"/>
      <c r="E2495" s="24" t="str">
        <f t="shared" si="1"/>
        <v/>
      </c>
      <c r="F2495" s="24"/>
      <c r="G2495" s="24"/>
      <c r="H2495" s="24"/>
      <c r="I2495" s="24"/>
      <c r="J2495" s="24"/>
      <c r="K2495" s="24"/>
      <c r="L2495" s="24" t="str">
        <f t="shared" si="2"/>
        <v/>
      </c>
      <c r="M2495" s="24"/>
      <c r="N2495" s="24"/>
      <c r="O2495" s="24"/>
      <c r="P2495" s="24"/>
      <c r="Q2495" s="24"/>
      <c r="R2495" s="24"/>
      <c r="S2495" s="24"/>
      <c r="T2495" s="24"/>
      <c r="U2495" s="24"/>
      <c r="V2495" s="24"/>
      <c r="W2495" s="24"/>
      <c r="X2495" s="24"/>
      <c r="Y2495" s="24"/>
      <c r="Z2495" s="25"/>
      <c r="AA2495" s="24"/>
      <c r="AB2495" s="24"/>
      <c r="AC2495" s="24"/>
      <c r="AD2495" s="24"/>
      <c r="AE2495" s="24"/>
      <c r="AF2495" s="24"/>
      <c r="AG2495" s="24"/>
      <c r="AH2495" s="24"/>
      <c r="AI2495" s="24"/>
      <c r="AJ2495" s="25"/>
      <c r="AK2495" s="25"/>
      <c r="AL2495" s="24" t="str">
        <f t="shared" si="3"/>
        <v>User Name Missing</v>
      </c>
      <c r="AM2495" s="24" t="str">
        <f>IF(AL2495&lt;&gt;"Good","",A2495&amp;","&amp;B2495&amp;","&amp;C2495&amp;","&amp;D2495&amp;","&amp;L2495&amp;","&amp;S2495&amp;","&amp;T2495&amp;","&amp;U2495&amp;","&amp;V2495&amp;","&amp;W2495&amp;","&amp;IF(X2495&lt;&gt;"",VLOOKUP(X2495,'Vlookup''sRef'!$C$3:$D$6,2,FALSE),"")&amp;","&amp;IF(Y2495&lt;&gt;"",VLOOKUP(Y2495,'Vlookup''sRef'!$F$3:$G$4,2,FALSE),"")&amp;","&amp;Z2495&amp;","&amp;AA2495&amp;","&amp;AB2495&amp;","&amp;AC2495&amp;","&amp;AD2495&amp;","&amp;AE2495&amp;","&amp;AF2495&amp;","&amp;AG2495&amp;","&amp;IF(AH2495&lt;&gt;"",VLOOKUP(AH2495,'Vlookup''sRef'!$O$2:$P$101,2,FALSE),"")&amp;","&amp;IF(AI2495&lt;&gt;"",VLOOKUP(AI2495,RulesetRef!$A$2:$B$77,2,FALSE),"")&amp;","&amp;AJ2495&amp;","&amp;AK2495)</f>
        <v/>
      </c>
    </row>
    <row r="2496" ht="15.0" customHeight="1">
      <c r="A2496" s="25"/>
      <c r="B2496" s="24"/>
      <c r="C2496" s="24"/>
      <c r="D2496" s="24"/>
      <c r="E2496" s="24" t="str">
        <f t="shared" si="1"/>
        <v/>
      </c>
      <c r="F2496" s="24"/>
      <c r="G2496" s="24"/>
      <c r="H2496" s="24"/>
      <c r="I2496" s="24"/>
      <c r="J2496" s="24"/>
      <c r="K2496" s="24"/>
      <c r="L2496" s="24" t="str">
        <f t="shared" si="2"/>
        <v/>
      </c>
      <c r="M2496" s="24"/>
      <c r="N2496" s="24"/>
      <c r="O2496" s="24"/>
      <c r="P2496" s="24"/>
      <c r="Q2496" s="24"/>
      <c r="R2496" s="24"/>
      <c r="S2496" s="24"/>
      <c r="T2496" s="24"/>
      <c r="U2496" s="24"/>
      <c r="V2496" s="24"/>
      <c r="W2496" s="24"/>
      <c r="X2496" s="24"/>
      <c r="Y2496" s="24"/>
      <c r="Z2496" s="25"/>
      <c r="AA2496" s="24"/>
      <c r="AB2496" s="24"/>
      <c r="AC2496" s="24"/>
      <c r="AD2496" s="24"/>
      <c r="AE2496" s="24"/>
      <c r="AF2496" s="24"/>
      <c r="AG2496" s="24"/>
      <c r="AH2496" s="24"/>
      <c r="AI2496" s="24"/>
      <c r="AJ2496" s="25"/>
      <c r="AK2496" s="25"/>
      <c r="AL2496" s="24" t="str">
        <f t="shared" si="3"/>
        <v>User Name Missing</v>
      </c>
      <c r="AM2496" s="24" t="str">
        <f>IF(AL2496&lt;&gt;"Good","",A2496&amp;","&amp;B2496&amp;","&amp;C2496&amp;","&amp;D2496&amp;","&amp;L2496&amp;","&amp;S2496&amp;","&amp;T2496&amp;","&amp;U2496&amp;","&amp;V2496&amp;","&amp;W2496&amp;","&amp;IF(X2496&lt;&gt;"",VLOOKUP(X2496,'Vlookup''sRef'!$C$3:$D$6,2,FALSE),"")&amp;","&amp;IF(Y2496&lt;&gt;"",VLOOKUP(Y2496,'Vlookup''sRef'!$F$3:$G$4,2,FALSE),"")&amp;","&amp;Z2496&amp;","&amp;AA2496&amp;","&amp;AB2496&amp;","&amp;AC2496&amp;","&amp;AD2496&amp;","&amp;AE2496&amp;","&amp;AF2496&amp;","&amp;AG2496&amp;","&amp;IF(AH2496&lt;&gt;"",VLOOKUP(AH2496,'Vlookup''sRef'!$O$2:$P$101,2,FALSE),"")&amp;","&amp;IF(AI2496&lt;&gt;"",VLOOKUP(AI2496,RulesetRef!$A$2:$B$77,2,FALSE),"")&amp;","&amp;AJ2496&amp;","&amp;AK2496)</f>
        <v/>
      </c>
    </row>
    <row r="2497" ht="15.0" customHeight="1">
      <c r="A2497" s="25"/>
      <c r="B2497" s="24"/>
      <c r="C2497" s="24"/>
      <c r="D2497" s="24"/>
      <c r="E2497" s="24" t="str">
        <f t="shared" si="1"/>
        <v/>
      </c>
      <c r="F2497" s="24"/>
      <c r="G2497" s="24"/>
      <c r="H2497" s="24"/>
      <c r="I2497" s="24"/>
      <c r="J2497" s="24"/>
      <c r="K2497" s="24"/>
      <c r="L2497" s="24" t="str">
        <f t="shared" si="2"/>
        <v/>
      </c>
      <c r="M2497" s="24"/>
      <c r="N2497" s="24"/>
      <c r="O2497" s="24"/>
      <c r="P2497" s="24"/>
      <c r="Q2497" s="24"/>
      <c r="R2497" s="24"/>
      <c r="S2497" s="24"/>
      <c r="T2497" s="24"/>
      <c r="U2497" s="24"/>
      <c r="V2497" s="24"/>
      <c r="W2497" s="24"/>
      <c r="X2497" s="24"/>
      <c r="Y2497" s="24"/>
      <c r="Z2497" s="25"/>
      <c r="AA2497" s="24"/>
      <c r="AB2497" s="24"/>
      <c r="AC2497" s="24"/>
      <c r="AD2497" s="24"/>
      <c r="AE2497" s="24"/>
      <c r="AF2497" s="24"/>
      <c r="AG2497" s="24"/>
      <c r="AH2497" s="24"/>
      <c r="AI2497" s="24"/>
      <c r="AJ2497" s="25"/>
      <c r="AK2497" s="25"/>
      <c r="AL2497" s="24" t="str">
        <f t="shared" si="3"/>
        <v>User Name Missing</v>
      </c>
      <c r="AM2497" s="24" t="str">
        <f>IF(AL2497&lt;&gt;"Good","",A2497&amp;","&amp;B2497&amp;","&amp;C2497&amp;","&amp;D2497&amp;","&amp;L2497&amp;","&amp;S2497&amp;","&amp;T2497&amp;","&amp;U2497&amp;","&amp;V2497&amp;","&amp;W2497&amp;","&amp;IF(X2497&lt;&gt;"",VLOOKUP(X2497,'Vlookup''sRef'!$C$3:$D$6,2,FALSE),"")&amp;","&amp;IF(Y2497&lt;&gt;"",VLOOKUP(Y2497,'Vlookup''sRef'!$F$3:$G$4,2,FALSE),"")&amp;","&amp;Z2497&amp;","&amp;AA2497&amp;","&amp;AB2497&amp;","&amp;AC2497&amp;","&amp;AD2497&amp;","&amp;AE2497&amp;","&amp;AF2497&amp;","&amp;AG2497&amp;","&amp;IF(AH2497&lt;&gt;"",VLOOKUP(AH2497,'Vlookup''sRef'!$O$2:$P$101,2,FALSE),"")&amp;","&amp;IF(AI2497&lt;&gt;"",VLOOKUP(AI2497,RulesetRef!$A$2:$B$77,2,FALSE),"")&amp;","&amp;AJ2497&amp;","&amp;AK2497)</f>
        <v/>
      </c>
    </row>
    <row r="2498" ht="15.0" customHeight="1">
      <c r="A2498" s="25"/>
      <c r="B2498" s="24"/>
      <c r="C2498" s="24"/>
      <c r="D2498" s="24"/>
      <c r="E2498" s="24" t="str">
        <f t="shared" si="1"/>
        <v/>
      </c>
      <c r="F2498" s="24"/>
      <c r="G2498" s="24"/>
      <c r="H2498" s="24"/>
      <c r="I2498" s="24"/>
      <c r="J2498" s="24"/>
      <c r="K2498" s="24"/>
      <c r="L2498" s="24" t="str">
        <f t="shared" si="2"/>
        <v/>
      </c>
      <c r="M2498" s="24"/>
      <c r="N2498" s="24"/>
      <c r="O2498" s="24"/>
      <c r="P2498" s="24"/>
      <c r="Q2498" s="24"/>
      <c r="R2498" s="24"/>
      <c r="S2498" s="24"/>
      <c r="T2498" s="24"/>
      <c r="U2498" s="24"/>
      <c r="V2498" s="24"/>
      <c r="W2498" s="24"/>
      <c r="X2498" s="24"/>
      <c r="Y2498" s="24"/>
      <c r="Z2498" s="25"/>
      <c r="AA2498" s="24"/>
      <c r="AB2498" s="24"/>
      <c r="AC2498" s="24"/>
      <c r="AD2498" s="24"/>
      <c r="AE2498" s="24"/>
      <c r="AF2498" s="24"/>
      <c r="AG2498" s="24"/>
      <c r="AH2498" s="24"/>
      <c r="AI2498" s="24"/>
      <c r="AJ2498" s="25"/>
      <c r="AK2498" s="25"/>
      <c r="AL2498" s="24" t="str">
        <f t="shared" si="3"/>
        <v>User Name Missing</v>
      </c>
      <c r="AM2498" s="24" t="str">
        <f>IF(AL2498&lt;&gt;"Good","",A2498&amp;","&amp;B2498&amp;","&amp;C2498&amp;","&amp;D2498&amp;","&amp;L2498&amp;","&amp;S2498&amp;","&amp;T2498&amp;","&amp;U2498&amp;","&amp;V2498&amp;","&amp;W2498&amp;","&amp;IF(X2498&lt;&gt;"",VLOOKUP(X2498,'Vlookup''sRef'!$C$3:$D$6,2,FALSE),"")&amp;","&amp;IF(Y2498&lt;&gt;"",VLOOKUP(Y2498,'Vlookup''sRef'!$F$3:$G$4,2,FALSE),"")&amp;","&amp;Z2498&amp;","&amp;AA2498&amp;","&amp;AB2498&amp;","&amp;AC2498&amp;","&amp;AD2498&amp;","&amp;AE2498&amp;","&amp;AF2498&amp;","&amp;AG2498&amp;","&amp;IF(AH2498&lt;&gt;"",VLOOKUP(AH2498,'Vlookup''sRef'!$O$2:$P$101,2,FALSE),"")&amp;","&amp;IF(AI2498&lt;&gt;"",VLOOKUP(AI2498,RulesetRef!$A$2:$B$77,2,FALSE),"")&amp;","&amp;AJ2498&amp;","&amp;AK2498)</f>
        <v/>
      </c>
    </row>
    <row r="2499" ht="15.0" customHeight="1">
      <c r="A2499" s="25"/>
      <c r="B2499" s="24"/>
      <c r="C2499" s="24"/>
      <c r="D2499" s="24"/>
      <c r="E2499" s="24" t="str">
        <f t="shared" si="1"/>
        <v/>
      </c>
      <c r="F2499" s="24"/>
      <c r="G2499" s="24"/>
      <c r="H2499" s="24"/>
      <c r="I2499" s="24"/>
      <c r="J2499" s="24"/>
      <c r="K2499" s="24"/>
      <c r="L2499" s="24" t="str">
        <f t="shared" si="2"/>
        <v/>
      </c>
      <c r="M2499" s="24"/>
      <c r="N2499" s="24"/>
      <c r="O2499" s="24"/>
      <c r="P2499" s="24"/>
      <c r="Q2499" s="24"/>
      <c r="R2499" s="24"/>
      <c r="S2499" s="24"/>
      <c r="T2499" s="24"/>
      <c r="U2499" s="24"/>
      <c r="V2499" s="24"/>
      <c r="W2499" s="24"/>
      <c r="X2499" s="24"/>
      <c r="Y2499" s="24"/>
      <c r="Z2499" s="25"/>
      <c r="AA2499" s="24"/>
      <c r="AB2499" s="24"/>
      <c r="AC2499" s="24"/>
      <c r="AD2499" s="24"/>
      <c r="AE2499" s="24"/>
      <c r="AF2499" s="24"/>
      <c r="AG2499" s="24"/>
      <c r="AH2499" s="24"/>
      <c r="AI2499" s="24"/>
      <c r="AJ2499" s="25"/>
      <c r="AK2499" s="25"/>
      <c r="AL2499" s="24" t="str">
        <f t="shared" si="3"/>
        <v>User Name Missing</v>
      </c>
      <c r="AM2499" s="24" t="str">
        <f>IF(AL2499&lt;&gt;"Good","",A2499&amp;","&amp;B2499&amp;","&amp;C2499&amp;","&amp;D2499&amp;","&amp;L2499&amp;","&amp;S2499&amp;","&amp;T2499&amp;","&amp;U2499&amp;","&amp;V2499&amp;","&amp;W2499&amp;","&amp;IF(X2499&lt;&gt;"",VLOOKUP(X2499,'Vlookup''sRef'!$C$3:$D$6,2,FALSE),"")&amp;","&amp;IF(Y2499&lt;&gt;"",VLOOKUP(Y2499,'Vlookup''sRef'!$F$3:$G$4,2,FALSE),"")&amp;","&amp;Z2499&amp;","&amp;AA2499&amp;","&amp;AB2499&amp;","&amp;AC2499&amp;","&amp;AD2499&amp;","&amp;AE2499&amp;","&amp;AF2499&amp;","&amp;AG2499&amp;","&amp;IF(AH2499&lt;&gt;"",VLOOKUP(AH2499,'Vlookup''sRef'!$O$2:$P$101,2,FALSE),"")&amp;","&amp;IF(AI2499&lt;&gt;"",VLOOKUP(AI2499,RulesetRef!$A$2:$B$77,2,FALSE),"")&amp;","&amp;AJ2499&amp;","&amp;AK2499)</f>
        <v/>
      </c>
    </row>
    <row r="2500" ht="15.0" customHeight="1">
      <c r="A2500" s="25"/>
      <c r="B2500" s="24"/>
      <c r="C2500" s="24"/>
      <c r="D2500" s="24"/>
      <c r="E2500" s="24" t="str">
        <f t="shared" si="1"/>
        <v/>
      </c>
      <c r="F2500" s="24"/>
      <c r="G2500" s="24"/>
      <c r="H2500" s="24"/>
      <c r="I2500" s="24"/>
      <c r="J2500" s="24"/>
      <c r="K2500" s="24"/>
      <c r="L2500" s="24" t="str">
        <f t="shared" si="2"/>
        <v/>
      </c>
      <c r="M2500" s="24"/>
      <c r="N2500" s="24"/>
      <c r="O2500" s="24"/>
      <c r="P2500" s="24"/>
      <c r="Q2500" s="24"/>
      <c r="R2500" s="24"/>
      <c r="S2500" s="24"/>
      <c r="T2500" s="24"/>
      <c r="U2500" s="24"/>
      <c r="V2500" s="24"/>
      <c r="W2500" s="24"/>
      <c r="X2500" s="24"/>
      <c r="Y2500" s="24"/>
      <c r="Z2500" s="25"/>
      <c r="AA2500" s="24"/>
      <c r="AB2500" s="24"/>
      <c r="AC2500" s="24"/>
      <c r="AD2500" s="24"/>
      <c r="AE2500" s="24"/>
      <c r="AF2500" s="24"/>
      <c r="AG2500" s="24"/>
      <c r="AH2500" s="24"/>
      <c r="AI2500" s="24"/>
      <c r="AJ2500" s="25"/>
      <c r="AK2500" s="25"/>
      <c r="AL2500" s="24" t="str">
        <f t="shared" si="3"/>
        <v>User Name Missing</v>
      </c>
      <c r="AM2500" s="24" t="str">
        <f>IF(AL2500&lt;&gt;"Good","",A2500&amp;","&amp;B2500&amp;","&amp;C2500&amp;","&amp;D2500&amp;","&amp;L2500&amp;","&amp;S2500&amp;","&amp;T2500&amp;","&amp;U2500&amp;","&amp;V2500&amp;","&amp;W2500&amp;","&amp;IF(X2500&lt;&gt;"",VLOOKUP(X2500,'Vlookup''sRef'!$C$3:$D$6,2,FALSE),"")&amp;","&amp;IF(Y2500&lt;&gt;"",VLOOKUP(Y2500,'Vlookup''sRef'!$F$3:$G$4,2,FALSE),"")&amp;","&amp;Z2500&amp;","&amp;AA2500&amp;","&amp;AB2500&amp;","&amp;AC2500&amp;","&amp;AD2500&amp;","&amp;AE2500&amp;","&amp;AF2500&amp;","&amp;AG2500&amp;","&amp;IF(AH2500&lt;&gt;"",VLOOKUP(AH2500,'Vlookup''sRef'!$O$2:$P$101,2,FALSE),"")&amp;","&amp;IF(AI2500&lt;&gt;"",VLOOKUP(AI2500,RulesetRef!$A$2:$B$77,2,FALSE),"")&amp;","&amp;AJ2500&amp;","&amp;AK2500)</f>
        <v/>
      </c>
    </row>
    <row r="2501" ht="15.0" customHeight="1">
      <c r="A2501" s="25"/>
      <c r="B2501" s="24"/>
      <c r="C2501" s="24"/>
      <c r="D2501" s="24"/>
      <c r="E2501" s="24" t="str">
        <f t="shared" si="1"/>
        <v/>
      </c>
      <c r="F2501" s="24"/>
      <c r="G2501" s="24"/>
      <c r="H2501" s="24"/>
      <c r="I2501" s="24"/>
      <c r="J2501" s="24"/>
      <c r="K2501" s="24"/>
      <c r="L2501" s="24" t="str">
        <f t="shared" si="2"/>
        <v/>
      </c>
      <c r="M2501" s="24"/>
      <c r="N2501" s="24"/>
      <c r="O2501" s="24"/>
      <c r="P2501" s="24"/>
      <c r="Q2501" s="24"/>
      <c r="R2501" s="24"/>
      <c r="S2501" s="24"/>
      <c r="T2501" s="24"/>
      <c r="U2501" s="24"/>
      <c r="V2501" s="24"/>
      <c r="W2501" s="24"/>
      <c r="X2501" s="24"/>
      <c r="Y2501" s="24"/>
      <c r="Z2501" s="25"/>
      <c r="AA2501" s="24"/>
      <c r="AB2501" s="24"/>
      <c r="AC2501" s="24"/>
      <c r="AD2501" s="24"/>
      <c r="AE2501" s="24"/>
      <c r="AF2501" s="24"/>
      <c r="AG2501" s="24"/>
      <c r="AH2501" s="24"/>
      <c r="AI2501" s="24"/>
      <c r="AJ2501" s="25"/>
      <c r="AK2501" s="25"/>
      <c r="AL2501" s="24" t="str">
        <f t="shared" si="3"/>
        <v>User Name Missing</v>
      </c>
      <c r="AM2501" s="24" t="str">
        <f>IF(AL2501&lt;&gt;"Good","",A2501&amp;","&amp;B2501&amp;","&amp;C2501&amp;","&amp;D2501&amp;","&amp;L2501&amp;","&amp;S2501&amp;","&amp;T2501&amp;","&amp;U2501&amp;","&amp;V2501&amp;","&amp;W2501&amp;","&amp;IF(X2501&lt;&gt;"",VLOOKUP(X2501,'Vlookup''sRef'!$C$3:$D$6,2,FALSE),"")&amp;","&amp;IF(Y2501&lt;&gt;"",VLOOKUP(Y2501,'Vlookup''sRef'!$F$3:$G$4,2,FALSE),"")&amp;","&amp;Z2501&amp;","&amp;AA2501&amp;","&amp;AB2501&amp;","&amp;AC2501&amp;","&amp;AD2501&amp;","&amp;AE2501&amp;","&amp;AF2501&amp;","&amp;AG2501&amp;","&amp;IF(AH2501&lt;&gt;"",VLOOKUP(AH2501,'Vlookup''sRef'!$O$2:$P$101,2,FALSE),"")&amp;","&amp;IF(AI2501&lt;&gt;"",VLOOKUP(AI2501,RulesetRef!$A$2:$B$77,2,FALSE),"")&amp;","&amp;AJ2501&amp;","&amp;AK2501)</f>
        <v/>
      </c>
    </row>
    <row r="2502" ht="15.0" customHeight="1">
      <c r="A2502" s="25"/>
      <c r="B2502" s="24"/>
      <c r="C2502" s="24"/>
      <c r="D2502" s="24"/>
      <c r="E2502" s="24" t="str">
        <f t="shared" si="1"/>
        <v/>
      </c>
      <c r="F2502" s="24"/>
      <c r="G2502" s="24"/>
      <c r="H2502" s="24"/>
      <c r="I2502" s="24"/>
      <c r="J2502" s="24"/>
      <c r="K2502" s="24"/>
      <c r="L2502" s="24" t="str">
        <f t="shared" si="2"/>
        <v/>
      </c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  <c r="Z2502" s="25"/>
      <c r="AA2502" s="24"/>
      <c r="AB2502" s="24"/>
      <c r="AC2502" s="24"/>
      <c r="AD2502" s="24"/>
      <c r="AE2502" s="24"/>
      <c r="AF2502" s="24"/>
      <c r="AG2502" s="24"/>
      <c r="AH2502" s="24"/>
      <c r="AI2502" s="24"/>
      <c r="AJ2502" s="25"/>
      <c r="AK2502" s="25"/>
      <c r="AL2502" s="24" t="str">
        <f t="shared" si="3"/>
        <v>User Name Missing</v>
      </c>
      <c r="AM2502" s="24" t="str">
        <f>IF(AL2502&lt;&gt;"Good","",A2502&amp;","&amp;B2502&amp;","&amp;C2502&amp;","&amp;D2502&amp;","&amp;L2502&amp;","&amp;S2502&amp;","&amp;T2502&amp;","&amp;U2502&amp;","&amp;V2502&amp;","&amp;W2502&amp;","&amp;IF(X2502&lt;&gt;"",VLOOKUP(X2502,'Vlookup''sRef'!$C$3:$D$6,2,FALSE),"")&amp;","&amp;IF(Y2502&lt;&gt;"",VLOOKUP(Y2502,'Vlookup''sRef'!$F$3:$G$4,2,FALSE),"")&amp;","&amp;Z2502&amp;","&amp;AA2502&amp;","&amp;AB2502&amp;","&amp;AC2502&amp;","&amp;AD2502&amp;","&amp;AE2502&amp;","&amp;AF2502&amp;","&amp;AG2502&amp;","&amp;IF(AH2502&lt;&gt;"",VLOOKUP(AH2502,'Vlookup''sRef'!$O$2:$P$101,2,FALSE),"")&amp;","&amp;IF(AI2502&lt;&gt;"",VLOOKUP(AI2502,RulesetRef!$A$2:$B$77,2,FALSE),"")&amp;","&amp;AJ2502&amp;","&amp;AK2502)</f>
        <v/>
      </c>
    </row>
    <row r="2503" ht="15.0" customHeight="1">
      <c r="A2503" s="25"/>
      <c r="B2503" s="24"/>
      <c r="C2503" s="24"/>
      <c r="D2503" s="24"/>
      <c r="E2503" s="24" t="str">
        <f t="shared" si="1"/>
        <v/>
      </c>
      <c r="F2503" s="24"/>
      <c r="G2503" s="24"/>
      <c r="H2503" s="24"/>
      <c r="I2503" s="24"/>
      <c r="J2503" s="24"/>
      <c r="K2503" s="24"/>
      <c r="L2503" s="24" t="str">
        <f t="shared" si="2"/>
        <v/>
      </c>
      <c r="M2503" s="24"/>
      <c r="N2503" s="24"/>
      <c r="O2503" s="24"/>
      <c r="P2503" s="24"/>
      <c r="Q2503" s="24"/>
      <c r="R2503" s="24"/>
      <c r="S2503" s="24"/>
      <c r="T2503" s="24"/>
      <c r="U2503" s="24"/>
      <c r="V2503" s="24"/>
      <c r="W2503" s="24"/>
      <c r="X2503" s="24"/>
      <c r="Y2503" s="24"/>
      <c r="Z2503" s="25"/>
      <c r="AA2503" s="24"/>
      <c r="AB2503" s="24"/>
      <c r="AC2503" s="24"/>
      <c r="AD2503" s="24"/>
      <c r="AE2503" s="24"/>
      <c r="AF2503" s="24"/>
      <c r="AG2503" s="24"/>
      <c r="AH2503" s="24"/>
      <c r="AI2503" s="24"/>
      <c r="AJ2503" s="25"/>
      <c r="AK2503" s="25"/>
      <c r="AL2503" s="24" t="str">
        <f t="shared" si="3"/>
        <v>User Name Missing</v>
      </c>
      <c r="AM2503" s="24" t="str">
        <f>IF(AL2503&lt;&gt;"Good","",A2503&amp;","&amp;B2503&amp;","&amp;C2503&amp;","&amp;D2503&amp;","&amp;L2503&amp;","&amp;S2503&amp;","&amp;T2503&amp;","&amp;U2503&amp;","&amp;V2503&amp;","&amp;W2503&amp;","&amp;IF(X2503&lt;&gt;"",VLOOKUP(X2503,'Vlookup''sRef'!$C$3:$D$6,2,FALSE),"")&amp;","&amp;IF(Y2503&lt;&gt;"",VLOOKUP(Y2503,'Vlookup''sRef'!$F$3:$G$4,2,FALSE),"")&amp;","&amp;Z2503&amp;","&amp;AA2503&amp;","&amp;AB2503&amp;","&amp;AC2503&amp;","&amp;AD2503&amp;","&amp;AE2503&amp;","&amp;AF2503&amp;","&amp;AG2503&amp;","&amp;IF(AH2503&lt;&gt;"",VLOOKUP(AH2503,'Vlookup''sRef'!$O$2:$P$101,2,FALSE),"")&amp;","&amp;IF(AI2503&lt;&gt;"",VLOOKUP(AI2503,RulesetRef!$A$2:$B$77,2,FALSE),"")&amp;","&amp;AJ2503&amp;","&amp;AK2503)</f>
        <v/>
      </c>
    </row>
    <row r="2504" ht="15.0" customHeight="1">
      <c r="A2504" s="25"/>
      <c r="B2504" s="24"/>
      <c r="C2504" s="24"/>
      <c r="D2504" s="24"/>
      <c r="E2504" s="24" t="str">
        <f t="shared" si="1"/>
        <v/>
      </c>
      <c r="F2504" s="24"/>
      <c r="G2504" s="24"/>
      <c r="H2504" s="24"/>
      <c r="I2504" s="24"/>
      <c r="J2504" s="24"/>
      <c r="K2504" s="24"/>
      <c r="L2504" s="24" t="str">
        <f t="shared" si="2"/>
        <v/>
      </c>
      <c r="M2504" s="24"/>
      <c r="N2504" s="24"/>
      <c r="O2504" s="24"/>
      <c r="P2504" s="24"/>
      <c r="Q2504" s="24"/>
      <c r="R2504" s="24"/>
      <c r="S2504" s="24"/>
      <c r="T2504" s="24"/>
      <c r="U2504" s="24"/>
      <c r="V2504" s="24"/>
      <c r="W2504" s="24"/>
      <c r="X2504" s="24"/>
      <c r="Y2504" s="24"/>
      <c r="Z2504" s="25"/>
      <c r="AA2504" s="24"/>
      <c r="AB2504" s="24"/>
      <c r="AC2504" s="24"/>
      <c r="AD2504" s="24"/>
      <c r="AE2504" s="24"/>
      <c r="AF2504" s="24"/>
      <c r="AG2504" s="24"/>
      <c r="AH2504" s="24"/>
      <c r="AI2504" s="24"/>
      <c r="AJ2504" s="25"/>
      <c r="AK2504" s="25"/>
      <c r="AL2504" s="24" t="str">
        <f t="shared" si="3"/>
        <v>User Name Missing</v>
      </c>
      <c r="AM2504" s="24" t="str">
        <f>IF(AL2504&lt;&gt;"Good","",A2504&amp;","&amp;B2504&amp;","&amp;C2504&amp;","&amp;D2504&amp;","&amp;L2504&amp;","&amp;S2504&amp;","&amp;T2504&amp;","&amp;U2504&amp;","&amp;V2504&amp;","&amp;W2504&amp;","&amp;IF(X2504&lt;&gt;"",VLOOKUP(X2504,'Vlookup''sRef'!$C$3:$D$6,2,FALSE),"")&amp;","&amp;IF(Y2504&lt;&gt;"",VLOOKUP(Y2504,'Vlookup''sRef'!$F$3:$G$4,2,FALSE),"")&amp;","&amp;Z2504&amp;","&amp;AA2504&amp;","&amp;AB2504&amp;","&amp;AC2504&amp;","&amp;AD2504&amp;","&amp;AE2504&amp;","&amp;AF2504&amp;","&amp;AG2504&amp;","&amp;IF(AH2504&lt;&gt;"",VLOOKUP(AH2504,'Vlookup''sRef'!$O$2:$P$101,2,FALSE),"")&amp;","&amp;IF(AI2504&lt;&gt;"",VLOOKUP(AI2504,RulesetRef!$A$2:$B$77,2,FALSE),"")&amp;","&amp;AJ2504&amp;","&amp;AK2504)</f>
        <v/>
      </c>
    </row>
    <row r="2505" ht="15.0" customHeight="1">
      <c r="A2505" s="25"/>
      <c r="B2505" s="24"/>
      <c r="C2505" s="24"/>
      <c r="D2505" s="24"/>
      <c r="E2505" s="24" t="str">
        <f t="shared" si="1"/>
        <v/>
      </c>
      <c r="F2505" s="24"/>
      <c r="G2505" s="24"/>
      <c r="H2505" s="24"/>
      <c r="I2505" s="24"/>
      <c r="J2505" s="24"/>
      <c r="K2505" s="24"/>
      <c r="L2505" s="24" t="str">
        <f t="shared" si="2"/>
        <v/>
      </c>
      <c r="M2505" s="24"/>
      <c r="N2505" s="24"/>
      <c r="O2505" s="24"/>
      <c r="P2505" s="24"/>
      <c r="Q2505" s="24"/>
      <c r="R2505" s="24"/>
      <c r="S2505" s="24"/>
      <c r="T2505" s="24"/>
      <c r="U2505" s="24"/>
      <c r="V2505" s="24"/>
      <c r="W2505" s="24"/>
      <c r="X2505" s="24"/>
      <c r="Y2505" s="24"/>
      <c r="Z2505" s="25"/>
      <c r="AA2505" s="24"/>
      <c r="AB2505" s="24"/>
      <c r="AC2505" s="24"/>
      <c r="AD2505" s="24"/>
      <c r="AE2505" s="24"/>
      <c r="AF2505" s="24"/>
      <c r="AG2505" s="24"/>
      <c r="AH2505" s="24"/>
      <c r="AI2505" s="24"/>
      <c r="AJ2505" s="25"/>
      <c r="AK2505" s="25"/>
      <c r="AL2505" s="24" t="str">
        <f t="shared" si="3"/>
        <v>User Name Missing</v>
      </c>
      <c r="AM2505" s="24" t="str">
        <f>IF(AL2505&lt;&gt;"Good","",A2505&amp;","&amp;B2505&amp;","&amp;C2505&amp;","&amp;D2505&amp;","&amp;L2505&amp;","&amp;S2505&amp;","&amp;T2505&amp;","&amp;U2505&amp;","&amp;V2505&amp;","&amp;W2505&amp;","&amp;IF(X2505&lt;&gt;"",VLOOKUP(X2505,'Vlookup''sRef'!$C$3:$D$6,2,FALSE),"")&amp;","&amp;IF(Y2505&lt;&gt;"",VLOOKUP(Y2505,'Vlookup''sRef'!$F$3:$G$4,2,FALSE),"")&amp;","&amp;Z2505&amp;","&amp;AA2505&amp;","&amp;AB2505&amp;","&amp;AC2505&amp;","&amp;AD2505&amp;","&amp;AE2505&amp;","&amp;AF2505&amp;","&amp;AG2505&amp;","&amp;IF(AH2505&lt;&gt;"",VLOOKUP(AH2505,'Vlookup''sRef'!$O$2:$P$101,2,FALSE),"")&amp;","&amp;IF(AI2505&lt;&gt;"",VLOOKUP(AI2505,RulesetRef!$A$2:$B$77,2,FALSE),"")&amp;","&amp;AJ2505&amp;","&amp;AK2505)</f>
        <v/>
      </c>
    </row>
    <row r="2506" ht="15.0" customHeight="1">
      <c r="A2506" s="25"/>
      <c r="B2506" s="24"/>
      <c r="C2506" s="24"/>
      <c r="D2506" s="24"/>
      <c r="E2506" s="24" t="str">
        <f t="shared" si="1"/>
        <v/>
      </c>
      <c r="F2506" s="24"/>
      <c r="G2506" s="24"/>
      <c r="H2506" s="24"/>
      <c r="I2506" s="24"/>
      <c r="J2506" s="24"/>
      <c r="K2506" s="24"/>
      <c r="L2506" s="24" t="str">
        <f t="shared" si="2"/>
        <v/>
      </c>
      <c r="M2506" s="24"/>
      <c r="N2506" s="24"/>
      <c r="O2506" s="24"/>
      <c r="P2506" s="24"/>
      <c r="Q2506" s="24"/>
      <c r="R2506" s="24"/>
      <c r="S2506" s="24"/>
      <c r="T2506" s="24"/>
      <c r="U2506" s="24"/>
      <c r="V2506" s="24"/>
      <c r="W2506" s="24"/>
      <c r="X2506" s="24"/>
      <c r="Y2506" s="24"/>
      <c r="Z2506" s="25"/>
      <c r="AA2506" s="24"/>
      <c r="AB2506" s="24"/>
      <c r="AC2506" s="24"/>
      <c r="AD2506" s="24"/>
      <c r="AE2506" s="24"/>
      <c r="AF2506" s="24"/>
      <c r="AG2506" s="24"/>
      <c r="AH2506" s="24"/>
      <c r="AI2506" s="24"/>
      <c r="AJ2506" s="25"/>
      <c r="AK2506" s="25"/>
      <c r="AL2506" s="24" t="str">
        <f t="shared" si="3"/>
        <v>User Name Missing</v>
      </c>
      <c r="AM2506" s="24" t="str">
        <f>IF(AL2506&lt;&gt;"Good","",A2506&amp;","&amp;B2506&amp;","&amp;C2506&amp;","&amp;D2506&amp;","&amp;L2506&amp;","&amp;S2506&amp;","&amp;T2506&amp;","&amp;U2506&amp;","&amp;V2506&amp;","&amp;W2506&amp;","&amp;IF(X2506&lt;&gt;"",VLOOKUP(X2506,'Vlookup''sRef'!$C$3:$D$6,2,FALSE),"")&amp;","&amp;IF(Y2506&lt;&gt;"",VLOOKUP(Y2506,'Vlookup''sRef'!$F$3:$G$4,2,FALSE),"")&amp;","&amp;Z2506&amp;","&amp;AA2506&amp;","&amp;AB2506&amp;","&amp;AC2506&amp;","&amp;AD2506&amp;","&amp;AE2506&amp;","&amp;AF2506&amp;","&amp;AG2506&amp;","&amp;IF(AH2506&lt;&gt;"",VLOOKUP(AH2506,'Vlookup''sRef'!$O$2:$P$101,2,FALSE),"")&amp;","&amp;IF(AI2506&lt;&gt;"",VLOOKUP(AI2506,RulesetRef!$A$2:$B$77,2,FALSE),"")&amp;","&amp;AJ2506&amp;","&amp;AK2506)</f>
        <v/>
      </c>
    </row>
    <row r="2507" ht="15.0" customHeight="1">
      <c r="A2507" s="25"/>
      <c r="B2507" s="24"/>
      <c r="C2507" s="24"/>
      <c r="D2507" s="24"/>
      <c r="E2507" s="24" t="str">
        <f t="shared" si="1"/>
        <v/>
      </c>
      <c r="F2507" s="24"/>
      <c r="G2507" s="24"/>
      <c r="H2507" s="24"/>
      <c r="I2507" s="24"/>
      <c r="J2507" s="24"/>
      <c r="K2507" s="24"/>
      <c r="L2507" s="24" t="str">
        <f t="shared" si="2"/>
        <v/>
      </c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  <c r="Z2507" s="25"/>
      <c r="AA2507" s="24"/>
      <c r="AB2507" s="24"/>
      <c r="AC2507" s="24"/>
      <c r="AD2507" s="24"/>
      <c r="AE2507" s="24"/>
      <c r="AF2507" s="24"/>
      <c r="AG2507" s="24"/>
      <c r="AH2507" s="24"/>
      <c r="AI2507" s="24"/>
      <c r="AJ2507" s="25"/>
      <c r="AK2507" s="25"/>
      <c r="AL2507" s="24" t="str">
        <f t="shared" si="3"/>
        <v>User Name Missing</v>
      </c>
      <c r="AM2507" s="24" t="str">
        <f>IF(AL2507&lt;&gt;"Good","",A2507&amp;","&amp;B2507&amp;","&amp;C2507&amp;","&amp;D2507&amp;","&amp;L2507&amp;","&amp;S2507&amp;","&amp;T2507&amp;","&amp;U2507&amp;","&amp;V2507&amp;","&amp;W2507&amp;","&amp;IF(X2507&lt;&gt;"",VLOOKUP(X2507,'Vlookup''sRef'!$C$3:$D$6,2,FALSE),"")&amp;","&amp;IF(Y2507&lt;&gt;"",VLOOKUP(Y2507,'Vlookup''sRef'!$F$3:$G$4,2,FALSE),"")&amp;","&amp;Z2507&amp;","&amp;AA2507&amp;","&amp;AB2507&amp;","&amp;AC2507&amp;","&amp;AD2507&amp;","&amp;AE2507&amp;","&amp;AF2507&amp;","&amp;AG2507&amp;","&amp;IF(AH2507&lt;&gt;"",VLOOKUP(AH2507,'Vlookup''sRef'!$O$2:$P$101,2,FALSE),"")&amp;","&amp;IF(AI2507&lt;&gt;"",VLOOKUP(AI2507,RulesetRef!$A$2:$B$77,2,FALSE),"")&amp;","&amp;AJ2507&amp;","&amp;AK2507)</f>
        <v/>
      </c>
    </row>
    <row r="2508" ht="15.0" customHeight="1">
      <c r="A2508" s="25"/>
      <c r="B2508" s="24"/>
      <c r="C2508" s="24"/>
      <c r="D2508" s="24"/>
      <c r="E2508" s="24" t="str">
        <f t="shared" si="1"/>
        <v/>
      </c>
      <c r="F2508" s="24"/>
      <c r="G2508" s="24"/>
      <c r="H2508" s="24"/>
      <c r="I2508" s="24"/>
      <c r="J2508" s="24"/>
      <c r="K2508" s="24"/>
      <c r="L2508" s="24" t="str">
        <f t="shared" si="2"/>
        <v/>
      </c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5"/>
      <c r="AA2508" s="24"/>
      <c r="AB2508" s="24"/>
      <c r="AC2508" s="24"/>
      <c r="AD2508" s="24"/>
      <c r="AE2508" s="24"/>
      <c r="AF2508" s="24"/>
      <c r="AG2508" s="24"/>
      <c r="AH2508" s="24"/>
      <c r="AI2508" s="24"/>
      <c r="AJ2508" s="25"/>
      <c r="AK2508" s="25"/>
      <c r="AL2508" s="24" t="str">
        <f t="shared" si="3"/>
        <v>User Name Missing</v>
      </c>
      <c r="AM2508" s="24" t="str">
        <f>IF(AL2508&lt;&gt;"Good","",A2508&amp;","&amp;B2508&amp;","&amp;C2508&amp;","&amp;D2508&amp;","&amp;L2508&amp;","&amp;S2508&amp;","&amp;T2508&amp;","&amp;U2508&amp;","&amp;V2508&amp;","&amp;W2508&amp;","&amp;IF(X2508&lt;&gt;"",VLOOKUP(X2508,'Vlookup''sRef'!$C$3:$D$6,2,FALSE),"")&amp;","&amp;IF(Y2508&lt;&gt;"",VLOOKUP(Y2508,'Vlookup''sRef'!$F$3:$G$4,2,FALSE),"")&amp;","&amp;Z2508&amp;","&amp;AA2508&amp;","&amp;AB2508&amp;","&amp;AC2508&amp;","&amp;AD2508&amp;","&amp;AE2508&amp;","&amp;AF2508&amp;","&amp;AG2508&amp;","&amp;IF(AH2508&lt;&gt;"",VLOOKUP(AH2508,'Vlookup''sRef'!$O$2:$P$101,2,FALSE),"")&amp;","&amp;IF(AI2508&lt;&gt;"",VLOOKUP(AI2508,RulesetRef!$A$2:$B$77,2,FALSE),"")&amp;","&amp;AJ2508&amp;","&amp;AK2508)</f>
        <v/>
      </c>
    </row>
    <row r="2509" ht="15.0" customHeight="1">
      <c r="A2509" s="25"/>
      <c r="B2509" s="24"/>
      <c r="C2509" s="24"/>
      <c r="D2509" s="24"/>
      <c r="E2509" s="24" t="str">
        <f t="shared" si="1"/>
        <v/>
      </c>
      <c r="F2509" s="24"/>
      <c r="G2509" s="24"/>
      <c r="H2509" s="24"/>
      <c r="I2509" s="24"/>
      <c r="J2509" s="24"/>
      <c r="K2509" s="24"/>
      <c r="L2509" s="24" t="str">
        <f t="shared" si="2"/>
        <v/>
      </c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5"/>
      <c r="AA2509" s="24"/>
      <c r="AB2509" s="24"/>
      <c r="AC2509" s="24"/>
      <c r="AD2509" s="24"/>
      <c r="AE2509" s="24"/>
      <c r="AF2509" s="24"/>
      <c r="AG2509" s="24"/>
      <c r="AH2509" s="24"/>
      <c r="AI2509" s="24"/>
      <c r="AJ2509" s="25"/>
      <c r="AK2509" s="25"/>
      <c r="AL2509" s="24" t="str">
        <f t="shared" si="3"/>
        <v>User Name Missing</v>
      </c>
      <c r="AM2509" s="24" t="str">
        <f>IF(AL2509&lt;&gt;"Good","",A2509&amp;","&amp;B2509&amp;","&amp;C2509&amp;","&amp;D2509&amp;","&amp;L2509&amp;","&amp;S2509&amp;","&amp;T2509&amp;","&amp;U2509&amp;","&amp;V2509&amp;","&amp;W2509&amp;","&amp;IF(X2509&lt;&gt;"",VLOOKUP(X2509,'Vlookup''sRef'!$C$3:$D$6,2,FALSE),"")&amp;","&amp;IF(Y2509&lt;&gt;"",VLOOKUP(Y2509,'Vlookup''sRef'!$F$3:$G$4,2,FALSE),"")&amp;","&amp;Z2509&amp;","&amp;AA2509&amp;","&amp;AB2509&amp;","&amp;AC2509&amp;","&amp;AD2509&amp;","&amp;AE2509&amp;","&amp;AF2509&amp;","&amp;AG2509&amp;","&amp;IF(AH2509&lt;&gt;"",VLOOKUP(AH2509,'Vlookup''sRef'!$O$2:$P$101,2,FALSE),"")&amp;","&amp;IF(AI2509&lt;&gt;"",VLOOKUP(AI2509,RulesetRef!$A$2:$B$77,2,FALSE),"")&amp;","&amp;AJ2509&amp;","&amp;AK2509)</f>
        <v/>
      </c>
    </row>
    <row r="2510" ht="15.0" customHeight="1">
      <c r="A2510" s="25"/>
      <c r="B2510" s="24"/>
      <c r="C2510" s="24"/>
      <c r="D2510" s="24"/>
      <c r="E2510" s="24" t="str">
        <f t="shared" si="1"/>
        <v/>
      </c>
      <c r="F2510" s="24"/>
      <c r="G2510" s="24"/>
      <c r="H2510" s="24"/>
      <c r="I2510" s="24"/>
      <c r="J2510" s="24"/>
      <c r="K2510" s="24"/>
      <c r="L2510" s="24" t="str">
        <f t="shared" si="2"/>
        <v/>
      </c>
      <c r="M2510" s="24"/>
      <c r="N2510" s="24"/>
      <c r="O2510" s="24"/>
      <c r="P2510" s="24"/>
      <c r="Q2510" s="24"/>
      <c r="R2510" s="24"/>
      <c r="S2510" s="24"/>
      <c r="T2510" s="24"/>
      <c r="U2510" s="24"/>
      <c r="V2510" s="24"/>
      <c r="W2510" s="24"/>
      <c r="X2510" s="24"/>
      <c r="Y2510" s="24"/>
      <c r="Z2510" s="25"/>
      <c r="AA2510" s="24"/>
      <c r="AB2510" s="24"/>
      <c r="AC2510" s="24"/>
      <c r="AD2510" s="24"/>
      <c r="AE2510" s="24"/>
      <c r="AF2510" s="24"/>
      <c r="AG2510" s="24"/>
      <c r="AH2510" s="24"/>
      <c r="AI2510" s="24"/>
      <c r="AJ2510" s="25"/>
      <c r="AK2510" s="25"/>
      <c r="AL2510" s="24" t="str">
        <f t="shared" si="3"/>
        <v>User Name Missing</v>
      </c>
      <c r="AM2510" s="24" t="str">
        <f>IF(AL2510&lt;&gt;"Good","",A2510&amp;","&amp;B2510&amp;","&amp;C2510&amp;","&amp;D2510&amp;","&amp;L2510&amp;","&amp;S2510&amp;","&amp;T2510&amp;","&amp;U2510&amp;","&amp;V2510&amp;","&amp;W2510&amp;","&amp;IF(X2510&lt;&gt;"",VLOOKUP(X2510,'Vlookup''sRef'!$C$3:$D$6,2,FALSE),"")&amp;","&amp;IF(Y2510&lt;&gt;"",VLOOKUP(Y2510,'Vlookup''sRef'!$F$3:$G$4,2,FALSE),"")&amp;","&amp;Z2510&amp;","&amp;AA2510&amp;","&amp;AB2510&amp;","&amp;AC2510&amp;","&amp;AD2510&amp;","&amp;AE2510&amp;","&amp;AF2510&amp;","&amp;AG2510&amp;","&amp;IF(AH2510&lt;&gt;"",VLOOKUP(AH2510,'Vlookup''sRef'!$O$2:$P$101,2,FALSE),"")&amp;","&amp;IF(AI2510&lt;&gt;"",VLOOKUP(AI2510,RulesetRef!$A$2:$B$77,2,FALSE),"")&amp;","&amp;AJ2510&amp;","&amp;AK2510)</f>
        <v/>
      </c>
    </row>
    <row r="2511" ht="15.0" customHeight="1">
      <c r="A2511" s="25"/>
      <c r="B2511" s="24"/>
      <c r="C2511" s="24"/>
      <c r="D2511" s="24"/>
      <c r="E2511" s="24" t="str">
        <f t="shared" si="1"/>
        <v/>
      </c>
      <c r="F2511" s="24"/>
      <c r="G2511" s="24"/>
      <c r="H2511" s="24"/>
      <c r="I2511" s="24"/>
      <c r="J2511" s="24"/>
      <c r="K2511" s="24"/>
      <c r="L2511" s="24" t="str">
        <f t="shared" si="2"/>
        <v/>
      </c>
      <c r="M2511" s="24"/>
      <c r="N2511" s="24"/>
      <c r="O2511" s="24"/>
      <c r="P2511" s="24"/>
      <c r="Q2511" s="24"/>
      <c r="R2511" s="24"/>
      <c r="S2511" s="24"/>
      <c r="T2511" s="24"/>
      <c r="U2511" s="24"/>
      <c r="V2511" s="24"/>
      <c r="W2511" s="24"/>
      <c r="X2511" s="24"/>
      <c r="Y2511" s="24"/>
      <c r="Z2511" s="25"/>
      <c r="AA2511" s="24"/>
      <c r="AB2511" s="24"/>
      <c r="AC2511" s="24"/>
      <c r="AD2511" s="24"/>
      <c r="AE2511" s="24"/>
      <c r="AF2511" s="24"/>
      <c r="AG2511" s="24"/>
      <c r="AH2511" s="24"/>
      <c r="AI2511" s="24"/>
      <c r="AJ2511" s="25"/>
      <c r="AK2511" s="25"/>
      <c r="AL2511" s="24" t="str">
        <f t="shared" si="3"/>
        <v>User Name Missing</v>
      </c>
      <c r="AM2511" s="24" t="str">
        <f>IF(AL2511&lt;&gt;"Good","",A2511&amp;","&amp;B2511&amp;","&amp;C2511&amp;","&amp;D2511&amp;","&amp;L2511&amp;","&amp;S2511&amp;","&amp;T2511&amp;","&amp;U2511&amp;","&amp;V2511&amp;","&amp;W2511&amp;","&amp;IF(X2511&lt;&gt;"",VLOOKUP(X2511,'Vlookup''sRef'!$C$3:$D$6,2,FALSE),"")&amp;","&amp;IF(Y2511&lt;&gt;"",VLOOKUP(Y2511,'Vlookup''sRef'!$F$3:$G$4,2,FALSE),"")&amp;","&amp;Z2511&amp;","&amp;AA2511&amp;","&amp;AB2511&amp;","&amp;AC2511&amp;","&amp;AD2511&amp;","&amp;AE2511&amp;","&amp;AF2511&amp;","&amp;AG2511&amp;","&amp;IF(AH2511&lt;&gt;"",VLOOKUP(AH2511,'Vlookup''sRef'!$O$2:$P$101,2,FALSE),"")&amp;","&amp;IF(AI2511&lt;&gt;"",VLOOKUP(AI2511,RulesetRef!$A$2:$B$77,2,FALSE),"")&amp;","&amp;AJ2511&amp;","&amp;AK2511)</f>
        <v/>
      </c>
    </row>
    <row r="2512" ht="15.0" customHeight="1">
      <c r="A2512" s="25"/>
      <c r="B2512" s="24"/>
      <c r="C2512" s="24"/>
      <c r="D2512" s="24"/>
      <c r="E2512" s="24" t="str">
        <f t="shared" si="1"/>
        <v/>
      </c>
      <c r="F2512" s="24"/>
      <c r="G2512" s="24"/>
      <c r="H2512" s="24"/>
      <c r="I2512" s="24"/>
      <c r="J2512" s="24"/>
      <c r="K2512" s="24"/>
      <c r="L2512" s="24" t="str">
        <f t="shared" si="2"/>
        <v/>
      </c>
      <c r="M2512" s="24"/>
      <c r="N2512" s="24"/>
      <c r="O2512" s="24"/>
      <c r="P2512" s="24"/>
      <c r="Q2512" s="24"/>
      <c r="R2512" s="24"/>
      <c r="S2512" s="24"/>
      <c r="T2512" s="24"/>
      <c r="U2512" s="24"/>
      <c r="V2512" s="24"/>
      <c r="W2512" s="24"/>
      <c r="X2512" s="24"/>
      <c r="Y2512" s="24"/>
      <c r="Z2512" s="25"/>
      <c r="AA2512" s="24"/>
      <c r="AB2512" s="24"/>
      <c r="AC2512" s="24"/>
      <c r="AD2512" s="24"/>
      <c r="AE2512" s="24"/>
      <c r="AF2512" s="24"/>
      <c r="AG2512" s="24"/>
      <c r="AH2512" s="24"/>
      <c r="AI2512" s="24"/>
      <c r="AJ2512" s="25"/>
      <c r="AK2512" s="25"/>
      <c r="AL2512" s="24" t="str">
        <f t="shared" si="3"/>
        <v>User Name Missing</v>
      </c>
      <c r="AM2512" s="24" t="str">
        <f>IF(AL2512&lt;&gt;"Good","",A2512&amp;","&amp;B2512&amp;","&amp;C2512&amp;","&amp;D2512&amp;","&amp;L2512&amp;","&amp;S2512&amp;","&amp;T2512&amp;","&amp;U2512&amp;","&amp;V2512&amp;","&amp;W2512&amp;","&amp;IF(X2512&lt;&gt;"",VLOOKUP(X2512,'Vlookup''sRef'!$C$3:$D$6,2,FALSE),"")&amp;","&amp;IF(Y2512&lt;&gt;"",VLOOKUP(Y2512,'Vlookup''sRef'!$F$3:$G$4,2,FALSE),"")&amp;","&amp;Z2512&amp;","&amp;AA2512&amp;","&amp;AB2512&amp;","&amp;AC2512&amp;","&amp;AD2512&amp;","&amp;AE2512&amp;","&amp;AF2512&amp;","&amp;AG2512&amp;","&amp;IF(AH2512&lt;&gt;"",VLOOKUP(AH2512,'Vlookup''sRef'!$O$2:$P$101,2,FALSE),"")&amp;","&amp;IF(AI2512&lt;&gt;"",VLOOKUP(AI2512,RulesetRef!$A$2:$B$77,2,FALSE),"")&amp;","&amp;AJ2512&amp;","&amp;AK2512)</f>
        <v/>
      </c>
    </row>
    <row r="2513" ht="15.0" customHeight="1">
      <c r="A2513" s="25"/>
      <c r="B2513" s="24"/>
      <c r="C2513" s="24"/>
      <c r="D2513" s="24"/>
      <c r="E2513" s="24" t="str">
        <f t="shared" si="1"/>
        <v/>
      </c>
      <c r="F2513" s="24"/>
      <c r="G2513" s="24"/>
      <c r="H2513" s="24"/>
      <c r="I2513" s="24"/>
      <c r="J2513" s="24"/>
      <c r="K2513" s="24"/>
      <c r="L2513" s="24" t="str">
        <f t="shared" si="2"/>
        <v/>
      </c>
      <c r="M2513" s="24"/>
      <c r="N2513" s="24"/>
      <c r="O2513" s="24"/>
      <c r="P2513" s="24"/>
      <c r="Q2513" s="24"/>
      <c r="R2513" s="24"/>
      <c r="S2513" s="24"/>
      <c r="T2513" s="24"/>
      <c r="U2513" s="24"/>
      <c r="V2513" s="24"/>
      <c r="W2513" s="24"/>
      <c r="X2513" s="24"/>
      <c r="Y2513" s="24"/>
      <c r="Z2513" s="25"/>
      <c r="AA2513" s="24"/>
      <c r="AB2513" s="24"/>
      <c r="AC2513" s="24"/>
      <c r="AD2513" s="24"/>
      <c r="AE2513" s="24"/>
      <c r="AF2513" s="24"/>
      <c r="AG2513" s="24"/>
      <c r="AH2513" s="24"/>
      <c r="AI2513" s="24"/>
      <c r="AJ2513" s="25"/>
      <c r="AK2513" s="25"/>
      <c r="AL2513" s="24" t="str">
        <f t="shared" si="3"/>
        <v>User Name Missing</v>
      </c>
      <c r="AM2513" s="24" t="str">
        <f>IF(AL2513&lt;&gt;"Good","",A2513&amp;","&amp;B2513&amp;","&amp;C2513&amp;","&amp;D2513&amp;","&amp;L2513&amp;","&amp;S2513&amp;","&amp;T2513&amp;","&amp;U2513&amp;","&amp;V2513&amp;","&amp;W2513&amp;","&amp;IF(X2513&lt;&gt;"",VLOOKUP(X2513,'Vlookup''sRef'!$C$3:$D$6,2,FALSE),"")&amp;","&amp;IF(Y2513&lt;&gt;"",VLOOKUP(Y2513,'Vlookup''sRef'!$F$3:$G$4,2,FALSE),"")&amp;","&amp;Z2513&amp;","&amp;AA2513&amp;","&amp;AB2513&amp;","&amp;AC2513&amp;","&amp;AD2513&amp;","&amp;AE2513&amp;","&amp;AF2513&amp;","&amp;AG2513&amp;","&amp;IF(AH2513&lt;&gt;"",VLOOKUP(AH2513,'Vlookup''sRef'!$O$2:$P$101,2,FALSE),"")&amp;","&amp;IF(AI2513&lt;&gt;"",VLOOKUP(AI2513,RulesetRef!$A$2:$B$77,2,FALSE),"")&amp;","&amp;AJ2513&amp;","&amp;AK2513)</f>
        <v/>
      </c>
    </row>
    <row r="2514" ht="15.0" customHeight="1">
      <c r="A2514" s="25"/>
      <c r="B2514" s="24"/>
      <c r="C2514" s="24"/>
      <c r="D2514" s="24"/>
      <c r="E2514" s="24" t="str">
        <f t="shared" si="1"/>
        <v/>
      </c>
      <c r="F2514" s="24"/>
      <c r="G2514" s="24"/>
      <c r="H2514" s="24"/>
      <c r="I2514" s="24"/>
      <c r="J2514" s="24"/>
      <c r="K2514" s="24"/>
      <c r="L2514" s="24" t="str">
        <f t="shared" si="2"/>
        <v/>
      </c>
      <c r="M2514" s="24"/>
      <c r="N2514" s="24"/>
      <c r="O2514" s="24"/>
      <c r="P2514" s="24"/>
      <c r="Q2514" s="24"/>
      <c r="R2514" s="24"/>
      <c r="S2514" s="24"/>
      <c r="T2514" s="24"/>
      <c r="U2514" s="24"/>
      <c r="V2514" s="24"/>
      <c r="W2514" s="24"/>
      <c r="X2514" s="24"/>
      <c r="Y2514" s="24"/>
      <c r="Z2514" s="25"/>
      <c r="AA2514" s="24"/>
      <c r="AB2514" s="24"/>
      <c r="AC2514" s="24"/>
      <c r="AD2514" s="24"/>
      <c r="AE2514" s="24"/>
      <c r="AF2514" s="24"/>
      <c r="AG2514" s="24"/>
      <c r="AH2514" s="24"/>
      <c r="AI2514" s="24"/>
      <c r="AJ2514" s="25"/>
      <c r="AK2514" s="25"/>
      <c r="AL2514" s="24" t="str">
        <f t="shared" si="3"/>
        <v>User Name Missing</v>
      </c>
      <c r="AM2514" s="24" t="str">
        <f>IF(AL2514&lt;&gt;"Good","",A2514&amp;","&amp;B2514&amp;","&amp;C2514&amp;","&amp;D2514&amp;","&amp;L2514&amp;","&amp;S2514&amp;","&amp;T2514&amp;","&amp;U2514&amp;","&amp;V2514&amp;","&amp;W2514&amp;","&amp;IF(X2514&lt;&gt;"",VLOOKUP(X2514,'Vlookup''sRef'!$C$3:$D$6,2,FALSE),"")&amp;","&amp;IF(Y2514&lt;&gt;"",VLOOKUP(Y2514,'Vlookup''sRef'!$F$3:$G$4,2,FALSE),"")&amp;","&amp;Z2514&amp;","&amp;AA2514&amp;","&amp;AB2514&amp;","&amp;AC2514&amp;","&amp;AD2514&amp;","&amp;AE2514&amp;","&amp;AF2514&amp;","&amp;AG2514&amp;","&amp;IF(AH2514&lt;&gt;"",VLOOKUP(AH2514,'Vlookup''sRef'!$O$2:$P$101,2,FALSE),"")&amp;","&amp;IF(AI2514&lt;&gt;"",VLOOKUP(AI2514,RulesetRef!$A$2:$B$77,2,FALSE),"")&amp;","&amp;AJ2514&amp;","&amp;AK2514)</f>
        <v/>
      </c>
    </row>
    <row r="2515" ht="15.0" customHeight="1">
      <c r="A2515" s="25"/>
      <c r="B2515" s="24"/>
      <c r="C2515" s="24"/>
      <c r="D2515" s="24"/>
      <c r="E2515" s="24" t="str">
        <f t="shared" si="1"/>
        <v/>
      </c>
      <c r="F2515" s="24"/>
      <c r="G2515" s="24"/>
      <c r="H2515" s="24"/>
      <c r="I2515" s="24"/>
      <c r="J2515" s="24"/>
      <c r="K2515" s="24"/>
      <c r="L2515" s="24" t="str">
        <f t="shared" si="2"/>
        <v/>
      </c>
      <c r="M2515" s="24"/>
      <c r="N2515" s="24"/>
      <c r="O2515" s="24"/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  <c r="Z2515" s="25"/>
      <c r="AA2515" s="24"/>
      <c r="AB2515" s="24"/>
      <c r="AC2515" s="24"/>
      <c r="AD2515" s="24"/>
      <c r="AE2515" s="24"/>
      <c r="AF2515" s="24"/>
      <c r="AG2515" s="24"/>
      <c r="AH2515" s="24"/>
      <c r="AI2515" s="24"/>
      <c r="AJ2515" s="25"/>
      <c r="AK2515" s="25"/>
      <c r="AL2515" s="24" t="str">
        <f t="shared" si="3"/>
        <v>User Name Missing</v>
      </c>
      <c r="AM2515" s="24" t="str">
        <f>IF(AL2515&lt;&gt;"Good","",A2515&amp;","&amp;B2515&amp;","&amp;C2515&amp;","&amp;D2515&amp;","&amp;L2515&amp;","&amp;S2515&amp;","&amp;T2515&amp;","&amp;U2515&amp;","&amp;V2515&amp;","&amp;W2515&amp;","&amp;IF(X2515&lt;&gt;"",VLOOKUP(X2515,'Vlookup''sRef'!$C$3:$D$6,2,FALSE),"")&amp;","&amp;IF(Y2515&lt;&gt;"",VLOOKUP(Y2515,'Vlookup''sRef'!$F$3:$G$4,2,FALSE),"")&amp;","&amp;Z2515&amp;","&amp;AA2515&amp;","&amp;AB2515&amp;","&amp;AC2515&amp;","&amp;AD2515&amp;","&amp;AE2515&amp;","&amp;AF2515&amp;","&amp;AG2515&amp;","&amp;IF(AH2515&lt;&gt;"",VLOOKUP(AH2515,'Vlookup''sRef'!$O$2:$P$101,2,FALSE),"")&amp;","&amp;IF(AI2515&lt;&gt;"",VLOOKUP(AI2515,RulesetRef!$A$2:$B$77,2,FALSE),"")&amp;","&amp;AJ2515&amp;","&amp;AK2515)</f>
        <v/>
      </c>
    </row>
    <row r="2516" ht="15.0" customHeight="1">
      <c r="A2516" s="25"/>
      <c r="B2516" s="24"/>
      <c r="C2516" s="24"/>
      <c r="D2516" s="24"/>
      <c r="E2516" s="24" t="str">
        <f t="shared" si="1"/>
        <v/>
      </c>
      <c r="F2516" s="24"/>
      <c r="G2516" s="24"/>
      <c r="H2516" s="24"/>
      <c r="I2516" s="24"/>
      <c r="J2516" s="24"/>
      <c r="K2516" s="24"/>
      <c r="L2516" s="24" t="str">
        <f t="shared" si="2"/>
        <v/>
      </c>
      <c r="M2516" s="24"/>
      <c r="N2516" s="24"/>
      <c r="O2516" s="24"/>
      <c r="P2516" s="24"/>
      <c r="Q2516" s="24"/>
      <c r="R2516" s="24"/>
      <c r="S2516" s="24"/>
      <c r="T2516" s="24"/>
      <c r="U2516" s="24"/>
      <c r="V2516" s="24"/>
      <c r="W2516" s="24"/>
      <c r="X2516" s="24"/>
      <c r="Y2516" s="24"/>
      <c r="Z2516" s="25"/>
      <c r="AA2516" s="24"/>
      <c r="AB2516" s="24"/>
      <c r="AC2516" s="24"/>
      <c r="AD2516" s="24"/>
      <c r="AE2516" s="24"/>
      <c r="AF2516" s="24"/>
      <c r="AG2516" s="24"/>
      <c r="AH2516" s="24"/>
      <c r="AI2516" s="24"/>
      <c r="AJ2516" s="25"/>
      <c r="AK2516" s="25"/>
      <c r="AL2516" s="24" t="str">
        <f t="shared" si="3"/>
        <v>User Name Missing</v>
      </c>
      <c r="AM2516" s="24" t="str">
        <f>IF(AL2516&lt;&gt;"Good","",A2516&amp;","&amp;B2516&amp;","&amp;C2516&amp;","&amp;D2516&amp;","&amp;L2516&amp;","&amp;S2516&amp;","&amp;T2516&amp;","&amp;U2516&amp;","&amp;V2516&amp;","&amp;W2516&amp;","&amp;IF(X2516&lt;&gt;"",VLOOKUP(X2516,'Vlookup''sRef'!$C$3:$D$6,2,FALSE),"")&amp;","&amp;IF(Y2516&lt;&gt;"",VLOOKUP(Y2516,'Vlookup''sRef'!$F$3:$G$4,2,FALSE),"")&amp;","&amp;Z2516&amp;","&amp;AA2516&amp;","&amp;AB2516&amp;","&amp;AC2516&amp;","&amp;AD2516&amp;","&amp;AE2516&amp;","&amp;AF2516&amp;","&amp;AG2516&amp;","&amp;IF(AH2516&lt;&gt;"",VLOOKUP(AH2516,'Vlookup''sRef'!$O$2:$P$101,2,FALSE),"")&amp;","&amp;IF(AI2516&lt;&gt;"",VLOOKUP(AI2516,RulesetRef!$A$2:$B$77,2,FALSE),"")&amp;","&amp;AJ2516&amp;","&amp;AK2516)</f>
        <v/>
      </c>
    </row>
    <row r="2517" ht="15.0" customHeight="1">
      <c r="A2517" s="25"/>
      <c r="B2517" s="24"/>
      <c r="C2517" s="24"/>
      <c r="D2517" s="24"/>
      <c r="E2517" s="24" t="str">
        <f t="shared" si="1"/>
        <v/>
      </c>
      <c r="F2517" s="24"/>
      <c r="G2517" s="24"/>
      <c r="H2517" s="24"/>
      <c r="I2517" s="24"/>
      <c r="J2517" s="24"/>
      <c r="K2517" s="24"/>
      <c r="L2517" s="24" t="str">
        <f t="shared" si="2"/>
        <v/>
      </c>
      <c r="M2517" s="24"/>
      <c r="N2517" s="24"/>
      <c r="O2517" s="24"/>
      <c r="P2517" s="24"/>
      <c r="Q2517" s="24"/>
      <c r="R2517" s="24"/>
      <c r="S2517" s="24"/>
      <c r="T2517" s="24"/>
      <c r="U2517" s="24"/>
      <c r="V2517" s="24"/>
      <c r="W2517" s="24"/>
      <c r="X2517" s="24"/>
      <c r="Y2517" s="24"/>
      <c r="Z2517" s="25"/>
      <c r="AA2517" s="24"/>
      <c r="AB2517" s="24"/>
      <c r="AC2517" s="24"/>
      <c r="AD2517" s="24"/>
      <c r="AE2517" s="24"/>
      <c r="AF2517" s="24"/>
      <c r="AG2517" s="24"/>
      <c r="AH2517" s="24"/>
      <c r="AI2517" s="24"/>
      <c r="AJ2517" s="25"/>
      <c r="AK2517" s="25"/>
      <c r="AL2517" s="24" t="str">
        <f t="shared" si="3"/>
        <v>User Name Missing</v>
      </c>
      <c r="AM2517" s="24" t="str">
        <f>IF(AL2517&lt;&gt;"Good","",A2517&amp;","&amp;B2517&amp;","&amp;C2517&amp;","&amp;D2517&amp;","&amp;L2517&amp;","&amp;S2517&amp;","&amp;T2517&amp;","&amp;U2517&amp;","&amp;V2517&amp;","&amp;W2517&amp;","&amp;IF(X2517&lt;&gt;"",VLOOKUP(X2517,'Vlookup''sRef'!$C$3:$D$6,2,FALSE),"")&amp;","&amp;IF(Y2517&lt;&gt;"",VLOOKUP(Y2517,'Vlookup''sRef'!$F$3:$G$4,2,FALSE),"")&amp;","&amp;Z2517&amp;","&amp;AA2517&amp;","&amp;AB2517&amp;","&amp;AC2517&amp;","&amp;AD2517&amp;","&amp;AE2517&amp;","&amp;AF2517&amp;","&amp;AG2517&amp;","&amp;IF(AH2517&lt;&gt;"",VLOOKUP(AH2517,'Vlookup''sRef'!$O$2:$P$101,2,FALSE),"")&amp;","&amp;IF(AI2517&lt;&gt;"",VLOOKUP(AI2517,RulesetRef!$A$2:$B$77,2,FALSE),"")&amp;","&amp;AJ2517&amp;","&amp;AK2517)</f>
        <v/>
      </c>
    </row>
    <row r="2518" ht="15.0" customHeight="1">
      <c r="A2518" s="25"/>
      <c r="B2518" s="24"/>
      <c r="C2518" s="24"/>
      <c r="D2518" s="24"/>
      <c r="E2518" s="24" t="str">
        <f t="shared" si="1"/>
        <v/>
      </c>
      <c r="F2518" s="24"/>
      <c r="G2518" s="24"/>
      <c r="H2518" s="24"/>
      <c r="I2518" s="24"/>
      <c r="J2518" s="24"/>
      <c r="K2518" s="24"/>
      <c r="L2518" s="24" t="str">
        <f t="shared" si="2"/>
        <v/>
      </c>
      <c r="M2518" s="24"/>
      <c r="N2518" s="24"/>
      <c r="O2518" s="24"/>
      <c r="P2518" s="24"/>
      <c r="Q2518" s="24"/>
      <c r="R2518" s="24"/>
      <c r="S2518" s="24"/>
      <c r="T2518" s="24"/>
      <c r="U2518" s="24"/>
      <c r="V2518" s="24"/>
      <c r="W2518" s="24"/>
      <c r="X2518" s="24"/>
      <c r="Y2518" s="24"/>
      <c r="Z2518" s="25"/>
      <c r="AA2518" s="24"/>
      <c r="AB2518" s="24"/>
      <c r="AC2518" s="24"/>
      <c r="AD2518" s="24"/>
      <c r="AE2518" s="24"/>
      <c r="AF2518" s="24"/>
      <c r="AG2518" s="24"/>
      <c r="AH2518" s="24"/>
      <c r="AI2518" s="24"/>
      <c r="AJ2518" s="25"/>
      <c r="AK2518" s="25"/>
      <c r="AL2518" s="24" t="str">
        <f t="shared" si="3"/>
        <v>User Name Missing</v>
      </c>
      <c r="AM2518" s="24" t="str">
        <f>IF(AL2518&lt;&gt;"Good","",A2518&amp;","&amp;B2518&amp;","&amp;C2518&amp;","&amp;D2518&amp;","&amp;L2518&amp;","&amp;S2518&amp;","&amp;T2518&amp;","&amp;U2518&amp;","&amp;V2518&amp;","&amp;W2518&amp;","&amp;IF(X2518&lt;&gt;"",VLOOKUP(X2518,'Vlookup''sRef'!$C$3:$D$6,2,FALSE),"")&amp;","&amp;IF(Y2518&lt;&gt;"",VLOOKUP(Y2518,'Vlookup''sRef'!$F$3:$G$4,2,FALSE),"")&amp;","&amp;Z2518&amp;","&amp;AA2518&amp;","&amp;AB2518&amp;","&amp;AC2518&amp;","&amp;AD2518&amp;","&amp;AE2518&amp;","&amp;AF2518&amp;","&amp;AG2518&amp;","&amp;IF(AH2518&lt;&gt;"",VLOOKUP(AH2518,'Vlookup''sRef'!$O$2:$P$101,2,FALSE),"")&amp;","&amp;IF(AI2518&lt;&gt;"",VLOOKUP(AI2518,RulesetRef!$A$2:$B$77,2,FALSE),"")&amp;","&amp;AJ2518&amp;","&amp;AK2518)</f>
        <v/>
      </c>
    </row>
    <row r="2519" ht="15.0" customHeight="1">
      <c r="A2519" s="25"/>
      <c r="B2519" s="24"/>
      <c r="C2519" s="24"/>
      <c r="D2519" s="24"/>
      <c r="E2519" s="24" t="str">
        <f t="shared" si="1"/>
        <v/>
      </c>
      <c r="F2519" s="24"/>
      <c r="G2519" s="24"/>
      <c r="H2519" s="24"/>
      <c r="I2519" s="24"/>
      <c r="J2519" s="24"/>
      <c r="K2519" s="24"/>
      <c r="L2519" s="24" t="str">
        <f t="shared" si="2"/>
        <v/>
      </c>
      <c r="M2519" s="24"/>
      <c r="N2519" s="24"/>
      <c r="O2519" s="24"/>
      <c r="P2519" s="24"/>
      <c r="Q2519" s="24"/>
      <c r="R2519" s="24"/>
      <c r="S2519" s="24"/>
      <c r="T2519" s="24"/>
      <c r="U2519" s="24"/>
      <c r="V2519" s="24"/>
      <c r="W2519" s="24"/>
      <c r="X2519" s="24"/>
      <c r="Y2519" s="24"/>
      <c r="Z2519" s="25"/>
      <c r="AA2519" s="24"/>
      <c r="AB2519" s="24"/>
      <c r="AC2519" s="24"/>
      <c r="AD2519" s="24"/>
      <c r="AE2519" s="24"/>
      <c r="AF2519" s="24"/>
      <c r="AG2519" s="24"/>
      <c r="AH2519" s="24"/>
      <c r="AI2519" s="24"/>
      <c r="AJ2519" s="25"/>
      <c r="AK2519" s="25"/>
      <c r="AL2519" s="24" t="str">
        <f t="shared" si="3"/>
        <v>User Name Missing</v>
      </c>
      <c r="AM2519" s="24" t="str">
        <f>IF(AL2519&lt;&gt;"Good","",A2519&amp;","&amp;B2519&amp;","&amp;C2519&amp;","&amp;D2519&amp;","&amp;L2519&amp;","&amp;S2519&amp;","&amp;T2519&amp;","&amp;U2519&amp;","&amp;V2519&amp;","&amp;W2519&amp;","&amp;IF(X2519&lt;&gt;"",VLOOKUP(X2519,'Vlookup''sRef'!$C$3:$D$6,2,FALSE),"")&amp;","&amp;IF(Y2519&lt;&gt;"",VLOOKUP(Y2519,'Vlookup''sRef'!$F$3:$G$4,2,FALSE),"")&amp;","&amp;Z2519&amp;","&amp;AA2519&amp;","&amp;AB2519&amp;","&amp;AC2519&amp;","&amp;AD2519&amp;","&amp;AE2519&amp;","&amp;AF2519&amp;","&amp;AG2519&amp;","&amp;IF(AH2519&lt;&gt;"",VLOOKUP(AH2519,'Vlookup''sRef'!$O$2:$P$101,2,FALSE),"")&amp;","&amp;IF(AI2519&lt;&gt;"",VLOOKUP(AI2519,RulesetRef!$A$2:$B$77,2,FALSE),"")&amp;","&amp;AJ2519&amp;","&amp;AK2519)</f>
        <v/>
      </c>
    </row>
    <row r="2520" ht="15.0" customHeight="1">
      <c r="A2520" s="25"/>
      <c r="B2520" s="24"/>
      <c r="C2520" s="24"/>
      <c r="D2520" s="24"/>
      <c r="E2520" s="24" t="str">
        <f t="shared" si="1"/>
        <v/>
      </c>
      <c r="F2520" s="24"/>
      <c r="G2520" s="24"/>
      <c r="H2520" s="24"/>
      <c r="I2520" s="24"/>
      <c r="J2520" s="24"/>
      <c r="K2520" s="24"/>
      <c r="L2520" s="24" t="str">
        <f t="shared" si="2"/>
        <v/>
      </c>
      <c r="M2520" s="24"/>
      <c r="N2520" s="24"/>
      <c r="O2520" s="24"/>
      <c r="P2520" s="24"/>
      <c r="Q2520" s="24"/>
      <c r="R2520" s="24"/>
      <c r="S2520" s="24"/>
      <c r="T2520" s="24"/>
      <c r="U2520" s="24"/>
      <c r="V2520" s="24"/>
      <c r="W2520" s="24"/>
      <c r="X2520" s="24"/>
      <c r="Y2520" s="24"/>
      <c r="Z2520" s="25"/>
      <c r="AA2520" s="24"/>
      <c r="AB2520" s="24"/>
      <c r="AC2520" s="24"/>
      <c r="AD2520" s="24"/>
      <c r="AE2520" s="24"/>
      <c r="AF2520" s="24"/>
      <c r="AG2520" s="24"/>
      <c r="AH2520" s="24"/>
      <c r="AI2520" s="24"/>
      <c r="AJ2520" s="25"/>
      <c r="AK2520" s="25"/>
      <c r="AL2520" s="24" t="str">
        <f t="shared" si="3"/>
        <v>User Name Missing</v>
      </c>
      <c r="AM2520" s="24" t="str">
        <f>IF(AL2520&lt;&gt;"Good","",A2520&amp;","&amp;B2520&amp;","&amp;C2520&amp;","&amp;D2520&amp;","&amp;L2520&amp;","&amp;S2520&amp;","&amp;T2520&amp;","&amp;U2520&amp;","&amp;V2520&amp;","&amp;W2520&amp;","&amp;IF(X2520&lt;&gt;"",VLOOKUP(X2520,'Vlookup''sRef'!$C$3:$D$6,2,FALSE),"")&amp;","&amp;IF(Y2520&lt;&gt;"",VLOOKUP(Y2520,'Vlookup''sRef'!$F$3:$G$4,2,FALSE),"")&amp;","&amp;Z2520&amp;","&amp;AA2520&amp;","&amp;AB2520&amp;","&amp;AC2520&amp;","&amp;AD2520&amp;","&amp;AE2520&amp;","&amp;AF2520&amp;","&amp;AG2520&amp;","&amp;IF(AH2520&lt;&gt;"",VLOOKUP(AH2520,'Vlookup''sRef'!$O$2:$P$101,2,FALSE),"")&amp;","&amp;IF(AI2520&lt;&gt;"",VLOOKUP(AI2520,RulesetRef!$A$2:$B$77,2,FALSE),"")&amp;","&amp;AJ2520&amp;","&amp;AK2520)</f>
        <v/>
      </c>
    </row>
    <row r="2521" ht="15.0" customHeight="1">
      <c r="A2521" s="25"/>
      <c r="B2521" s="24"/>
      <c r="C2521" s="24"/>
      <c r="D2521" s="24"/>
      <c r="E2521" s="24" t="str">
        <f t="shared" si="1"/>
        <v/>
      </c>
      <c r="F2521" s="24"/>
      <c r="G2521" s="24"/>
      <c r="H2521" s="24"/>
      <c r="I2521" s="24"/>
      <c r="J2521" s="24"/>
      <c r="K2521" s="24"/>
      <c r="L2521" s="24" t="str">
        <f t="shared" si="2"/>
        <v/>
      </c>
      <c r="M2521" s="24"/>
      <c r="N2521" s="24"/>
      <c r="O2521" s="24"/>
      <c r="P2521" s="24"/>
      <c r="Q2521" s="24"/>
      <c r="R2521" s="24"/>
      <c r="S2521" s="24"/>
      <c r="T2521" s="24"/>
      <c r="U2521" s="24"/>
      <c r="V2521" s="24"/>
      <c r="W2521" s="24"/>
      <c r="X2521" s="24"/>
      <c r="Y2521" s="24"/>
      <c r="Z2521" s="25"/>
      <c r="AA2521" s="24"/>
      <c r="AB2521" s="24"/>
      <c r="AC2521" s="24"/>
      <c r="AD2521" s="24"/>
      <c r="AE2521" s="24"/>
      <c r="AF2521" s="24"/>
      <c r="AG2521" s="24"/>
      <c r="AH2521" s="24"/>
      <c r="AI2521" s="24"/>
      <c r="AJ2521" s="25"/>
      <c r="AK2521" s="25"/>
      <c r="AL2521" s="24" t="str">
        <f t="shared" si="3"/>
        <v>User Name Missing</v>
      </c>
      <c r="AM2521" s="24" t="str">
        <f>IF(AL2521&lt;&gt;"Good","",A2521&amp;","&amp;B2521&amp;","&amp;C2521&amp;","&amp;D2521&amp;","&amp;L2521&amp;","&amp;S2521&amp;","&amp;T2521&amp;","&amp;U2521&amp;","&amp;V2521&amp;","&amp;W2521&amp;","&amp;IF(X2521&lt;&gt;"",VLOOKUP(X2521,'Vlookup''sRef'!$C$3:$D$6,2,FALSE),"")&amp;","&amp;IF(Y2521&lt;&gt;"",VLOOKUP(Y2521,'Vlookup''sRef'!$F$3:$G$4,2,FALSE),"")&amp;","&amp;Z2521&amp;","&amp;AA2521&amp;","&amp;AB2521&amp;","&amp;AC2521&amp;","&amp;AD2521&amp;","&amp;AE2521&amp;","&amp;AF2521&amp;","&amp;AG2521&amp;","&amp;IF(AH2521&lt;&gt;"",VLOOKUP(AH2521,'Vlookup''sRef'!$O$2:$P$101,2,FALSE),"")&amp;","&amp;IF(AI2521&lt;&gt;"",VLOOKUP(AI2521,RulesetRef!$A$2:$B$77,2,FALSE),"")&amp;","&amp;AJ2521&amp;","&amp;AK2521)</f>
        <v/>
      </c>
    </row>
    <row r="2522" ht="15.0" customHeight="1">
      <c r="A2522" s="25"/>
      <c r="B2522" s="24"/>
      <c r="C2522" s="24"/>
      <c r="D2522" s="24"/>
      <c r="E2522" s="24" t="str">
        <f t="shared" si="1"/>
        <v/>
      </c>
      <c r="F2522" s="24"/>
      <c r="G2522" s="24"/>
      <c r="H2522" s="24"/>
      <c r="I2522" s="24"/>
      <c r="J2522" s="24"/>
      <c r="K2522" s="24"/>
      <c r="L2522" s="24" t="str">
        <f t="shared" si="2"/>
        <v/>
      </c>
      <c r="M2522" s="24"/>
      <c r="N2522" s="24"/>
      <c r="O2522" s="24"/>
      <c r="P2522" s="24"/>
      <c r="Q2522" s="24"/>
      <c r="R2522" s="24"/>
      <c r="S2522" s="24"/>
      <c r="T2522" s="24"/>
      <c r="U2522" s="24"/>
      <c r="V2522" s="24"/>
      <c r="W2522" s="24"/>
      <c r="X2522" s="24"/>
      <c r="Y2522" s="24"/>
      <c r="Z2522" s="25"/>
      <c r="AA2522" s="24"/>
      <c r="AB2522" s="24"/>
      <c r="AC2522" s="24"/>
      <c r="AD2522" s="24"/>
      <c r="AE2522" s="24"/>
      <c r="AF2522" s="24"/>
      <c r="AG2522" s="24"/>
      <c r="AH2522" s="24"/>
      <c r="AI2522" s="24"/>
      <c r="AJ2522" s="25"/>
      <c r="AK2522" s="25"/>
      <c r="AL2522" s="24" t="str">
        <f t="shared" si="3"/>
        <v>User Name Missing</v>
      </c>
      <c r="AM2522" s="24" t="str">
        <f>IF(AL2522&lt;&gt;"Good","",A2522&amp;","&amp;B2522&amp;","&amp;C2522&amp;","&amp;D2522&amp;","&amp;L2522&amp;","&amp;S2522&amp;","&amp;T2522&amp;","&amp;U2522&amp;","&amp;V2522&amp;","&amp;W2522&amp;","&amp;IF(X2522&lt;&gt;"",VLOOKUP(X2522,'Vlookup''sRef'!$C$3:$D$6,2,FALSE),"")&amp;","&amp;IF(Y2522&lt;&gt;"",VLOOKUP(Y2522,'Vlookup''sRef'!$F$3:$G$4,2,FALSE),"")&amp;","&amp;Z2522&amp;","&amp;AA2522&amp;","&amp;AB2522&amp;","&amp;AC2522&amp;","&amp;AD2522&amp;","&amp;AE2522&amp;","&amp;AF2522&amp;","&amp;AG2522&amp;","&amp;IF(AH2522&lt;&gt;"",VLOOKUP(AH2522,'Vlookup''sRef'!$O$2:$P$101,2,FALSE),"")&amp;","&amp;IF(AI2522&lt;&gt;"",VLOOKUP(AI2522,RulesetRef!$A$2:$B$77,2,FALSE),"")&amp;","&amp;AJ2522&amp;","&amp;AK2522)</f>
        <v/>
      </c>
    </row>
    <row r="2523" ht="15.0" customHeight="1">
      <c r="A2523" s="25"/>
      <c r="B2523" s="24"/>
      <c r="C2523" s="24"/>
      <c r="D2523" s="24"/>
      <c r="E2523" s="24" t="str">
        <f t="shared" si="1"/>
        <v/>
      </c>
      <c r="F2523" s="24"/>
      <c r="G2523" s="24"/>
      <c r="H2523" s="24"/>
      <c r="I2523" s="24"/>
      <c r="J2523" s="24"/>
      <c r="K2523" s="24"/>
      <c r="L2523" s="24" t="str">
        <f t="shared" si="2"/>
        <v/>
      </c>
      <c r="M2523" s="24"/>
      <c r="N2523" s="24"/>
      <c r="O2523" s="24"/>
      <c r="P2523" s="24"/>
      <c r="Q2523" s="24"/>
      <c r="R2523" s="24"/>
      <c r="S2523" s="24"/>
      <c r="T2523" s="24"/>
      <c r="U2523" s="24"/>
      <c r="V2523" s="24"/>
      <c r="W2523" s="24"/>
      <c r="X2523" s="24"/>
      <c r="Y2523" s="24"/>
      <c r="Z2523" s="25"/>
      <c r="AA2523" s="24"/>
      <c r="AB2523" s="24"/>
      <c r="AC2523" s="24"/>
      <c r="AD2523" s="24"/>
      <c r="AE2523" s="24"/>
      <c r="AF2523" s="24"/>
      <c r="AG2523" s="24"/>
      <c r="AH2523" s="24"/>
      <c r="AI2523" s="24"/>
      <c r="AJ2523" s="25"/>
      <c r="AK2523" s="25"/>
      <c r="AL2523" s="24" t="str">
        <f t="shared" si="3"/>
        <v>User Name Missing</v>
      </c>
      <c r="AM2523" s="24" t="str">
        <f>IF(AL2523&lt;&gt;"Good","",A2523&amp;","&amp;B2523&amp;","&amp;C2523&amp;","&amp;D2523&amp;","&amp;L2523&amp;","&amp;S2523&amp;","&amp;T2523&amp;","&amp;U2523&amp;","&amp;V2523&amp;","&amp;W2523&amp;","&amp;IF(X2523&lt;&gt;"",VLOOKUP(X2523,'Vlookup''sRef'!$C$3:$D$6,2,FALSE),"")&amp;","&amp;IF(Y2523&lt;&gt;"",VLOOKUP(Y2523,'Vlookup''sRef'!$F$3:$G$4,2,FALSE),"")&amp;","&amp;Z2523&amp;","&amp;AA2523&amp;","&amp;AB2523&amp;","&amp;AC2523&amp;","&amp;AD2523&amp;","&amp;AE2523&amp;","&amp;AF2523&amp;","&amp;AG2523&amp;","&amp;IF(AH2523&lt;&gt;"",VLOOKUP(AH2523,'Vlookup''sRef'!$O$2:$P$101,2,FALSE),"")&amp;","&amp;IF(AI2523&lt;&gt;"",VLOOKUP(AI2523,RulesetRef!$A$2:$B$77,2,FALSE),"")&amp;","&amp;AJ2523&amp;","&amp;AK2523)</f>
        <v/>
      </c>
    </row>
    <row r="2524" ht="15.0" customHeight="1">
      <c r="A2524" s="25"/>
      <c r="B2524" s="24"/>
      <c r="C2524" s="24"/>
      <c r="D2524" s="24"/>
      <c r="E2524" s="24" t="str">
        <f t="shared" si="1"/>
        <v/>
      </c>
      <c r="F2524" s="24"/>
      <c r="G2524" s="24"/>
      <c r="H2524" s="24"/>
      <c r="I2524" s="24"/>
      <c r="J2524" s="24"/>
      <c r="K2524" s="24"/>
      <c r="L2524" s="24" t="str">
        <f t="shared" si="2"/>
        <v/>
      </c>
      <c r="M2524" s="24"/>
      <c r="N2524" s="24"/>
      <c r="O2524" s="24"/>
      <c r="P2524" s="24"/>
      <c r="Q2524" s="24"/>
      <c r="R2524" s="24"/>
      <c r="S2524" s="24"/>
      <c r="T2524" s="24"/>
      <c r="U2524" s="24"/>
      <c r="V2524" s="24"/>
      <c r="W2524" s="24"/>
      <c r="X2524" s="24"/>
      <c r="Y2524" s="24"/>
      <c r="Z2524" s="25"/>
      <c r="AA2524" s="24"/>
      <c r="AB2524" s="24"/>
      <c r="AC2524" s="24"/>
      <c r="AD2524" s="24"/>
      <c r="AE2524" s="24"/>
      <c r="AF2524" s="24"/>
      <c r="AG2524" s="24"/>
      <c r="AH2524" s="24"/>
      <c r="AI2524" s="24"/>
      <c r="AJ2524" s="25"/>
      <c r="AK2524" s="25"/>
      <c r="AL2524" s="24" t="str">
        <f t="shared" si="3"/>
        <v>User Name Missing</v>
      </c>
      <c r="AM2524" s="24" t="str">
        <f>IF(AL2524&lt;&gt;"Good","",A2524&amp;","&amp;B2524&amp;","&amp;C2524&amp;","&amp;D2524&amp;","&amp;L2524&amp;","&amp;S2524&amp;","&amp;T2524&amp;","&amp;U2524&amp;","&amp;V2524&amp;","&amp;W2524&amp;","&amp;IF(X2524&lt;&gt;"",VLOOKUP(X2524,'Vlookup''sRef'!$C$3:$D$6,2,FALSE),"")&amp;","&amp;IF(Y2524&lt;&gt;"",VLOOKUP(Y2524,'Vlookup''sRef'!$F$3:$G$4,2,FALSE),"")&amp;","&amp;Z2524&amp;","&amp;AA2524&amp;","&amp;AB2524&amp;","&amp;AC2524&amp;","&amp;AD2524&amp;","&amp;AE2524&amp;","&amp;AF2524&amp;","&amp;AG2524&amp;","&amp;IF(AH2524&lt;&gt;"",VLOOKUP(AH2524,'Vlookup''sRef'!$O$2:$P$101,2,FALSE),"")&amp;","&amp;IF(AI2524&lt;&gt;"",VLOOKUP(AI2524,RulesetRef!$A$2:$B$77,2,FALSE),"")&amp;","&amp;AJ2524&amp;","&amp;AK2524)</f>
        <v/>
      </c>
    </row>
    <row r="2525" ht="15.0" customHeight="1">
      <c r="A2525" s="25"/>
      <c r="B2525" s="24"/>
      <c r="C2525" s="24"/>
      <c r="D2525" s="24"/>
      <c r="E2525" s="24" t="str">
        <f t="shared" si="1"/>
        <v/>
      </c>
      <c r="F2525" s="24"/>
      <c r="G2525" s="24"/>
      <c r="H2525" s="24"/>
      <c r="I2525" s="24"/>
      <c r="J2525" s="24"/>
      <c r="K2525" s="24"/>
      <c r="L2525" s="24" t="str">
        <f t="shared" si="2"/>
        <v/>
      </c>
      <c r="M2525" s="24"/>
      <c r="N2525" s="24"/>
      <c r="O2525" s="24"/>
      <c r="P2525" s="24"/>
      <c r="Q2525" s="24"/>
      <c r="R2525" s="24"/>
      <c r="S2525" s="24"/>
      <c r="T2525" s="24"/>
      <c r="U2525" s="24"/>
      <c r="V2525" s="24"/>
      <c r="W2525" s="24"/>
      <c r="X2525" s="24"/>
      <c r="Y2525" s="24"/>
      <c r="Z2525" s="25"/>
      <c r="AA2525" s="24"/>
      <c r="AB2525" s="24"/>
      <c r="AC2525" s="24"/>
      <c r="AD2525" s="24"/>
      <c r="AE2525" s="24"/>
      <c r="AF2525" s="24"/>
      <c r="AG2525" s="24"/>
      <c r="AH2525" s="24"/>
      <c r="AI2525" s="24"/>
      <c r="AJ2525" s="25"/>
      <c r="AK2525" s="25"/>
      <c r="AL2525" s="24" t="str">
        <f t="shared" si="3"/>
        <v>User Name Missing</v>
      </c>
      <c r="AM2525" s="24" t="str">
        <f>IF(AL2525&lt;&gt;"Good","",A2525&amp;","&amp;B2525&amp;","&amp;C2525&amp;","&amp;D2525&amp;","&amp;L2525&amp;","&amp;S2525&amp;","&amp;T2525&amp;","&amp;U2525&amp;","&amp;V2525&amp;","&amp;W2525&amp;","&amp;IF(X2525&lt;&gt;"",VLOOKUP(X2525,'Vlookup''sRef'!$C$3:$D$6,2,FALSE),"")&amp;","&amp;IF(Y2525&lt;&gt;"",VLOOKUP(Y2525,'Vlookup''sRef'!$F$3:$G$4,2,FALSE),"")&amp;","&amp;Z2525&amp;","&amp;AA2525&amp;","&amp;AB2525&amp;","&amp;AC2525&amp;","&amp;AD2525&amp;","&amp;AE2525&amp;","&amp;AF2525&amp;","&amp;AG2525&amp;","&amp;IF(AH2525&lt;&gt;"",VLOOKUP(AH2525,'Vlookup''sRef'!$O$2:$P$101,2,FALSE),"")&amp;","&amp;IF(AI2525&lt;&gt;"",VLOOKUP(AI2525,RulesetRef!$A$2:$B$77,2,FALSE),"")&amp;","&amp;AJ2525&amp;","&amp;AK2525)</f>
        <v/>
      </c>
    </row>
    <row r="2526" ht="15.0" customHeight="1">
      <c r="A2526" s="25"/>
      <c r="B2526" s="24"/>
      <c r="C2526" s="24"/>
      <c r="D2526" s="24"/>
      <c r="E2526" s="24" t="str">
        <f t="shared" si="1"/>
        <v/>
      </c>
      <c r="F2526" s="24"/>
      <c r="G2526" s="24"/>
      <c r="H2526" s="24"/>
      <c r="I2526" s="24"/>
      <c r="J2526" s="24"/>
      <c r="K2526" s="24"/>
      <c r="L2526" s="24" t="str">
        <f t="shared" si="2"/>
        <v/>
      </c>
      <c r="M2526" s="24"/>
      <c r="N2526" s="24"/>
      <c r="O2526" s="24"/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  <c r="Z2526" s="25"/>
      <c r="AA2526" s="24"/>
      <c r="AB2526" s="24"/>
      <c r="AC2526" s="24"/>
      <c r="AD2526" s="24"/>
      <c r="AE2526" s="24"/>
      <c r="AF2526" s="24"/>
      <c r="AG2526" s="24"/>
      <c r="AH2526" s="24"/>
      <c r="AI2526" s="24"/>
      <c r="AJ2526" s="25"/>
      <c r="AK2526" s="25"/>
      <c r="AL2526" s="24" t="str">
        <f t="shared" si="3"/>
        <v>User Name Missing</v>
      </c>
      <c r="AM2526" s="24" t="str">
        <f>IF(AL2526&lt;&gt;"Good","",A2526&amp;","&amp;B2526&amp;","&amp;C2526&amp;","&amp;D2526&amp;","&amp;L2526&amp;","&amp;S2526&amp;","&amp;T2526&amp;","&amp;U2526&amp;","&amp;V2526&amp;","&amp;W2526&amp;","&amp;IF(X2526&lt;&gt;"",VLOOKUP(X2526,'Vlookup''sRef'!$C$3:$D$6,2,FALSE),"")&amp;","&amp;IF(Y2526&lt;&gt;"",VLOOKUP(Y2526,'Vlookup''sRef'!$F$3:$G$4,2,FALSE),"")&amp;","&amp;Z2526&amp;","&amp;AA2526&amp;","&amp;AB2526&amp;","&amp;AC2526&amp;","&amp;AD2526&amp;","&amp;AE2526&amp;","&amp;AF2526&amp;","&amp;AG2526&amp;","&amp;IF(AH2526&lt;&gt;"",VLOOKUP(AH2526,'Vlookup''sRef'!$O$2:$P$101,2,FALSE),"")&amp;","&amp;IF(AI2526&lt;&gt;"",VLOOKUP(AI2526,RulesetRef!$A$2:$B$77,2,FALSE),"")&amp;","&amp;AJ2526&amp;","&amp;AK2526)</f>
        <v/>
      </c>
    </row>
    <row r="2527" ht="15.0" customHeight="1">
      <c r="A2527" s="25"/>
      <c r="B2527" s="24"/>
      <c r="C2527" s="24"/>
      <c r="D2527" s="24"/>
      <c r="E2527" s="24" t="str">
        <f t="shared" si="1"/>
        <v/>
      </c>
      <c r="F2527" s="24"/>
      <c r="G2527" s="24"/>
      <c r="H2527" s="24"/>
      <c r="I2527" s="24"/>
      <c r="J2527" s="24"/>
      <c r="K2527" s="24"/>
      <c r="L2527" s="24" t="str">
        <f t="shared" si="2"/>
        <v/>
      </c>
      <c r="M2527" s="24"/>
      <c r="N2527" s="24"/>
      <c r="O2527" s="24"/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  <c r="Z2527" s="25"/>
      <c r="AA2527" s="24"/>
      <c r="AB2527" s="24"/>
      <c r="AC2527" s="24"/>
      <c r="AD2527" s="24"/>
      <c r="AE2527" s="24"/>
      <c r="AF2527" s="24"/>
      <c r="AG2527" s="24"/>
      <c r="AH2527" s="24"/>
      <c r="AI2527" s="24"/>
      <c r="AJ2527" s="25"/>
      <c r="AK2527" s="25"/>
      <c r="AL2527" s="24" t="str">
        <f t="shared" si="3"/>
        <v>User Name Missing</v>
      </c>
      <c r="AM2527" s="24" t="str">
        <f>IF(AL2527&lt;&gt;"Good","",A2527&amp;","&amp;B2527&amp;","&amp;C2527&amp;","&amp;D2527&amp;","&amp;L2527&amp;","&amp;S2527&amp;","&amp;T2527&amp;","&amp;U2527&amp;","&amp;V2527&amp;","&amp;W2527&amp;","&amp;IF(X2527&lt;&gt;"",VLOOKUP(X2527,'Vlookup''sRef'!$C$3:$D$6,2,FALSE),"")&amp;","&amp;IF(Y2527&lt;&gt;"",VLOOKUP(Y2527,'Vlookup''sRef'!$F$3:$G$4,2,FALSE),"")&amp;","&amp;Z2527&amp;","&amp;AA2527&amp;","&amp;AB2527&amp;","&amp;AC2527&amp;","&amp;AD2527&amp;","&amp;AE2527&amp;","&amp;AF2527&amp;","&amp;AG2527&amp;","&amp;IF(AH2527&lt;&gt;"",VLOOKUP(AH2527,'Vlookup''sRef'!$O$2:$P$101,2,FALSE),"")&amp;","&amp;IF(AI2527&lt;&gt;"",VLOOKUP(AI2527,RulesetRef!$A$2:$B$77,2,FALSE),"")&amp;","&amp;AJ2527&amp;","&amp;AK2527)</f>
        <v/>
      </c>
    </row>
    <row r="2528" ht="15.0" customHeight="1">
      <c r="A2528" s="25"/>
      <c r="B2528" s="24"/>
      <c r="C2528" s="24"/>
      <c r="D2528" s="24"/>
      <c r="E2528" s="24" t="str">
        <f t="shared" si="1"/>
        <v/>
      </c>
      <c r="F2528" s="24"/>
      <c r="G2528" s="24"/>
      <c r="H2528" s="24"/>
      <c r="I2528" s="24"/>
      <c r="J2528" s="24"/>
      <c r="K2528" s="24"/>
      <c r="L2528" s="24" t="str">
        <f t="shared" si="2"/>
        <v/>
      </c>
      <c r="M2528" s="24"/>
      <c r="N2528" s="24"/>
      <c r="O2528" s="24"/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  <c r="Z2528" s="25"/>
      <c r="AA2528" s="24"/>
      <c r="AB2528" s="24"/>
      <c r="AC2528" s="24"/>
      <c r="AD2528" s="24"/>
      <c r="AE2528" s="24"/>
      <c r="AF2528" s="24"/>
      <c r="AG2528" s="24"/>
      <c r="AH2528" s="24"/>
      <c r="AI2528" s="24"/>
      <c r="AJ2528" s="25"/>
      <c r="AK2528" s="25"/>
      <c r="AL2528" s="24" t="str">
        <f t="shared" si="3"/>
        <v>User Name Missing</v>
      </c>
      <c r="AM2528" s="24" t="str">
        <f>IF(AL2528&lt;&gt;"Good","",A2528&amp;","&amp;B2528&amp;","&amp;C2528&amp;","&amp;D2528&amp;","&amp;L2528&amp;","&amp;S2528&amp;","&amp;T2528&amp;","&amp;U2528&amp;","&amp;V2528&amp;","&amp;W2528&amp;","&amp;IF(X2528&lt;&gt;"",VLOOKUP(X2528,'Vlookup''sRef'!$C$3:$D$6,2,FALSE),"")&amp;","&amp;IF(Y2528&lt;&gt;"",VLOOKUP(Y2528,'Vlookup''sRef'!$F$3:$G$4,2,FALSE),"")&amp;","&amp;Z2528&amp;","&amp;AA2528&amp;","&amp;AB2528&amp;","&amp;AC2528&amp;","&amp;AD2528&amp;","&amp;AE2528&amp;","&amp;AF2528&amp;","&amp;AG2528&amp;","&amp;IF(AH2528&lt;&gt;"",VLOOKUP(AH2528,'Vlookup''sRef'!$O$2:$P$101,2,FALSE),"")&amp;","&amp;IF(AI2528&lt;&gt;"",VLOOKUP(AI2528,RulesetRef!$A$2:$B$77,2,FALSE),"")&amp;","&amp;AJ2528&amp;","&amp;AK2528)</f>
        <v/>
      </c>
    </row>
    <row r="2529" ht="15.0" customHeight="1">
      <c r="A2529" s="25"/>
      <c r="B2529" s="24"/>
      <c r="C2529" s="24"/>
      <c r="D2529" s="24"/>
      <c r="E2529" s="24" t="str">
        <f t="shared" si="1"/>
        <v/>
      </c>
      <c r="F2529" s="24"/>
      <c r="G2529" s="24"/>
      <c r="H2529" s="24"/>
      <c r="I2529" s="24"/>
      <c r="J2529" s="24"/>
      <c r="K2529" s="24"/>
      <c r="L2529" s="24" t="str">
        <f t="shared" si="2"/>
        <v/>
      </c>
      <c r="M2529" s="24"/>
      <c r="N2529" s="24"/>
      <c r="O2529" s="24"/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  <c r="Z2529" s="25"/>
      <c r="AA2529" s="24"/>
      <c r="AB2529" s="24"/>
      <c r="AC2529" s="24"/>
      <c r="AD2529" s="24"/>
      <c r="AE2529" s="24"/>
      <c r="AF2529" s="24"/>
      <c r="AG2529" s="24"/>
      <c r="AH2529" s="24"/>
      <c r="AI2529" s="24"/>
      <c r="AJ2529" s="25"/>
      <c r="AK2529" s="25"/>
      <c r="AL2529" s="24" t="str">
        <f t="shared" si="3"/>
        <v>User Name Missing</v>
      </c>
      <c r="AM2529" s="24" t="str">
        <f>IF(AL2529&lt;&gt;"Good","",A2529&amp;","&amp;B2529&amp;","&amp;C2529&amp;","&amp;D2529&amp;","&amp;L2529&amp;","&amp;S2529&amp;","&amp;T2529&amp;","&amp;U2529&amp;","&amp;V2529&amp;","&amp;W2529&amp;","&amp;IF(X2529&lt;&gt;"",VLOOKUP(X2529,'Vlookup''sRef'!$C$3:$D$6,2,FALSE),"")&amp;","&amp;IF(Y2529&lt;&gt;"",VLOOKUP(Y2529,'Vlookup''sRef'!$F$3:$G$4,2,FALSE),"")&amp;","&amp;Z2529&amp;","&amp;AA2529&amp;","&amp;AB2529&amp;","&amp;AC2529&amp;","&amp;AD2529&amp;","&amp;AE2529&amp;","&amp;AF2529&amp;","&amp;AG2529&amp;","&amp;IF(AH2529&lt;&gt;"",VLOOKUP(AH2529,'Vlookup''sRef'!$O$2:$P$101,2,FALSE),"")&amp;","&amp;IF(AI2529&lt;&gt;"",VLOOKUP(AI2529,RulesetRef!$A$2:$B$77,2,FALSE),"")&amp;","&amp;AJ2529&amp;","&amp;AK2529)</f>
        <v/>
      </c>
    </row>
    <row r="2530" ht="15.0" customHeight="1">
      <c r="A2530" s="25"/>
      <c r="B2530" s="24"/>
      <c r="C2530" s="24"/>
      <c r="D2530" s="24"/>
      <c r="E2530" s="24" t="str">
        <f t="shared" si="1"/>
        <v/>
      </c>
      <c r="F2530" s="24"/>
      <c r="G2530" s="24"/>
      <c r="H2530" s="24"/>
      <c r="I2530" s="24"/>
      <c r="J2530" s="24"/>
      <c r="K2530" s="24"/>
      <c r="L2530" s="24" t="str">
        <f t="shared" si="2"/>
        <v/>
      </c>
      <c r="M2530" s="24"/>
      <c r="N2530" s="24"/>
      <c r="O2530" s="24"/>
      <c r="P2530" s="24"/>
      <c r="Q2530" s="24"/>
      <c r="R2530" s="24"/>
      <c r="S2530" s="24"/>
      <c r="T2530" s="24"/>
      <c r="U2530" s="24"/>
      <c r="V2530" s="24"/>
      <c r="W2530" s="24"/>
      <c r="X2530" s="24"/>
      <c r="Y2530" s="24"/>
      <c r="Z2530" s="25"/>
      <c r="AA2530" s="24"/>
      <c r="AB2530" s="24"/>
      <c r="AC2530" s="24"/>
      <c r="AD2530" s="24"/>
      <c r="AE2530" s="24"/>
      <c r="AF2530" s="24"/>
      <c r="AG2530" s="24"/>
      <c r="AH2530" s="24"/>
      <c r="AI2530" s="24"/>
      <c r="AJ2530" s="25"/>
      <c r="AK2530" s="25"/>
      <c r="AL2530" s="24" t="str">
        <f t="shared" si="3"/>
        <v>User Name Missing</v>
      </c>
      <c r="AM2530" s="24" t="str">
        <f>IF(AL2530&lt;&gt;"Good","",A2530&amp;","&amp;B2530&amp;","&amp;C2530&amp;","&amp;D2530&amp;","&amp;L2530&amp;","&amp;S2530&amp;","&amp;T2530&amp;","&amp;U2530&amp;","&amp;V2530&amp;","&amp;W2530&amp;","&amp;IF(X2530&lt;&gt;"",VLOOKUP(X2530,'Vlookup''sRef'!$C$3:$D$6,2,FALSE),"")&amp;","&amp;IF(Y2530&lt;&gt;"",VLOOKUP(Y2530,'Vlookup''sRef'!$F$3:$G$4,2,FALSE),"")&amp;","&amp;Z2530&amp;","&amp;AA2530&amp;","&amp;AB2530&amp;","&amp;AC2530&amp;","&amp;AD2530&amp;","&amp;AE2530&amp;","&amp;AF2530&amp;","&amp;AG2530&amp;","&amp;IF(AH2530&lt;&gt;"",VLOOKUP(AH2530,'Vlookup''sRef'!$O$2:$P$101,2,FALSE),"")&amp;","&amp;IF(AI2530&lt;&gt;"",VLOOKUP(AI2530,RulesetRef!$A$2:$B$77,2,FALSE),"")&amp;","&amp;AJ2530&amp;","&amp;AK2530)</f>
        <v/>
      </c>
    </row>
    <row r="2531" ht="15.0" customHeight="1">
      <c r="A2531" s="25"/>
      <c r="B2531" s="24"/>
      <c r="C2531" s="24"/>
      <c r="D2531" s="24"/>
      <c r="E2531" s="24" t="str">
        <f t="shared" si="1"/>
        <v/>
      </c>
      <c r="F2531" s="24"/>
      <c r="G2531" s="24"/>
      <c r="H2531" s="24"/>
      <c r="I2531" s="24"/>
      <c r="J2531" s="24"/>
      <c r="K2531" s="24"/>
      <c r="L2531" s="24" t="str">
        <f t="shared" si="2"/>
        <v/>
      </c>
      <c r="M2531" s="24"/>
      <c r="N2531" s="24"/>
      <c r="O2531" s="24"/>
      <c r="P2531" s="24"/>
      <c r="Q2531" s="24"/>
      <c r="R2531" s="24"/>
      <c r="S2531" s="24"/>
      <c r="T2531" s="24"/>
      <c r="U2531" s="24"/>
      <c r="V2531" s="24"/>
      <c r="W2531" s="24"/>
      <c r="X2531" s="24"/>
      <c r="Y2531" s="24"/>
      <c r="Z2531" s="25"/>
      <c r="AA2531" s="24"/>
      <c r="AB2531" s="24"/>
      <c r="AC2531" s="24"/>
      <c r="AD2531" s="24"/>
      <c r="AE2531" s="24"/>
      <c r="AF2531" s="24"/>
      <c r="AG2531" s="24"/>
      <c r="AH2531" s="24"/>
      <c r="AI2531" s="24"/>
      <c r="AJ2531" s="25"/>
      <c r="AK2531" s="25"/>
      <c r="AL2531" s="24" t="str">
        <f t="shared" si="3"/>
        <v>User Name Missing</v>
      </c>
      <c r="AM2531" s="24" t="str">
        <f>IF(AL2531&lt;&gt;"Good","",A2531&amp;","&amp;B2531&amp;","&amp;C2531&amp;","&amp;D2531&amp;","&amp;L2531&amp;","&amp;S2531&amp;","&amp;T2531&amp;","&amp;U2531&amp;","&amp;V2531&amp;","&amp;W2531&amp;","&amp;IF(X2531&lt;&gt;"",VLOOKUP(X2531,'Vlookup''sRef'!$C$3:$D$6,2,FALSE),"")&amp;","&amp;IF(Y2531&lt;&gt;"",VLOOKUP(Y2531,'Vlookup''sRef'!$F$3:$G$4,2,FALSE),"")&amp;","&amp;Z2531&amp;","&amp;AA2531&amp;","&amp;AB2531&amp;","&amp;AC2531&amp;","&amp;AD2531&amp;","&amp;AE2531&amp;","&amp;AF2531&amp;","&amp;AG2531&amp;","&amp;IF(AH2531&lt;&gt;"",VLOOKUP(AH2531,'Vlookup''sRef'!$O$2:$P$101,2,FALSE),"")&amp;","&amp;IF(AI2531&lt;&gt;"",VLOOKUP(AI2531,RulesetRef!$A$2:$B$77,2,FALSE),"")&amp;","&amp;AJ2531&amp;","&amp;AK2531)</f>
        <v/>
      </c>
    </row>
    <row r="2532" ht="15.0" customHeight="1">
      <c r="A2532" s="25"/>
      <c r="B2532" s="24"/>
      <c r="C2532" s="24"/>
      <c r="D2532" s="24"/>
      <c r="E2532" s="24" t="str">
        <f t="shared" si="1"/>
        <v/>
      </c>
      <c r="F2532" s="24"/>
      <c r="G2532" s="24"/>
      <c r="H2532" s="24"/>
      <c r="I2532" s="24"/>
      <c r="J2532" s="24"/>
      <c r="K2532" s="24"/>
      <c r="L2532" s="24" t="str">
        <f t="shared" si="2"/>
        <v/>
      </c>
      <c r="M2532" s="24"/>
      <c r="N2532" s="24"/>
      <c r="O2532" s="24"/>
      <c r="P2532" s="24"/>
      <c r="Q2532" s="24"/>
      <c r="R2532" s="24"/>
      <c r="S2532" s="24"/>
      <c r="T2532" s="24"/>
      <c r="U2532" s="24"/>
      <c r="V2532" s="24"/>
      <c r="W2532" s="24"/>
      <c r="X2532" s="24"/>
      <c r="Y2532" s="24"/>
      <c r="Z2532" s="25"/>
      <c r="AA2532" s="24"/>
      <c r="AB2532" s="24"/>
      <c r="AC2532" s="24"/>
      <c r="AD2532" s="24"/>
      <c r="AE2532" s="24"/>
      <c r="AF2532" s="24"/>
      <c r="AG2532" s="24"/>
      <c r="AH2532" s="24"/>
      <c r="AI2532" s="24"/>
      <c r="AJ2532" s="25"/>
      <c r="AK2532" s="25"/>
      <c r="AL2532" s="24" t="str">
        <f t="shared" si="3"/>
        <v>User Name Missing</v>
      </c>
      <c r="AM2532" s="24" t="str">
        <f>IF(AL2532&lt;&gt;"Good","",A2532&amp;","&amp;B2532&amp;","&amp;C2532&amp;","&amp;D2532&amp;","&amp;L2532&amp;","&amp;S2532&amp;","&amp;T2532&amp;","&amp;U2532&amp;","&amp;V2532&amp;","&amp;W2532&amp;","&amp;IF(X2532&lt;&gt;"",VLOOKUP(X2532,'Vlookup''sRef'!$C$3:$D$6,2,FALSE),"")&amp;","&amp;IF(Y2532&lt;&gt;"",VLOOKUP(Y2532,'Vlookup''sRef'!$F$3:$G$4,2,FALSE),"")&amp;","&amp;Z2532&amp;","&amp;AA2532&amp;","&amp;AB2532&amp;","&amp;AC2532&amp;","&amp;AD2532&amp;","&amp;AE2532&amp;","&amp;AF2532&amp;","&amp;AG2532&amp;","&amp;IF(AH2532&lt;&gt;"",VLOOKUP(AH2532,'Vlookup''sRef'!$O$2:$P$101,2,FALSE),"")&amp;","&amp;IF(AI2532&lt;&gt;"",VLOOKUP(AI2532,RulesetRef!$A$2:$B$77,2,FALSE),"")&amp;","&amp;AJ2532&amp;","&amp;AK2532)</f>
        <v/>
      </c>
    </row>
    <row r="2533" ht="15.0" customHeight="1">
      <c r="A2533" s="25"/>
      <c r="B2533" s="24"/>
      <c r="C2533" s="24"/>
      <c r="D2533" s="24"/>
      <c r="E2533" s="24" t="str">
        <f t="shared" si="1"/>
        <v/>
      </c>
      <c r="F2533" s="24"/>
      <c r="G2533" s="24"/>
      <c r="H2533" s="24"/>
      <c r="I2533" s="24"/>
      <c r="J2533" s="24"/>
      <c r="K2533" s="24"/>
      <c r="L2533" s="24" t="str">
        <f t="shared" si="2"/>
        <v/>
      </c>
      <c r="M2533" s="24"/>
      <c r="N2533" s="24"/>
      <c r="O2533" s="24"/>
      <c r="P2533" s="24"/>
      <c r="Q2533" s="24"/>
      <c r="R2533" s="24"/>
      <c r="S2533" s="24"/>
      <c r="T2533" s="24"/>
      <c r="U2533" s="24"/>
      <c r="V2533" s="24"/>
      <c r="W2533" s="24"/>
      <c r="X2533" s="24"/>
      <c r="Y2533" s="24"/>
      <c r="Z2533" s="25"/>
      <c r="AA2533" s="24"/>
      <c r="AB2533" s="24"/>
      <c r="AC2533" s="24"/>
      <c r="AD2533" s="24"/>
      <c r="AE2533" s="24"/>
      <c r="AF2533" s="24"/>
      <c r="AG2533" s="24"/>
      <c r="AH2533" s="24"/>
      <c r="AI2533" s="24"/>
      <c r="AJ2533" s="25"/>
      <c r="AK2533" s="25"/>
      <c r="AL2533" s="24" t="str">
        <f t="shared" si="3"/>
        <v>User Name Missing</v>
      </c>
      <c r="AM2533" s="24" t="str">
        <f>IF(AL2533&lt;&gt;"Good","",A2533&amp;","&amp;B2533&amp;","&amp;C2533&amp;","&amp;D2533&amp;","&amp;L2533&amp;","&amp;S2533&amp;","&amp;T2533&amp;","&amp;U2533&amp;","&amp;V2533&amp;","&amp;W2533&amp;","&amp;IF(X2533&lt;&gt;"",VLOOKUP(X2533,'Vlookup''sRef'!$C$3:$D$6,2,FALSE),"")&amp;","&amp;IF(Y2533&lt;&gt;"",VLOOKUP(Y2533,'Vlookup''sRef'!$F$3:$G$4,2,FALSE),"")&amp;","&amp;Z2533&amp;","&amp;AA2533&amp;","&amp;AB2533&amp;","&amp;AC2533&amp;","&amp;AD2533&amp;","&amp;AE2533&amp;","&amp;AF2533&amp;","&amp;AG2533&amp;","&amp;IF(AH2533&lt;&gt;"",VLOOKUP(AH2533,'Vlookup''sRef'!$O$2:$P$101,2,FALSE),"")&amp;","&amp;IF(AI2533&lt;&gt;"",VLOOKUP(AI2533,RulesetRef!$A$2:$B$77,2,FALSE),"")&amp;","&amp;AJ2533&amp;","&amp;AK2533)</f>
        <v/>
      </c>
    </row>
    <row r="2534" ht="15.0" customHeight="1">
      <c r="A2534" s="25"/>
      <c r="B2534" s="24"/>
      <c r="C2534" s="24"/>
      <c r="D2534" s="24"/>
      <c r="E2534" s="24" t="str">
        <f t="shared" si="1"/>
        <v/>
      </c>
      <c r="F2534" s="24"/>
      <c r="G2534" s="24"/>
      <c r="H2534" s="24"/>
      <c r="I2534" s="24"/>
      <c r="J2534" s="24"/>
      <c r="K2534" s="24"/>
      <c r="L2534" s="24" t="str">
        <f t="shared" si="2"/>
        <v/>
      </c>
      <c r="M2534" s="24"/>
      <c r="N2534" s="24"/>
      <c r="O2534" s="24"/>
      <c r="P2534" s="24"/>
      <c r="Q2534" s="24"/>
      <c r="R2534" s="24"/>
      <c r="S2534" s="24"/>
      <c r="T2534" s="24"/>
      <c r="U2534" s="24"/>
      <c r="V2534" s="24"/>
      <c r="W2534" s="24"/>
      <c r="X2534" s="24"/>
      <c r="Y2534" s="24"/>
      <c r="Z2534" s="25"/>
      <c r="AA2534" s="24"/>
      <c r="AB2534" s="24"/>
      <c r="AC2534" s="24"/>
      <c r="AD2534" s="24"/>
      <c r="AE2534" s="24"/>
      <c r="AF2534" s="24"/>
      <c r="AG2534" s="24"/>
      <c r="AH2534" s="24"/>
      <c r="AI2534" s="24"/>
      <c r="AJ2534" s="25"/>
      <c r="AK2534" s="25"/>
      <c r="AL2534" s="24" t="str">
        <f t="shared" si="3"/>
        <v>User Name Missing</v>
      </c>
      <c r="AM2534" s="24" t="str">
        <f>IF(AL2534&lt;&gt;"Good","",A2534&amp;","&amp;B2534&amp;","&amp;C2534&amp;","&amp;D2534&amp;","&amp;L2534&amp;","&amp;S2534&amp;","&amp;T2534&amp;","&amp;U2534&amp;","&amp;V2534&amp;","&amp;W2534&amp;","&amp;IF(X2534&lt;&gt;"",VLOOKUP(X2534,'Vlookup''sRef'!$C$3:$D$6,2,FALSE),"")&amp;","&amp;IF(Y2534&lt;&gt;"",VLOOKUP(Y2534,'Vlookup''sRef'!$F$3:$G$4,2,FALSE),"")&amp;","&amp;Z2534&amp;","&amp;AA2534&amp;","&amp;AB2534&amp;","&amp;AC2534&amp;","&amp;AD2534&amp;","&amp;AE2534&amp;","&amp;AF2534&amp;","&amp;AG2534&amp;","&amp;IF(AH2534&lt;&gt;"",VLOOKUP(AH2534,'Vlookup''sRef'!$O$2:$P$101,2,FALSE),"")&amp;","&amp;IF(AI2534&lt;&gt;"",VLOOKUP(AI2534,RulesetRef!$A$2:$B$77,2,FALSE),"")&amp;","&amp;AJ2534&amp;","&amp;AK2534)</f>
        <v/>
      </c>
    </row>
    <row r="2535" ht="15.0" customHeight="1">
      <c r="A2535" s="25"/>
      <c r="B2535" s="24"/>
      <c r="C2535" s="24"/>
      <c r="D2535" s="24"/>
      <c r="E2535" s="24" t="str">
        <f t="shared" si="1"/>
        <v/>
      </c>
      <c r="F2535" s="24"/>
      <c r="G2535" s="24"/>
      <c r="H2535" s="24"/>
      <c r="I2535" s="24"/>
      <c r="J2535" s="24"/>
      <c r="K2535" s="24"/>
      <c r="L2535" s="24" t="str">
        <f t="shared" si="2"/>
        <v/>
      </c>
      <c r="M2535" s="24"/>
      <c r="N2535" s="24"/>
      <c r="O2535" s="24"/>
      <c r="P2535" s="24"/>
      <c r="Q2535" s="24"/>
      <c r="R2535" s="24"/>
      <c r="S2535" s="24"/>
      <c r="T2535" s="24"/>
      <c r="U2535" s="24"/>
      <c r="V2535" s="24"/>
      <c r="W2535" s="24"/>
      <c r="X2535" s="24"/>
      <c r="Y2535" s="24"/>
      <c r="Z2535" s="25"/>
      <c r="AA2535" s="24"/>
      <c r="AB2535" s="24"/>
      <c r="AC2535" s="24"/>
      <c r="AD2535" s="24"/>
      <c r="AE2535" s="24"/>
      <c r="AF2535" s="24"/>
      <c r="AG2535" s="24"/>
      <c r="AH2535" s="24"/>
      <c r="AI2535" s="24"/>
      <c r="AJ2535" s="25"/>
      <c r="AK2535" s="25"/>
      <c r="AL2535" s="24" t="str">
        <f t="shared" si="3"/>
        <v>User Name Missing</v>
      </c>
      <c r="AM2535" s="24" t="str">
        <f>IF(AL2535&lt;&gt;"Good","",A2535&amp;","&amp;B2535&amp;","&amp;C2535&amp;","&amp;D2535&amp;","&amp;L2535&amp;","&amp;S2535&amp;","&amp;T2535&amp;","&amp;U2535&amp;","&amp;V2535&amp;","&amp;W2535&amp;","&amp;IF(X2535&lt;&gt;"",VLOOKUP(X2535,'Vlookup''sRef'!$C$3:$D$6,2,FALSE),"")&amp;","&amp;IF(Y2535&lt;&gt;"",VLOOKUP(Y2535,'Vlookup''sRef'!$F$3:$G$4,2,FALSE),"")&amp;","&amp;Z2535&amp;","&amp;AA2535&amp;","&amp;AB2535&amp;","&amp;AC2535&amp;","&amp;AD2535&amp;","&amp;AE2535&amp;","&amp;AF2535&amp;","&amp;AG2535&amp;","&amp;IF(AH2535&lt;&gt;"",VLOOKUP(AH2535,'Vlookup''sRef'!$O$2:$P$101,2,FALSE),"")&amp;","&amp;IF(AI2535&lt;&gt;"",VLOOKUP(AI2535,RulesetRef!$A$2:$B$77,2,FALSE),"")&amp;","&amp;AJ2535&amp;","&amp;AK2535)</f>
        <v/>
      </c>
    </row>
    <row r="2536" ht="15.0" customHeight="1">
      <c r="A2536" s="25"/>
      <c r="B2536" s="24"/>
      <c r="C2536" s="24"/>
      <c r="D2536" s="24"/>
      <c r="E2536" s="24" t="str">
        <f t="shared" si="1"/>
        <v/>
      </c>
      <c r="F2536" s="24"/>
      <c r="G2536" s="24"/>
      <c r="H2536" s="24"/>
      <c r="I2536" s="24"/>
      <c r="J2536" s="24"/>
      <c r="K2536" s="24"/>
      <c r="L2536" s="24" t="str">
        <f t="shared" si="2"/>
        <v/>
      </c>
      <c r="M2536" s="24"/>
      <c r="N2536" s="24"/>
      <c r="O2536" s="24"/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  <c r="Z2536" s="25"/>
      <c r="AA2536" s="24"/>
      <c r="AB2536" s="24"/>
      <c r="AC2536" s="24"/>
      <c r="AD2536" s="24"/>
      <c r="AE2536" s="24"/>
      <c r="AF2536" s="24"/>
      <c r="AG2536" s="24"/>
      <c r="AH2536" s="24"/>
      <c r="AI2536" s="24"/>
      <c r="AJ2536" s="25"/>
      <c r="AK2536" s="25"/>
      <c r="AL2536" s="24" t="str">
        <f t="shared" si="3"/>
        <v>User Name Missing</v>
      </c>
      <c r="AM2536" s="24" t="str">
        <f>IF(AL2536&lt;&gt;"Good","",A2536&amp;","&amp;B2536&amp;","&amp;C2536&amp;","&amp;D2536&amp;","&amp;L2536&amp;","&amp;S2536&amp;","&amp;T2536&amp;","&amp;U2536&amp;","&amp;V2536&amp;","&amp;W2536&amp;","&amp;IF(X2536&lt;&gt;"",VLOOKUP(X2536,'Vlookup''sRef'!$C$3:$D$6,2,FALSE),"")&amp;","&amp;IF(Y2536&lt;&gt;"",VLOOKUP(Y2536,'Vlookup''sRef'!$F$3:$G$4,2,FALSE),"")&amp;","&amp;Z2536&amp;","&amp;AA2536&amp;","&amp;AB2536&amp;","&amp;AC2536&amp;","&amp;AD2536&amp;","&amp;AE2536&amp;","&amp;AF2536&amp;","&amp;AG2536&amp;","&amp;IF(AH2536&lt;&gt;"",VLOOKUP(AH2536,'Vlookup''sRef'!$O$2:$P$101,2,FALSE),"")&amp;","&amp;IF(AI2536&lt;&gt;"",VLOOKUP(AI2536,RulesetRef!$A$2:$B$77,2,FALSE),"")&amp;","&amp;AJ2536&amp;","&amp;AK2536)</f>
        <v/>
      </c>
    </row>
    <row r="2537" ht="15.0" customHeight="1">
      <c r="A2537" s="25"/>
      <c r="B2537" s="24"/>
      <c r="C2537" s="24"/>
      <c r="D2537" s="24"/>
      <c r="E2537" s="24" t="str">
        <f t="shared" si="1"/>
        <v/>
      </c>
      <c r="F2537" s="24"/>
      <c r="G2537" s="24"/>
      <c r="H2537" s="24"/>
      <c r="I2537" s="24"/>
      <c r="J2537" s="24"/>
      <c r="K2537" s="24"/>
      <c r="L2537" s="24" t="str">
        <f t="shared" si="2"/>
        <v/>
      </c>
      <c r="M2537" s="24"/>
      <c r="N2537" s="24"/>
      <c r="O2537" s="24"/>
      <c r="P2537" s="24"/>
      <c r="Q2537" s="24"/>
      <c r="R2537" s="24"/>
      <c r="S2537" s="24"/>
      <c r="T2537" s="24"/>
      <c r="U2537" s="24"/>
      <c r="V2537" s="24"/>
      <c r="W2537" s="24"/>
      <c r="X2537" s="24"/>
      <c r="Y2537" s="24"/>
      <c r="Z2537" s="25"/>
      <c r="AA2537" s="24"/>
      <c r="AB2537" s="24"/>
      <c r="AC2537" s="24"/>
      <c r="AD2537" s="24"/>
      <c r="AE2537" s="24"/>
      <c r="AF2537" s="24"/>
      <c r="AG2537" s="24"/>
      <c r="AH2537" s="24"/>
      <c r="AI2537" s="24"/>
      <c r="AJ2537" s="25"/>
      <c r="AK2537" s="25"/>
      <c r="AL2537" s="24" t="str">
        <f t="shared" si="3"/>
        <v>User Name Missing</v>
      </c>
      <c r="AM2537" s="24" t="str">
        <f>IF(AL2537&lt;&gt;"Good","",A2537&amp;","&amp;B2537&amp;","&amp;C2537&amp;","&amp;D2537&amp;","&amp;L2537&amp;","&amp;S2537&amp;","&amp;T2537&amp;","&amp;U2537&amp;","&amp;V2537&amp;","&amp;W2537&amp;","&amp;IF(X2537&lt;&gt;"",VLOOKUP(X2537,'Vlookup''sRef'!$C$3:$D$6,2,FALSE),"")&amp;","&amp;IF(Y2537&lt;&gt;"",VLOOKUP(Y2537,'Vlookup''sRef'!$F$3:$G$4,2,FALSE),"")&amp;","&amp;Z2537&amp;","&amp;AA2537&amp;","&amp;AB2537&amp;","&amp;AC2537&amp;","&amp;AD2537&amp;","&amp;AE2537&amp;","&amp;AF2537&amp;","&amp;AG2537&amp;","&amp;IF(AH2537&lt;&gt;"",VLOOKUP(AH2537,'Vlookup''sRef'!$O$2:$P$101,2,FALSE),"")&amp;","&amp;IF(AI2537&lt;&gt;"",VLOOKUP(AI2537,RulesetRef!$A$2:$B$77,2,FALSE),"")&amp;","&amp;AJ2537&amp;","&amp;AK2537)</f>
        <v/>
      </c>
    </row>
    <row r="2538" ht="15.0" customHeight="1">
      <c r="A2538" s="25"/>
      <c r="B2538" s="24"/>
      <c r="C2538" s="24"/>
      <c r="D2538" s="24"/>
      <c r="E2538" s="24" t="str">
        <f t="shared" si="1"/>
        <v/>
      </c>
      <c r="F2538" s="24"/>
      <c r="G2538" s="24"/>
      <c r="H2538" s="24"/>
      <c r="I2538" s="24"/>
      <c r="J2538" s="24"/>
      <c r="K2538" s="24"/>
      <c r="L2538" s="24" t="str">
        <f t="shared" si="2"/>
        <v/>
      </c>
      <c r="M2538" s="24"/>
      <c r="N2538" s="24"/>
      <c r="O2538" s="24"/>
      <c r="P2538" s="24"/>
      <c r="Q2538" s="24"/>
      <c r="R2538" s="24"/>
      <c r="S2538" s="24"/>
      <c r="T2538" s="24"/>
      <c r="U2538" s="24"/>
      <c r="V2538" s="24"/>
      <c r="W2538" s="24"/>
      <c r="X2538" s="24"/>
      <c r="Y2538" s="24"/>
      <c r="Z2538" s="25"/>
      <c r="AA2538" s="24"/>
      <c r="AB2538" s="24"/>
      <c r="AC2538" s="24"/>
      <c r="AD2538" s="24"/>
      <c r="AE2538" s="24"/>
      <c r="AF2538" s="24"/>
      <c r="AG2538" s="24"/>
      <c r="AH2538" s="24"/>
      <c r="AI2538" s="24"/>
      <c r="AJ2538" s="25"/>
      <c r="AK2538" s="25"/>
      <c r="AL2538" s="24" t="str">
        <f t="shared" si="3"/>
        <v>User Name Missing</v>
      </c>
      <c r="AM2538" s="24" t="str">
        <f>IF(AL2538&lt;&gt;"Good","",A2538&amp;","&amp;B2538&amp;","&amp;C2538&amp;","&amp;D2538&amp;","&amp;L2538&amp;","&amp;S2538&amp;","&amp;T2538&amp;","&amp;U2538&amp;","&amp;V2538&amp;","&amp;W2538&amp;","&amp;IF(X2538&lt;&gt;"",VLOOKUP(X2538,'Vlookup''sRef'!$C$3:$D$6,2,FALSE),"")&amp;","&amp;IF(Y2538&lt;&gt;"",VLOOKUP(Y2538,'Vlookup''sRef'!$F$3:$G$4,2,FALSE),"")&amp;","&amp;Z2538&amp;","&amp;AA2538&amp;","&amp;AB2538&amp;","&amp;AC2538&amp;","&amp;AD2538&amp;","&amp;AE2538&amp;","&amp;AF2538&amp;","&amp;AG2538&amp;","&amp;IF(AH2538&lt;&gt;"",VLOOKUP(AH2538,'Vlookup''sRef'!$O$2:$P$101,2,FALSE),"")&amp;","&amp;IF(AI2538&lt;&gt;"",VLOOKUP(AI2538,RulesetRef!$A$2:$B$77,2,FALSE),"")&amp;","&amp;AJ2538&amp;","&amp;AK2538)</f>
        <v/>
      </c>
    </row>
    <row r="2539" ht="15.0" customHeight="1">
      <c r="A2539" s="25"/>
      <c r="B2539" s="24"/>
      <c r="C2539" s="24"/>
      <c r="D2539" s="24"/>
      <c r="E2539" s="24" t="str">
        <f t="shared" si="1"/>
        <v/>
      </c>
      <c r="F2539" s="24"/>
      <c r="G2539" s="24"/>
      <c r="H2539" s="24"/>
      <c r="I2539" s="24"/>
      <c r="J2539" s="24"/>
      <c r="K2539" s="24"/>
      <c r="L2539" s="24" t="str">
        <f t="shared" si="2"/>
        <v/>
      </c>
      <c r="M2539" s="24"/>
      <c r="N2539" s="24"/>
      <c r="O2539" s="24"/>
      <c r="P2539" s="24"/>
      <c r="Q2539" s="24"/>
      <c r="R2539" s="24"/>
      <c r="S2539" s="24"/>
      <c r="T2539" s="24"/>
      <c r="U2539" s="24"/>
      <c r="V2539" s="24"/>
      <c r="W2539" s="24"/>
      <c r="X2539" s="24"/>
      <c r="Y2539" s="24"/>
      <c r="Z2539" s="25"/>
      <c r="AA2539" s="24"/>
      <c r="AB2539" s="24"/>
      <c r="AC2539" s="24"/>
      <c r="AD2539" s="24"/>
      <c r="AE2539" s="24"/>
      <c r="AF2539" s="24"/>
      <c r="AG2539" s="24"/>
      <c r="AH2539" s="24"/>
      <c r="AI2539" s="24"/>
      <c r="AJ2539" s="25"/>
      <c r="AK2539" s="25"/>
      <c r="AL2539" s="24" t="str">
        <f t="shared" si="3"/>
        <v>User Name Missing</v>
      </c>
      <c r="AM2539" s="24" t="str">
        <f>IF(AL2539&lt;&gt;"Good","",A2539&amp;","&amp;B2539&amp;","&amp;C2539&amp;","&amp;D2539&amp;","&amp;L2539&amp;","&amp;S2539&amp;","&amp;T2539&amp;","&amp;U2539&amp;","&amp;V2539&amp;","&amp;W2539&amp;","&amp;IF(X2539&lt;&gt;"",VLOOKUP(X2539,'Vlookup''sRef'!$C$3:$D$6,2,FALSE),"")&amp;","&amp;IF(Y2539&lt;&gt;"",VLOOKUP(Y2539,'Vlookup''sRef'!$F$3:$G$4,2,FALSE),"")&amp;","&amp;Z2539&amp;","&amp;AA2539&amp;","&amp;AB2539&amp;","&amp;AC2539&amp;","&amp;AD2539&amp;","&amp;AE2539&amp;","&amp;AF2539&amp;","&amp;AG2539&amp;","&amp;IF(AH2539&lt;&gt;"",VLOOKUP(AH2539,'Vlookup''sRef'!$O$2:$P$101,2,FALSE),"")&amp;","&amp;IF(AI2539&lt;&gt;"",VLOOKUP(AI2539,RulesetRef!$A$2:$B$77,2,FALSE),"")&amp;","&amp;AJ2539&amp;","&amp;AK2539)</f>
        <v/>
      </c>
    </row>
    <row r="2540" ht="15.0" customHeight="1">
      <c r="A2540" s="25"/>
      <c r="B2540" s="24"/>
      <c r="C2540" s="24"/>
      <c r="D2540" s="24"/>
      <c r="E2540" s="24" t="str">
        <f t="shared" si="1"/>
        <v/>
      </c>
      <c r="F2540" s="24"/>
      <c r="G2540" s="24"/>
      <c r="H2540" s="24"/>
      <c r="I2540" s="24"/>
      <c r="J2540" s="24"/>
      <c r="K2540" s="24"/>
      <c r="L2540" s="24" t="str">
        <f t="shared" si="2"/>
        <v/>
      </c>
      <c r="M2540" s="24"/>
      <c r="N2540" s="24"/>
      <c r="O2540" s="24"/>
      <c r="P2540" s="24"/>
      <c r="Q2540" s="24"/>
      <c r="R2540" s="24"/>
      <c r="S2540" s="24"/>
      <c r="T2540" s="24"/>
      <c r="U2540" s="24"/>
      <c r="V2540" s="24"/>
      <c r="W2540" s="24"/>
      <c r="X2540" s="24"/>
      <c r="Y2540" s="24"/>
      <c r="Z2540" s="25"/>
      <c r="AA2540" s="24"/>
      <c r="AB2540" s="24"/>
      <c r="AC2540" s="24"/>
      <c r="AD2540" s="24"/>
      <c r="AE2540" s="24"/>
      <c r="AF2540" s="24"/>
      <c r="AG2540" s="24"/>
      <c r="AH2540" s="24"/>
      <c r="AI2540" s="24"/>
      <c r="AJ2540" s="25"/>
      <c r="AK2540" s="25"/>
      <c r="AL2540" s="24" t="str">
        <f t="shared" si="3"/>
        <v>User Name Missing</v>
      </c>
      <c r="AM2540" s="24" t="str">
        <f>IF(AL2540&lt;&gt;"Good","",A2540&amp;","&amp;B2540&amp;","&amp;C2540&amp;","&amp;D2540&amp;","&amp;L2540&amp;","&amp;S2540&amp;","&amp;T2540&amp;","&amp;U2540&amp;","&amp;V2540&amp;","&amp;W2540&amp;","&amp;IF(X2540&lt;&gt;"",VLOOKUP(X2540,'Vlookup''sRef'!$C$3:$D$6,2,FALSE),"")&amp;","&amp;IF(Y2540&lt;&gt;"",VLOOKUP(Y2540,'Vlookup''sRef'!$F$3:$G$4,2,FALSE),"")&amp;","&amp;Z2540&amp;","&amp;AA2540&amp;","&amp;AB2540&amp;","&amp;AC2540&amp;","&amp;AD2540&amp;","&amp;AE2540&amp;","&amp;AF2540&amp;","&amp;AG2540&amp;","&amp;IF(AH2540&lt;&gt;"",VLOOKUP(AH2540,'Vlookup''sRef'!$O$2:$P$101,2,FALSE),"")&amp;","&amp;IF(AI2540&lt;&gt;"",VLOOKUP(AI2540,RulesetRef!$A$2:$B$77,2,FALSE),"")&amp;","&amp;AJ2540&amp;","&amp;AK2540)</f>
        <v/>
      </c>
    </row>
    <row r="2541" ht="15.0" customHeight="1">
      <c r="A2541" s="25"/>
      <c r="B2541" s="24"/>
      <c r="C2541" s="24"/>
      <c r="D2541" s="24"/>
      <c r="E2541" s="24" t="str">
        <f t="shared" si="1"/>
        <v/>
      </c>
      <c r="F2541" s="24"/>
      <c r="G2541" s="24"/>
      <c r="H2541" s="24"/>
      <c r="I2541" s="24"/>
      <c r="J2541" s="24"/>
      <c r="K2541" s="24"/>
      <c r="L2541" s="24" t="str">
        <f t="shared" si="2"/>
        <v/>
      </c>
      <c r="M2541" s="24"/>
      <c r="N2541" s="24"/>
      <c r="O2541" s="24"/>
      <c r="P2541" s="24"/>
      <c r="Q2541" s="24"/>
      <c r="R2541" s="24"/>
      <c r="S2541" s="24"/>
      <c r="T2541" s="24"/>
      <c r="U2541" s="24"/>
      <c r="V2541" s="24"/>
      <c r="W2541" s="24"/>
      <c r="X2541" s="24"/>
      <c r="Y2541" s="24"/>
      <c r="Z2541" s="25"/>
      <c r="AA2541" s="24"/>
      <c r="AB2541" s="24"/>
      <c r="AC2541" s="24"/>
      <c r="AD2541" s="24"/>
      <c r="AE2541" s="24"/>
      <c r="AF2541" s="24"/>
      <c r="AG2541" s="24"/>
      <c r="AH2541" s="24"/>
      <c r="AI2541" s="24"/>
      <c r="AJ2541" s="25"/>
      <c r="AK2541" s="25"/>
      <c r="AL2541" s="24" t="str">
        <f t="shared" si="3"/>
        <v>User Name Missing</v>
      </c>
      <c r="AM2541" s="24" t="str">
        <f>IF(AL2541&lt;&gt;"Good","",A2541&amp;","&amp;B2541&amp;","&amp;C2541&amp;","&amp;D2541&amp;","&amp;L2541&amp;","&amp;S2541&amp;","&amp;T2541&amp;","&amp;U2541&amp;","&amp;V2541&amp;","&amp;W2541&amp;","&amp;IF(X2541&lt;&gt;"",VLOOKUP(X2541,'Vlookup''sRef'!$C$3:$D$6,2,FALSE),"")&amp;","&amp;IF(Y2541&lt;&gt;"",VLOOKUP(Y2541,'Vlookup''sRef'!$F$3:$G$4,2,FALSE),"")&amp;","&amp;Z2541&amp;","&amp;AA2541&amp;","&amp;AB2541&amp;","&amp;AC2541&amp;","&amp;AD2541&amp;","&amp;AE2541&amp;","&amp;AF2541&amp;","&amp;AG2541&amp;","&amp;IF(AH2541&lt;&gt;"",VLOOKUP(AH2541,'Vlookup''sRef'!$O$2:$P$101,2,FALSE),"")&amp;","&amp;IF(AI2541&lt;&gt;"",VLOOKUP(AI2541,RulesetRef!$A$2:$B$77,2,FALSE),"")&amp;","&amp;AJ2541&amp;","&amp;AK2541)</f>
        <v/>
      </c>
    </row>
    <row r="2542" ht="15.0" customHeight="1">
      <c r="A2542" s="25"/>
      <c r="B2542" s="24"/>
      <c r="C2542" s="24"/>
      <c r="D2542" s="24"/>
      <c r="E2542" s="24" t="str">
        <f t="shared" si="1"/>
        <v/>
      </c>
      <c r="F2542" s="24"/>
      <c r="G2542" s="24"/>
      <c r="H2542" s="24"/>
      <c r="I2542" s="24"/>
      <c r="J2542" s="24"/>
      <c r="K2542" s="24"/>
      <c r="L2542" s="24" t="str">
        <f t="shared" si="2"/>
        <v/>
      </c>
      <c r="M2542" s="24"/>
      <c r="N2542" s="24"/>
      <c r="O2542" s="24"/>
      <c r="P2542" s="24"/>
      <c r="Q2542" s="24"/>
      <c r="R2542" s="24"/>
      <c r="S2542" s="24"/>
      <c r="T2542" s="24"/>
      <c r="U2542" s="24"/>
      <c r="V2542" s="24"/>
      <c r="W2542" s="24"/>
      <c r="X2542" s="24"/>
      <c r="Y2542" s="24"/>
      <c r="Z2542" s="25"/>
      <c r="AA2542" s="24"/>
      <c r="AB2542" s="24"/>
      <c r="AC2542" s="24"/>
      <c r="AD2542" s="24"/>
      <c r="AE2542" s="24"/>
      <c r="AF2542" s="24"/>
      <c r="AG2542" s="24"/>
      <c r="AH2542" s="24"/>
      <c r="AI2542" s="24"/>
      <c r="AJ2542" s="25"/>
      <c r="AK2542" s="25"/>
      <c r="AL2542" s="24" t="str">
        <f t="shared" si="3"/>
        <v>User Name Missing</v>
      </c>
      <c r="AM2542" s="24" t="str">
        <f>IF(AL2542&lt;&gt;"Good","",A2542&amp;","&amp;B2542&amp;","&amp;C2542&amp;","&amp;D2542&amp;","&amp;L2542&amp;","&amp;S2542&amp;","&amp;T2542&amp;","&amp;U2542&amp;","&amp;V2542&amp;","&amp;W2542&amp;","&amp;IF(X2542&lt;&gt;"",VLOOKUP(X2542,'Vlookup''sRef'!$C$3:$D$6,2,FALSE),"")&amp;","&amp;IF(Y2542&lt;&gt;"",VLOOKUP(Y2542,'Vlookup''sRef'!$F$3:$G$4,2,FALSE),"")&amp;","&amp;Z2542&amp;","&amp;AA2542&amp;","&amp;AB2542&amp;","&amp;AC2542&amp;","&amp;AD2542&amp;","&amp;AE2542&amp;","&amp;AF2542&amp;","&amp;AG2542&amp;","&amp;IF(AH2542&lt;&gt;"",VLOOKUP(AH2542,'Vlookup''sRef'!$O$2:$P$101,2,FALSE),"")&amp;","&amp;IF(AI2542&lt;&gt;"",VLOOKUP(AI2542,RulesetRef!$A$2:$B$77,2,FALSE),"")&amp;","&amp;AJ2542&amp;","&amp;AK2542)</f>
        <v/>
      </c>
    </row>
    <row r="2543" ht="15.0" customHeight="1">
      <c r="A2543" s="25"/>
      <c r="B2543" s="24"/>
      <c r="C2543" s="24"/>
      <c r="D2543" s="24"/>
      <c r="E2543" s="24" t="str">
        <f t="shared" si="1"/>
        <v/>
      </c>
      <c r="F2543" s="24"/>
      <c r="G2543" s="24"/>
      <c r="H2543" s="24"/>
      <c r="I2543" s="24"/>
      <c r="J2543" s="24"/>
      <c r="K2543" s="24"/>
      <c r="L2543" s="24" t="str">
        <f t="shared" si="2"/>
        <v/>
      </c>
      <c r="M2543" s="24"/>
      <c r="N2543" s="24"/>
      <c r="O2543" s="24"/>
      <c r="P2543" s="24"/>
      <c r="Q2543" s="24"/>
      <c r="R2543" s="24"/>
      <c r="S2543" s="24"/>
      <c r="T2543" s="24"/>
      <c r="U2543" s="24"/>
      <c r="V2543" s="24"/>
      <c r="W2543" s="24"/>
      <c r="X2543" s="24"/>
      <c r="Y2543" s="24"/>
      <c r="Z2543" s="25"/>
      <c r="AA2543" s="24"/>
      <c r="AB2543" s="24"/>
      <c r="AC2543" s="24"/>
      <c r="AD2543" s="24"/>
      <c r="AE2543" s="24"/>
      <c r="AF2543" s="24"/>
      <c r="AG2543" s="24"/>
      <c r="AH2543" s="24"/>
      <c r="AI2543" s="24"/>
      <c r="AJ2543" s="25"/>
      <c r="AK2543" s="25"/>
      <c r="AL2543" s="24" t="str">
        <f t="shared" si="3"/>
        <v>User Name Missing</v>
      </c>
      <c r="AM2543" s="24" t="str">
        <f>IF(AL2543&lt;&gt;"Good","",A2543&amp;","&amp;B2543&amp;","&amp;C2543&amp;","&amp;D2543&amp;","&amp;L2543&amp;","&amp;S2543&amp;","&amp;T2543&amp;","&amp;U2543&amp;","&amp;V2543&amp;","&amp;W2543&amp;","&amp;IF(X2543&lt;&gt;"",VLOOKUP(X2543,'Vlookup''sRef'!$C$3:$D$6,2,FALSE),"")&amp;","&amp;IF(Y2543&lt;&gt;"",VLOOKUP(Y2543,'Vlookup''sRef'!$F$3:$G$4,2,FALSE),"")&amp;","&amp;Z2543&amp;","&amp;AA2543&amp;","&amp;AB2543&amp;","&amp;AC2543&amp;","&amp;AD2543&amp;","&amp;AE2543&amp;","&amp;AF2543&amp;","&amp;AG2543&amp;","&amp;IF(AH2543&lt;&gt;"",VLOOKUP(AH2543,'Vlookup''sRef'!$O$2:$P$101,2,FALSE),"")&amp;","&amp;IF(AI2543&lt;&gt;"",VLOOKUP(AI2543,RulesetRef!$A$2:$B$77,2,FALSE),"")&amp;","&amp;AJ2543&amp;","&amp;AK2543)</f>
        <v/>
      </c>
    </row>
    <row r="2544" ht="15.0" customHeight="1">
      <c r="A2544" s="25"/>
      <c r="B2544" s="24"/>
      <c r="C2544" s="24"/>
      <c r="D2544" s="24"/>
      <c r="E2544" s="24" t="str">
        <f t="shared" si="1"/>
        <v/>
      </c>
      <c r="F2544" s="24"/>
      <c r="G2544" s="24"/>
      <c r="H2544" s="24"/>
      <c r="I2544" s="24"/>
      <c r="J2544" s="24"/>
      <c r="K2544" s="24"/>
      <c r="L2544" s="24" t="str">
        <f t="shared" si="2"/>
        <v/>
      </c>
      <c r="M2544" s="24"/>
      <c r="N2544" s="24"/>
      <c r="O2544" s="24"/>
      <c r="P2544" s="24"/>
      <c r="Q2544" s="24"/>
      <c r="R2544" s="24"/>
      <c r="S2544" s="24"/>
      <c r="T2544" s="24"/>
      <c r="U2544" s="24"/>
      <c r="V2544" s="24"/>
      <c r="W2544" s="24"/>
      <c r="X2544" s="24"/>
      <c r="Y2544" s="24"/>
      <c r="Z2544" s="25"/>
      <c r="AA2544" s="24"/>
      <c r="AB2544" s="24"/>
      <c r="AC2544" s="24"/>
      <c r="AD2544" s="24"/>
      <c r="AE2544" s="24"/>
      <c r="AF2544" s="24"/>
      <c r="AG2544" s="24"/>
      <c r="AH2544" s="24"/>
      <c r="AI2544" s="24"/>
      <c r="AJ2544" s="25"/>
      <c r="AK2544" s="25"/>
      <c r="AL2544" s="24" t="str">
        <f t="shared" si="3"/>
        <v>User Name Missing</v>
      </c>
      <c r="AM2544" s="24" t="str">
        <f>IF(AL2544&lt;&gt;"Good","",A2544&amp;","&amp;B2544&amp;","&amp;C2544&amp;","&amp;D2544&amp;","&amp;L2544&amp;","&amp;S2544&amp;","&amp;T2544&amp;","&amp;U2544&amp;","&amp;V2544&amp;","&amp;W2544&amp;","&amp;IF(X2544&lt;&gt;"",VLOOKUP(X2544,'Vlookup''sRef'!$C$3:$D$6,2,FALSE),"")&amp;","&amp;IF(Y2544&lt;&gt;"",VLOOKUP(Y2544,'Vlookup''sRef'!$F$3:$G$4,2,FALSE),"")&amp;","&amp;Z2544&amp;","&amp;AA2544&amp;","&amp;AB2544&amp;","&amp;AC2544&amp;","&amp;AD2544&amp;","&amp;AE2544&amp;","&amp;AF2544&amp;","&amp;AG2544&amp;","&amp;IF(AH2544&lt;&gt;"",VLOOKUP(AH2544,'Vlookup''sRef'!$O$2:$P$101,2,FALSE),"")&amp;","&amp;IF(AI2544&lt;&gt;"",VLOOKUP(AI2544,RulesetRef!$A$2:$B$77,2,FALSE),"")&amp;","&amp;AJ2544&amp;","&amp;AK2544)</f>
        <v/>
      </c>
    </row>
    <row r="2545" ht="15.0" customHeight="1">
      <c r="A2545" s="25"/>
      <c r="B2545" s="24"/>
      <c r="C2545" s="24"/>
      <c r="D2545" s="24"/>
      <c r="E2545" s="24" t="str">
        <f t="shared" si="1"/>
        <v/>
      </c>
      <c r="F2545" s="24"/>
      <c r="G2545" s="24"/>
      <c r="H2545" s="24"/>
      <c r="I2545" s="24"/>
      <c r="J2545" s="24"/>
      <c r="K2545" s="24"/>
      <c r="L2545" s="24" t="str">
        <f t="shared" si="2"/>
        <v/>
      </c>
      <c r="M2545" s="24"/>
      <c r="N2545" s="24"/>
      <c r="O2545" s="24"/>
      <c r="P2545" s="24"/>
      <c r="Q2545" s="24"/>
      <c r="R2545" s="24"/>
      <c r="S2545" s="24"/>
      <c r="T2545" s="24"/>
      <c r="U2545" s="24"/>
      <c r="V2545" s="24"/>
      <c r="W2545" s="24"/>
      <c r="X2545" s="24"/>
      <c r="Y2545" s="24"/>
      <c r="Z2545" s="25"/>
      <c r="AA2545" s="24"/>
      <c r="AB2545" s="24"/>
      <c r="AC2545" s="24"/>
      <c r="AD2545" s="24"/>
      <c r="AE2545" s="24"/>
      <c r="AF2545" s="24"/>
      <c r="AG2545" s="24"/>
      <c r="AH2545" s="24"/>
      <c r="AI2545" s="24"/>
      <c r="AJ2545" s="25"/>
      <c r="AK2545" s="25"/>
      <c r="AL2545" s="24" t="str">
        <f t="shared" si="3"/>
        <v>User Name Missing</v>
      </c>
      <c r="AM2545" s="24" t="str">
        <f>IF(AL2545&lt;&gt;"Good","",A2545&amp;","&amp;B2545&amp;","&amp;C2545&amp;","&amp;D2545&amp;","&amp;L2545&amp;","&amp;S2545&amp;","&amp;T2545&amp;","&amp;U2545&amp;","&amp;V2545&amp;","&amp;W2545&amp;","&amp;IF(X2545&lt;&gt;"",VLOOKUP(X2545,'Vlookup''sRef'!$C$3:$D$6,2,FALSE),"")&amp;","&amp;IF(Y2545&lt;&gt;"",VLOOKUP(Y2545,'Vlookup''sRef'!$F$3:$G$4,2,FALSE),"")&amp;","&amp;Z2545&amp;","&amp;AA2545&amp;","&amp;AB2545&amp;","&amp;AC2545&amp;","&amp;AD2545&amp;","&amp;AE2545&amp;","&amp;AF2545&amp;","&amp;AG2545&amp;","&amp;IF(AH2545&lt;&gt;"",VLOOKUP(AH2545,'Vlookup''sRef'!$O$2:$P$101,2,FALSE),"")&amp;","&amp;IF(AI2545&lt;&gt;"",VLOOKUP(AI2545,RulesetRef!$A$2:$B$77,2,FALSE),"")&amp;","&amp;AJ2545&amp;","&amp;AK2545)</f>
        <v/>
      </c>
    </row>
    <row r="2546" ht="15.0" customHeight="1">
      <c r="A2546" s="25"/>
      <c r="B2546" s="24"/>
      <c r="C2546" s="24"/>
      <c r="D2546" s="24"/>
      <c r="E2546" s="24" t="str">
        <f t="shared" si="1"/>
        <v/>
      </c>
      <c r="F2546" s="24"/>
      <c r="G2546" s="24"/>
      <c r="H2546" s="24"/>
      <c r="I2546" s="24"/>
      <c r="J2546" s="24"/>
      <c r="K2546" s="24"/>
      <c r="L2546" s="24" t="str">
        <f t="shared" si="2"/>
        <v/>
      </c>
      <c r="M2546" s="24"/>
      <c r="N2546" s="24"/>
      <c r="O2546" s="24"/>
      <c r="P2546" s="24"/>
      <c r="Q2546" s="24"/>
      <c r="R2546" s="24"/>
      <c r="S2546" s="24"/>
      <c r="T2546" s="24"/>
      <c r="U2546" s="24"/>
      <c r="V2546" s="24"/>
      <c r="W2546" s="24"/>
      <c r="X2546" s="24"/>
      <c r="Y2546" s="24"/>
      <c r="Z2546" s="25"/>
      <c r="AA2546" s="24"/>
      <c r="AB2546" s="24"/>
      <c r="AC2546" s="24"/>
      <c r="AD2546" s="24"/>
      <c r="AE2546" s="24"/>
      <c r="AF2546" s="24"/>
      <c r="AG2546" s="24"/>
      <c r="AH2546" s="24"/>
      <c r="AI2546" s="24"/>
      <c r="AJ2546" s="25"/>
      <c r="AK2546" s="25"/>
      <c r="AL2546" s="24" t="str">
        <f t="shared" si="3"/>
        <v>User Name Missing</v>
      </c>
      <c r="AM2546" s="24" t="str">
        <f>IF(AL2546&lt;&gt;"Good","",A2546&amp;","&amp;B2546&amp;","&amp;C2546&amp;","&amp;D2546&amp;","&amp;L2546&amp;","&amp;S2546&amp;","&amp;T2546&amp;","&amp;U2546&amp;","&amp;V2546&amp;","&amp;W2546&amp;","&amp;IF(X2546&lt;&gt;"",VLOOKUP(X2546,'Vlookup''sRef'!$C$3:$D$6,2,FALSE),"")&amp;","&amp;IF(Y2546&lt;&gt;"",VLOOKUP(Y2546,'Vlookup''sRef'!$F$3:$G$4,2,FALSE),"")&amp;","&amp;Z2546&amp;","&amp;AA2546&amp;","&amp;AB2546&amp;","&amp;AC2546&amp;","&amp;AD2546&amp;","&amp;AE2546&amp;","&amp;AF2546&amp;","&amp;AG2546&amp;","&amp;IF(AH2546&lt;&gt;"",VLOOKUP(AH2546,'Vlookup''sRef'!$O$2:$P$101,2,FALSE),"")&amp;","&amp;IF(AI2546&lt;&gt;"",VLOOKUP(AI2546,RulesetRef!$A$2:$B$77,2,FALSE),"")&amp;","&amp;AJ2546&amp;","&amp;AK2546)</f>
        <v/>
      </c>
    </row>
    <row r="2547" ht="15.0" customHeight="1">
      <c r="A2547" s="25"/>
      <c r="B2547" s="24"/>
      <c r="C2547" s="24"/>
      <c r="D2547" s="24"/>
      <c r="E2547" s="24" t="str">
        <f t="shared" si="1"/>
        <v/>
      </c>
      <c r="F2547" s="24"/>
      <c r="G2547" s="24"/>
      <c r="H2547" s="24"/>
      <c r="I2547" s="24"/>
      <c r="J2547" s="24"/>
      <c r="K2547" s="24"/>
      <c r="L2547" s="24" t="str">
        <f t="shared" si="2"/>
        <v/>
      </c>
      <c r="M2547" s="24"/>
      <c r="N2547" s="24"/>
      <c r="O2547" s="24"/>
      <c r="P2547" s="24"/>
      <c r="Q2547" s="24"/>
      <c r="R2547" s="24"/>
      <c r="S2547" s="24"/>
      <c r="T2547" s="24"/>
      <c r="U2547" s="24"/>
      <c r="V2547" s="24"/>
      <c r="W2547" s="24"/>
      <c r="X2547" s="24"/>
      <c r="Y2547" s="24"/>
      <c r="Z2547" s="25"/>
      <c r="AA2547" s="24"/>
      <c r="AB2547" s="24"/>
      <c r="AC2547" s="24"/>
      <c r="AD2547" s="24"/>
      <c r="AE2547" s="24"/>
      <c r="AF2547" s="24"/>
      <c r="AG2547" s="24"/>
      <c r="AH2547" s="24"/>
      <c r="AI2547" s="24"/>
      <c r="AJ2547" s="25"/>
      <c r="AK2547" s="25"/>
      <c r="AL2547" s="24" t="str">
        <f t="shared" si="3"/>
        <v>User Name Missing</v>
      </c>
      <c r="AM2547" s="24" t="str">
        <f>IF(AL2547&lt;&gt;"Good","",A2547&amp;","&amp;B2547&amp;","&amp;C2547&amp;","&amp;D2547&amp;","&amp;L2547&amp;","&amp;S2547&amp;","&amp;T2547&amp;","&amp;U2547&amp;","&amp;V2547&amp;","&amp;W2547&amp;","&amp;IF(X2547&lt;&gt;"",VLOOKUP(X2547,'Vlookup''sRef'!$C$3:$D$6,2,FALSE),"")&amp;","&amp;IF(Y2547&lt;&gt;"",VLOOKUP(Y2547,'Vlookup''sRef'!$F$3:$G$4,2,FALSE),"")&amp;","&amp;Z2547&amp;","&amp;AA2547&amp;","&amp;AB2547&amp;","&amp;AC2547&amp;","&amp;AD2547&amp;","&amp;AE2547&amp;","&amp;AF2547&amp;","&amp;AG2547&amp;","&amp;IF(AH2547&lt;&gt;"",VLOOKUP(AH2547,'Vlookup''sRef'!$O$2:$P$101,2,FALSE),"")&amp;","&amp;IF(AI2547&lt;&gt;"",VLOOKUP(AI2547,RulesetRef!$A$2:$B$77,2,FALSE),"")&amp;","&amp;AJ2547&amp;","&amp;AK2547)</f>
        <v/>
      </c>
    </row>
    <row r="2548" ht="15.0" customHeight="1">
      <c r="A2548" s="25"/>
      <c r="B2548" s="24"/>
      <c r="C2548" s="24"/>
      <c r="D2548" s="24"/>
      <c r="E2548" s="24" t="str">
        <f t="shared" si="1"/>
        <v/>
      </c>
      <c r="F2548" s="24"/>
      <c r="G2548" s="24"/>
      <c r="H2548" s="24"/>
      <c r="I2548" s="24"/>
      <c r="J2548" s="24"/>
      <c r="K2548" s="24"/>
      <c r="L2548" s="24" t="str">
        <f t="shared" si="2"/>
        <v/>
      </c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/>
      <c r="X2548" s="24"/>
      <c r="Y2548" s="24"/>
      <c r="Z2548" s="25"/>
      <c r="AA2548" s="24"/>
      <c r="AB2548" s="24"/>
      <c r="AC2548" s="24"/>
      <c r="AD2548" s="24"/>
      <c r="AE2548" s="24"/>
      <c r="AF2548" s="24"/>
      <c r="AG2548" s="24"/>
      <c r="AH2548" s="24"/>
      <c r="AI2548" s="24"/>
      <c r="AJ2548" s="25"/>
      <c r="AK2548" s="25"/>
      <c r="AL2548" s="24" t="str">
        <f t="shared" si="3"/>
        <v>User Name Missing</v>
      </c>
      <c r="AM2548" s="24" t="str">
        <f>IF(AL2548&lt;&gt;"Good","",A2548&amp;","&amp;B2548&amp;","&amp;C2548&amp;","&amp;D2548&amp;","&amp;L2548&amp;","&amp;S2548&amp;","&amp;T2548&amp;","&amp;U2548&amp;","&amp;V2548&amp;","&amp;W2548&amp;","&amp;IF(X2548&lt;&gt;"",VLOOKUP(X2548,'Vlookup''sRef'!$C$3:$D$6,2,FALSE),"")&amp;","&amp;IF(Y2548&lt;&gt;"",VLOOKUP(Y2548,'Vlookup''sRef'!$F$3:$G$4,2,FALSE),"")&amp;","&amp;Z2548&amp;","&amp;AA2548&amp;","&amp;AB2548&amp;","&amp;AC2548&amp;","&amp;AD2548&amp;","&amp;AE2548&amp;","&amp;AF2548&amp;","&amp;AG2548&amp;","&amp;IF(AH2548&lt;&gt;"",VLOOKUP(AH2548,'Vlookup''sRef'!$O$2:$P$101,2,FALSE),"")&amp;","&amp;IF(AI2548&lt;&gt;"",VLOOKUP(AI2548,RulesetRef!$A$2:$B$77,2,FALSE),"")&amp;","&amp;AJ2548&amp;","&amp;AK2548)</f>
        <v/>
      </c>
    </row>
    <row r="2549" ht="15.0" customHeight="1">
      <c r="A2549" s="25"/>
      <c r="B2549" s="24"/>
      <c r="C2549" s="24"/>
      <c r="D2549" s="24"/>
      <c r="E2549" s="24" t="str">
        <f t="shared" si="1"/>
        <v/>
      </c>
      <c r="F2549" s="24"/>
      <c r="G2549" s="24"/>
      <c r="H2549" s="24"/>
      <c r="I2549" s="24"/>
      <c r="J2549" s="24"/>
      <c r="K2549" s="24"/>
      <c r="L2549" s="24" t="str">
        <f t="shared" si="2"/>
        <v/>
      </c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4"/>
      <c r="Y2549" s="24"/>
      <c r="Z2549" s="25"/>
      <c r="AA2549" s="24"/>
      <c r="AB2549" s="24"/>
      <c r="AC2549" s="24"/>
      <c r="AD2549" s="24"/>
      <c r="AE2549" s="24"/>
      <c r="AF2549" s="24"/>
      <c r="AG2549" s="24"/>
      <c r="AH2549" s="24"/>
      <c r="AI2549" s="24"/>
      <c r="AJ2549" s="25"/>
      <c r="AK2549" s="25"/>
      <c r="AL2549" s="24" t="str">
        <f t="shared" si="3"/>
        <v>User Name Missing</v>
      </c>
      <c r="AM2549" s="24" t="str">
        <f>IF(AL2549&lt;&gt;"Good","",A2549&amp;","&amp;B2549&amp;","&amp;C2549&amp;","&amp;D2549&amp;","&amp;L2549&amp;","&amp;S2549&amp;","&amp;T2549&amp;","&amp;U2549&amp;","&amp;V2549&amp;","&amp;W2549&amp;","&amp;IF(X2549&lt;&gt;"",VLOOKUP(X2549,'Vlookup''sRef'!$C$3:$D$6,2,FALSE),"")&amp;","&amp;IF(Y2549&lt;&gt;"",VLOOKUP(Y2549,'Vlookup''sRef'!$F$3:$G$4,2,FALSE),"")&amp;","&amp;Z2549&amp;","&amp;AA2549&amp;","&amp;AB2549&amp;","&amp;AC2549&amp;","&amp;AD2549&amp;","&amp;AE2549&amp;","&amp;AF2549&amp;","&amp;AG2549&amp;","&amp;IF(AH2549&lt;&gt;"",VLOOKUP(AH2549,'Vlookup''sRef'!$O$2:$P$101,2,FALSE),"")&amp;","&amp;IF(AI2549&lt;&gt;"",VLOOKUP(AI2549,RulesetRef!$A$2:$B$77,2,FALSE),"")&amp;","&amp;AJ2549&amp;","&amp;AK2549)</f>
        <v/>
      </c>
    </row>
    <row r="2550" ht="15.0" customHeight="1">
      <c r="A2550" s="25"/>
      <c r="B2550" s="24"/>
      <c r="C2550" s="24"/>
      <c r="D2550" s="24"/>
      <c r="E2550" s="24" t="str">
        <f t="shared" si="1"/>
        <v/>
      </c>
      <c r="F2550" s="24"/>
      <c r="G2550" s="24"/>
      <c r="H2550" s="24"/>
      <c r="I2550" s="24"/>
      <c r="J2550" s="24"/>
      <c r="K2550" s="24"/>
      <c r="L2550" s="24" t="str">
        <f t="shared" si="2"/>
        <v/>
      </c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4"/>
      <c r="Y2550" s="24"/>
      <c r="Z2550" s="25"/>
      <c r="AA2550" s="24"/>
      <c r="AB2550" s="24"/>
      <c r="AC2550" s="24"/>
      <c r="AD2550" s="24"/>
      <c r="AE2550" s="24"/>
      <c r="AF2550" s="24"/>
      <c r="AG2550" s="24"/>
      <c r="AH2550" s="24"/>
      <c r="AI2550" s="24"/>
      <c r="AJ2550" s="25"/>
      <c r="AK2550" s="25"/>
      <c r="AL2550" s="24" t="str">
        <f t="shared" si="3"/>
        <v>User Name Missing</v>
      </c>
      <c r="AM2550" s="24" t="str">
        <f>IF(AL2550&lt;&gt;"Good","",A2550&amp;","&amp;B2550&amp;","&amp;C2550&amp;","&amp;D2550&amp;","&amp;L2550&amp;","&amp;S2550&amp;","&amp;T2550&amp;","&amp;U2550&amp;","&amp;V2550&amp;","&amp;W2550&amp;","&amp;IF(X2550&lt;&gt;"",VLOOKUP(X2550,'Vlookup''sRef'!$C$3:$D$6,2,FALSE),"")&amp;","&amp;IF(Y2550&lt;&gt;"",VLOOKUP(Y2550,'Vlookup''sRef'!$F$3:$G$4,2,FALSE),"")&amp;","&amp;Z2550&amp;","&amp;AA2550&amp;","&amp;AB2550&amp;","&amp;AC2550&amp;","&amp;AD2550&amp;","&amp;AE2550&amp;","&amp;AF2550&amp;","&amp;AG2550&amp;","&amp;IF(AH2550&lt;&gt;"",VLOOKUP(AH2550,'Vlookup''sRef'!$O$2:$P$101,2,FALSE),"")&amp;","&amp;IF(AI2550&lt;&gt;"",VLOOKUP(AI2550,RulesetRef!$A$2:$B$77,2,FALSE),"")&amp;","&amp;AJ2550&amp;","&amp;AK2550)</f>
        <v/>
      </c>
    </row>
    <row r="2551" ht="15.0" customHeight="1">
      <c r="A2551" s="25"/>
      <c r="B2551" s="24"/>
      <c r="C2551" s="24"/>
      <c r="D2551" s="24"/>
      <c r="E2551" s="24" t="str">
        <f t="shared" si="1"/>
        <v/>
      </c>
      <c r="F2551" s="24"/>
      <c r="G2551" s="24"/>
      <c r="H2551" s="24"/>
      <c r="I2551" s="24"/>
      <c r="J2551" s="24"/>
      <c r="K2551" s="24"/>
      <c r="L2551" s="24" t="str">
        <f t="shared" si="2"/>
        <v/>
      </c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4"/>
      <c r="Y2551" s="24"/>
      <c r="Z2551" s="25"/>
      <c r="AA2551" s="24"/>
      <c r="AB2551" s="24"/>
      <c r="AC2551" s="24"/>
      <c r="AD2551" s="24"/>
      <c r="AE2551" s="24"/>
      <c r="AF2551" s="24"/>
      <c r="AG2551" s="24"/>
      <c r="AH2551" s="24"/>
      <c r="AI2551" s="24"/>
      <c r="AJ2551" s="25"/>
      <c r="AK2551" s="25"/>
      <c r="AL2551" s="24" t="str">
        <f t="shared" si="3"/>
        <v>User Name Missing</v>
      </c>
      <c r="AM2551" s="24" t="str">
        <f>IF(AL2551&lt;&gt;"Good","",A2551&amp;","&amp;B2551&amp;","&amp;C2551&amp;","&amp;D2551&amp;","&amp;L2551&amp;","&amp;S2551&amp;","&amp;T2551&amp;","&amp;U2551&amp;","&amp;V2551&amp;","&amp;W2551&amp;","&amp;IF(X2551&lt;&gt;"",VLOOKUP(X2551,'Vlookup''sRef'!$C$3:$D$6,2,FALSE),"")&amp;","&amp;IF(Y2551&lt;&gt;"",VLOOKUP(Y2551,'Vlookup''sRef'!$F$3:$G$4,2,FALSE),"")&amp;","&amp;Z2551&amp;","&amp;AA2551&amp;","&amp;AB2551&amp;","&amp;AC2551&amp;","&amp;AD2551&amp;","&amp;AE2551&amp;","&amp;AF2551&amp;","&amp;AG2551&amp;","&amp;IF(AH2551&lt;&gt;"",VLOOKUP(AH2551,'Vlookup''sRef'!$O$2:$P$101,2,FALSE),"")&amp;","&amp;IF(AI2551&lt;&gt;"",VLOOKUP(AI2551,RulesetRef!$A$2:$B$77,2,FALSE),"")&amp;","&amp;AJ2551&amp;","&amp;AK2551)</f>
        <v/>
      </c>
    </row>
    <row r="2552" ht="15.0" customHeight="1">
      <c r="A2552" s="25"/>
      <c r="B2552" s="24"/>
      <c r="C2552" s="24"/>
      <c r="D2552" s="24"/>
      <c r="E2552" s="24" t="str">
        <f t="shared" si="1"/>
        <v/>
      </c>
      <c r="F2552" s="24"/>
      <c r="G2552" s="24"/>
      <c r="H2552" s="24"/>
      <c r="I2552" s="24"/>
      <c r="J2552" s="24"/>
      <c r="K2552" s="24"/>
      <c r="L2552" s="24" t="str">
        <f t="shared" si="2"/>
        <v/>
      </c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4"/>
      <c r="Y2552" s="24"/>
      <c r="Z2552" s="25"/>
      <c r="AA2552" s="24"/>
      <c r="AB2552" s="24"/>
      <c r="AC2552" s="24"/>
      <c r="AD2552" s="24"/>
      <c r="AE2552" s="24"/>
      <c r="AF2552" s="24"/>
      <c r="AG2552" s="24"/>
      <c r="AH2552" s="24"/>
      <c r="AI2552" s="24"/>
      <c r="AJ2552" s="25"/>
      <c r="AK2552" s="25"/>
      <c r="AL2552" s="24" t="str">
        <f t="shared" si="3"/>
        <v>User Name Missing</v>
      </c>
      <c r="AM2552" s="24" t="str">
        <f>IF(AL2552&lt;&gt;"Good","",A2552&amp;","&amp;B2552&amp;","&amp;C2552&amp;","&amp;D2552&amp;","&amp;L2552&amp;","&amp;S2552&amp;","&amp;T2552&amp;","&amp;U2552&amp;","&amp;V2552&amp;","&amp;W2552&amp;","&amp;IF(X2552&lt;&gt;"",VLOOKUP(X2552,'Vlookup''sRef'!$C$3:$D$6,2,FALSE),"")&amp;","&amp;IF(Y2552&lt;&gt;"",VLOOKUP(Y2552,'Vlookup''sRef'!$F$3:$G$4,2,FALSE),"")&amp;","&amp;Z2552&amp;","&amp;AA2552&amp;","&amp;AB2552&amp;","&amp;AC2552&amp;","&amp;AD2552&amp;","&amp;AE2552&amp;","&amp;AF2552&amp;","&amp;AG2552&amp;","&amp;IF(AH2552&lt;&gt;"",VLOOKUP(AH2552,'Vlookup''sRef'!$O$2:$P$101,2,FALSE),"")&amp;","&amp;IF(AI2552&lt;&gt;"",VLOOKUP(AI2552,RulesetRef!$A$2:$B$77,2,FALSE),"")&amp;","&amp;AJ2552&amp;","&amp;AK2552)</f>
        <v/>
      </c>
    </row>
    <row r="2553" ht="15.0" customHeight="1">
      <c r="A2553" s="25"/>
      <c r="B2553" s="24"/>
      <c r="C2553" s="24"/>
      <c r="D2553" s="24"/>
      <c r="E2553" s="24" t="str">
        <f t="shared" si="1"/>
        <v/>
      </c>
      <c r="F2553" s="24"/>
      <c r="G2553" s="24"/>
      <c r="H2553" s="24"/>
      <c r="I2553" s="24"/>
      <c r="J2553" s="24"/>
      <c r="K2553" s="24"/>
      <c r="L2553" s="24" t="str">
        <f t="shared" si="2"/>
        <v/>
      </c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4"/>
      <c r="Y2553" s="24"/>
      <c r="Z2553" s="25"/>
      <c r="AA2553" s="24"/>
      <c r="AB2553" s="24"/>
      <c r="AC2553" s="24"/>
      <c r="AD2553" s="24"/>
      <c r="AE2553" s="24"/>
      <c r="AF2553" s="24"/>
      <c r="AG2553" s="24"/>
      <c r="AH2553" s="24"/>
      <c r="AI2553" s="24"/>
      <c r="AJ2553" s="25"/>
      <c r="AK2553" s="25"/>
      <c r="AL2553" s="24" t="str">
        <f t="shared" si="3"/>
        <v>User Name Missing</v>
      </c>
      <c r="AM2553" s="24" t="str">
        <f>IF(AL2553&lt;&gt;"Good","",A2553&amp;","&amp;B2553&amp;","&amp;C2553&amp;","&amp;D2553&amp;","&amp;L2553&amp;","&amp;S2553&amp;","&amp;T2553&amp;","&amp;U2553&amp;","&amp;V2553&amp;","&amp;W2553&amp;","&amp;IF(X2553&lt;&gt;"",VLOOKUP(X2553,'Vlookup''sRef'!$C$3:$D$6,2,FALSE),"")&amp;","&amp;IF(Y2553&lt;&gt;"",VLOOKUP(Y2553,'Vlookup''sRef'!$F$3:$G$4,2,FALSE),"")&amp;","&amp;Z2553&amp;","&amp;AA2553&amp;","&amp;AB2553&amp;","&amp;AC2553&amp;","&amp;AD2553&amp;","&amp;AE2553&amp;","&amp;AF2553&amp;","&amp;AG2553&amp;","&amp;IF(AH2553&lt;&gt;"",VLOOKUP(AH2553,'Vlookup''sRef'!$O$2:$P$101,2,FALSE),"")&amp;","&amp;IF(AI2553&lt;&gt;"",VLOOKUP(AI2553,RulesetRef!$A$2:$B$77,2,FALSE),"")&amp;","&amp;AJ2553&amp;","&amp;AK2553)</f>
        <v/>
      </c>
    </row>
    <row r="2554" ht="15.0" customHeight="1">
      <c r="A2554" s="25"/>
      <c r="B2554" s="24"/>
      <c r="C2554" s="24"/>
      <c r="D2554" s="24"/>
      <c r="E2554" s="24" t="str">
        <f t="shared" si="1"/>
        <v/>
      </c>
      <c r="F2554" s="24"/>
      <c r="G2554" s="24"/>
      <c r="H2554" s="24"/>
      <c r="I2554" s="24"/>
      <c r="J2554" s="24"/>
      <c r="K2554" s="24"/>
      <c r="L2554" s="24" t="str">
        <f t="shared" si="2"/>
        <v/>
      </c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4"/>
      <c r="Y2554" s="24"/>
      <c r="Z2554" s="25"/>
      <c r="AA2554" s="24"/>
      <c r="AB2554" s="24"/>
      <c r="AC2554" s="24"/>
      <c r="AD2554" s="24"/>
      <c r="AE2554" s="24"/>
      <c r="AF2554" s="24"/>
      <c r="AG2554" s="24"/>
      <c r="AH2554" s="24"/>
      <c r="AI2554" s="24"/>
      <c r="AJ2554" s="25"/>
      <c r="AK2554" s="25"/>
      <c r="AL2554" s="24" t="str">
        <f t="shared" si="3"/>
        <v>User Name Missing</v>
      </c>
      <c r="AM2554" s="24" t="str">
        <f>IF(AL2554&lt;&gt;"Good","",A2554&amp;","&amp;B2554&amp;","&amp;C2554&amp;","&amp;D2554&amp;","&amp;L2554&amp;","&amp;S2554&amp;","&amp;T2554&amp;","&amp;U2554&amp;","&amp;V2554&amp;","&amp;W2554&amp;","&amp;IF(X2554&lt;&gt;"",VLOOKUP(X2554,'Vlookup''sRef'!$C$3:$D$6,2,FALSE),"")&amp;","&amp;IF(Y2554&lt;&gt;"",VLOOKUP(Y2554,'Vlookup''sRef'!$F$3:$G$4,2,FALSE),"")&amp;","&amp;Z2554&amp;","&amp;AA2554&amp;","&amp;AB2554&amp;","&amp;AC2554&amp;","&amp;AD2554&amp;","&amp;AE2554&amp;","&amp;AF2554&amp;","&amp;AG2554&amp;","&amp;IF(AH2554&lt;&gt;"",VLOOKUP(AH2554,'Vlookup''sRef'!$O$2:$P$101,2,FALSE),"")&amp;","&amp;IF(AI2554&lt;&gt;"",VLOOKUP(AI2554,RulesetRef!$A$2:$B$77,2,FALSE),"")&amp;","&amp;AJ2554&amp;","&amp;AK2554)</f>
        <v/>
      </c>
    </row>
    <row r="2555" ht="15.0" customHeight="1">
      <c r="A2555" s="25"/>
      <c r="B2555" s="24"/>
      <c r="C2555" s="24"/>
      <c r="D2555" s="24"/>
      <c r="E2555" s="24" t="str">
        <f t="shared" si="1"/>
        <v/>
      </c>
      <c r="F2555" s="24"/>
      <c r="G2555" s="24"/>
      <c r="H2555" s="24"/>
      <c r="I2555" s="24"/>
      <c r="J2555" s="24"/>
      <c r="K2555" s="24"/>
      <c r="L2555" s="24" t="str">
        <f t="shared" si="2"/>
        <v/>
      </c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4"/>
      <c r="Y2555" s="24"/>
      <c r="Z2555" s="25"/>
      <c r="AA2555" s="24"/>
      <c r="AB2555" s="24"/>
      <c r="AC2555" s="24"/>
      <c r="AD2555" s="24"/>
      <c r="AE2555" s="24"/>
      <c r="AF2555" s="24"/>
      <c r="AG2555" s="24"/>
      <c r="AH2555" s="24"/>
      <c r="AI2555" s="24"/>
      <c r="AJ2555" s="25"/>
      <c r="AK2555" s="25"/>
      <c r="AL2555" s="24" t="str">
        <f t="shared" si="3"/>
        <v>User Name Missing</v>
      </c>
      <c r="AM2555" s="24" t="str">
        <f>IF(AL2555&lt;&gt;"Good","",A2555&amp;","&amp;B2555&amp;","&amp;C2555&amp;","&amp;D2555&amp;","&amp;L2555&amp;","&amp;S2555&amp;","&amp;T2555&amp;","&amp;U2555&amp;","&amp;V2555&amp;","&amp;W2555&amp;","&amp;IF(X2555&lt;&gt;"",VLOOKUP(X2555,'Vlookup''sRef'!$C$3:$D$6,2,FALSE),"")&amp;","&amp;IF(Y2555&lt;&gt;"",VLOOKUP(Y2555,'Vlookup''sRef'!$F$3:$G$4,2,FALSE),"")&amp;","&amp;Z2555&amp;","&amp;AA2555&amp;","&amp;AB2555&amp;","&amp;AC2555&amp;","&amp;AD2555&amp;","&amp;AE2555&amp;","&amp;AF2555&amp;","&amp;AG2555&amp;","&amp;IF(AH2555&lt;&gt;"",VLOOKUP(AH2555,'Vlookup''sRef'!$O$2:$P$101,2,FALSE),"")&amp;","&amp;IF(AI2555&lt;&gt;"",VLOOKUP(AI2555,RulesetRef!$A$2:$B$77,2,FALSE),"")&amp;","&amp;AJ2555&amp;","&amp;AK2555)</f>
        <v/>
      </c>
    </row>
    <row r="2556" ht="15.0" customHeight="1">
      <c r="A2556" s="25"/>
      <c r="B2556" s="24"/>
      <c r="C2556" s="24"/>
      <c r="D2556" s="24"/>
      <c r="E2556" s="24" t="str">
        <f t="shared" si="1"/>
        <v/>
      </c>
      <c r="F2556" s="24"/>
      <c r="G2556" s="24"/>
      <c r="H2556" s="24"/>
      <c r="I2556" s="24"/>
      <c r="J2556" s="24"/>
      <c r="K2556" s="24"/>
      <c r="L2556" s="24" t="str">
        <f t="shared" si="2"/>
        <v/>
      </c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4"/>
      <c r="Y2556" s="24"/>
      <c r="Z2556" s="25"/>
      <c r="AA2556" s="24"/>
      <c r="AB2556" s="24"/>
      <c r="AC2556" s="24"/>
      <c r="AD2556" s="24"/>
      <c r="AE2556" s="24"/>
      <c r="AF2556" s="24"/>
      <c r="AG2556" s="24"/>
      <c r="AH2556" s="24"/>
      <c r="AI2556" s="24"/>
      <c r="AJ2556" s="25"/>
      <c r="AK2556" s="25"/>
      <c r="AL2556" s="24" t="str">
        <f t="shared" si="3"/>
        <v>User Name Missing</v>
      </c>
      <c r="AM2556" s="24" t="str">
        <f>IF(AL2556&lt;&gt;"Good","",A2556&amp;","&amp;B2556&amp;","&amp;C2556&amp;","&amp;D2556&amp;","&amp;L2556&amp;","&amp;S2556&amp;","&amp;T2556&amp;","&amp;U2556&amp;","&amp;V2556&amp;","&amp;W2556&amp;","&amp;IF(X2556&lt;&gt;"",VLOOKUP(X2556,'Vlookup''sRef'!$C$3:$D$6,2,FALSE),"")&amp;","&amp;IF(Y2556&lt;&gt;"",VLOOKUP(Y2556,'Vlookup''sRef'!$F$3:$G$4,2,FALSE),"")&amp;","&amp;Z2556&amp;","&amp;AA2556&amp;","&amp;AB2556&amp;","&amp;AC2556&amp;","&amp;AD2556&amp;","&amp;AE2556&amp;","&amp;AF2556&amp;","&amp;AG2556&amp;","&amp;IF(AH2556&lt;&gt;"",VLOOKUP(AH2556,'Vlookup''sRef'!$O$2:$P$101,2,FALSE),"")&amp;","&amp;IF(AI2556&lt;&gt;"",VLOOKUP(AI2556,RulesetRef!$A$2:$B$77,2,FALSE),"")&amp;","&amp;AJ2556&amp;","&amp;AK2556)</f>
        <v/>
      </c>
    </row>
    <row r="2557" ht="15.0" customHeight="1">
      <c r="A2557" s="25"/>
      <c r="B2557" s="24"/>
      <c r="C2557" s="24"/>
      <c r="D2557" s="24"/>
      <c r="E2557" s="24" t="str">
        <f t="shared" si="1"/>
        <v/>
      </c>
      <c r="F2557" s="24"/>
      <c r="G2557" s="24"/>
      <c r="H2557" s="24"/>
      <c r="I2557" s="24"/>
      <c r="J2557" s="24"/>
      <c r="K2557" s="24"/>
      <c r="L2557" s="24" t="str">
        <f t="shared" si="2"/>
        <v/>
      </c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4"/>
      <c r="Y2557" s="24"/>
      <c r="Z2557" s="25"/>
      <c r="AA2557" s="24"/>
      <c r="AB2557" s="24"/>
      <c r="AC2557" s="24"/>
      <c r="AD2557" s="24"/>
      <c r="AE2557" s="24"/>
      <c r="AF2557" s="24"/>
      <c r="AG2557" s="24"/>
      <c r="AH2557" s="24"/>
      <c r="AI2557" s="24"/>
      <c r="AJ2557" s="25"/>
      <c r="AK2557" s="25"/>
      <c r="AL2557" s="24" t="str">
        <f t="shared" si="3"/>
        <v>User Name Missing</v>
      </c>
      <c r="AM2557" s="24" t="str">
        <f>IF(AL2557&lt;&gt;"Good","",A2557&amp;","&amp;B2557&amp;","&amp;C2557&amp;","&amp;D2557&amp;","&amp;L2557&amp;","&amp;S2557&amp;","&amp;T2557&amp;","&amp;U2557&amp;","&amp;V2557&amp;","&amp;W2557&amp;","&amp;IF(X2557&lt;&gt;"",VLOOKUP(X2557,'Vlookup''sRef'!$C$3:$D$6,2,FALSE),"")&amp;","&amp;IF(Y2557&lt;&gt;"",VLOOKUP(Y2557,'Vlookup''sRef'!$F$3:$G$4,2,FALSE),"")&amp;","&amp;Z2557&amp;","&amp;AA2557&amp;","&amp;AB2557&amp;","&amp;AC2557&amp;","&amp;AD2557&amp;","&amp;AE2557&amp;","&amp;AF2557&amp;","&amp;AG2557&amp;","&amp;IF(AH2557&lt;&gt;"",VLOOKUP(AH2557,'Vlookup''sRef'!$O$2:$P$101,2,FALSE),"")&amp;","&amp;IF(AI2557&lt;&gt;"",VLOOKUP(AI2557,RulesetRef!$A$2:$B$77,2,FALSE),"")&amp;","&amp;AJ2557&amp;","&amp;AK2557)</f>
        <v/>
      </c>
    </row>
    <row r="2558" ht="15.0" customHeight="1">
      <c r="A2558" s="25"/>
      <c r="B2558" s="24"/>
      <c r="C2558" s="24"/>
      <c r="D2558" s="24"/>
      <c r="E2558" s="24" t="str">
        <f t="shared" si="1"/>
        <v/>
      </c>
      <c r="F2558" s="24"/>
      <c r="G2558" s="24"/>
      <c r="H2558" s="24"/>
      <c r="I2558" s="24"/>
      <c r="J2558" s="24"/>
      <c r="K2558" s="24"/>
      <c r="L2558" s="24" t="str">
        <f t="shared" si="2"/>
        <v/>
      </c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4"/>
      <c r="Y2558" s="24"/>
      <c r="Z2558" s="25"/>
      <c r="AA2558" s="24"/>
      <c r="AB2558" s="24"/>
      <c r="AC2558" s="24"/>
      <c r="AD2558" s="24"/>
      <c r="AE2558" s="24"/>
      <c r="AF2558" s="24"/>
      <c r="AG2558" s="24"/>
      <c r="AH2558" s="24"/>
      <c r="AI2558" s="24"/>
      <c r="AJ2558" s="25"/>
      <c r="AK2558" s="25"/>
      <c r="AL2558" s="24" t="str">
        <f t="shared" si="3"/>
        <v>User Name Missing</v>
      </c>
      <c r="AM2558" s="24" t="str">
        <f>IF(AL2558&lt;&gt;"Good","",A2558&amp;","&amp;B2558&amp;","&amp;C2558&amp;","&amp;D2558&amp;","&amp;L2558&amp;","&amp;S2558&amp;","&amp;T2558&amp;","&amp;U2558&amp;","&amp;V2558&amp;","&amp;W2558&amp;","&amp;IF(X2558&lt;&gt;"",VLOOKUP(X2558,'Vlookup''sRef'!$C$3:$D$6,2,FALSE),"")&amp;","&amp;IF(Y2558&lt;&gt;"",VLOOKUP(Y2558,'Vlookup''sRef'!$F$3:$G$4,2,FALSE),"")&amp;","&amp;Z2558&amp;","&amp;AA2558&amp;","&amp;AB2558&amp;","&amp;AC2558&amp;","&amp;AD2558&amp;","&amp;AE2558&amp;","&amp;AF2558&amp;","&amp;AG2558&amp;","&amp;IF(AH2558&lt;&gt;"",VLOOKUP(AH2558,'Vlookup''sRef'!$O$2:$P$101,2,FALSE),"")&amp;","&amp;IF(AI2558&lt;&gt;"",VLOOKUP(AI2558,RulesetRef!$A$2:$B$77,2,FALSE),"")&amp;","&amp;AJ2558&amp;","&amp;AK2558)</f>
        <v/>
      </c>
    </row>
    <row r="2559" ht="15.0" customHeight="1">
      <c r="A2559" s="25"/>
      <c r="B2559" s="24"/>
      <c r="C2559" s="24"/>
      <c r="D2559" s="24"/>
      <c r="E2559" s="24" t="str">
        <f t="shared" si="1"/>
        <v/>
      </c>
      <c r="F2559" s="24"/>
      <c r="G2559" s="24"/>
      <c r="H2559" s="24"/>
      <c r="I2559" s="24"/>
      <c r="J2559" s="24"/>
      <c r="K2559" s="24"/>
      <c r="L2559" s="24" t="str">
        <f t="shared" si="2"/>
        <v/>
      </c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4"/>
      <c r="Y2559" s="24"/>
      <c r="Z2559" s="25"/>
      <c r="AA2559" s="24"/>
      <c r="AB2559" s="24"/>
      <c r="AC2559" s="24"/>
      <c r="AD2559" s="24"/>
      <c r="AE2559" s="24"/>
      <c r="AF2559" s="24"/>
      <c r="AG2559" s="24"/>
      <c r="AH2559" s="24"/>
      <c r="AI2559" s="24"/>
      <c r="AJ2559" s="25"/>
      <c r="AK2559" s="25"/>
      <c r="AL2559" s="24" t="str">
        <f t="shared" si="3"/>
        <v>User Name Missing</v>
      </c>
      <c r="AM2559" s="24" t="str">
        <f>IF(AL2559&lt;&gt;"Good","",A2559&amp;","&amp;B2559&amp;","&amp;C2559&amp;","&amp;D2559&amp;","&amp;L2559&amp;","&amp;S2559&amp;","&amp;T2559&amp;","&amp;U2559&amp;","&amp;V2559&amp;","&amp;W2559&amp;","&amp;IF(X2559&lt;&gt;"",VLOOKUP(X2559,'Vlookup''sRef'!$C$3:$D$6,2,FALSE),"")&amp;","&amp;IF(Y2559&lt;&gt;"",VLOOKUP(Y2559,'Vlookup''sRef'!$F$3:$G$4,2,FALSE),"")&amp;","&amp;Z2559&amp;","&amp;AA2559&amp;","&amp;AB2559&amp;","&amp;AC2559&amp;","&amp;AD2559&amp;","&amp;AE2559&amp;","&amp;AF2559&amp;","&amp;AG2559&amp;","&amp;IF(AH2559&lt;&gt;"",VLOOKUP(AH2559,'Vlookup''sRef'!$O$2:$P$101,2,FALSE),"")&amp;","&amp;IF(AI2559&lt;&gt;"",VLOOKUP(AI2559,RulesetRef!$A$2:$B$77,2,FALSE),"")&amp;","&amp;AJ2559&amp;","&amp;AK2559)</f>
        <v/>
      </c>
    </row>
    <row r="2560" ht="15.0" customHeight="1">
      <c r="A2560" s="25"/>
      <c r="B2560" s="24"/>
      <c r="C2560" s="24"/>
      <c r="D2560" s="24"/>
      <c r="E2560" s="24" t="str">
        <f t="shared" si="1"/>
        <v/>
      </c>
      <c r="F2560" s="24"/>
      <c r="G2560" s="24"/>
      <c r="H2560" s="24"/>
      <c r="I2560" s="24"/>
      <c r="J2560" s="24"/>
      <c r="K2560" s="24"/>
      <c r="L2560" s="24" t="str">
        <f t="shared" si="2"/>
        <v/>
      </c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4"/>
      <c r="Y2560" s="24"/>
      <c r="Z2560" s="25"/>
      <c r="AA2560" s="24"/>
      <c r="AB2560" s="24"/>
      <c r="AC2560" s="24"/>
      <c r="AD2560" s="24"/>
      <c r="AE2560" s="24"/>
      <c r="AF2560" s="24"/>
      <c r="AG2560" s="24"/>
      <c r="AH2560" s="24"/>
      <c r="AI2560" s="24"/>
      <c r="AJ2560" s="25"/>
      <c r="AK2560" s="25"/>
      <c r="AL2560" s="24" t="str">
        <f t="shared" si="3"/>
        <v>User Name Missing</v>
      </c>
      <c r="AM2560" s="24" t="str">
        <f>IF(AL2560&lt;&gt;"Good","",A2560&amp;","&amp;B2560&amp;","&amp;C2560&amp;","&amp;D2560&amp;","&amp;L2560&amp;","&amp;S2560&amp;","&amp;T2560&amp;","&amp;U2560&amp;","&amp;V2560&amp;","&amp;W2560&amp;","&amp;IF(X2560&lt;&gt;"",VLOOKUP(X2560,'Vlookup''sRef'!$C$3:$D$6,2,FALSE),"")&amp;","&amp;IF(Y2560&lt;&gt;"",VLOOKUP(Y2560,'Vlookup''sRef'!$F$3:$G$4,2,FALSE),"")&amp;","&amp;Z2560&amp;","&amp;AA2560&amp;","&amp;AB2560&amp;","&amp;AC2560&amp;","&amp;AD2560&amp;","&amp;AE2560&amp;","&amp;AF2560&amp;","&amp;AG2560&amp;","&amp;IF(AH2560&lt;&gt;"",VLOOKUP(AH2560,'Vlookup''sRef'!$O$2:$P$101,2,FALSE),"")&amp;","&amp;IF(AI2560&lt;&gt;"",VLOOKUP(AI2560,RulesetRef!$A$2:$B$77,2,FALSE),"")&amp;","&amp;AJ2560&amp;","&amp;AK2560)</f>
        <v/>
      </c>
    </row>
    <row r="2561" ht="15.0" customHeight="1">
      <c r="A2561" s="25"/>
      <c r="B2561" s="24"/>
      <c r="C2561" s="24"/>
      <c r="D2561" s="24"/>
      <c r="E2561" s="24" t="str">
        <f t="shared" si="1"/>
        <v/>
      </c>
      <c r="F2561" s="24"/>
      <c r="G2561" s="24"/>
      <c r="H2561" s="24"/>
      <c r="I2561" s="24"/>
      <c r="J2561" s="24"/>
      <c r="K2561" s="24"/>
      <c r="L2561" s="24" t="str">
        <f t="shared" si="2"/>
        <v/>
      </c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  <c r="Z2561" s="25"/>
      <c r="AA2561" s="24"/>
      <c r="AB2561" s="24"/>
      <c r="AC2561" s="24"/>
      <c r="AD2561" s="24"/>
      <c r="AE2561" s="24"/>
      <c r="AF2561" s="24"/>
      <c r="AG2561" s="24"/>
      <c r="AH2561" s="24"/>
      <c r="AI2561" s="24"/>
      <c r="AJ2561" s="25"/>
      <c r="AK2561" s="25"/>
      <c r="AL2561" s="24" t="str">
        <f t="shared" si="3"/>
        <v>User Name Missing</v>
      </c>
      <c r="AM2561" s="24" t="str">
        <f>IF(AL2561&lt;&gt;"Good","",A2561&amp;","&amp;B2561&amp;","&amp;C2561&amp;","&amp;D2561&amp;","&amp;L2561&amp;","&amp;S2561&amp;","&amp;T2561&amp;","&amp;U2561&amp;","&amp;V2561&amp;","&amp;W2561&amp;","&amp;IF(X2561&lt;&gt;"",VLOOKUP(X2561,'Vlookup''sRef'!$C$3:$D$6,2,FALSE),"")&amp;","&amp;IF(Y2561&lt;&gt;"",VLOOKUP(Y2561,'Vlookup''sRef'!$F$3:$G$4,2,FALSE),"")&amp;","&amp;Z2561&amp;","&amp;AA2561&amp;","&amp;AB2561&amp;","&amp;AC2561&amp;","&amp;AD2561&amp;","&amp;AE2561&amp;","&amp;AF2561&amp;","&amp;AG2561&amp;","&amp;IF(AH2561&lt;&gt;"",VLOOKUP(AH2561,'Vlookup''sRef'!$O$2:$P$101,2,FALSE),"")&amp;","&amp;IF(AI2561&lt;&gt;"",VLOOKUP(AI2561,RulesetRef!$A$2:$B$77,2,FALSE),"")&amp;","&amp;AJ2561&amp;","&amp;AK2561)</f>
        <v/>
      </c>
    </row>
    <row r="2562" ht="15.0" customHeight="1">
      <c r="A2562" s="25"/>
      <c r="B2562" s="24"/>
      <c r="C2562" s="24"/>
      <c r="D2562" s="24"/>
      <c r="E2562" s="24" t="str">
        <f t="shared" si="1"/>
        <v/>
      </c>
      <c r="F2562" s="24"/>
      <c r="G2562" s="24"/>
      <c r="H2562" s="24"/>
      <c r="I2562" s="24"/>
      <c r="J2562" s="24"/>
      <c r="K2562" s="24"/>
      <c r="L2562" s="24" t="str">
        <f t="shared" si="2"/>
        <v/>
      </c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4"/>
      <c r="Y2562" s="24"/>
      <c r="Z2562" s="25"/>
      <c r="AA2562" s="24"/>
      <c r="AB2562" s="24"/>
      <c r="AC2562" s="24"/>
      <c r="AD2562" s="24"/>
      <c r="AE2562" s="24"/>
      <c r="AF2562" s="24"/>
      <c r="AG2562" s="24"/>
      <c r="AH2562" s="24"/>
      <c r="AI2562" s="24"/>
      <c r="AJ2562" s="25"/>
      <c r="AK2562" s="25"/>
      <c r="AL2562" s="24" t="str">
        <f t="shared" si="3"/>
        <v>User Name Missing</v>
      </c>
      <c r="AM2562" s="24" t="str">
        <f>IF(AL2562&lt;&gt;"Good","",A2562&amp;","&amp;B2562&amp;","&amp;C2562&amp;","&amp;D2562&amp;","&amp;L2562&amp;","&amp;S2562&amp;","&amp;T2562&amp;","&amp;U2562&amp;","&amp;V2562&amp;","&amp;W2562&amp;","&amp;IF(X2562&lt;&gt;"",VLOOKUP(X2562,'Vlookup''sRef'!$C$3:$D$6,2,FALSE),"")&amp;","&amp;IF(Y2562&lt;&gt;"",VLOOKUP(Y2562,'Vlookup''sRef'!$F$3:$G$4,2,FALSE),"")&amp;","&amp;Z2562&amp;","&amp;AA2562&amp;","&amp;AB2562&amp;","&amp;AC2562&amp;","&amp;AD2562&amp;","&amp;AE2562&amp;","&amp;AF2562&amp;","&amp;AG2562&amp;","&amp;IF(AH2562&lt;&gt;"",VLOOKUP(AH2562,'Vlookup''sRef'!$O$2:$P$101,2,FALSE),"")&amp;","&amp;IF(AI2562&lt;&gt;"",VLOOKUP(AI2562,RulesetRef!$A$2:$B$77,2,FALSE),"")&amp;","&amp;AJ2562&amp;","&amp;AK2562)</f>
        <v/>
      </c>
    </row>
    <row r="2563" ht="15.0" customHeight="1">
      <c r="A2563" s="25"/>
      <c r="B2563" s="24"/>
      <c r="C2563" s="24"/>
      <c r="D2563" s="24"/>
      <c r="E2563" s="24" t="str">
        <f t="shared" si="1"/>
        <v/>
      </c>
      <c r="F2563" s="24"/>
      <c r="G2563" s="24"/>
      <c r="H2563" s="24"/>
      <c r="I2563" s="24"/>
      <c r="J2563" s="24"/>
      <c r="K2563" s="24"/>
      <c r="L2563" s="24" t="str">
        <f t="shared" si="2"/>
        <v/>
      </c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4"/>
      <c r="Y2563" s="24"/>
      <c r="Z2563" s="25"/>
      <c r="AA2563" s="24"/>
      <c r="AB2563" s="24"/>
      <c r="AC2563" s="24"/>
      <c r="AD2563" s="24"/>
      <c r="AE2563" s="24"/>
      <c r="AF2563" s="24"/>
      <c r="AG2563" s="24"/>
      <c r="AH2563" s="24"/>
      <c r="AI2563" s="24"/>
      <c r="AJ2563" s="25"/>
      <c r="AK2563" s="25"/>
      <c r="AL2563" s="24" t="str">
        <f t="shared" si="3"/>
        <v>User Name Missing</v>
      </c>
      <c r="AM2563" s="24" t="str">
        <f>IF(AL2563&lt;&gt;"Good","",A2563&amp;","&amp;B2563&amp;","&amp;C2563&amp;","&amp;D2563&amp;","&amp;L2563&amp;","&amp;S2563&amp;","&amp;T2563&amp;","&amp;U2563&amp;","&amp;V2563&amp;","&amp;W2563&amp;","&amp;IF(X2563&lt;&gt;"",VLOOKUP(X2563,'Vlookup''sRef'!$C$3:$D$6,2,FALSE),"")&amp;","&amp;IF(Y2563&lt;&gt;"",VLOOKUP(Y2563,'Vlookup''sRef'!$F$3:$G$4,2,FALSE),"")&amp;","&amp;Z2563&amp;","&amp;AA2563&amp;","&amp;AB2563&amp;","&amp;AC2563&amp;","&amp;AD2563&amp;","&amp;AE2563&amp;","&amp;AF2563&amp;","&amp;AG2563&amp;","&amp;IF(AH2563&lt;&gt;"",VLOOKUP(AH2563,'Vlookup''sRef'!$O$2:$P$101,2,FALSE),"")&amp;","&amp;IF(AI2563&lt;&gt;"",VLOOKUP(AI2563,RulesetRef!$A$2:$B$77,2,FALSE),"")&amp;","&amp;AJ2563&amp;","&amp;AK2563)</f>
        <v/>
      </c>
    </row>
    <row r="2564" ht="15.0" customHeight="1">
      <c r="A2564" s="25"/>
      <c r="B2564" s="24"/>
      <c r="C2564" s="24"/>
      <c r="D2564" s="24"/>
      <c r="E2564" s="24" t="str">
        <f t="shared" si="1"/>
        <v/>
      </c>
      <c r="F2564" s="24"/>
      <c r="G2564" s="24"/>
      <c r="H2564" s="24"/>
      <c r="I2564" s="24"/>
      <c r="J2564" s="24"/>
      <c r="K2564" s="24"/>
      <c r="L2564" s="24" t="str">
        <f t="shared" si="2"/>
        <v/>
      </c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4"/>
      <c r="Y2564" s="24"/>
      <c r="Z2564" s="25"/>
      <c r="AA2564" s="24"/>
      <c r="AB2564" s="24"/>
      <c r="AC2564" s="24"/>
      <c r="AD2564" s="24"/>
      <c r="AE2564" s="24"/>
      <c r="AF2564" s="24"/>
      <c r="AG2564" s="24"/>
      <c r="AH2564" s="24"/>
      <c r="AI2564" s="24"/>
      <c r="AJ2564" s="25"/>
      <c r="AK2564" s="25"/>
      <c r="AL2564" s="24" t="str">
        <f t="shared" si="3"/>
        <v>User Name Missing</v>
      </c>
      <c r="AM2564" s="24" t="str">
        <f>IF(AL2564&lt;&gt;"Good","",A2564&amp;","&amp;B2564&amp;","&amp;C2564&amp;","&amp;D2564&amp;","&amp;L2564&amp;","&amp;S2564&amp;","&amp;T2564&amp;","&amp;U2564&amp;","&amp;V2564&amp;","&amp;W2564&amp;","&amp;IF(X2564&lt;&gt;"",VLOOKUP(X2564,'Vlookup''sRef'!$C$3:$D$6,2,FALSE),"")&amp;","&amp;IF(Y2564&lt;&gt;"",VLOOKUP(Y2564,'Vlookup''sRef'!$F$3:$G$4,2,FALSE),"")&amp;","&amp;Z2564&amp;","&amp;AA2564&amp;","&amp;AB2564&amp;","&amp;AC2564&amp;","&amp;AD2564&amp;","&amp;AE2564&amp;","&amp;AF2564&amp;","&amp;AG2564&amp;","&amp;IF(AH2564&lt;&gt;"",VLOOKUP(AH2564,'Vlookup''sRef'!$O$2:$P$101,2,FALSE),"")&amp;","&amp;IF(AI2564&lt;&gt;"",VLOOKUP(AI2564,RulesetRef!$A$2:$B$77,2,FALSE),"")&amp;","&amp;AJ2564&amp;","&amp;AK2564)</f>
        <v/>
      </c>
    </row>
    <row r="2565" ht="15.0" customHeight="1">
      <c r="A2565" s="25"/>
      <c r="B2565" s="24"/>
      <c r="C2565" s="24"/>
      <c r="D2565" s="24"/>
      <c r="E2565" s="24" t="str">
        <f t="shared" si="1"/>
        <v/>
      </c>
      <c r="F2565" s="24"/>
      <c r="G2565" s="24"/>
      <c r="H2565" s="24"/>
      <c r="I2565" s="24"/>
      <c r="J2565" s="24"/>
      <c r="K2565" s="24"/>
      <c r="L2565" s="24" t="str">
        <f t="shared" si="2"/>
        <v/>
      </c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  <c r="Z2565" s="25"/>
      <c r="AA2565" s="24"/>
      <c r="AB2565" s="24"/>
      <c r="AC2565" s="24"/>
      <c r="AD2565" s="24"/>
      <c r="AE2565" s="24"/>
      <c r="AF2565" s="24"/>
      <c r="AG2565" s="24"/>
      <c r="AH2565" s="24"/>
      <c r="AI2565" s="24"/>
      <c r="AJ2565" s="25"/>
      <c r="AK2565" s="25"/>
      <c r="AL2565" s="24" t="str">
        <f t="shared" si="3"/>
        <v>User Name Missing</v>
      </c>
      <c r="AM2565" s="24" t="str">
        <f>IF(AL2565&lt;&gt;"Good","",A2565&amp;","&amp;B2565&amp;","&amp;C2565&amp;","&amp;D2565&amp;","&amp;L2565&amp;","&amp;S2565&amp;","&amp;T2565&amp;","&amp;U2565&amp;","&amp;V2565&amp;","&amp;W2565&amp;","&amp;IF(X2565&lt;&gt;"",VLOOKUP(X2565,'Vlookup''sRef'!$C$3:$D$6,2,FALSE),"")&amp;","&amp;IF(Y2565&lt;&gt;"",VLOOKUP(Y2565,'Vlookup''sRef'!$F$3:$G$4,2,FALSE),"")&amp;","&amp;Z2565&amp;","&amp;AA2565&amp;","&amp;AB2565&amp;","&amp;AC2565&amp;","&amp;AD2565&amp;","&amp;AE2565&amp;","&amp;AF2565&amp;","&amp;AG2565&amp;","&amp;IF(AH2565&lt;&gt;"",VLOOKUP(AH2565,'Vlookup''sRef'!$O$2:$P$101,2,FALSE),"")&amp;","&amp;IF(AI2565&lt;&gt;"",VLOOKUP(AI2565,RulesetRef!$A$2:$B$77,2,FALSE),"")&amp;","&amp;AJ2565&amp;","&amp;AK2565)</f>
        <v/>
      </c>
    </row>
    <row r="2566" ht="15.0" customHeight="1">
      <c r="A2566" s="25"/>
      <c r="B2566" s="24"/>
      <c r="C2566" s="24"/>
      <c r="D2566" s="24"/>
      <c r="E2566" s="24" t="str">
        <f t="shared" si="1"/>
        <v/>
      </c>
      <c r="F2566" s="24"/>
      <c r="G2566" s="24"/>
      <c r="H2566" s="24"/>
      <c r="I2566" s="24"/>
      <c r="J2566" s="24"/>
      <c r="K2566" s="24"/>
      <c r="L2566" s="24" t="str">
        <f t="shared" si="2"/>
        <v/>
      </c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4"/>
      <c r="Y2566" s="24"/>
      <c r="Z2566" s="25"/>
      <c r="AA2566" s="24"/>
      <c r="AB2566" s="24"/>
      <c r="AC2566" s="24"/>
      <c r="AD2566" s="24"/>
      <c r="AE2566" s="24"/>
      <c r="AF2566" s="24"/>
      <c r="AG2566" s="24"/>
      <c r="AH2566" s="24"/>
      <c r="AI2566" s="24"/>
      <c r="AJ2566" s="25"/>
      <c r="AK2566" s="25"/>
      <c r="AL2566" s="24" t="str">
        <f t="shared" si="3"/>
        <v>User Name Missing</v>
      </c>
      <c r="AM2566" s="24" t="str">
        <f>IF(AL2566&lt;&gt;"Good","",A2566&amp;","&amp;B2566&amp;","&amp;C2566&amp;","&amp;D2566&amp;","&amp;L2566&amp;","&amp;S2566&amp;","&amp;T2566&amp;","&amp;U2566&amp;","&amp;V2566&amp;","&amp;W2566&amp;","&amp;IF(X2566&lt;&gt;"",VLOOKUP(X2566,'Vlookup''sRef'!$C$3:$D$6,2,FALSE),"")&amp;","&amp;IF(Y2566&lt;&gt;"",VLOOKUP(Y2566,'Vlookup''sRef'!$F$3:$G$4,2,FALSE),"")&amp;","&amp;Z2566&amp;","&amp;AA2566&amp;","&amp;AB2566&amp;","&amp;AC2566&amp;","&amp;AD2566&amp;","&amp;AE2566&amp;","&amp;AF2566&amp;","&amp;AG2566&amp;","&amp;IF(AH2566&lt;&gt;"",VLOOKUP(AH2566,'Vlookup''sRef'!$O$2:$P$101,2,FALSE),"")&amp;","&amp;IF(AI2566&lt;&gt;"",VLOOKUP(AI2566,RulesetRef!$A$2:$B$77,2,FALSE),"")&amp;","&amp;AJ2566&amp;","&amp;AK2566)</f>
        <v/>
      </c>
    </row>
    <row r="2567" ht="15.0" customHeight="1">
      <c r="A2567" s="25"/>
      <c r="B2567" s="24"/>
      <c r="C2567" s="24"/>
      <c r="D2567" s="24"/>
      <c r="E2567" s="24" t="str">
        <f t="shared" si="1"/>
        <v/>
      </c>
      <c r="F2567" s="24"/>
      <c r="G2567" s="24"/>
      <c r="H2567" s="24"/>
      <c r="I2567" s="24"/>
      <c r="J2567" s="24"/>
      <c r="K2567" s="24"/>
      <c r="L2567" s="24" t="str">
        <f t="shared" si="2"/>
        <v/>
      </c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4"/>
      <c r="Y2567" s="24"/>
      <c r="Z2567" s="25"/>
      <c r="AA2567" s="24"/>
      <c r="AB2567" s="24"/>
      <c r="AC2567" s="24"/>
      <c r="AD2567" s="24"/>
      <c r="AE2567" s="24"/>
      <c r="AF2567" s="24"/>
      <c r="AG2567" s="24"/>
      <c r="AH2567" s="24"/>
      <c r="AI2567" s="24"/>
      <c r="AJ2567" s="25"/>
      <c r="AK2567" s="25"/>
      <c r="AL2567" s="24" t="str">
        <f t="shared" si="3"/>
        <v>User Name Missing</v>
      </c>
      <c r="AM2567" s="24" t="str">
        <f>IF(AL2567&lt;&gt;"Good","",A2567&amp;","&amp;B2567&amp;","&amp;C2567&amp;","&amp;D2567&amp;","&amp;L2567&amp;","&amp;S2567&amp;","&amp;T2567&amp;","&amp;U2567&amp;","&amp;V2567&amp;","&amp;W2567&amp;","&amp;IF(X2567&lt;&gt;"",VLOOKUP(X2567,'Vlookup''sRef'!$C$3:$D$6,2,FALSE),"")&amp;","&amp;IF(Y2567&lt;&gt;"",VLOOKUP(Y2567,'Vlookup''sRef'!$F$3:$G$4,2,FALSE),"")&amp;","&amp;Z2567&amp;","&amp;AA2567&amp;","&amp;AB2567&amp;","&amp;AC2567&amp;","&amp;AD2567&amp;","&amp;AE2567&amp;","&amp;AF2567&amp;","&amp;AG2567&amp;","&amp;IF(AH2567&lt;&gt;"",VLOOKUP(AH2567,'Vlookup''sRef'!$O$2:$P$101,2,FALSE),"")&amp;","&amp;IF(AI2567&lt;&gt;"",VLOOKUP(AI2567,RulesetRef!$A$2:$B$77,2,FALSE),"")&amp;","&amp;AJ2567&amp;","&amp;AK2567)</f>
        <v/>
      </c>
    </row>
    <row r="2568" ht="15.0" customHeight="1">
      <c r="A2568" s="25"/>
      <c r="B2568" s="24"/>
      <c r="C2568" s="24"/>
      <c r="D2568" s="24"/>
      <c r="E2568" s="24" t="str">
        <f t="shared" si="1"/>
        <v/>
      </c>
      <c r="F2568" s="24"/>
      <c r="G2568" s="24"/>
      <c r="H2568" s="24"/>
      <c r="I2568" s="24"/>
      <c r="J2568" s="24"/>
      <c r="K2568" s="24"/>
      <c r="L2568" s="24" t="str">
        <f t="shared" si="2"/>
        <v/>
      </c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4"/>
      <c r="Y2568" s="24"/>
      <c r="Z2568" s="25"/>
      <c r="AA2568" s="24"/>
      <c r="AB2568" s="24"/>
      <c r="AC2568" s="24"/>
      <c r="AD2568" s="24"/>
      <c r="AE2568" s="24"/>
      <c r="AF2568" s="24"/>
      <c r="AG2568" s="24"/>
      <c r="AH2568" s="24"/>
      <c r="AI2568" s="24"/>
      <c r="AJ2568" s="25"/>
      <c r="AK2568" s="25"/>
      <c r="AL2568" s="24" t="str">
        <f t="shared" si="3"/>
        <v>User Name Missing</v>
      </c>
      <c r="AM2568" s="24" t="str">
        <f>IF(AL2568&lt;&gt;"Good","",A2568&amp;","&amp;B2568&amp;","&amp;C2568&amp;","&amp;D2568&amp;","&amp;L2568&amp;","&amp;S2568&amp;","&amp;T2568&amp;","&amp;U2568&amp;","&amp;V2568&amp;","&amp;W2568&amp;","&amp;IF(X2568&lt;&gt;"",VLOOKUP(X2568,'Vlookup''sRef'!$C$3:$D$6,2,FALSE),"")&amp;","&amp;IF(Y2568&lt;&gt;"",VLOOKUP(Y2568,'Vlookup''sRef'!$F$3:$G$4,2,FALSE),"")&amp;","&amp;Z2568&amp;","&amp;AA2568&amp;","&amp;AB2568&amp;","&amp;AC2568&amp;","&amp;AD2568&amp;","&amp;AE2568&amp;","&amp;AF2568&amp;","&amp;AG2568&amp;","&amp;IF(AH2568&lt;&gt;"",VLOOKUP(AH2568,'Vlookup''sRef'!$O$2:$P$101,2,FALSE),"")&amp;","&amp;IF(AI2568&lt;&gt;"",VLOOKUP(AI2568,RulesetRef!$A$2:$B$77,2,FALSE),"")&amp;","&amp;AJ2568&amp;","&amp;AK2568)</f>
        <v/>
      </c>
    </row>
    <row r="2569" ht="15.0" customHeight="1">
      <c r="A2569" s="25"/>
      <c r="B2569" s="24"/>
      <c r="C2569" s="24"/>
      <c r="D2569" s="24"/>
      <c r="E2569" s="24" t="str">
        <f t="shared" si="1"/>
        <v/>
      </c>
      <c r="F2569" s="24"/>
      <c r="G2569" s="24"/>
      <c r="H2569" s="24"/>
      <c r="I2569" s="24"/>
      <c r="J2569" s="24"/>
      <c r="K2569" s="24"/>
      <c r="L2569" s="24" t="str">
        <f t="shared" si="2"/>
        <v/>
      </c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4"/>
      <c r="Y2569" s="24"/>
      <c r="Z2569" s="25"/>
      <c r="AA2569" s="24"/>
      <c r="AB2569" s="24"/>
      <c r="AC2569" s="24"/>
      <c r="AD2569" s="24"/>
      <c r="AE2569" s="24"/>
      <c r="AF2569" s="24"/>
      <c r="AG2569" s="24"/>
      <c r="AH2569" s="24"/>
      <c r="AI2569" s="24"/>
      <c r="AJ2569" s="25"/>
      <c r="AK2569" s="25"/>
      <c r="AL2569" s="24" t="str">
        <f t="shared" si="3"/>
        <v>User Name Missing</v>
      </c>
      <c r="AM2569" s="24" t="str">
        <f>IF(AL2569&lt;&gt;"Good","",A2569&amp;","&amp;B2569&amp;","&amp;C2569&amp;","&amp;D2569&amp;","&amp;L2569&amp;","&amp;S2569&amp;","&amp;T2569&amp;","&amp;U2569&amp;","&amp;V2569&amp;","&amp;W2569&amp;","&amp;IF(X2569&lt;&gt;"",VLOOKUP(X2569,'Vlookup''sRef'!$C$3:$D$6,2,FALSE),"")&amp;","&amp;IF(Y2569&lt;&gt;"",VLOOKUP(Y2569,'Vlookup''sRef'!$F$3:$G$4,2,FALSE),"")&amp;","&amp;Z2569&amp;","&amp;AA2569&amp;","&amp;AB2569&amp;","&amp;AC2569&amp;","&amp;AD2569&amp;","&amp;AE2569&amp;","&amp;AF2569&amp;","&amp;AG2569&amp;","&amp;IF(AH2569&lt;&gt;"",VLOOKUP(AH2569,'Vlookup''sRef'!$O$2:$P$101,2,FALSE),"")&amp;","&amp;IF(AI2569&lt;&gt;"",VLOOKUP(AI2569,RulesetRef!$A$2:$B$77,2,FALSE),"")&amp;","&amp;AJ2569&amp;","&amp;AK2569)</f>
        <v/>
      </c>
    </row>
    <row r="2570" ht="15.0" customHeight="1">
      <c r="A2570" s="25"/>
      <c r="B2570" s="24"/>
      <c r="C2570" s="24"/>
      <c r="D2570" s="24"/>
      <c r="E2570" s="24" t="str">
        <f t="shared" si="1"/>
        <v/>
      </c>
      <c r="F2570" s="24"/>
      <c r="G2570" s="24"/>
      <c r="H2570" s="24"/>
      <c r="I2570" s="24"/>
      <c r="J2570" s="24"/>
      <c r="K2570" s="24"/>
      <c r="L2570" s="24" t="str">
        <f t="shared" si="2"/>
        <v/>
      </c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4"/>
      <c r="Y2570" s="24"/>
      <c r="Z2570" s="25"/>
      <c r="AA2570" s="24"/>
      <c r="AB2570" s="24"/>
      <c r="AC2570" s="24"/>
      <c r="AD2570" s="24"/>
      <c r="AE2570" s="24"/>
      <c r="AF2570" s="24"/>
      <c r="AG2570" s="24"/>
      <c r="AH2570" s="24"/>
      <c r="AI2570" s="24"/>
      <c r="AJ2570" s="25"/>
      <c r="AK2570" s="25"/>
      <c r="AL2570" s="24" t="str">
        <f t="shared" si="3"/>
        <v>User Name Missing</v>
      </c>
      <c r="AM2570" s="24" t="str">
        <f>IF(AL2570&lt;&gt;"Good","",A2570&amp;","&amp;B2570&amp;","&amp;C2570&amp;","&amp;D2570&amp;","&amp;L2570&amp;","&amp;S2570&amp;","&amp;T2570&amp;","&amp;U2570&amp;","&amp;V2570&amp;","&amp;W2570&amp;","&amp;IF(X2570&lt;&gt;"",VLOOKUP(X2570,'Vlookup''sRef'!$C$3:$D$6,2,FALSE),"")&amp;","&amp;IF(Y2570&lt;&gt;"",VLOOKUP(Y2570,'Vlookup''sRef'!$F$3:$G$4,2,FALSE),"")&amp;","&amp;Z2570&amp;","&amp;AA2570&amp;","&amp;AB2570&amp;","&amp;AC2570&amp;","&amp;AD2570&amp;","&amp;AE2570&amp;","&amp;AF2570&amp;","&amp;AG2570&amp;","&amp;IF(AH2570&lt;&gt;"",VLOOKUP(AH2570,'Vlookup''sRef'!$O$2:$P$101,2,FALSE),"")&amp;","&amp;IF(AI2570&lt;&gt;"",VLOOKUP(AI2570,RulesetRef!$A$2:$B$77,2,FALSE),"")&amp;","&amp;AJ2570&amp;","&amp;AK2570)</f>
        <v/>
      </c>
    </row>
    <row r="2571" ht="15.0" customHeight="1">
      <c r="A2571" s="25"/>
      <c r="B2571" s="24"/>
      <c r="C2571" s="24"/>
      <c r="D2571" s="24"/>
      <c r="E2571" s="24" t="str">
        <f t="shared" si="1"/>
        <v/>
      </c>
      <c r="F2571" s="24"/>
      <c r="G2571" s="24"/>
      <c r="H2571" s="24"/>
      <c r="I2571" s="24"/>
      <c r="J2571" s="24"/>
      <c r="K2571" s="24"/>
      <c r="L2571" s="24" t="str">
        <f t="shared" si="2"/>
        <v/>
      </c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/>
      <c r="X2571" s="24"/>
      <c r="Y2571" s="24"/>
      <c r="Z2571" s="25"/>
      <c r="AA2571" s="24"/>
      <c r="AB2571" s="24"/>
      <c r="AC2571" s="24"/>
      <c r="AD2571" s="24"/>
      <c r="AE2571" s="24"/>
      <c r="AF2571" s="24"/>
      <c r="AG2571" s="24"/>
      <c r="AH2571" s="24"/>
      <c r="AI2571" s="24"/>
      <c r="AJ2571" s="25"/>
      <c r="AK2571" s="25"/>
      <c r="AL2571" s="24" t="str">
        <f t="shared" si="3"/>
        <v>User Name Missing</v>
      </c>
      <c r="AM2571" s="24" t="str">
        <f>IF(AL2571&lt;&gt;"Good","",A2571&amp;","&amp;B2571&amp;","&amp;C2571&amp;","&amp;D2571&amp;","&amp;L2571&amp;","&amp;S2571&amp;","&amp;T2571&amp;","&amp;U2571&amp;","&amp;V2571&amp;","&amp;W2571&amp;","&amp;IF(X2571&lt;&gt;"",VLOOKUP(X2571,'Vlookup''sRef'!$C$3:$D$6,2,FALSE),"")&amp;","&amp;IF(Y2571&lt;&gt;"",VLOOKUP(Y2571,'Vlookup''sRef'!$F$3:$G$4,2,FALSE),"")&amp;","&amp;Z2571&amp;","&amp;AA2571&amp;","&amp;AB2571&amp;","&amp;AC2571&amp;","&amp;AD2571&amp;","&amp;AE2571&amp;","&amp;AF2571&amp;","&amp;AG2571&amp;","&amp;IF(AH2571&lt;&gt;"",VLOOKUP(AH2571,'Vlookup''sRef'!$O$2:$P$101,2,FALSE),"")&amp;","&amp;IF(AI2571&lt;&gt;"",VLOOKUP(AI2571,RulesetRef!$A$2:$B$77,2,FALSE),"")&amp;","&amp;AJ2571&amp;","&amp;AK2571)</f>
        <v/>
      </c>
    </row>
    <row r="2572" ht="15.0" customHeight="1">
      <c r="A2572" s="25"/>
      <c r="B2572" s="24"/>
      <c r="C2572" s="24"/>
      <c r="D2572" s="24"/>
      <c r="E2572" s="24" t="str">
        <f t="shared" si="1"/>
        <v/>
      </c>
      <c r="F2572" s="24"/>
      <c r="G2572" s="24"/>
      <c r="H2572" s="24"/>
      <c r="I2572" s="24"/>
      <c r="J2572" s="24"/>
      <c r="K2572" s="24"/>
      <c r="L2572" s="24" t="str">
        <f t="shared" si="2"/>
        <v/>
      </c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4"/>
      <c r="Y2572" s="24"/>
      <c r="Z2572" s="25"/>
      <c r="AA2572" s="24"/>
      <c r="AB2572" s="24"/>
      <c r="AC2572" s="24"/>
      <c r="AD2572" s="24"/>
      <c r="AE2572" s="24"/>
      <c r="AF2572" s="24"/>
      <c r="AG2572" s="24"/>
      <c r="AH2572" s="24"/>
      <c r="AI2572" s="24"/>
      <c r="AJ2572" s="25"/>
      <c r="AK2572" s="25"/>
      <c r="AL2572" s="24" t="str">
        <f t="shared" si="3"/>
        <v>User Name Missing</v>
      </c>
      <c r="AM2572" s="24" t="str">
        <f>IF(AL2572&lt;&gt;"Good","",A2572&amp;","&amp;B2572&amp;","&amp;C2572&amp;","&amp;D2572&amp;","&amp;L2572&amp;","&amp;S2572&amp;","&amp;T2572&amp;","&amp;U2572&amp;","&amp;V2572&amp;","&amp;W2572&amp;","&amp;IF(X2572&lt;&gt;"",VLOOKUP(X2572,'Vlookup''sRef'!$C$3:$D$6,2,FALSE),"")&amp;","&amp;IF(Y2572&lt;&gt;"",VLOOKUP(Y2572,'Vlookup''sRef'!$F$3:$G$4,2,FALSE),"")&amp;","&amp;Z2572&amp;","&amp;AA2572&amp;","&amp;AB2572&amp;","&amp;AC2572&amp;","&amp;AD2572&amp;","&amp;AE2572&amp;","&amp;AF2572&amp;","&amp;AG2572&amp;","&amp;IF(AH2572&lt;&gt;"",VLOOKUP(AH2572,'Vlookup''sRef'!$O$2:$P$101,2,FALSE),"")&amp;","&amp;IF(AI2572&lt;&gt;"",VLOOKUP(AI2572,RulesetRef!$A$2:$B$77,2,FALSE),"")&amp;","&amp;AJ2572&amp;","&amp;AK2572)</f>
        <v/>
      </c>
    </row>
    <row r="2573" ht="15.0" customHeight="1">
      <c r="A2573" s="25"/>
      <c r="B2573" s="24"/>
      <c r="C2573" s="24"/>
      <c r="D2573" s="24"/>
      <c r="E2573" s="24" t="str">
        <f t="shared" si="1"/>
        <v/>
      </c>
      <c r="F2573" s="24"/>
      <c r="G2573" s="24"/>
      <c r="H2573" s="24"/>
      <c r="I2573" s="24"/>
      <c r="J2573" s="24"/>
      <c r="K2573" s="24"/>
      <c r="L2573" s="24" t="str">
        <f t="shared" si="2"/>
        <v/>
      </c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4"/>
      <c r="Y2573" s="24"/>
      <c r="Z2573" s="25"/>
      <c r="AA2573" s="24"/>
      <c r="AB2573" s="24"/>
      <c r="AC2573" s="24"/>
      <c r="AD2573" s="24"/>
      <c r="AE2573" s="24"/>
      <c r="AF2573" s="24"/>
      <c r="AG2573" s="24"/>
      <c r="AH2573" s="24"/>
      <c r="AI2573" s="24"/>
      <c r="AJ2573" s="25"/>
      <c r="AK2573" s="25"/>
      <c r="AL2573" s="24" t="str">
        <f t="shared" si="3"/>
        <v>User Name Missing</v>
      </c>
      <c r="AM2573" s="24" t="str">
        <f>IF(AL2573&lt;&gt;"Good","",A2573&amp;","&amp;B2573&amp;","&amp;C2573&amp;","&amp;D2573&amp;","&amp;L2573&amp;","&amp;S2573&amp;","&amp;T2573&amp;","&amp;U2573&amp;","&amp;V2573&amp;","&amp;W2573&amp;","&amp;IF(X2573&lt;&gt;"",VLOOKUP(X2573,'Vlookup''sRef'!$C$3:$D$6,2,FALSE),"")&amp;","&amp;IF(Y2573&lt;&gt;"",VLOOKUP(Y2573,'Vlookup''sRef'!$F$3:$G$4,2,FALSE),"")&amp;","&amp;Z2573&amp;","&amp;AA2573&amp;","&amp;AB2573&amp;","&amp;AC2573&amp;","&amp;AD2573&amp;","&amp;AE2573&amp;","&amp;AF2573&amp;","&amp;AG2573&amp;","&amp;IF(AH2573&lt;&gt;"",VLOOKUP(AH2573,'Vlookup''sRef'!$O$2:$P$101,2,FALSE),"")&amp;","&amp;IF(AI2573&lt;&gt;"",VLOOKUP(AI2573,RulesetRef!$A$2:$B$77,2,FALSE),"")&amp;","&amp;AJ2573&amp;","&amp;AK2573)</f>
        <v/>
      </c>
    </row>
    <row r="2574" ht="15.0" customHeight="1">
      <c r="A2574" s="25"/>
      <c r="B2574" s="24"/>
      <c r="C2574" s="24"/>
      <c r="D2574" s="24"/>
      <c r="E2574" s="24" t="str">
        <f t="shared" si="1"/>
        <v/>
      </c>
      <c r="F2574" s="24"/>
      <c r="G2574" s="24"/>
      <c r="H2574" s="24"/>
      <c r="I2574" s="24"/>
      <c r="J2574" s="24"/>
      <c r="K2574" s="24"/>
      <c r="L2574" s="24" t="str">
        <f t="shared" si="2"/>
        <v/>
      </c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4"/>
      <c r="Y2574" s="24"/>
      <c r="Z2574" s="25"/>
      <c r="AA2574" s="24"/>
      <c r="AB2574" s="24"/>
      <c r="AC2574" s="24"/>
      <c r="AD2574" s="24"/>
      <c r="AE2574" s="24"/>
      <c r="AF2574" s="24"/>
      <c r="AG2574" s="24"/>
      <c r="AH2574" s="24"/>
      <c r="AI2574" s="24"/>
      <c r="AJ2574" s="25"/>
      <c r="AK2574" s="25"/>
      <c r="AL2574" s="24" t="str">
        <f t="shared" si="3"/>
        <v>User Name Missing</v>
      </c>
      <c r="AM2574" s="24" t="str">
        <f>IF(AL2574&lt;&gt;"Good","",A2574&amp;","&amp;B2574&amp;","&amp;C2574&amp;","&amp;D2574&amp;","&amp;L2574&amp;","&amp;S2574&amp;","&amp;T2574&amp;","&amp;U2574&amp;","&amp;V2574&amp;","&amp;W2574&amp;","&amp;IF(X2574&lt;&gt;"",VLOOKUP(X2574,'Vlookup''sRef'!$C$3:$D$6,2,FALSE),"")&amp;","&amp;IF(Y2574&lt;&gt;"",VLOOKUP(Y2574,'Vlookup''sRef'!$F$3:$G$4,2,FALSE),"")&amp;","&amp;Z2574&amp;","&amp;AA2574&amp;","&amp;AB2574&amp;","&amp;AC2574&amp;","&amp;AD2574&amp;","&amp;AE2574&amp;","&amp;AF2574&amp;","&amp;AG2574&amp;","&amp;IF(AH2574&lt;&gt;"",VLOOKUP(AH2574,'Vlookup''sRef'!$O$2:$P$101,2,FALSE),"")&amp;","&amp;IF(AI2574&lt;&gt;"",VLOOKUP(AI2574,RulesetRef!$A$2:$B$77,2,FALSE),"")&amp;","&amp;AJ2574&amp;","&amp;AK2574)</f>
        <v/>
      </c>
    </row>
    <row r="2575" ht="15.0" customHeight="1">
      <c r="A2575" s="25"/>
      <c r="B2575" s="24"/>
      <c r="C2575" s="24"/>
      <c r="D2575" s="24"/>
      <c r="E2575" s="24" t="str">
        <f t="shared" si="1"/>
        <v/>
      </c>
      <c r="F2575" s="24"/>
      <c r="G2575" s="24"/>
      <c r="H2575" s="24"/>
      <c r="I2575" s="24"/>
      <c r="J2575" s="24"/>
      <c r="K2575" s="24"/>
      <c r="L2575" s="24" t="str">
        <f t="shared" si="2"/>
        <v/>
      </c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4"/>
      <c r="Y2575" s="24"/>
      <c r="Z2575" s="25"/>
      <c r="AA2575" s="24"/>
      <c r="AB2575" s="24"/>
      <c r="AC2575" s="24"/>
      <c r="AD2575" s="24"/>
      <c r="AE2575" s="24"/>
      <c r="AF2575" s="24"/>
      <c r="AG2575" s="24"/>
      <c r="AH2575" s="24"/>
      <c r="AI2575" s="24"/>
      <c r="AJ2575" s="25"/>
      <c r="AK2575" s="25"/>
      <c r="AL2575" s="24" t="str">
        <f t="shared" si="3"/>
        <v>User Name Missing</v>
      </c>
      <c r="AM2575" s="24" t="str">
        <f>IF(AL2575&lt;&gt;"Good","",A2575&amp;","&amp;B2575&amp;","&amp;C2575&amp;","&amp;D2575&amp;","&amp;L2575&amp;","&amp;S2575&amp;","&amp;T2575&amp;","&amp;U2575&amp;","&amp;V2575&amp;","&amp;W2575&amp;","&amp;IF(X2575&lt;&gt;"",VLOOKUP(X2575,'Vlookup''sRef'!$C$3:$D$6,2,FALSE),"")&amp;","&amp;IF(Y2575&lt;&gt;"",VLOOKUP(Y2575,'Vlookup''sRef'!$F$3:$G$4,2,FALSE),"")&amp;","&amp;Z2575&amp;","&amp;AA2575&amp;","&amp;AB2575&amp;","&amp;AC2575&amp;","&amp;AD2575&amp;","&amp;AE2575&amp;","&amp;AF2575&amp;","&amp;AG2575&amp;","&amp;IF(AH2575&lt;&gt;"",VLOOKUP(AH2575,'Vlookup''sRef'!$O$2:$P$101,2,FALSE),"")&amp;","&amp;IF(AI2575&lt;&gt;"",VLOOKUP(AI2575,RulesetRef!$A$2:$B$77,2,FALSE),"")&amp;","&amp;AJ2575&amp;","&amp;AK2575)</f>
        <v/>
      </c>
    </row>
    <row r="2576" ht="15.0" customHeight="1">
      <c r="A2576" s="25"/>
      <c r="B2576" s="24"/>
      <c r="C2576" s="24"/>
      <c r="D2576" s="24"/>
      <c r="E2576" s="24" t="str">
        <f t="shared" si="1"/>
        <v/>
      </c>
      <c r="F2576" s="24"/>
      <c r="G2576" s="24"/>
      <c r="H2576" s="24"/>
      <c r="I2576" s="24"/>
      <c r="J2576" s="24"/>
      <c r="K2576" s="24"/>
      <c r="L2576" s="24" t="str">
        <f t="shared" si="2"/>
        <v/>
      </c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4"/>
      <c r="Y2576" s="24"/>
      <c r="Z2576" s="25"/>
      <c r="AA2576" s="24"/>
      <c r="AB2576" s="24"/>
      <c r="AC2576" s="24"/>
      <c r="AD2576" s="24"/>
      <c r="AE2576" s="24"/>
      <c r="AF2576" s="24"/>
      <c r="AG2576" s="24"/>
      <c r="AH2576" s="24"/>
      <c r="AI2576" s="24"/>
      <c r="AJ2576" s="25"/>
      <c r="AK2576" s="25"/>
      <c r="AL2576" s="24" t="str">
        <f t="shared" si="3"/>
        <v>User Name Missing</v>
      </c>
      <c r="AM2576" s="24" t="str">
        <f>IF(AL2576&lt;&gt;"Good","",A2576&amp;","&amp;B2576&amp;","&amp;C2576&amp;","&amp;D2576&amp;","&amp;L2576&amp;","&amp;S2576&amp;","&amp;T2576&amp;","&amp;U2576&amp;","&amp;V2576&amp;","&amp;W2576&amp;","&amp;IF(X2576&lt;&gt;"",VLOOKUP(X2576,'Vlookup''sRef'!$C$3:$D$6,2,FALSE),"")&amp;","&amp;IF(Y2576&lt;&gt;"",VLOOKUP(Y2576,'Vlookup''sRef'!$F$3:$G$4,2,FALSE),"")&amp;","&amp;Z2576&amp;","&amp;AA2576&amp;","&amp;AB2576&amp;","&amp;AC2576&amp;","&amp;AD2576&amp;","&amp;AE2576&amp;","&amp;AF2576&amp;","&amp;AG2576&amp;","&amp;IF(AH2576&lt;&gt;"",VLOOKUP(AH2576,'Vlookup''sRef'!$O$2:$P$101,2,FALSE),"")&amp;","&amp;IF(AI2576&lt;&gt;"",VLOOKUP(AI2576,RulesetRef!$A$2:$B$77,2,FALSE),"")&amp;","&amp;AJ2576&amp;","&amp;AK2576)</f>
        <v/>
      </c>
    </row>
    <row r="2577" ht="15.0" customHeight="1">
      <c r="A2577" s="25"/>
      <c r="B2577" s="24"/>
      <c r="C2577" s="24"/>
      <c r="D2577" s="24"/>
      <c r="E2577" s="24" t="str">
        <f t="shared" si="1"/>
        <v/>
      </c>
      <c r="F2577" s="24"/>
      <c r="G2577" s="24"/>
      <c r="H2577" s="24"/>
      <c r="I2577" s="24"/>
      <c r="J2577" s="24"/>
      <c r="K2577" s="24"/>
      <c r="L2577" s="24" t="str">
        <f t="shared" si="2"/>
        <v/>
      </c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4"/>
      <c r="Y2577" s="24"/>
      <c r="Z2577" s="25"/>
      <c r="AA2577" s="24"/>
      <c r="AB2577" s="24"/>
      <c r="AC2577" s="24"/>
      <c r="AD2577" s="24"/>
      <c r="AE2577" s="24"/>
      <c r="AF2577" s="24"/>
      <c r="AG2577" s="24"/>
      <c r="AH2577" s="24"/>
      <c r="AI2577" s="24"/>
      <c r="AJ2577" s="25"/>
      <c r="AK2577" s="25"/>
      <c r="AL2577" s="24" t="str">
        <f t="shared" si="3"/>
        <v>User Name Missing</v>
      </c>
      <c r="AM2577" s="24" t="str">
        <f>IF(AL2577&lt;&gt;"Good","",A2577&amp;","&amp;B2577&amp;","&amp;C2577&amp;","&amp;D2577&amp;","&amp;L2577&amp;","&amp;S2577&amp;","&amp;T2577&amp;","&amp;U2577&amp;","&amp;V2577&amp;","&amp;W2577&amp;","&amp;IF(X2577&lt;&gt;"",VLOOKUP(X2577,'Vlookup''sRef'!$C$3:$D$6,2,FALSE),"")&amp;","&amp;IF(Y2577&lt;&gt;"",VLOOKUP(Y2577,'Vlookup''sRef'!$F$3:$G$4,2,FALSE),"")&amp;","&amp;Z2577&amp;","&amp;AA2577&amp;","&amp;AB2577&amp;","&amp;AC2577&amp;","&amp;AD2577&amp;","&amp;AE2577&amp;","&amp;AF2577&amp;","&amp;AG2577&amp;","&amp;IF(AH2577&lt;&gt;"",VLOOKUP(AH2577,'Vlookup''sRef'!$O$2:$P$101,2,FALSE),"")&amp;","&amp;IF(AI2577&lt;&gt;"",VLOOKUP(AI2577,RulesetRef!$A$2:$B$77,2,FALSE),"")&amp;","&amp;AJ2577&amp;","&amp;AK2577)</f>
        <v/>
      </c>
    </row>
    <row r="2578" ht="15.0" customHeight="1">
      <c r="A2578" s="25"/>
      <c r="B2578" s="24"/>
      <c r="C2578" s="24"/>
      <c r="D2578" s="24"/>
      <c r="E2578" s="24" t="str">
        <f t="shared" si="1"/>
        <v/>
      </c>
      <c r="F2578" s="24"/>
      <c r="G2578" s="24"/>
      <c r="H2578" s="24"/>
      <c r="I2578" s="24"/>
      <c r="J2578" s="24"/>
      <c r="K2578" s="24"/>
      <c r="L2578" s="24" t="str">
        <f t="shared" si="2"/>
        <v/>
      </c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4"/>
      <c r="Y2578" s="24"/>
      <c r="Z2578" s="25"/>
      <c r="AA2578" s="24"/>
      <c r="AB2578" s="24"/>
      <c r="AC2578" s="24"/>
      <c r="AD2578" s="24"/>
      <c r="AE2578" s="24"/>
      <c r="AF2578" s="24"/>
      <c r="AG2578" s="24"/>
      <c r="AH2578" s="24"/>
      <c r="AI2578" s="24"/>
      <c r="AJ2578" s="25"/>
      <c r="AK2578" s="25"/>
      <c r="AL2578" s="24" t="str">
        <f t="shared" si="3"/>
        <v>User Name Missing</v>
      </c>
      <c r="AM2578" s="24" t="str">
        <f>IF(AL2578&lt;&gt;"Good","",A2578&amp;","&amp;B2578&amp;","&amp;C2578&amp;","&amp;D2578&amp;","&amp;L2578&amp;","&amp;S2578&amp;","&amp;T2578&amp;","&amp;U2578&amp;","&amp;V2578&amp;","&amp;W2578&amp;","&amp;IF(X2578&lt;&gt;"",VLOOKUP(X2578,'Vlookup''sRef'!$C$3:$D$6,2,FALSE),"")&amp;","&amp;IF(Y2578&lt;&gt;"",VLOOKUP(Y2578,'Vlookup''sRef'!$F$3:$G$4,2,FALSE),"")&amp;","&amp;Z2578&amp;","&amp;AA2578&amp;","&amp;AB2578&amp;","&amp;AC2578&amp;","&amp;AD2578&amp;","&amp;AE2578&amp;","&amp;AF2578&amp;","&amp;AG2578&amp;","&amp;IF(AH2578&lt;&gt;"",VLOOKUP(AH2578,'Vlookup''sRef'!$O$2:$P$101,2,FALSE),"")&amp;","&amp;IF(AI2578&lt;&gt;"",VLOOKUP(AI2578,RulesetRef!$A$2:$B$77,2,FALSE),"")&amp;","&amp;AJ2578&amp;","&amp;AK2578)</f>
        <v/>
      </c>
    </row>
    <row r="2579" ht="15.0" customHeight="1">
      <c r="A2579" s="25"/>
      <c r="B2579" s="24"/>
      <c r="C2579" s="24"/>
      <c r="D2579" s="24"/>
      <c r="E2579" s="24" t="str">
        <f t="shared" si="1"/>
        <v/>
      </c>
      <c r="F2579" s="24"/>
      <c r="G2579" s="24"/>
      <c r="H2579" s="24"/>
      <c r="I2579" s="24"/>
      <c r="J2579" s="24"/>
      <c r="K2579" s="24"/>
      <c r="L2579" s="24" t="str">
        <f t="shared" si="2"/>
        <v/>
      </c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4"/>
      <c r="Y2579" s="24"/>
      <c r="Z2579" s="25"/>
      <c r="AA2579" s="24"/>
      <c r="AB2579" s="24"/>
      <c r="AC2579" s="24"/>
      <c r="AD2579" s="24"/>
      <c r="AE2579" s="24"/>
      <c r="AF2579" s="24"/>
      <c r="AG2579" s="24"/>
      <c r="AH2579" s="24"/>
      <c r="AI2579" s="24"/>
      <c r="AJ2579" s="25"/>
      <c r="AK2579" s="25"/>
      <c r="AL2579" s="24" t="str">
        <f t="shared" si="3"/>
        <v>User Name Missing</v>
      </c>
      <c r="AM2579" s="24" t="str">
        <f>IF(AL2579&lt;&gt;"Good","",A2579&amp;","&amp;B2579&amp;","&amp;C2579&amp;","&amp;D2579&amp;","&amp;L2579&amp;","&amp;S2579&amp;","&amp;T2579&amp;","&amp;U2579&amp;","&amp;V2579&amp;","&amp;W2579&amp;","&amp;IF(X2579&lt;&gt;"",VLOOKUP(X2579,'Vlookup''sRef'!$C$3:$D$6,2,FALSE),"")&amp;","&amp;IF(Y2579&lt;&gt;"",VLOOKUP(Y2579,'Vlookup''sRef'!$F$3:$G$4,2,FALSE),"")&amp;","&amp;Z2579&amp;","&amp;AA2579&amp;","&amp;AB2579&amp;","&amp;AC2579&amp;","&amp;AD2579&amp;","&amp;AE2579&amp;","&amp;AF2579&amp;","&amp;AG2579&amp;","&amp;IF(AH2579&lt;&gt;"",VLOOKUP(AH2579,'Vlookup''sRef'!$O$2:$P$101,2,FALSE),"")&amp;","&amp;IF(AI2579&lt;&gt;"",VLOOKUP(AI2579,RulesetRef!$A$2:$B$77,2,FALSE),"")&amp;","&amp;AJ2579&amp;","&amp;AK2579)</f>
        <v/>
      </c>
    </row>
    <row r="2580" ht="15.0" customHeight="1">
      <c r="A2580" s="25"/>
      <c r="B2580" s="24"/>
      <c r="C2580" s="24"/>
      <c r="D2580" s="24"/>
      <c r="E2580" s="24" t="str">
        <f t="shared" si="1"/>
        <v/>
      </c>
      <c r="F2580" s="24"/>
      <c r="G2580" s="24"/>
      <c r="H2580" s="24"/>
      <c r="I2580" s="24"/>
      <c r="J2580" s="24"/>
      <c r="K2580" s="24"/>
      <c r="L2580" s="24" t="str">
        <f t="shared" si="2"/>
        <v/>
      </c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4"/>
      <c r="Y2580" s="24"/>
      <c r="Z2580" s="25"/>
      <c r="AA2580" s="24"/>
      <c r="AB2580" s="24"/>
      <c r="AC2580" s="24"/>
      <c r="AD2580" s="24"/>
      <c r="AE2580" s="24"/>
      <c r="AF2580" s="24"/>
      <c r="AG2580" s="24"/>
      <c r="AH2580" s="24"/>
      <c r="AI2580" s="24"/>
      <c r="AJ2580" s="25"/>
      <c r="AK2580" s="25"/>
      <c r="AL2580" s="24" t="str">
        <f t="shared" si="3"/>
        <v>User Name Missing</v>
      </c>
      <c r="AM2580" s="24" t="str">
        <f>IF(AL2580&lt;&gt;"Good","",A2580&amp;","&amp;B2580&amp;","&amp;C2580&amp;","&amp;D2580&amp;","&amp;L2580&amp;","&amp;S2580&amp;","&amp;T2580&amp;","&amp;U2580&amp;","&amp;V2580&amp;","&amp;W2580&amp;","&amp;IF(X2580&lt;&gt;"",VLOOKUP(X2580,'Vlookup''sRef'!$C$3:$D$6,2,FALSE),"")&amp;","&amp;IF(Y2580&lt;&gt;"",VLOOKUP(Y2580,'Vlookup''sRef'!$F$3:$G$4,2,FALSE),"")&amp;","&amp;Z2580&amp;","&amp;AA2580&amp;","&amp;AB2580&amp;","&amp;AC2580&amp;","&amp;AD2580&amp;","&amp;AE2580&amp;","&amp;AF2580&amp;","&amp;AG2580&amp;","&amp;IF(AH2580&lt;&gt;"",VLOOKUP(AH2580,'Vlookup''sRef'!$O$2:$P$101,2,FALSE),"")&amp;","&amp;IF(AI2580&lt;&gt;"",VLOOKUP(AI2580,RulesetRef!$A$2:$B$77,2,FALSE),"")&amp;","&amp;AJ2580&amp;","&amp;AK2580)</f>
        <v/>
      </c>
    </row>
    <row r="2581" ht="15.0" customHeight="1">
      <c r="A2581" s="25"/>
      <c r="B2581" s="24"/>
      <c r="C2581" s="24"/>
      <c r="D2581" s="24"/>
      <c r="E2581" s="24" t="str">
        <f t="shared" si="1"/>
        <v/>
      </c>
      <c r="F2581" s="24"/>
      <c r="G2581" s="24"/>
      <c r="H2581" s="24"/>
      <c r="I2581" s="24"/>
      <c r="J2581" s="24"/>
      <c r="K2581" s="24"/>
      <c r="L2581" s="24" t="str">
        <f t="shared" si="2"/>
        <v/>
      </c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4"/>
      <c r="Y2581" s="24"/>
      <c r="Z2581" s="25"/>
      <c r="AA2581" s="24"/>
      <c r="AB2581" s="24"/>
      <c r="AC2581" s="24"/>
      <c r="AD2581" s="24"/>
      <c r="AE2581" s="24"/>
      <c r="AF2581" s="24"/>
      <c r="AG2581" s="24"/>
      <c r="AH2581" s="24"/>
      <c r="AI2581" s="24"/>
      <c r="AJ2581" s="25"/>
      <c r="AK2581" s="25"/>
      <c r="AL2581" s="24" t="str">
        <f t="shared" si="3"/>
        <v>User Name Missing</v>
      </c>
      <c r="AM2581" s="24" t="str">
        <f>IF(AL2581&lt;&gt;"Good","",A2581&amp;","&amp;B2581&amp;","&amp;C2581&amp;","&amp;D2581&amp;","&amp;L2581&amp;","&amp;S2581&amp;","&amp;T2581&amp;","&amp;U2581&amp;","&amp;V2581&amp;","&amp;W2581&amp;","&amp;IF(X2581&lt;&gt;"",VLOOKUP(X2581,'Vlookup''sRef'!$C$3:$D$6,2,FALSE),"")&amp;","&amp;IF(Y2581&lt;&gt;"",VLOOKUP(Y2581,'Vlookup''sRef'!$F$3:$G$4,2,FALSE),"")&amp;","&amp;Z2581&amp;","&amp;AA2581&amp;","&amp;AB2581&amp;","&amp;AC2581&amp;","&amp;AD2581&amp;","&amp;AE2581&amp;","&amp;AF2581&amp;","&amp;AG2581&amp;","&amp;IF(AH2581&lt;&gt;"",VLOOKUP(AH2581,'Vlookup''sRef'!$O$2:$P$101,2,FALSE),"")&amp;","&amp;IF(AI2581&lt;&gt;"",VLOOKUP(AI2581,RulesetRef!$A$2:$B$77,2,FALSE),"")&amp;","&amp;AJ2581&amp;","&amp;AK2581)</f>
        <v/>
      </c>
    </row>
    <row r="2582" ht="15.0" customHeight="1">
      <c r="A2582" s="25"/>
      <c r="B2582" s="24"/>
      <c r="C2582" s="24"/>
      <c r="D2582" s="24"/>
      <c r="E2582" s="24" t="str">
        <f t="shared" si="1"/>
        <v/>
      </c>
      <c r="F2582" s="24"/>
      <c r="G2582" s="24"/>
      <c r="H2582" s="24"/>
      <c r="I2582" s="24"/>
      <c r="J2582" s="24"/>
      <c r="K2582" s="24"/>
      <c r="L2582" s="24" t="str">
        <f t="shared" si="2"/>
        <v/>
      </c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4"/>
      <c r="Y2582" s="24"/>
      <c r="Z2582" s="25"/>
      <c r="AA2582" s="24"/>
      <c r="AB2582" s="24"/>
      <c r="AC2582" s="24"/>
      <c r="AD2582" s="24"/>
      <c r="AE2582" s="24"/>
      <c r="AF2582" s="24"/>
      <c r="AG2582" s="24"/>
      <c r="AH2582" s="24"/>
      <c r="AI2582" s="24"/>
      <c r="AJ2582" s="25"/>
      <c r="AK2582" s="25"/>
      <c r="AL2582" s="24" t="str">
        <f t="shared" si="3"/>
        <v>User Name Missing</v>
      </c>
      <c r="AM2582" s="24" t="str">
        <f>IF(AL2582&lt;&gt;"Good","",A2582&amp;","&amp;B2582&amp;","&amp;C2582&amp;","&amp;D2582&amp;","&amp;L2582&amp;","&amp;S2582&amp;","&amp;T2582&amp;","&amp;U2582&amp;","&amp;V2582&amp;","&amp;W2582&amp;","&amp;IF(X2582&lt;&gt;"",VLOOKUP(X2582,'Vlookup''sRef'!$C$3:$D$6,2,FALSE),"")&amp;","&amp;IF(Y2582&lt;&gt;"",VLOOKUP(Y2582,'Vlookup''sRef'!$F$3:$G$4,2,FALSE),"")&amp;","&amp;Z2582&amp;","&amp;AA2582&amp;","&amp;AB2582&amp;","&amp;AC2582&amp;","&amp;AD2582&amp;","&amp;AE2582&amp;","&amp;AF2582&amp;","&amp;AG2582&amp;","&amp;IF(AH2582&lt;&gt;"",VLOOKUP(AH2582,'Vlookup''sRef'!$O$2:$P$101,2,FALSE),"")&amp;","&amp;IF(AI2582&lt;&gt;"",VLOOKUP(AI2582,RulesetRef!$A$2:$B$77,2,FALSE),"")&amp;","&amp;AJ2582&amp;","&amp;AK2582)</f>
        <v/>
      </c>
    </row>
    <row r="2583" ht="15.0" customHeight="1">
      <c r="A2583" s="25"/>
      <c r="B2583" s="24"/>
      <c r="C2583" s="24"/>
      <c r="D2583" s="24"/>
      <c r="E2583" s="24" t="str">
        <f t="shared" si="1"/>
        <v/>
      </c>
      <c r="F2583" s="24"/>
      <c r="G2583" s="24"/>
      <c r="H2583" s="24"/>
      <c r="I2583" s="24"/>
      <c r="J2583" s="24"/>
      <c r="K2583" s="24"/>
      <c r="L2583" s="24" t="str">
        <f t="shared" si="2"/>
        <v/>
      </c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  <c r="Z2583" s="25"/>
      <c r="AA2583" s="24"/>
      <c r="AB2583" s="24"/>
      <c r="AC2583" s="24"/>
      <c r="AD2583" s="24"/>
      <c r="AE2583" s="24"/>
      <c r="AF2583" s="24"/>
      <c r="AG2583" s="24"/>
      <c r="AH2583" s="24"/>
      <c r="AI2583" s="24"/>
      <c r="AJ2583" s="25"/>
      <c r="AK2583" s="25"/>
      <c r="AL2583" s="24" t="str">
        <f t="shared" si="3"/>
        <v>User Name Missing</v>
      </c>
      <c r="AM2583" s="24" t="str">
        <f>IF(AL2583&lt;&gt;"Good","",A2583&amp;","&amp;B2583&amp;","&amp;C2583&amp;","&amp;D2583&amp;","&amp;L2583&amp;","&amp;S2583&amp;","&amp;T2583&amp;","&amp;U2583&amp;","&amp;V2583&amp;","&amp;W2583&amp;","&amp;IF(X2583&lt;&gt;"",VLOOKUP(X2583,'Vlookup''sRef'!$C$3:$D$6,2,FALSE),"")&amp;","&amp;IF(Y2583&lt;&gt;"",VLOOKUP(Y2583,'Vlookup''sRef'!$F$3:$G$4,2,FALSE),"")&amp;","&amp;Z2583&amp;","&amp;AA2583&amp;","&amp;AB2583&amp;","&amp;AC2583&amp;","&amp;AD2583&amp;","&amp;AE2583&amp;","&amp;AF2583&amp;","&amp;AG2583&amp;","&amp;IF(AH2583&lt;&gt;"",VLOOKUP(AH2583,'Vlookup''sRef'!$O$2:$P$101,2,FALSE),"")&amp;","&amp;IF(AI2583&lt;&gt;"",VLOOKUP(AI2583,RulesetRef!$A$2:$B$77,2,FALSE),"")&amp;","&amp;AJ2583&amp;","&amp;AK2583)</f>
        <v/>
      </c>
    </row>
    <row r="2584" ht="15.0" customHeight="1">
      <c r="A2584" s="25"/>
      <c r="B2584" s="24"/>
      <c r="C2584" s="24"/>
      <c r="D2584" s="24"/>
      <c r="E2584" s="24" t="str">
        <f t="shared" si="1"/>
        <v/>
      </c>
      <c r="F2584" s="24"/>
      <c r="G2584" s="24"/>
      <c r="H2584" s="24"/>
      <c r="I2584" s="24"/>
      <c r="J2584" s="24"/>
      <c r="K2584" s="24"/>
      <c r="L2584" s="24" t="str">
        <f t="shared" si="2"/>
        <v/>
      </c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4"/>
      <c r="Y2584" s="24"/>
      <c r="Z2584" s="25"/>
      <c r="AA2584" s="24"/>
      <c r="AB2584" s="24"/>
      <c r="AC2584" s="24"/>
      <c r="AD2584" s="24"/>
      <c r="AE2584" s="24"/>
      <c r="AF2584" s="24"/>
      <c r="AG2584" s="24"/>
      <c r="AH2584" s="24"/>
      <c r="AI2584" s="24"/>
      <c r="AJ2584" s="25"/>
      <c r="AK2584" s="25"/>
      <c r="AL2584" s="24" t="str">
        <f t="shared" si="3"/>
        <v>User Name Missing</v>
      </c>
      <c r="AM2584" s="24" t="str">
        <f>IF(AL2584&lt;&gt;"Good","",A2584&amp;","&amp;B2584&amp;","&amp;C2584&amp;","&amp;D2584&amp;","&amp;L2584&amp;","&amp;S2584&amp;","&amp;T2584&amp;","&amp;U2584&amp;","&amp;V2584&amp;","&amp;W2584&amp;","&amp;IF(X2584&lt;&gt;"",VLOOKUP(X2584,'Vlookup''sRef'!$C$3:$D$6,2,FALSE),"")&amp;","&amp;IF(Y2584&lt;&gt;"",VLOOKUP(Y2584,'Vlookup''sRef'!$F$3:$G$4,2,FALSE),"")&amp;","&amp;Z2584&amp;","&amp;AA2584&amp;","&amp;AB2584&amp;","&amp;AC2584&amp;","&amp;AD2584&amp;","&amp;AE2584&amp;","&amp;AF2584&amp;","&amp;AG2584&amp;","&amp;IF(AH2584&lt;&gt;"",VLOOKUP(AH2584,'Vlookup''sRef'!$O$2:$P$101,2,FALSE),"")&amp;","&amp;IF(AI2584&lt;&gt;"",VLOOKUP(AI2584,RulesetRef!$A$2:$B$77,2,FALSE),"")&amp;","&amp;AJ2584&amp;","&amp;AK2584)</f>
        <v/>
      </c>
    </row>
    <row r="2585" ht="15.0" customHeight="1">
      <c r="A2585" s="25"/>
      <c r="B2585" s="24"/>
      <c r="C2585" s="24"/>
      <c r="D2585" s="24"/>
      <c r="E2585" s="24" t="str">
        <f t="shared" si="1"/>
        <v/>
      </c>
      <c r="F2585" s="24"/>
      <c r="G2585" s="24"/>
      <c r="H2585" s="24"/>
      <c r="I2585" s="24"/>
      <c r="J2585" s="24"/>
      <c r="K2585" s="24"/>
      <c r="L2585" s="24" t="str">
        <f t="shared" si="2"/>
        <v/>
      </c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4"/>
      <c r="Y2585" s="24"/>
      <c r="Z2585" s="25"/>
      <c r="AA2585" s="24"/>
      <c r="AB2585" s="24"/>
      <c r="AC2585" s="24"/>
      <c r="AD2585" s="24"/>
      <c r="AE2585" s="24"/>
      <c r="AF2585" s="24"/>
      <c r="AG2585" s="24"/>
      <c r="AH2585" s="24"/>
      <c r="AI2585" s="24"/>
      <c r="AJ2585" s="25"/>
      <c r="AK2585" s="25"/>
      <c r="AL2585" s="24" t="str">
        <f t="shared" si="3"/>
        <v>User Name Missing</v>
      </c>
      <c r="AM2585" s="24" t="str">
        <f>IF(AL2585&lt;&gt;"Good","",A2585&amp;","&amp;B2585&amp;","&amp;C2585&amp;","&amp;D2585&amp;","&amp;L2585&amp;","&amp;S2585&amp;","&amp;T2585&amp;","&amp;U2585&amp;","&amp;V2585&amp;","&amp;W2585&amp;","&amp;IF(X2585&lt;&gt;"",VLOOKUP(X2585,'Vlookup''sRef'!$C$3:$D$6,2,FALSE),"")&amp;","&amp;IF(Y2585&lt;&gt;"",VLOOKUP(Y2585,'Vlookup''sRef'!$F$3:$G$4,2,FALSE),"")&amp;","&amp;Z2585&amp;","&amp;AA2585&amp;","&amp;AB2585&amp;","&amp;AC2585&amp;","&amp;AD2585&amp;","&amp;AE2585&amp;","&amp;AF2585&amp;","&amp;AG2585&amp;","&amp;IF(AH2585&lt;&gt;"",VLOOKUP(AH2585,'Vlookup''sRef'!$O$2:$P$101,2,FALSE),"")&amp;","&amp;IF(AI2585&lt;&gt;"",VLOOKUP(AI2585,RulesetRef!$A$2:$B$77,2,FALSE),"")&amp;","&amp;AJ2585&amp;","&amp;AK2585)</f>
        <v/>
      </c>
    </row>
    <row r="2586" ht="15.0" customHeight="1">
      <c r="A2586" s="25"/>
      <c r="B2586" s="24"/>
      <c r="C2586" s="24"/>
      <c r="D2586" s="24"/>
      <c r="E2586" s="24" t="str">
        <f t="shared" si="1"/>
        <v/>
      </c>
      <c r="F2586" s="24"/>
      <c r="G2586" s="24"/>
      <c r="H2586" s="24"/>
      <c r="I2586" s="24"/>
      <c r="J2586" s="24"/>
      <c r="K2586" s="24"/>
      <c r="L2586" s="24" t="str">
        <f t="shared" si="2"/>
        <v/>
      </c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4"/>
      <c r="Y2586" s="24"/>
      <c r="Z2586" s="25"/>
      <c r="AA2586" s="24"/>
      <c r="AB2586" s="24"/>
      <c r="AC2586" s="24"/>
      <c r="AD2586" s="24"/>
      <c r="AE2586" s="24"/>
      <c r="AF2586" s="24"/>
      <c r="AG2586" s="24"/>
      <c r="AH2586" s="24"/>
      <c r="AI2586" s="24"/>
      <c r="AJ2586" s="25"/>
      <c r="AK2586" s="25"/>
      <c r="AL2586" s="24" t="str">
        <f t="shared" si="3"/>
        <v>User Name Missing</v>
      </c>
      <c r="AM2586" s="24" t="str">
        <f>IF(AL2586&lt;&gt;"Good","",A2586&amp;","&amp;B2586&amp;","&amp;C2586&amp;","&amp;D2586&amp;","&amp;L2586&amp;","&amp;S2586&amp;","&amp;T2586&amp;","&amp;U2586&amp;","&amp;V2586&amp;","&amp;W2586&amp;","&amp;IF(X2586&lt;&gt;"",VLOOKUP(X2586,'Vlookup''sRef'!$C$3:$D$6,2,FALSE),"")&amp;","&amp;IF(Y2586&lt;&gt;"",VLOOKUP(Y2586,'Vlookup''sRef'!$F$3:$G$4,2,FALSE),"")&amp;","&amp;Z2586&amp;","&amp;AA2586&amp;","&amp;AB2586&amp;","&amp;AC2586&amp;","&amp;AD2586&amp;","&amp;AE2586&amp;","&amp;AF2586&amp;","&amp;AG2586&amp;","&amp;IF(AH2586&lt;&gt;"",VLOOKUP(AH2586,'Vlookup''sRef'!$O$2:$P$101,2,FALSE),"")&amp;","&amp;IF(AI2586&lt;&gt;"",VLOOKUP(AI2586,RulesetRef!$A$2:$B$77,2,FALSE),"")&amp;","&amp;AJ2586&amp;","&amp;AK2586)</f>
        <v/>
      </c>
    </row>
    <row r="2587" ht="15.0" customHeight="1">
      <c r="A2587" s="25"/>
      <c r="B2587" s="24"/>
      <c r="C2587" s="24"/>
      <c r="D2587" s="24"/>
      <c r="E2587" s="24" t="str">
        <f t="shared" si="1"/>
        <v/>
      </c>
      <c r="F2587" s="24"/>
      <c r="G2587" s="24"/>
      <c r="H2587" s="24"/>
      <c r="I2587" s="24"/>
      <c r="J2587" s="24"/>
      <c r="K2587" s="24"/>
      <c r="L2587" s="24" t="str">
        <f t="shared" si="2"/>
        <v/>
      </c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4"/>
      <c r="Y2587" s="24"/>
      <c r="Z2587" s="25"/>
      <c r="AA2587" s="24"/>
      <c r="AB2587" s="24"/>
      <c r="AC2587" s="24"/>
      <c r="AD2587" s="24"/>
      <c r="AE2587" s="24"/>
      <c r="AF2587" s="24"/>
      <c r="AG2587" s="24"/>
      <c r="AH2587" s="24"/>
      <c r="AI2587" s="24"/>
      <c r="AJ2587" s="25"/>
      <c r="AK2587" s="25"/>
      <c r="AL2587" s="24" t="str">
        <f t="shared" si="3"/>
        <v>User Name Missing</v>
      </c>
      <c r="AM2587" s="24" t="str">
        <f>IF(AL2587&lt;&gt;"Good","",A2587&amp;","&amp;B2587&amp;","&amp;C2587&amp;","&amp;D2587&amp;","&amp;L2587&amp;","&amp;S2587&amp;","&amp;T2587&amp;","&amp;U2587&amp;","&amp;V2587&amp;","&amp;W2587&amp;","&amp;IF(X2587&lt;&gt;"",VLOOKUP(X2587,'Vlookup''sRef'!$C$3:$D$6,2,FALSE),"")&amp;","&amp;IF(Y2587&lt;&gt;"",VLOOKUP(Y2587,'Vlookup''sRef'!$F$3:$G$4,2,FALSE),"")&amp;","&amp;Z2587&amp;","&amp;AA2587&amp;","&amp;AB2587&amp;","&amp;AC2587&amp;","&amp;AD2587&amp;","&amp;AE2587&amp;","&amp;AF2587&amp;","&amp;AG2587&amp;","&amp;IF(AH2587&lt;&gt;"",VLOOKUP(AH2587,'Vlookup''sRef'!$O$2:$P$101,2,FALSE),"")&amp;","&amp;IF(AI2587&lt;&gt;"",VLOOKUP(AI2587,RulesetRef!$A$2:$B$77,2,FALSE),"")&amp;","&amp;AJ2587&amp;","&amp;AK2587)</f>
        <v/>
      </c>
    </row>
    <row r="2588" ht="15.0" customHeight="1">
      <c r="A2588" s="25"/>
      <c r="B2588" s="24"/>
      <c r="C2588" s="24"/>
      <c r="D2588" s="24"/>
      <c r="E2588" s="24" t="str">
        <f t="shared" si="1"/>
        <v/>
      </c>
      <c r="F2588" s="24"/>
      <c r="G2588" s="24"/>
      <c r="H2588" s="24"/>
      <c r="I2588" s="24"/>
      <c r="J2588" s="24"/>
      <c r="K2588" s="24"/>
      <c r="L2588" s="24" t="str">
        <f t="shared" si="2"/>
        <v/>
      </c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4"/>
      <c r="Y2588" s="24"/>
      <c r="Z2588" s="25"/>
      <c r="AA2588" s="24"/>
      <c r="AB2588" s="24"/>
      <c r="AC2588" s="24"/>
      <c r="AD2588" s="24"/>
      <c r="AE2588" s="24"/>
      <c r="AF2588" s="24"/>
      <c r="AG2588" s="24"/>
      <c r="AH2588" s="24"/>
      <c r="AI2588" s="24"/>
      <c r="AJ2588" s="25"/>
      <c r="AK2588" s="25"/>
      <c r="AL2588" s="24" t="str">
        <f t="shared" si="3"/>
        <v>User Name Missing</v>
      </c>
      <c r="AM2588" s="24" t="str">
        <f>IF(AL2588&lt;&gt;"Good","",A2588&amp;","&amp;B2588&amp;","&amp;C2588&amp;","&amp;D2588&amp;","&amp;L2588&amp;","&amp;S2588&amp;","&amp;T2588&amp;","&amp;U2588&amp;","&amp;V2588&amp;","&amp;W2588&amp;","&amp;IF(X2588&lt;&gt;"",VLOOKUP(X2588,'Vlookup''sRef'!$C$3:$D$6,2,FALSE),"")&amp;","&amp;IF(Y2588&lt;&gt;"",VLOOKUP(Y2588,'Vlookup''sRef'!$F$3:$G$4,2,FALSE),"")&amp;","&amp;Z2588&amp;","&amp;AA2588&amp;","&amp;AB2588&amp;","&amp;AC2588&amp;","&amp;AD2588&amp;","&amp;AE2588&amp;","&amp;AF2588&amp;","&amp;AG2588&amp;","&amp;IF(AH2588&lt;&gt;"",VLOOKUP(AH2588,'Vlookup''sRef'!$O$2:$P$101,2,FALSE),"")&amp;","&amp;IF(AI2588&lt;&gt;"",VLOOKUP(AI2588,RulesetRef!$A$2:$B$77,2,FALSE),"")&amp;","&amp;AJ2588&amp;","&amp;AK2588)</f>
        <v/>
      </c>
    </row>
    <row r="2589" ht="15.0" customHeight="1">
      <c r="A2589" s="25"/>
      <c r="B2589" s="24"/>
      <c r="C2589" s="24"/>
      <c r="D2589" s="24"/>
      <c r="E2589" s="24" t="str">
        <f t="shared" si="1"/>
        <v/>
      </c>
      <c r="F2589" s="24"/>
      <c r="G2589" s="24"/>
      <c r="H2589" s="24"/>
      <c r="I2589" s="24"/>
      <c r="J2589" s="24"/>
      <c r="K2589" s="24"/>
      <c r="L2589" s="24" t="str">
        <f t="shared" si="2"/>
        <v/>
      </c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4"/>
      <c r="Y2589" s="24"/>
      <c r="Z2589" s="25"/>
      <c r="AA2589" s="24"/>
      <c r="AB2589" s="24"/>
      <c r="AC2589" s="24"/>
      <c r="AD2589" s="24"/>
      <c r="AE2589" s="24"/>
      <c r="AF2589" s="24"/>
      <c r="AG2589" s="24"/>
      <c r="AH2589" s="24"/>
      <c r="AI2589" s="24"/>
      <c r="AJ2589" s="25"/>
      <c r="AK2589" s="25"/>
      <c r="AL2589" s="24" t="str">
        <f t="shared" si="3"/>
        <v>User Name Missing</v>
      </c>
      <c r="AM2589" s="24" t="str">
        <f>IF(AL2589&lt;&gt;"Good","",A2589&amp;","&amp;B2589&amp;","&amp;C2589&amp;","&amp;D2589&amp;","&amp;L2589&amp;","&amp;S2589&amp;","&amp;T2589&amp;","&amp;U2589&amp;","&amp;V2589&amp;","&amp;W2589&amp;","&amp;IF(X2589&lt;&gt;"",VLOOKUP(X2589,'Vlookup''sRef'!$C$3:$D$6,2,FALSE),"")&amp;","&amp;IF(Y2589&lt;&gt;"",VLOOKUP(Y2589,'Vlookup''sRef'!$F$3:$G$4,2,FALSE),"")&amp;","&amp;Z2589&amp;","&amp;AA2589&amp;","&amp;AB2589&amp;","&amp;AC2589&amp;","&amp;AD2589&amp;","&amp;AE2589&amp;","&amp;AF2589&amp;","&amp;AG2589&amp;","&amp;IF(AH2589&lt;&gt;"",VLOOKUP(AH2589,'Vlookup''sRef'!$O$2:$P$101,2,FALSE),"")&amp;","&amp;IF(AI2589&lt;&gt;"",VLOOKUP(AI2589,RulesetRef!$A$2:$B$77,2,FALSE),"")&amp;","&amp;AJ2589&amp;","&amp;AK2589)</f>
        <v/>
      </c>
    </row>
    <row r="2590" ht="15.0" customHeight="1">
      <c r="A2590" s="25"/>
      <c r="B2590" s="24"/>
      <c r="C2590" s="24"/>
      <c r="D2590" s="24"/>
      <c r="E2590" s="24" t="str">
        <f t="shared" si="1"/>
        <v/>
      </c>
      <c r="F2590" s="24"/>
      <c r="G2590" s="24"/>
      <c r="H2590" s="24"/>
      <c r="I2590" s="24"/>
      <c r="J2590" s="24"/>
      <c r="K2590" s="24"/>
      <c r="L2590" s="24" t="str">
        <f t="shared" si="2"/>
        <v/>
      </c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4"/>
      <c r="Y2590" s="24"/>
      <c r="Z2590" s="25"/>
      <c r="AA2590" s="24"/>
      <c r="AB2590" s="24"/>
      <c r="AC2590" s="24"/>
      <c r="AD2590" s="24"/>
      <c r="AE2590" s="24"/>
      <c r="AF2590" s="24"/>
      <c r="AG2590" s="24"/>
      <c r="AH2590" s="24"/>
      <c r="AI2590" s="24"/>
      <c r="AJ2590" s="25"/>
      <c r="AK2590" s="25"/>
      <c r="AL2590" s="24" t="str">
        <f t="shared" si="3"/>
        <v>User Name Missing</v>
      </c>
      <c r="AM2590" s="24" t="str">
        <f>IF(AL2590&lt;&gt;"Good","",A2590&amp;","&amp;B2590&amp;","&amp;C2590&amp;","&amp;D2590&amp;","&amp;L2590&amp;","&amp;S2590&amp;","&amp;T2590&amp;","&amp;U2590&amp;","&amp;V2590&amp;","&amp;W2590&amp;","&amp;IF(X2590&lt;&gt;"",VLOOKUP(X2590,'Vlookup''sRef'!$C$3:$D$6,2,FALSE),"")&amp;","&amp;IF(Y2590&lt;&gt;"",VLOOKUP(Y2590,'Vlookup''sRef'!$F$3:$G$4,2,FALSE),"")&amp;","&amp;Z2590&amp;","&amp;AA2590&amp;","&amp;AB2590&amp;","&amp;AC2590&amp;","&amp;AD2590&amp;","&amp;AE2590&amp;","&amp;AF2590&amp;","&amp;AG2590&amp;","&amp;IF(AH2590&lt;&gt;"",VLOOKUP(AH2590,'Vlookup''sRef'!$O$2:$P$101,2,FALSE),"")&amp;","&amp;IF(AI2590&lt;&gt;"",VLOOKUP(AI2590,RulesetRef!$A$2:$B$77,2,FALSE),"")&amp;","&amp;AJ2590&amp;","&amp;AK2590)</f>
        <v/>
      </c>
    </row>
    <row r="2591" ht="15.0" customHeight="1">
      <c r="A2591" s="25"/>
      <c r="B2591" s="24"/>
      <c r="C2591" s="24"/>
      <c r="D2591" s="24"/>
      <c r="E2591" s="24" t="str">
        <f t="shared" si="1"/>
        <v/>
      </c>
      <c r="F2591" s="24"/>
      <c r="G2591" s="24"/>
      <c r="H2591" s="24"/>
      <c r="I2591" s="24"/>
      <c r="J2591" s="24"/>
      <c r="K2591" s="24"/>
      <c r="L2591" s="24" t="str">
        <f t="shared" si="2"/>
        <v/>
      </c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4"/>
      <c r="Y2591" s="24"/>
      <c r="Z2591" s="25"/>
      <c r="AA2591" s="24"/>
      <c r="AB2591" s="24"/>
      <c r="AC2591" s="24"/>
      <c r="AD2591" s="24"/>
      <c r="AE2591" s="24"/>
      <c r="AF2591" s="24"/>
      <c r="AG2591" s="24"/>
      <c r="AH2591" s="24"/>
      <c r="AI2591" s="24"/>
      <c r="AJ2591" s="25"/>
      <c r="AK2591" s="25"/>
      <c r="AL2591" s="24" t="str">
        <f t="shared" si="3"/>
        <v>User Name Missing</v>
      </c>
      <c r="AM2591" s="24" t="str">
        <f>IF(AL2591&lt;&gt;"Good","",A2591&amp;","&amp;B2591&amp;","&amp;C2591&amp;","&amp;D2591&amp;","&amp;L2591&amp;","&amp;S2591&amp;","&amp;T2591&amp;","&amp;U2591&amp;","&amp;V2591&amp;","&amp;W2591&amp;","&amp;IF(X2591&lt;&gt;"",VLOOKUP(X2591,'Vlookup''sRef'!$C$3:$D$6,2,FALSE),"")&amp;","&amp;IF(Y2591&lt;&gt;"",VLOOKUP(Y2591,'Vlookup''sRef'!$F$3:$G$4,2,FALSE),"")&amp;","&amp;Z2591&amp;","&amp;AA2591&amp;","&amp;AB2591&amp;","&amp;AC2591&amp;","&amp;AD2591&amp;","&amp;AE2591&amp;","&amp;AF2591&amp;","&amp;AG2591&amp;","&amp;IF(AH2591&lt;&gt;"",VLOOKUP(AH2591,'Vlookup''sRef'!$O$2:$P$101,2,FALSE),"")&amp;","&amp;IF(AI2591&lt;&gt;"",VLOOKUP(AI2591,RulesetRef!$A$2:$B$77,2,FALSE),"")&amp;","&amp;AJ2591&amp;","&amp;AK2591)</f>
        <v/>
      </c>
    </row>
    <row r="2592" ht="15.0" customHeight="1">
      <c r="A2592" s="25"/>
      <c r="B2592" s="24"/>
      <c r="C2592" s="24"/>
      <c r="D2592" s="24"/>
      <c r="E2592" s="24" t="str">
        <f t="shared" si="1"/>
        <v/>
      </c>
      <c r="F2592" s="24"/>
      <c r="G2592" s="24"/>
      <c r="H2592" s="24"/>
      <c r="I2592" s="24"/>
      <c r="J2592" s="24"/>
      <c r="K2592" s="24"/>
      <c r="L2592" s="24" t="str">
        <f t="shared" si="2"/>
        <v/>
      </c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4"/>
      <c r="Y2592" s="24"/>
      <c r="Z2592" s="25"/>
      <c r="AA2592" s="24"/>
      <c r="AB2592" s="24"/>
      <c r="AC2592" s="24"/>
      <c r="AD2592" s="24"/>
      <c r="AE2592" s="24"/>
      <c r="AF2592" s="24"/>
      <c r="AG2592" s="24"/>
      <c r="AH2592" s="24"/>
      <c r="AI2592" s="24"/>
      <c r="AJ2592" s="25"/>
      <c r="AK2592" s="25"/>
      <c r="AL2592" s="24" t="str">
        <f t="shared" si="3"/>
        <v>User Name Missing</v>
      </c>
      <c r="AM2592" s="24" t="str">
        <f>IF(AL2592&lt;&gt;"Good","",A2592&amp;","&amp;B2592&amp;","&amp;C2592&amp;","&amp;D2592&amp;","&amp;L2592&amp;","&amp;S2592&amp;","&amp;T2592&amp;","&amp;U2592&amp;","&amp;V2592&amp;","&amp;W2592&amp;","&amp;IF(X2592&lt;&gt;"",VLOOKUP(X2592,'Vlookup''sRef'!$C$3:$D$6,2,FALSE),"")&amp;","&amp;IF(Y2592&lt;&gt;"",VLOOKUP(Y2592,'Vlookup''sRef'!$F$3:$G$4,2,FALSE),"")&amp;","&amp;Z2592&amp;","&amp;AA2592&amp;","&amp;AB2592&amp;","&amp;AC2592&amp;","&amp;AD2592&amp;","&amp;AE2592&amp;","&amp;AF2592&amp;","&amp;AG2592&amp;","&amp;IF(AH2592&lt;&gt;"",VLOOKUP(AH2592,'Vlookup''sRef'!$O$2:$P$101,2,FALSE),"")&amp;","&amp;IF(AI2592&lt;&gt;"",VLOOKUP(AI2592,RulesetRef!$A$2:$B$77,2,FALSE),"")&amp;","&amp;AJ2592&amp;","&amp;AK2592)</f>
        <v/>
      </c>
    </row>
    <row r="2593" ht="15.0" customHeight="1">
      <c r="A2593" s="25"/>
      <c r="B2593" s="24"/>
      <c r="C2593" s="24"/>
      <c r="D2593" s="24"/>
      <c r="E2593" s="24" t="str">
        <f t="shared" si="1"/>
        <v/>
      </c>
      <c r="F2593" s="24"/>
      <c r="G2593" s="24"/>
      <c r="H2593" s="24"/>
      <c r="I2593" s="24"/>
      <c r="J2593" s="24"/>
      <c r="K2593" s="24"/>
      <c r="L2593" s="24" t="str">
        <f t="shared" si="2"/>
        <v/>
      </c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  <c r="Z2593" s="25"/>
      <c r="AA2593" s="24"/>
      <c r="AB2593" s="24"/>
      <c r="AC2593" s="24"/>
      <c r="AD2593" s="24"/>
      <c r="AE2593" s="24"/>
      <c r="AF2593" s="24"/>
      <c r="AG2593" s="24"/>
      <c r="AH2593" s="24"/>
      <c r="AI2593" s="24"/>
      <c r="AJ2593" s="25"/>
      <c r="AK2593" s="25"/>
      <c r="AL2593" s="24" t="str">
        <f t="shared" si="3"/>
        <v>User Name Missing</v>
      </c>
      <c r="AM2593" s="24" t="str">
        <f>IF(AL2593&lt;&gt;"Good","",A2593&amp;","&amp;B2593&amp;","&amp;C2593&amp;","&amp;D2593&amp;","&amp;L2593&amp;","&amp;S2593&amp;","&amp;T2593&amp;","&amp;U2593&amp;","&amp;V2593&amp;","&amp;W2593&amp;","&amp;IF(X2593&lt;&gt;"",VLOOKUP(X2593,'Vlookup''sRef'!$C$3:$D$6,2,FALSE),"")&amp;","&amp;IF(Y2593&lt;&gt;"",VLOOKUP(Y2593,'Vlookup''sRef'!$F$3:$G$4,2,FALSE),"")&amp;","&amp;Z2593&amp;","&amp;AA2593&amp;","&amp;AB2593&amp;","&amp;AC2593&amp;","&amp;AD2593&amp;","&amp;AE2593&amp;","&amp;AF2593&amp;","&amp;AG2593&amp;","&amp;IF(AH2593&lt;&gt;"",VLOOKUP(AH2593,'Vlookup''sRef'!$O$2:$P$101,2,FALSE),"")&amp;","&amp;IF(AI2593&lt;&gt;"",VLOOKUP(AI2593,RulesetRef!$A$2:$B$77,2,FALSE),"")&amp;","&amp;AJ2593&amp;","&amp;AK2593)</f>
        <v/>
      </c>
    </row>
    <row r="2594" ht="15.0" customHeight="1">
      <c r="A2594" s="25"/>
      <c r="B2594" s="24"/>
      <c r="C2594" s="24"/>
      <c r="D2594" s="24"/>
      <c r="E2594" s="24" t="str">
        <f t="shared" si="1"/>
        <v/>
      </c>
      <c r="F2594" s="24"/>
      <c r="G2594" s="24"/>
      <c r="H2594" s="24"/>
      <c r="I2594" s="24"/>
      <c r="J2594" s="24"/>
      <c r="K2594" s="24"/>
      <c r="L2594" s="24" t="str">
        <f t="shared" si="2"/>
        <v/>
      </c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  <c r="Z2594" s="25"/>
      <c r="AA2594" s="24"/>
      <c r="AB2594" s="24"/>
      <c r="AC2594" s="24"/>
      <c r="AD2594" s="24"/>
      <c r="AE2594" s="24"/>
      <c r="AF2594" s="24"/>
      <c r="AG2594" s="24"/>
      <c r="AH2594" s="24"/>
      <c r="AI2594" s="24"/>
      <c r="AJ2594" s="25"/>
      <c r="AK2594" s="25"/>
      <c r="AL2594" s="24" t="str">
        <f t="shared" si="3"/>
        <v>User Name Missing</v>
      </c>
      <c r="AM2594" s="24" t="str">
        <f>IF(AL2594&lt;&gt;"Good","",A2594&amp;","&amp;B2594&amp;","&amp;C2594&amp;","&amp;D2594&amp;","&amp;L2594&amp;","&amp;S2594&amp;","&amp;T2594&amp;","&amp;U2594&amp;","&amp;V2594&amp;","&amp;W2594&amp;","&amp;IF(X2594&lt;&gt;"",VLOOKUP(X2594,'Vlookup''sRef'!$C$3:$D$6,2,FALSE),"")&amp;","&amp;IF(Y2594&lt;&gt;"",VLOOKUP(Y2594,'Vlookup''sRef'!$F$3:$G$4,2,FALSE),"")&amp;","&amp;Z2594&amp;","&amp;AA2594&amp;","&amp;AB2594&amp;","&amp;AC2594&amp;","&amp;AD2594&amp;","&amp;AE2594&amp;","&amp;AF2594&amp;","&amp;AG2594&amp;","&amp;IF(AH2594&lt;&gt;"",VLOOKUP(AH2594,'Vlookup''sRef'!$O$2:$P$101,2,FALSE),"")&amp;","&amp;IF(AI2594&lt;&gt;"",VLOOKUP(AI2594,RulesetRef!$A$2:$B$77,2,FALSE),"")&amp;","&amp;AJ2594&amp;","&amp;AK2594)</f>
        <v/>
      </c>
    </row>
    <row r="2595" ht="15.0" customHeight="1">
      <c r="A2595" s="25"/>
      <c r="B2595" s="24"/>
      <c r="C2595" s="24"/>
      <c r="D2595" s="24"/>
      <c r="E2595" s="24" t="str">
        <f t="shared" si="1"/>
        <v/>
      </c>
      <c r="F2595" s="24"/>
      <c r="G2595" s="24"/>
      <c r="H2595" s="24"/>
      <c r="I2595" s="24"/>
      <c r="J2595" s="24"/>
      <c r="K2595" s="24"/>
      <c r="L2595" s="24" t="str">
        <f t="shared" si="2"/>
        <v/>
      </c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  <c r="Z2595" s="25"/>
      <c r="AA2595" s="24"/>
      <c r="AB2595" s="24"/>
      <c r="AC2595" s="24"/>
      <c r="AD2595" s="24"/>
      <c r="AE2595" s="24"/>
      <c r="AF2595" s="24"/>
      <c r="AG2595" s="24"/>
      <c r="AH2595" s="24"/>
      <c r="AI2595" s="24"/>
      <c r="AJ2595" s="25"/>
      <c r="AK2595" s="25"/>
      <c r="AL2595" s="24" t="str">
        <f t="shared" si="3"/>
        <v>User Name Missing</v>
      </c>
      <c r="AM2595" s="24" t="str">
        <f>IF(AL2595&lt;&gt;"Good","",A2595&amp;","&amp;B2595&amp;","&amp;C2595&amp;","&amp;D2595&amp;","&amp;L2595&amp;","&amp;S2595&amp;","&amp;T2595&amp;","&amp;U2595&amp;","&amp;V2595&amp;","&amp;W2595&amp;","&amp;IF(X2595&lt;&gt;"",VLOOKUP(X2595,'Vlookup''sRef'!$C$3:$D$6,2,FALSE),"")&amp;","&amp;IF(Y2595&lt;&gt;"",VLOOKUP(Y2595,'Vlookup''sRef'!$F$3:$G$4,2,FALSE),"")&amp;","&amp;Z2595&amp;","&amp;AA2595&amp;","&amp;AB2595&amp;","&amp;AC2595&amp;","&amp;AD2595&amp;","&amp;AE2595&amp;","&amp;AF2595&amp;","&amp;AG2595&amp;","&amp;IF(AH2595&lt;&gt;"",VLOOKUP(AH2595,'Vlookup''sRef'!$O$2:$P$101,2,FALSE),"")&amp;","&amp;IF(AI2595&lt;&gt;"",VLOOKUP(AI2595,RulesetRef!$A$2:$B$77,2,FALSE),"")&amp;","&amp;AJ2595&amp;","&amp;AK2595)</f>
        <v/>
      </c>
    </row>
    <row r="2596" ht="15.0" customHeight="1">
      <c r="A2596" s="25"/>
      <c r="B2596" s="24"/>
      <c r="C2596" s="24"/>
      <c r="D2596" s="24"/>
      <c r="E2596" s="24" t="str">
        <f t="shared" si="1"/>
        <v/>
      </c>
      <c r="F2596" s="24"/>
      <c r="G2596" s="24"/>
      <c r="H2596" s="24"/>
      <c r="I2596" s="24"/>
      <c r="J2596" s="24"/>
      <c r="K2596" s="24"/>
      <c r="L2596" s="24" t="str">
        <f t="shared" si="2"/>
        <v/>
      </c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5"/>
      <c r="AA2596" s="24"/>
      <c r="AB2596" s="24"/>
      <c r="AC2596" s="24"/>
      <c r="AD2596" s="24"/>
      <c r="AE2596" s="24"/>
      <c r="AF2596" s="24"/>
      <c r="AG2596" s="24"/>
      <c r="AH2596" s="24"/>
      <c r="AI2596" s="24"/>
      <c r="AJ2596" s="25"/>
      <c r="AK2596" s="25"/>
      <c r="AL2596" s="24" t="str">
        <f t="shared" si="3"/>
        <v>User Name Missing</v>
      </c>
      <c r="AM2596" s="24" t="str">
        <f>IF(AL2596&lt;&gt;"Good","",A2596&amp;","&amp;B2596&amp;","&amp;C2596&amp;","&amp;D2596&amp;","&amp;L2596&amp;","&amp;S2596&amp;","&amp;T2596&amp;","&amp;U2596&amp;","&amp;V2596&amp;","&amp;W2596&amp;","&amp;IF(X2596&lt;&gt;"",VLOOKUP(X2596,'Vlookup''sRef'!$C$3:$D$6,2,FALSE),"")&amp;","&amp;IF(Y2596&lt;&gt;"",VLOOKUP(Y2596,'Vlookup''sRef'!$F$3:$G$4,2,FALSE),"")&amp;","&amp;Z2596&amp;","&amp;AA2596&amp;","&amp;AB2596&amp;","&amp;AC2596&amp;","&amp;AD2596&amp;","&amp;AE2596&amp;","&amp;AF2596&amp;","&amp;AG2596&amp;","&amp;IF(AH2596&lt;&gt;"",VLOOKUP(AH2596,'Vlookup''sRef'!$O$2:$P$101,2,FALSE),"")&amp;","&amp;IF(AI2596&lt;&gt;"",VLOOKUP(AI2596,RulesetRef!$A$2:$B$77,2,FALSE),"")&amp;","&amp;AJ2596&amp;","&amp;AK2596)</f>
        <v/>
      </c>
    </row>
    <row r="2597" ht="15.0" customHeight="1">
      <c r="A2597" s="25"/>
      <c r="B2597" s="24"/>
      <c r="C2597" s="24"/>
      <c r="D2597" s="24"/>
      <c r="E2597" s="24" t="str">
        <f t="shared" si="1"/>
        <v/>
      </c>
      <c r="F2597" s="24"/>
      <c r="G2597" s="24"/>
      <c r="H2597" s="24"/>
      <c r="I2597" s="24"/>
      <c r="J2597" s="24"/>
      <c r="K2597" s="24"/>
      <c r="L2597" s="24" t="str">
        <f t="shared" si="2"/>
        <v/>
      </c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5"/>
      <c r="AA2597" s="24"/>
      <c r="AB2597" s="24"/>
      <c r="AC2597" s="24"/>
      <c r="AD2597" s="24"/>
      <c r="AE2597" s="24"/>
      <c r="AF2597" s="24"/>
      <c r="AG2597" s="24"/>
      <c r="AH2597" s="24"/>
      <c r="AI2597" s="24"/>
      <c r="AJ2597" s="25"/>
      <c r="AK2597" s="25"/>
      <c r="AL2597" s="24" t="str">
        <f t="shared" si="3"/>
        <v>User Name Missing</v>
      </c>
      <c r="AM2597" s="24" t="str">
        <f>IF(AL2597&lt;&gt;"Good","",A2597&amp;","&amp;B2597&amp;","&amp;C2597&amp;","&amp;D2597&amp;","&amp;L2597&amp;","&amp;S2597&amp;","&amp;T2597&amp;","&amp;U2597&amp;","&amp;V2597&amp;","&amp;W2597&amp;","&amp;IF(X2597&lt;&gt;"",VLOOKUP(X2597,'Vlookup''sRef'!$C$3:$D$6,2,FALSE),"")&amp;","&amp;IF(Y2597&lt;&gt;"",VLOOKUP(Y2597,'Vlookup''sRef'!$F$3:$G$4,2,FALSE),"")&amp;","&amp;Z2597&amp;","&amp;AA2597&amp;","&amp;AB2597&amp;","&amp;AC2597&amp;","&amp;AD2597&amp;","&amp;AE2597&amp;","&amp;AF2597&amp;","&amp;AG2597&amp;","&amp;IF(AH2597&lt;&gt;"",VLOOKUP(AH2597,'Vlookup''sRef'!$O$2:$P$101,2,FALSE),"")&amp;","&amp;IF(AI2597&lt;&gt;"",VLOOKUP(AI2597,RulesetRef!$A$2:$B$77,2,FALSE),"")&amp;","&amp;AJ2597&amp;","&amp;AK2597)</f>
        <v/>
      </c>
    </row>
    <row r="2598" ht="15.0" customHeight="1">
      <c r="A2598" s="25"/>
      <c r="B2598" s="24"/>
      <c r="C2598" s="24"/>
      <c r="D2598" s="24"/>
      <c r="E2598" s="24" t="str">
        <f t="shared" si="1"/>
        <v/>
      </c>
      <c r="F2598" s="24"/>
      <c r="G2598" s="24"/>
      <c r="H2598" s="24"/>
      <c r="I2598" s="24"/>
      <c r="J2598" s="24"/>
      <c r="K2598" s="24"/>
      <c r="L2598" s="24" t="str">
        <f t="shared" si="2"/>
        <v/>
      </c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5"/>
      <c r="AA2598" s="24"/>
      <c r="AB2598" s="24"/>
      <c r="AC2598" s="24"/>
      <c r="AD2598" s="24"/>
      <c r="AE2598" s="24"/>
      <c r="AF2598" s="24"/>
      <c r="AG2598" s="24"/>
      <c r="AH2598" s="24"/>
      <c r="AI2598" s="24"/>
      <c r="AJ2598" s="25"/>
      <c r="AK2598" s="25"/>
      <c r="AL2598" s="24" t="str">
        <f t="shared" si="3"/>
        <v>User Name Missing</v>
      </c>
      <c r="AM2598" s="24" t="str">
        <f>IF(AL2598&lt;&gt;"Good","",A2598&amp;","&amp;B2598&amp;","&amp;C2598&amp;","&amp;D2598&amp;","&amp;L2598&amp;","&amp;S2598&amp;","&amp;T2598&amp;","&amp;U2598&amp;","&amp;V2598&amp;","&amp;W2598&amp;","&amp;IF(X2598&lt;&gt;"",VLOOKUP(X2598,'Vlookup''sRef'!$C$3:$D$6,2,FALSE),"")&amp;","&amp;IF(Y2598&lt;&gt;"",VLOOKUP(Y2598,'Vlookup''sRef'!$F$3:$G$4,2,FALSE),"")&amp;","&amp;Z2598&amp;","&amp;AA2598&amp;","&amp;AB2598&amp;","&amp;AC2598&amp;","&amp;AD2598&amp;","&amp;AE2598&amp;","&amp;AF2598&amp;","&amp;AG2598&amp;","&amp;IF(AH2598&lt;&gt;"",VLOOKUP(AH2598,'Vlookup''sRef'!$O$2:$P$101,2,FALSE),"")&amp;","&amp;IF(AI2598&lt;&gt;"",VLOOKUP(AI2598,RulesetRef!$A$2:$B$77,2,FALSE),"")&amp;","&amp;AJ2598&amp;","&amp;AK2598)</f>
        <v/>
      </c>
    </row>
    <row r="2599" ht="15.0" customHeight="1">
      <c r="A2599" s="25"/>
      <c r="B2599" s="24"/>
      <c r="C2599" s="24"/>
      <c r="D2599" s="24"/>
      <c r="E2599" s="24" t="str">
        <f t="shared" si="1"/>
        <v/>
      </c>
      <c r="F2599" s="24"/>
      <c r="G2599" s="24"/>
      <c r="H2599" s="24"/>
      <c r="I2599" s="24"/>
      <c r="J2599" s="24"/>
      <c r="K2599" s="24"/>
      <c r="L2599" s="24" t="str">
        <f t="shared" si="2"/>
        <v/>
      </c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4"/>
      <c r="Y2599" s="24"/>
      <c r="Z2599" s="25"/>
      <c r="AA2599" s="24"/>
      <c r="AB2599" s="24"/>
      <c r="AC2599" s="24"/>
      <c r="AD2599" s="24"/>
      <c r="AE2599" s="24"/>
      <c r="AF2599" s="24"/>
      <c r="AG2599" s="24"/>
      <c r="AH2599" s="24"/>
      <c r="AI2599" s="24"/>
      <c r="AJ2599" s="25"/>
      <c r="AK2599" s="25"/>
      <c r="AL2599" s="24" t="str">
        <f t="shared" si="3"/>
        <v>User Name Missing</v>
      </c>
      <c r="AM2599" s="24" t="str">
        <f>IF(AL2599&lt;&gt;"Good","",A2599&amp;","&amp;B2599&amp;","&amp;C2599&amp;","&amp;D2599&amp;","&amp;L2599&amp;","&amp;S2599&amp;","&amp;T2599&amp;","&amp;U2599&amp;","&amp;V2599&amp;","&amp;W2599&amp;","&amp;IF(X2599&lt;&gt;"",VLOOKUP(X2599,'Vlookup''sRef'!$C$3:$D$6,2,FALSE),"")&amp;","&amp;IF(Y2599&lt;&gt;"",VLOOKUP(Y2599,'Vlookup''sRef'!$F$3:$G$4,2,FALSE),"")&amp;","&amp;Z2599&amp;","&amp;AA2599&amp;","&amp;AB2599&amp;","&amp;AC2599&amp;","&amp;AD2599&amp;","&amp;AE2599&amp;","&amp;AF2599&amp;","&amp;AG2599&amp;","&amp;IF(AH2599&lt;&gt;"",VLOOKUP(AH2599,'Vlookup''sRef'!$O$2:$P$101,2,FALSE),"")&amp;","&amp;IF(AI2599&lt;&gt;"",VLOOKUP(AI2599,RulesetRef!$A$2:$B$77,2,FALSE),"")&amp;","&amp;AJ2599&amp;","&amp;AK2599)</f>
        <v/>
      </c>
    </row>
    <row r="2600" ht="15.0" customHeight="1">
      <c r="A2600" s="25"/>
      <c r="B2600" s="24"/>
      <c r="C2600" s="24"/>
      <c r="D2600" s="24"/>
      <c r="E2600" s="24" t="str">
        <f t="shared" si="1"/>
        <v/>
      </c>
      <c r="F2600" s="24"/>
      <c r="G2600" s="24"/>
      <c r="H2600" s="24"/>
      <c r="I2600" s="24"/>
      <c r="J2600" s="24"/>
      <c r="K2600" s="24"/>
      <c r="L2600" s="24" t="str">
        <f t="shared" si="2"/>
        <v/>
      </c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4"/>
      <c r="Y2600" s="24"/>
      <c r="Z2600" s="25"/>
      <c r="AA2600" s="24"/>
      <c r="AB2600" s="24"/>
      <c r="AC2600" s="24"/>
      <c r="AD2600" s="24"/>
      <c r="AE2600" s="24"/>
      <c r="AF2600" s="24"/>
      <c r="AG2600" s="24"/>
      <c r="AH2600" s="24"/>
      <c r="AI2600" s="24"/>
      <c r="AJ2600" s="25"/>
      <c r="AK2600" s="25"/>
      <c r="AL2600" s="24" t="str">
        <f t="shared" si="3"/>
        <v>User Name Missing</v>
      </c>
      <c r="AM2600" s="24" t="str">
        <f>IF(AL2600&lt;&gt;"Good","",A2600&amp;","&amp;B2600&amp;","&amp;C2600&amp;","&amp;D2600&amp;","&amp;L2600&amp;","&amp;S2600&amp;","&amp;T2600&amp;","&amp;U2600&amp;","&amp;V2600&amp;","&amp;W2600&amp;","&amp;IF(X2600&lt;&gt;"",VLOOKUP(X2600,'Vlookup''sRef'!$C$3:$D$6,2,FALSE),"")&amp;","&amp;IF(Y2600&lt;&gt;"",VLOOKUP(Y2600,'Vlookup''sRef'!$F$3:$G$4,2,FALSE),"")&amp;","&amp;Z2600&amp;","&amp;AA2600&amp;","&amp;AB2600&amp;","&amp;AC2600&amp;","&amp;AD2600&amp;","&amp;AE2600&amp;","&amp;AF2600&amp;","&amp;AG2600&amp;","&amp;IF(AH2600&lt;&gt;"",VLOOKUP(AH2600,'Vlookup''sRef'!$O$2:$P$101,2,FALSE),"")&amp;","&amp;IF(AI2600&lt;&gt;"",VLOOKUP(AI2600,RulesetRef!$A$2:$B$77,2,FALSE),"")&amp;","&amp;AJ2600&amp;","&amp;AK2600)</f>
        <v/>
      </c>
    </row>
    <row r="2601" ht="15.0" customHeight="1">
      <c r="A2601" s="25"/>
      <c r="B2601" s="24"/>
      <c r="C2601" s="24"/>
      <c r="D2601" s="24"/>
      <c r="E2601" s="24" t="str">
        <f t="shared" si="1"/>
        <v/>
      </c>
      <c r="F2601" s="24"/>
      <c r="G2601" s="24"/>
      <c r="H2601" s="24"/>
      <c r="I2601" s="24"/>
      <c r="J2601" s="24"/>
      <c r="K2601" s="24"/>
      <c r="L2601" s="24" t="str">
        <f t="shared" si="2"/>
        <v/>
      </c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  <c r="Z2601" s="25"/>
      <c r="AA2601" s="24"/>
      <c r="AB2601" s="24"/>
      <c r="AC2601" s="24"/>
      <c r="AD2601" s="24"/>
      <c r="AE2601" s="24"/>
      <c r="AF2601" s="24"/>
      <c r="AG2601" s="24"/>
      <c r="AH2601" s="24"/>
      <c r="AI2601" s="24"/>
      <c r="AJ2601" s="25"/>
      <c r="AK2601" s="25"/>
      <c r="AL2601" s="24" t="str">
        <f t="shared" si="3"/>
        <v>User Name Missing</v>
      </c>
      <c r="AM2601" s="24" t="str">
        <f>IF(AL2601&lt;&gt;"Good","",A2601&amp;","&amp;B2601&amp;","&amp;C2601&amp;","&amp;D2601&amp;","&amp;L2601&amp;","&amp;S2601&amp;","&amp;T2601&amp;","&amp;U2601&amp;","&amp;V2601&amp;","&amp;W2601&amp;","&amp;IF(X2601&lt;&gt;"",VLOOKUP(X2601,'Vlookup''sRef'!$C$3:$D$6,2,FALSE),"")&amp;","&amp;IF(Y2601&lt;&gt;"",VLOOKUP(Y2601,'Vlookup''sRef'!$F$3:$G$4,2,FALSE),"")&amp;","&amp;Z2601&amp;","&amp;AA2601&amp;","&amp;AB2601&amp;","&amp;AC2601&amp;","&amp;AD2601&amp;","&amp;AE2601&amp;","&amp;AF2601&amp;","&amp;AG2601&amp;","&amp;IF(AH2601&lt;&gt;"",VLOOKUP(AH2601,'Vlookup''sRef'!$O$2:$P$101,2,FALSE),"")&amp;","&amp;IF(AI2601&lt;&gt;"",VLOOKUP(AI2601,RulesetRef!$A$2:$B$77,2,FALSE),"")&amp;","&amp;AJ2601&amp;","&amp;AK2601)</f>
        <v/>
      </c>
    </row>
    <row r="2602" ht="15.0" customHeight="1">
      <c r="A2602" s="25"/>
      <c r="B2602" s="24"/>
      <c r="C2602" s="24"/>
      <c r="D2602" s="24"/>
      <c r="E2602" s="24" t="str">
        <f t="shared" si="1"/>
        <v/>
      </c>
      <c r="F2602" s="24"/>
      <c r="G2602" s="24"/>
      <c r="H2602" s="24"/>
      <c r="I2602" s="24"/>
      <c r="J2602" s="24"/>
      <c r="K2602" s="24"/>
      <c r="L2602" s="24" t="str">
        <f t="shared" si="2"/>
        <v/>
      </c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/>
      <c r="X2602" s="24"/>
      <c r="Y2602" s="24"/>
      <c r="Z2602" s="25"/>
      <c r="AA2602" s="24"/>
      <c r="AB2602" s="24"/>
      <c r="AC2602" s="24"/>
      <c r="AD2602" s="24"/>
      <c r="AE2602" s="24"/>
      <c r="AF2602" s="24"/>
      <c r="AG2602" s="24"/>
      <c r="AH2602" s="24"/>
      <c r="AI2602" s="24"/>
      <c r="AJ2602" s="25"/>
      <c r="AK2602" s="25"/>
      <c r="AL2602" s="24" t="str">
        <f t="shared" si="3"/>
        <v>User Name Missing</v>
      </c>
      <c r="AM2602" s="24" t="str">
        <f>IF(AL2602&lt;&gt;"Good","",A2602&amp;","&amp;B2602&amp;","&amp;C2602&amp;","&amp;D2602&amp;","&amp;L2602&amp;","&amp;S2602&amp;","&amp;T2602&amp;","&amp;U2602&amp;","&amp;V2602&amp;","&amp;W2602&amp;","&amp;IF(X2602&lt;&gt;"",VLOOKUP(X2602,'Vlookup''sRef'!$C$3:$D$6,2,FALSE),"")&amp;","&amp;IF(Y2602&lt;&gt;"",VLOOKUP(Y2602,'Vlookup''sRef'!$F$3:$G$4,2,FALSE),"")&amp;","&amp;Z2602&amp;","&amp;AA2602&amp;","&amp;AB2602&amp;","&amp;AC2602&amp;","&amp;AD2602&amp;","&amp;AE2602&amp;","&amp;AF2602&amp;","&amp;AG2602&amp;","&amp;IF(AH2602&lt;&gt;"",VLOOKUP(AH2602,'Vlookup''sRef'!$O$2:$P$101,2,FALSE),"")&amp;","&amp;IF(AI2602&lt;&gt;"",VLOOKUP(AI2602,RulesetRef!$A$2:$B$77,2,FALSE),"")&amp;","&amp;AJ2602&amp;","&amp;AK2602)</f>
        <v/>
      </c>
    </row>
    <row r="2603" ht="15.0" customHeight="1">
      <c r="A2603" s="25"/>
      <c r="B2603" s="24"/>
      <c r="C2603" s="24"/>
      <c r="D2603" s="24"/>
      <c r="E2603" s="24" t="str">
        <f t="shared" si="1"/>
        <v/>
      </c>
      <c r="F2603" s="24"/>
      <c r="G2603" s="24"/>
      <c r="H2603" s="24"/>
      <c r="I2603" s="24"/>
      <c r="J2603" s="24"/>
      <c r="K2603" s="24"/>
      <c r="L2603" s="24" t="str">
        <f t="shared" si="2"/>
        <v/>
      </c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  <c r="Z2603" s="25"/>
      <c r="AA2603" s="24"/>
      <c r="AB2603" s="24"/>
      <c r="AC2603" s="24"/>
      <c r="AD2603" s="24"/>
      <c r="AE2603" s="24"/>
      <c r="AF2603" s="24"/>
      <c r="AG2603" s="24"/>
      <c r="AH2603" s="24"/>
      <c r="AI2603" s="24"/>
      <c r="AJ2603" s="25"/>
      <c r="AK2603" s="25"/>
      <c r="AL2603" s="24" t="str">
        <f t="shared" si="3"/>
        <v>User Name Missing</v>
      </c>
      <c r="AM2603" s="24" t="str">
        <f>IF(AL2603&lt;&gt;"Good","",A2603&amp;","&amp;B2603&amp;","&amp;C2603&amp;","&amp;D2603&amp;","&amp;L2603&amp;","&amp;S2603&amp;","&amp;T2603&amp;","&amp;U2603&amp;","&amp;V2603&amp;","&amp;W2603&amp;","&amp;IF(X2603&lt;&gt;"",VLOOKUP(X2603,'Vlookup''sRef'!$C$3:$D$6,2,FALSE),"")&amp;","&amp;IF(Y2603&lt;&gt;"",VLOOKUP(Y2603,'Vlookup''sRef'!$F$3:$G$4,2,FALSE),"")&amp;","&amp;Z2603&amp;","&amp;AA2603&amp;","&amp;AB2603&amp;","&amp;AC2603&amp;","&amp;AD2603&amp;","&amp;AE2603&amp;","&amp;AF2603&amp;","&amp;AG2603&amp;","&amp;IF(AH2603&lt;&gt;"",VLOOKUP(AH2603,'Vlookup''sRef'!$O$2:$P$101,2,FALSE),"")&amp;","&amp;IF(AI2603&lt;&gt;"",VLOOKUP(AI2603,RulesetRef!$A$2:$B$77,2,FALSE),"")&amp;","&amp;AJ2603&amp;","&amp;AK2603)</f>
        <v/>
      </c>
    </row>
    <row r="2604" ht="15.0" customHeight="1">
      <c r="A2604" s="25"/>
      <c r="B2604" s="24"/>
      <c r="C2604" s="24"/>
      <c r="D2604" s="24"/>
      <c r="E2604" s="24" t="str">
        <f t="shared" si="1"/>
        <v/>
      </c>
      <c r="F2604" s="24"/>
      <c r="G2604" s="24"/>
      <c r="H2604" s="24"/>
      <c r="I2604" s="24"/>
      <c r="J2604" s="24"/>
      <c r="K2604" s="24"/>
      <c r="L2604" s="24" t="str">
        <f t="shared" si="2"/>
        <v/>
      </c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4"/>
      <c r="Y2604" s="24"/>
      <c r="Z2604" s="25"/>
      <c r="AA2604" s="24"/>
      <c r="AB2604" s="24"/>
      <c r="AC2604" s="24"/>
      <c r="AD2604" s="24"/>
      <c r="AE2604" s="24"/>
      <c r="AF2604" s="24"/>
      <c r="AG2604" s="24"/>
      <c r="AH2604" s="24"/>
      <c r="AI2604" s="24"/>
      <c r="AJ2604" s="25"/>
      <c r="AK2604" s="25"/>
      <c r="AL2604" s="24" t="str">
        <f t="shared" si="3"/>
        <v>User Name Missing</v>
      </c>
      <c r="AM2604" s="24" t="str">
        <f>IF(AL2604&lt;&gt;"Good","",A2604&amp;","&amp;B2604&amp;","&amp;C2604&amp;","&amp;D2604&amp;","&amp;L2604&amp;","&amp;S2604&amp;","&amp;T2604&amp;","&amp;U2604&amp;","&amp;V2604&amp;","&amp;W2604&amp;","&amp;IF(X2604&lt;&gt;"",VLOOKUP(X2604,'Vlookup''sRef'!$C$3:$D$6,2,FALSE),"")&amp;","&amp;IF(Y2604&lt;&gt;"",VLOOKUP(Y2604,'Vlookup''sRef'!$F$3:$G$4,2,FALSE),"")&amp;","&amp;Z2604&amp;","&amp;AA2604&amp;","&amp;AB2604&amp;","&amp;AC2604&amp;","&amp;AD2604&amp;","&amp;AE2604&amp;","&amp;AF2604&amp;","&amp;AG2604&amp;","&amp;IF(AH2604&lt;&gt;"",VLOOKUP(AH2604,'Vlookup''sRef'!$O$2:$P$101,2,FALSE),"")&amp;","&amp;IF(AI2604&lt;&gt;"",VLOOKUP(AI2604,RulesetRef!$A$2:$B$77,2,FALSE),"")&amp;","&amp;AJ2604&amp;","&amp;AK2604)</f>
        <v/>
      </c>
    </row>
    <row r="2605" ht="15.0" customHeight="1">
      <c r="A2605" s="25"/>
      <c r="B2605" s="24"/>
      <c r="C2605" s="24"/>
      <c r="D2605" s="24"/>
      <c r="E2605" s="24" t="str">
        <f t="shared" si="1"/>
        <v/>
      </c>
      <c r="F2605" s="24"/>
      <c r="G2605" s="24"/>
      <c r="H2605" s="24"/>
      <c r="I2605" s="24"/>
      <c r="J2605" s="24"/>
      <c r="K2605" s="24"/>
      <c r="L2605" s="24" t="str">
        <f t="shared" si="2"/>
        <v/>
      </c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4"/>
      <c r="Y2605" s="24"/>
      <c r="Z2605" s="25"/>
      <c r="AA2605" s="24"/>
      <c r="AB2605" s="24"/>
      <c r="AC2605" s="24"/>
      <c r="AD2605" s="24"/>
      <c r="AE2605" s="24"/>
      <c r="AF2605" s="24"/>
      <c r="AG2605" s="24"/>
      <c r="AH2605" s="24"/>
      <c r="AI2605" s="24"/>
      <c r="AJ2605" s="25"/>
      <c r="AK2605" s="25"/>
      <c r="AL2605" s="24" t="str">
        <f t="shared" si="3"/>
        <v>User Name Missing</v>
      </c>
      <c r="AM2605" s="24" t="str">
        <f>IF(AL2605&lt;&gt;"Good","",A2605&amp;","&amp;B2605&amp;","&amp;C2605&amp;","&amp;D2605&amp;","&amp;L2605&amp;","&amp;S2605&amp;","&amp;T2605&amp;","&amp;U2605&amp;","&amp;V2605&amp;","&amp;W2605&amp;","&amp;IF(X2605&lt;&gt;"",VLOOKUP(X2605,'Vlookup''sRef'!$C$3:$D$6,2,FALSE),"")&amp;","&amp;IF(Y2605&lt;&gt;"",VLOOKUP(Y2605,'Vlookup''sRef'!$F$3:$G$4,2,FALSE),"")&amp;","&amp;Z2605&amp;","&amp;AA2605&amp;","&amp;AB2605&amp;","&amp;AC2605&amp;","&amp;AD2605&amp;","&amp;AE2605&amp;","&amp;AF2605&amp;","&amp;AG2605&amp;","&amp;IF(AH2605&lt;&gt;"",VLOOKUP(AH2605,'Vlookup''sRef'!$O$2:$P$101,2,FALSE),"")&amp;","&amp;IF(AI2605&lt;&gt;"",VLOOKUP(AI2605,RulesetRef!$A$2:$B$77,2,FALSE),"")&amp;","&amp;AJ2605&amp;","&amp;AK2605)</f>
        <v/>
      </c>
    </row>
    <row r="2606" ht="15.0" customHeight="1">
      <c r="A2606" s="25"/>
      <c r="B2606" s="24"/>
      <c r="C2606" s="24"/>
      <c r="D2606" s="24"/>
      <c r="E2606" s="24" t="str">
        <f t="shared" si="1"/>
        <v/>
      </c>
      <c r="F2606" s="24"/>
      <c r="G2606" s="24"/>
      <c r="H2606" s="24"/>
      <c r="I2606" s="24"/>
      <c r="J2606" s="24"/>
      <c r="K2606" s="24"/>
      <c r="L2606" s="24" t="str">
        <f t="shared" si="2"/>
        <v/>
      </c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4"/>
      <c r="Y2606" s="24"/>
      <c r="Z2606" s="25"/>
      <c r="AA2606" s="24"/>
      <c r="AB2606" s="24"/>
      <c r="AC2606" s="24"/>
      <c r="AD2606" s="24"/>
      <c r="AE2606" s="24"/>
      <c r="AF2606" s="24"/>
      <c r="AG2606" s="24"/>
      <c r="AH2606" s="24"/>
      <c r="AI2606" s="24"/>
      <c r="AJ2606" s="25"/>
      <c r="AK2606" s="25"/>
      <c r="AL2606" s="24" t="str">
        <f t="shared" si="3"/>
        <v>User Name Missing</v>
      </c>
      <c r="AM2606" s="24" t="str">
        <f>IF(AL2606&lt;&gt;"Good","",A2606&amp;","&amp;B2606&amp;","&amp;C2606&amp;","&amp;D2606&amp;","&amp;L2606&amp;","&amp;S2606&amp;","&amp;T2606&amp;","&amp;U2606&amp;","&amp;V2606&amp;","&amp;W2606&amp;","&amp;IF(X2606&lt;&gt;"",VLOOKUP(X2606,'Vlookup''sRef'!$C$3:$D$6,2,FALSE),"")&amp;","&amp;IF(Y2606&lt;&gt;"",VLOOKUP(Y2606,'Vlookup''sRef'!$F$3:$G$4,2,FALSE),"")&amp;","&amp;Z2606&amp;","&amp;AA2606&amp;","&amp;AB2606&amp;","&amp;AC2606&amp;","&amp;AD2606&amp;","&amp;AE2606&amp;","&amp;AF2606&amp;","&amp;AG2606&amp;","&amp;IF(AH2606&lt;&gt;"",VLOOKUP(AH2606,'Vlookup''sRef'!$O$2:$P$101,2,FALSE),"")&amp;","&amp;IF(AI2606&lt;&gt;"",VLOOKUP(AI2606,RulesetRef!$A$2:$B$77,2,FALSE),"")&amp;","&amp;AJ2606&amp;","&amp;AK2606)</f>
        <v/>
      </c>
    </row>
    <row r="2607" ht="15.0" customHeight="1">
      <c r="A2607" s="25"/>
      <c r="B2607" s="24"/>
      <c r="C2607" s="24"/>
      <c r="D2607" s="24"/>
      <c r="E2607" s="24" t="str">
        <f t="shared" si="1"/>
        <v/>
      </c>
      <c r="F2607" s="24"/>
      <c r="G2607" s="24"/>
      <c r="H2607" s="24"/>
      <c r="I2607" s="24"/>
      <c r="J2607" s="24"/>
      <c r="K2607" s="24"/>
      <c r="L2607" s="24" t="str">
        <f t="shared" si="2"/>
        <v/>
      </c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4"/>
      <c r="Y2607" s="24"/>
      <c r="Z2607" s="25"/>
      <c r="AA2607" s="24"/>
      <c r="AB2607" s="24"/>
      <c r="AC2607" s="24"/>
      <c r="AD2607" s="24"/>
      <c r="AE2607" s="24"/>
      <c r="AF2607" s="24"/>
      <c r="AG2607" s="24"/>
      <c r="AH2607" s="24"/>
      <c r="AI2607" s="24"/>
      <c r="AJ2607" s="25"/>
      <c r="AK2607" s="25"/>
      <c r="AL2607" s="24" t="str">
        <f t="shared" si="3"/>
        <v>User Name Missing</v>
      </c>
      <c r="AM2607" s="24" t="str">
        <f>IF(AL2607&lt;&gt;"Good","",A2607&amp;","&amp;B2607&amp;","&amp;C2607&amp;","&amp;D2607&amp;","&amp;L2607&amp;","&amp;S2607&amp;","&amp;T2607&amp;","&amp;U2607&amp;","&amp;V2607&amp;","&amp;W2607&amp;","&amp;IF(X2607&lt;&gt;"",VLOOKUP(X2607,'Vlookup''sRef'!$C$3:$D$6,2,FALSE),"")&amp;","&amp;IF(Y2607&lt;&gt;"",VLOOKUP(Y2607,'Vlookup''sRef'!$F$3:$G$4,2,FALSE),"")&amp;","&amp;Z2607&amp;","&amp;AA2607&amp;","&amp;AB2607&amp;","&amp;AC2607&amp;","&amp;AD2607&amp;","&amp;AE2607&amp;","&amp;AF2607&amp;","&amp;AG2607&amp;","&amp;IF(AH2607&lt;&gt;"",VLOOKUP(AH2607,'Vlookup''sRef'!$O$2:$P$101,2,FALSE),"")&amp;","&amp;IF(AI2607&lt;&gt;"",VLOOKUP(AI2607,RulesetRef!$A$2:$B$77,2,FALSE),"")&amp;","&amp;AJ2607&amp;","&amp;AK2607)</f>
        <v/>
      </c>
    </row>
    <row r="2608" ht="15.0" customHeight="1">
      <c r="A2608" s="25"/>
      <c r="B2608" s="24"/>
      <c r="C2608" s="24"/>
      <c r="D2608" s="24"/>
      <c r="E2608" s="24" t="str">
        <f t="shared" si="1"/>
        <v/>
      </c>
      <c r="F2608" s="24"/>
      <c r="G2608" s="24"/>
      <c r="H2608" s="24"/>
      <c r="I2608" s="24"/>
      <c r="J2608" s="24"/>
      <c r="K2608" s="24"/>
      <c r="L2608" s="24" t="str">
        <f t="shared" si="2"/>
        <v/>
      </c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4"/>
      <c r="Y2608" s="24"/>
      <c r="Z2608" s="25"/>
      <c r="AA2608" s="24"/>
      <c r="AB2608" s="24"/>
      <c r="AC2608" s="24"/>
      <c r="AD2608" s="24"/>
      <c r="AE2608" s="24"/>
      <c r="AF2608" s="24"/>
      <c r="AG2608" s="24"/>
      <c r="AH2608" s="24"/>
      <c r="AI2608" s="24"/>
      <c r="AJ2608" s="25"/>
      <c r="AK2608" s="25"/>
      <c r="AL2608" s="24" t="str">
        <f t="shared" si="3"/>
        <v>User Name Missing</v>
      </c>
      <c r="AM2608" s="24" t="str">
        <f>IF(AL2608&lt;&gt;"Good","",A2608&amp;","&amp;B2608&amp;","&amp;C2608&amp;","&amp;D2608&amp;","&amp;L2608&amp;","&amp;S2608&amp;","&amp;T2608&amp;","&amp;U2608&amp;","&amp;V2608&amp;","&amp;W2608&amp;","&amp;IF(X2608&lt;&gt;"",VLOOKUP(X2608,'Vlookup''sRef'!$C$3:$D$6,2,FALSE),"")&amp;","&amp;IF(Y2608&lt;&gt;"",VLOOKUP(Y2608,'Vlookup''sRef'!$F$3:$G$4,2,FALSE),"")&amp;","&amp;Z2608&amp;","&amp;AA2608&amp;","&amp;AB2608&amp;","&amp;AC2608&amp;","&amp;AD2608&amp;","&amp;AE2608&amp;","&amp;AF2608&amp;","&amp;AG2608&amp;","&amp;IF(AH2608&lt;&gt;"",VLOOKUP(AH2608,'Vlookup''sRef'!$O$2:$P$101,2,FALSE),"")&amp;","&amp;IF(AI2608&lt;&gt;"",VLOOKUP(AI2608,RulesetRef!$A$2:$B$77,2,FALSE),"")&amp;","&amp;AJ2608&amp;","&amp;AK2608)</f>
        <v/>
      </c>
    </row>
    <row r="2609" ht="15.0" customHeight="1">
      <c r="A2609" s="25"/>
      <c r="B2609" s="24"/>
      <c r="C2609" s="24"/>
      <c r="D2609" s="24"/>
      <c r="E2609" s="24" t="str">
        <f t="shared" si="1"/>
        <v/>
      </c>
      <c r="F2609" s="24"/>
      <c r="G2609" s="24"/>
      <c r="H2609" s="24"/>
      <c r="I2609" s="24"/>
      <c r="J2609" s="24"/>
      <c r="K2609" s="24"/>
      <c r="L2609" s="24" t="str">
        <f t="shared" si="2"/>
        <v/>
      </c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4"/>
      <c r="Y2609" s="24"/>
      <c r="Z2609" s="25"/>
      <c r="AA2609" s="24"/>
      <c r="AB2609" s="24"/>
      <c r="AC2609" s="24"/>
      <c r="AD2609" s="24"/>
      <c r="AE2609" s="24"/>
      <c r="AF2609" s="24"/>
      <c r="AG2609" s="24"/>
      <c r="AH2609" s="24"/>
      <c r="AI2609" s="24"/>
      <c r="AJ2609" s="25"/>
      <c r="AK2609" s="25"/>
      <c r="AL2609" s="24" t="str">
        <f t="shared" si="3"/>
        <v>User Name Missing</v>
      </c>
      <c r="AM2609" s="24" t="str">
        <f>IF(AL2609&lt;&gt;"Good","",A2609&amp;","&amp;B2609&amp;","&amp;C2609&amp;","&amp;D2609&amp;","&amp;L2609&amp;","&amp;S2609&amp;","&amp;T2609&amp;","&amp;U2609&amp;","&amp;V2609&amp;","&amp;W2609&amp;","&amp;IF(X2609&lt;&gt;"",VLOOKUP(X2609,'Vlookup''sRef'!$C$3:$D$6,2,FALSE),"")&amp;","&amp;IF(Y2609&lt;&gt;"",VLOOKUP(Y2609,'Vlookup''sRef'!$F$3:$G$4,2,FALSE),"")&amp;","&amp;Z2609&amp;","&amp;AA2609&amp;","&amp;AB2609&amp;","&amp;AC2609&amp;","&amp;AD2609&amp;","&amp;AE2609&amp;","&amp;AF2609&amp;","&amp;AG2609&amp;","&amp;IF(AH2609&lt;&gt;"",VLOOKUP(AH2609,'Vlookup''sRef'!$O$2:$P$101,2,FALSE),"")&amp;","&amp;IF(AI2609&lt;&gt;"",VLOOKUP(AI2609,RulesetRef!$A$2:$B$77,2,FALSE),"")&amp;","&amp;AJ2609&amp;","&amp;AK2609)</f>
        <v/>
      </c>
    </row>
    <row r="2610" ht="15.0" customHeight="1">
      <c r="A2610" s="25"/>
      <c r="B2610" s="24"/>
      <c r="C2610" s="24"/>
      <c r="D2610" s="24"/>
      <c r="E2610" s="24" t="str">
        <f t="shared" si="1"/>
        <v/>
      </c>
      <c r="F2610" s="24"/>
      <c r="G2610" s="24"/>
      <c r="H2610" s="24"/>
      <c r="I2610" s="24"/>
      <c r="J2610" s="24"/>
      <c r="K2610" s="24"/>
      <c r="L2610" s="24" t="str">
        <f t="shared" si="2"/>
        <v/>
      </c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4"/>
      <c r="Y2610" s="24"/>
      <c r="Z2610" s="25"/>
      <c r="AA2610" s="24"/>
      <c r="AB2610" s="24"/>
      <c r="AC2610" s="24"/>
      <c r="AD2610" s="24"/>
      <c r="AE2610" s="24"/>
      <c r="AF2610" s="24"/>
      <c r="AG2610" s="24"/>
      <c r="AH2610" s="24"/>
      <c r="AI2610" s="24"/>
      <c r="AJ2610" s="25"/>
      <c r="AK2610" s="25"/>
      <c r="AL2610" s="24" t="str">
        <f t="shared" si="3"/>
        <v>User Name Missing</v>
      </c>
      <c r="AM2610" s="24" t="str">
        <f>IF(AL2610&lt;&gt;"Good","",A2610&amp;","&amp;B2610&amp;","&amp;C2610&amp;","&amp;D2610&amp;","&amp;L2610&amp;","&amp;S2610&amp;","&amp;T2610&amp;","&amp;U2610&amp;","&amp;V2610&amp;","&amp;W2610&amp;","&amp;IF(X2610&lt;&gt;"",VLOOKUP(X2610,'Vlookup''sRef'!$C$3:$D$6,2,FALSE),"")&amp;","&amp;IF(Y2610&lt;&gt;"",VLOOKUP(Y2610,'Vlookup''sRef'!$F$3:$G$4,2,FALSE),"")&amp;","&amp;Z2610&amp;","&amp;AA2610&amp;","&amp;AB2610&amp;","&amp;AC2610&amp;","&amp;AD2610&amp;","&amp;AE2610&amp;","&amp;AF2610&amp;","&amp;AG2610&amp;","&amp;IF(AH2610&lt;&gt;"",VLOOKUP(AH2610,'Vlookup''sRef'!$O$2:$P$101,2,FALSE),"")&amp;","&amp;IF(AI2610&lt;&gt;"",VLOOKUP(AI2610,RulesetRef!$A$2:$B$77,2,FALSE),"")&amp;","&amp;AJ2610&amp;","&amp;AK2610)</f>
        <v/>
      </c>
    </row>
    <row r="2611" ht="15.0" customHeight="1">
      <c r="A2611" s="25"/>
      <c r="B2611" s="24"/>
      <c r="C2611" s="24"/>
      <c r="D2611" s="24"/>
      <c r="E2611" s="24" t="str">
        <f t="shared" si="1"/>
        <v/>
      </c>
      <c r="F2611" s="24"/>
      <c r="G2611" s="24"/>
      <c r="H2611" s="24"/>
      <c r="I2611" s="24"/>
      <c r="J2611" s="24"/>
      <c r="K2611" s="24"/>
      <c r="L2611" s="24" t="str">
        <f t="shared" si="2"/>
        <v/>
      </c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4"/>
      <c r="Y2611" s="24"/>
      <c r="Z2611" s="25"/>
      <c r="AA2611" s="24"/>
      <c r="AB2611" s="24"/>
      <c r="AC2611" s="24"/>
      <c r="AD2611" s="24"/>
      <c r="AE2611" s="24"/>
      <c r="AF2611" s="24"/>
      <c r="AG2611" s="24"/>
      <c r="AH2611" s="24"/>
      <c r="AI2611" s="24"/>
      <c r="AJ2611" s="25"/>
      <c r="AK2611" s="25"/>
      <c r="AL2611" s="24" t="str">
        <f t="shared" si="3"/>
        <v>User Name Missing</v>
      </c>
      <c r="AM2611" s="24" t="str">
        <f>IF(AL2611&lt;&gt;"Good","",A2611&amp;","&amp;B2611&amp;","&amp;C2611&amp;","&amp;D2611&amp;","&amp;L2611&amp;","&amp;S2611&amp;","&amp;T2611&amp;","&amp;U2611&amp;","&amp;V2611&amp;","&amp;W2611&amp;","&amp;IF(X2611&lt;&gt;"",VLOOKUP(X2611,'Vlookup''sRef'!$C$3:$D$6,2,FALSE),"")&amp;","&amp;IF(Y2611&lt;&gt;"",VLOOKUP(Y2611,'Vlookup''sRef'!$F$3:$G$4,2,FALSE),"")&amp;","&amp;Z2611&amp;","&amp;AA2611&amp;","&amp;AB2611&amp;","&amp;AC2611&amp;","&amp;AD2611&amp;","&amp;AE2611&amp;","&amp;AF2611&amp;","&amp;AG2611&amp;","&amp;IF(AH2611&lt;&gt;"",VLOOKUP(AH2611,'Vlookup''sRef'!$O$2:$P$101,2,FALSE),"")&amp;","&amp;IF(AI2611&lt;&gt;"",VLOOKUP(AI2611,RulesetRef!$A$2:$B$77,2,FALSE),"")&amp;","&amp;AJ2611&amp;","&amp;AK2611)</f>
        <v/>
      </c>
    </row>
    <row r="2612" ht="15.0" customHeight="1">
      <c r="A2612" s="25"/>
      <c r="B2612" s="24"/>
      <c r="C2612" s="24"/>
      <c r="D2612" s="24"/>
      <c r="E2612" s="24" t="str">
        <f t="shared" si="1"/>
        <v/>
      </c>
      <c r="F2612" s="24"/>
      <c r="G2612" s="24"/>
      <c r="H2612" s="24"/>
      <c r="I2612" s="24"/>
      <c r="J2612" s="24"/>
      <c r="K2612" s="24"/>
      <c r="L2612" s="24" t="str">
        <f t="shared" si="2"/>
        <v/>
      </c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4"/>
      <c r="Y2612" s="24"/>
      <c r="Z2612" s="25"/>
      <c r="AA2612" s="24"/>
      <c r="AB2612" s="24"/>
      <c r="AC2612" s="24"/>
      <c r="AD2612" s="24"/>
      <c r="AE2612" s="24"/>
      <c r="AF2612" s="24"/>
      <c r="AG2612" s="24"/>
      <c r="AH2612" s="24"/>
      <c r="AI2612" s="24"/>
      <c r="AJ2612" s="25"/>
      <c r="AK2612" s="25"/>
      <c r="AL2612" s="24" t="str">
        <f t="shared" si="3"/>
        <v>User Name Missing</v>
      </c>
      <c r="AM2612" s="24" t="str">
        <f>IF(AL2612&lt;&gt;"Good","",A2612&amp;","&amp;B2612&amp;","&amp;C2612&amp;","&amp;D2612&amp;","&amp;L2612&amp;","&amp;S2612&amp;","&amp;T2612&amp;","&amp;U2612&amp;","&amp;V2612&amp;","&amp;W2612&amp;","&amp;IF(X2612&lt;&gt;"",VLOOKUP(X2612,'Vlookup''sRef'!$C$3:$D$6,2,FALSE),"")&amp;","&amp;IF(Y2612&lt;&gt;"",VLOOKUP(Y2612,'Vlookup''sRef'!$F$3:$G$4,2,FALSE),"")&amp;","&amp;Z2612&amp;","&amp;AA2612&amp;","&amp;AB2612&amp;","&amp;AC2612&amp;","&amp;AD2612&amp;","&amp;AE2612&amp;","&amp;AF2612&amp;","&amp;AG2612&amp;","&amp;IF(AH2612&lt;&gt;"",VLOOKUP(AH2612,'Vlookup''sRef'!$O$2:$P$101,2,FALSE),"")&amp;","&amp;IF(AI2612&lt;&gt;"",VLOOKUP(AI2612,RulesetRef!$A$2:$B$77,2,FALSE),"")&amp;","&amp;AJ2612&amp;","&amp;AK2612)</f>
        <v/>
      </c>
    </row>
    <row r="2613" ht="15.0" customHeight="1">
      <c r="A2613" s="25"/>
      <c r="B2613" s="24"/>
      <c r="C2613" s="24"/>
      <c r="D2613" s="24"/>
      <c r="E2613" s="24" t="str">
        <f t="shared" si="1"/>
        <v/>
      </c>
      <c r="F2613" s="24"/>
      <c r="G2613" s="24"/>
      <c r="H2613" s="24"/>
      <c r="I2613" s="24"/>
      <c r="J2613" s="24"/>
      <c r="K2613" s="24"/>
      <c r="L2613" s="24" t="str">
        <f t="shared" si="2"/>
        <v/>
      </c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4"/>
      <c r="Y2613" s="24"/>
      <c r="Z2613" s="25"/>
      <c r="AA2613" s="24"/>
      <c r="AB2613" s="24"/>
      <c r="AC2613" s="24"/>
      <c r="AD2613" s="24"/>
      <c r="AE2613" s="24"/>
      <c r="AF2613" s="24"/>
      <c r="AG2613" s="24"/>
      <c r="AH2613" s="24"/>
      <c r="AI2613" s="24"/>
      <c r="AJ2613" s="25"/>
      <c r="AK2613" s="25"/>
      <c r="AL2613" s="24" t="str">
        <f t="shared" si="3"/>
        <v>User Name Missing</v>
      </c>
      <c r="AM2613" s="24" t="str">
        <f>IF(AL2613&lt;&gt;"Good","",A2613&amp;","&amp;B2613&amp;","&amp;C2613&amp;","&amp;D2613&amp;","&amp;L2613&amp;","&amp;S2613&amp;","&amp;T2613&amp;","&amp;U2613&amp;","&amp;V2613&amp;","&amp;W2613&amp;","&amp;IF(X2613&lt;&gt;"",VLOOKUP(X2613,'Vlookup''sRef'!$C$3:$D$6,2,FALSE),"")&amp;","&amp;IF(Y2613&lt;&gt;"",VLOOKUP(Y2613,'Vlookup''sRef'!$F$3:$G$4,2,FALSE),"")&amp;","&amp;Z2613&amp;","&amp;AA2613&amp;","&amp;AB2613&amp;","&amp;AC2613&amp;","&amp;AD2613&amp;","&amp;AE2613&amp;","&amp;AF2613&amp;","&amp;AG2613&amp;","&amp;IF(AH2613&lt;&gt;"",VLOOKUP(AH2613,'Vlookup''sRef'!$O$2:$P$101,2,FALSE),"")&amp;","&amp;IF(AI2613&lt;&gt;"",VLOOKUP(AI2613,RulesetRef!$A$2:$B$77,2,FALSE),"")&amp;","&amp;AJ2613&amp;","&amp;AK2613)</f>
        <v/>
      </c>
    </row>
    <row r="2614" ht="15.0" customHeight="1">
      <c r="A2614" s="25"/>
      <c r="B2614" s="24"/>
      <c r="C2614" s="24"/>
      <c r="D2614" s="24"/>
      <c r="E2614" s="24" t="str">
        <f t="shared" si="1"/>
        <v/>
      </c>
      <c r="F2614" s="24"/>
      <c r="G2614" s="24"/>
      <c r="H2614" s="24"/>
      <c r="I2614" s="24"/>
      <c r="J2614" s="24"/>
      <c r="K2614" s="24"/>
      <c r="L2614" s="24" t="str">
        <f t="shared" si="2"/>
        <v/>
      </c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4"/>
      <c r="Y2614" s="24"/>
      <c r="Z2614" s="25"/>
      <c r="AA2614" s="24"/>
      <c r="AB2614" s="24"/>
      <c r="AC2614" s="24"/>
      <c r="AD2614" s="24"/>
      <c r="AE2614" s="24"/>
      <c r="AF2614" s="24"/>
      <c r="AG2614" s="24"/>
      <c r="AH2614" s="24"/>
      <c r="AI2614" s="24"/>
      <c r="AJ2614" s="25"/>
      <c r="AK2614" s="25"/>
      <c r="AL2614" s="24" t="str">
        <f t="shared" si="3"/>
        <v>User Name Missing</v>
      </c>
      <c r="AM2614" s="24" t="str">
        <f>IF(AL2614&lt;&gt;"Good","",A2614&amp;","&amp;B2614&amp;","&amp;C2614&amp;","&amp;D2614&amp;","&amp;L2614&amp;","&amp;S2614&amp;","&amp;T2614&amp;","&amp;U2614&amp;","&amp;V2614&amp;","&amp;W2614&amp;","&amp;IF(X2614&lt;&gt;"",VLOOKUP(X2614,'Vlookup''sRef'!$C$3:$D$6,2,FALSE),"")&amp;","&amp;IF(Y2614&lt;&gt;"",VLOOKUP(Y2614,'Vlookup''sRef'!$F$3:$G$4,2,FALSE),"")&amp;","&amp;Z2614&amp;","&amp;AA2614&amp;","&amp;AB2614&amp;","&amp;AC2614&amp;","&amp;AD2614&amp;","&amp;AE2614&amp;","&amp;AF2614&amp;","&amp;AG2614&amp;","&amp;IF(AH2614&lt;&gt;"",VLOOKUP(AH2614,'Vlookup''sRef'!$O$2:$P$101,2,FALSE),"")&amp;","&amp;IF(AI2614&lt;&gt;"",VLOOKUP(AI2614,RulesetRef!$A$2:$B$77,2,FALSE),"")&amp;","&amp;AJ2614&amp;","&amp;AK2614)</f>
        <v/>
      </c>
    </row>
    <row r="2615" ht="15.0" customHeight="1">
      <c r="A2615" s="25"/>
      <c r="B2615" s="24"/>
      <c r="C2615" s="24"/>
      <c r="D2615" s="24"/>
      <c r="E2615" s="24" t="str">
        <f t="shared" si="1"/>
        <v/>
      </c>
      <c r="F2615" s="24"/>
      <c r="G2615" s="24"/>
      <c r="H2615" s="24"/>
      <c r="I2615" s="24"/>
      <c r="J2615" s="24"/>
      <c r="K2615" s="24"/>
      <c r="L2615" s="24" t="str">
        <f t="shared" si="2"/>
        <v/>
      </c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4"/>
      <c r="Y2615" s="24"/>
      <c r="Z2615" s="25"/>
      <c r="AA2615" s="24"/>
      <c r="AB2615" s="24"/>
      <c r="AC2615" s="24"/>
      <c r="AD2615" s="24"/>
      <c r="AE2615" s="24"/>
      <c r="AF2615" s="24"/>
      <c r="AG2615" s="24"/>
      <c r="AH2615" s="24"/>
      <c r="AI2615" s="24"/>
      <c r="AJ2615" s="25"/>
      <c r="AK2615" s="25"/>
      <c r="AL2615" s="24" t="str">
        <f t="shared" si="3"/>
        <v>User Name Missing</v>
      </c>
      <c r="AM2615" s="24" t="str">
        <f>IF(AL2615&lt;&gt;"Good","",A2615&amp;","&amp;B2615&amp;","&amp;C2615&amp;","&amp;D2615&amp;","&amp;L2615&amp;","&amp;S2615&amp;","&amp;T2615&amp;","&amp;U2615&amp;","&amp;V2615&amp;","&amp;W2615&amp;","&amp;IF(X2615&lt;&gt;"",VLOOKUP(X2615,'Vlookup''sRef'!$C$3:$D$6,2,FALSE),"")&amp;","&amp;IF(Y2615&lt;&gt;"",VLOOKUP(Y2615,'Vlookup''sRef'!$F$3:$G$4,2,FALSE),"")&amp;","&amp;Z2615&amp;","&amp;AA2615&amp;","&amp;AB2615&amp;","&amp;AC2615&amp;","&amp;AD2615&amp;","&amp;AE2615&amp;","&amp;AF2615&amp;","&amp;AG2615&amp;","&amp;IF(AH2615&lt;&gt;"",VLOOKUP(AH2615,'Vlookup''sRef'!$O$2:$P$101,2,FALSE),"")&amp;","&amp;IF(AI2615&lt;&gt;"",VLOOKUP(AI2615,RulesetRef!$A$2:$B$77,2,FALSE),"")&amp;","&amp;AJ2615&amp;","&amp;AK2615)</f>
        <v/>
      </c>
    </row>
    <row r="2616" ht="15.0" customHeight="1">
      <c r="A2616" s="25"/>
      <c r="B2616" s="24"/>
      <c r="C2616" s="24"/>
      <c r="D2616" s="24"/>
      <c r="E2616" s="24" t="str">
        <f t="shared" si="1"/>
        <v/>
      </c>
      <c r="F2616" s="24"/>
      <c r="G2616" s="24"/>
      <c r="H2616" s="24"/>
      <c r="I2616" s="24"/>
      <c r="J2616" s="24"/>
      <c r="K2616" s="24"/>
      <c r="L2616" s="24" t="str">
        <f t="shared" si="2"/>
        <v/>
      </c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/>
      <c r="X2616" s="24"/>
      <c r="Y2616" s="24"/>
      <c r="Z2616" s="25"/>
      <c r="AA2616" s="24"/>
      <c r="AB2616" s="24"/>
      <c r="AC2616" s="24"/>
      <c r="AD2616" s="24"/>
      <c r="AE2616" s="24"/>
      <c r="AF2616" s="24"/>
      <c r="AG2616" s="24"/>
      <c r="AH2616" s="24"/>
      <c r="AI2616" s="24"/>
      <c r="AJ2616" s="25"/>
      <c r="AK2616" s="25"/>
      <c r="AL2616" s="24" t="str">
        <f t="shared" si="3"/>
        <v>User Name Missing</v>
      </c>
      <c r="AM2616" s="24" t="str">
        <f>IF(AL2616&lt;&gt;"Good","",A2616&amp;","&amp;B2616&amp;","&amp;C2616&amp;","&amp;D2616&amp;","&amp;L2616&amp;","&amp;S2616&amp;","&amp;T2616&amp;","&amp;U2616&amp;","&amp;V2616&amp;","&amp;W2616&amp;","&amp;IF(X2616&lt;&gt;"",VLOOKUP(X2616,'Vlookup''sRef'!$C$3:$D$6,2,FALSE),"")&amp;","&amp;IF(Y2616&lt;&gt;"",VLOOKUP(Y2616,'Vlookup''sRef'!$F$3:$G$4,2,FALSE),"")&amp;","&amp;Z2616&amp;","&amp;AA2616&amp;","&amp;AB2616&amp;","&amp;AC2616&amp;","&amp;AD2616&amp;","&amp;AE2616&amp;","&amp;AF2616&amp;","&amp;AG2616&amp;","&amp;IF(AH2616&lt;&gt;"",VLOOKUP(AH2616,'Vlookup''sRef'!$O$2:$P$101,2,FALSE),"")&amp;","&amp;IF(AI2616&lt;&gt;"",VLOOKUP(AI2616,RulesetRef!$A$2:$B$77,2,FALSE),"")&amp;","&amp;AJ2616&amp;","&amp;AK2616)</f>
        <v/>
      </c>
    </row>
    <row r="2617" ht="15.0" customHeight="1">
      <c r="A2617" s="25"/>
      <c r="B2617" s="24"/>
      <c r="C2617" s="24"/>
      <c r="D2617" s="24"/>
      <c r="E2617" s="24" t="str">
        <f t="shared" si="1"/>
        <v/>
      </c>
      <c r="F2617" s="24"/>
      <c r="G2617" s="24"/>
      <c r="H2617" s="24"/>
      <c r="I2617" s="24"/>
      <c r="J2617" s="24"/>
      <c r="K2617" s="24"/>
      <c r="L2617" s="24" t="str">
        <f t="shared" si="2"/>
        <v/>
      </c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4"/>
      <c r="Y2617" s="24"/>
      <c r="Z2617" s="25"/>
      <c r="AA2617" s="24"/>
      <c r="AB2617" s="24"/>
      <c r="AC2617" s="24"/>
      <c r="AD2617" s="24"/>
      <c r="AE2617" s="24"/>
      <c r="AF2617" s="24"/>
      <c r="AG2617" s="24"/>
      <c r="AH2617" s="24"/>
      <c r="AI2617" s="24"/>
      <c r="AJ2617" s="25"/>
      <c r="AK2617" s="25"/>
      <c r="AL2617" s="24" t="str">
        <f t="shared" si="3"/>
        <v>User Name Missing</v>
      </c>
      <c r="AM2617" s="24" t="str">
        <f>IF(AL2617&lt;&gt;"Good","",A2617&amp;","&amp;B2617&amp;","&amp;C2617&amp;","&amp;D2617&amp;","&amp;L2617&amp;","&amp;S2617&amp;","&amp;T2617&amp;","&amp;U2617&amp;","&amp;V2617&amp;","&amp;W2617&amp;","&amp;IF(X2617&lt;&gt;"",VLOOKUP(X2617,'Vlookup''sRef'!$C$3:$D$6,2,FALSE),"")&amp;","&amp;IF(Y2617&lt;&gt;"",VLOOKUP(Y2617,'Vlookup''sRef'!$F$3:$G$4,2,FALSE),"")&amp;","&amp;Z2617&amp;","&amp;AA2617&amp;","&amp;AB2617&amp;","&amp;AC2617&amp;","&amp;AD2617&amp;","&amp;AE2617&amp;","&amp;AF2617&amp;","&amp;AG2617&amp;","&amp;IF(AH2617&lt;&gt;"",VLOOKUP(AH2617,'Vlookup''sRef'!$O$2:$P$101,2,FALSE),"")&amp;","&amp;IF(AI2617&lt;&gt;"",VLOOKUP(AI2617,RulesetRef!$A$2:$B$77,2,FALSE),"")&amp;","&amp;AJ2617&amp;","&amp;AK2617)</f>
        <v/>
      </c>
    </row>
    <row r="2618" ht="15.0" customHeight="1">
      <c r="A2618" s="25"/>
      <c r="B2618" s="24"/>
      <c r="C2618" s="24"/>
      <c r="D2618" s="24"/>
      <c r="E2618" s="24" t="str">
        <f t="shared" si="1"/>
        <v/>
      </c>
      <c r="F2618" s="24"/>
      <c r="G2618" s="24"/>
      <c r="H2618" s="24"/>
      <c r="I2618" s="24"/>
      <c r="J2618" s="24"/>
      <c r="K2618" s="24"/>
      <c r="L2618" s="24" t="str">
        <f t="shared" si="2"/>
        <v/>
      </c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4"/>
      <c r="Y2618" s="24"/>
      <c r="Z2618" s="25"/>
      <c r="AA2618" s="24"/>
      <c r="AB2618" s="24"/>
      <c r="AC2618" s="24"/>
      <c r="AD2618" s="24"/>
      <c r="AE2618" s="24"/>
      <c r="AF2618" s="24"/>
      <c r="AG2618" s="24"/>
      <c r="AH2618" s="24"/>
      <c r="AI2618" s="24"/>
      <c r="AJ2618" s="25"/>
      <c r="AK2618" s="25"/>
      <c r="AL2618" s="24" t="str">
        <f t="shared" si="3"/>
        <v>User Name Missing</v>
      </c>
      <c r="AM2618" s="24" t="str">
        <f>IF(AL2618&lt;&gt;"Good","",A2618&amp;","&amp;B2618&amp;","&amp;C2618&amp;","&amp;D2618&amp;","&amp;L2618&amp;","&amp;S2618&amp;","&amp;T2618&amp;","&amp;U2618&amp;","&amp;V2618&amp;","&amp;W2618&amp;","&amp;IF(X2618&lt;&gt;"",VLOOKUP(X2618,'Vlookup''sRef'!$C$3:$D$6,2,FALSE),"")&amp;","&amp;IF(Y2618&lt;&gt;"",VLOOKUP(Y2618,'Vlookup''sRef'!$F$3:$G$4,2,FALSE),"")&amp;","&amp;Z2618&amp;","&amp;AA2618&amp;","&amp;AB2618&amp;","&amp;AC2618&amp;","&amp;AD2618&amp;","&amp;AE2618&amp;","&amp;AF2618&amp;","&amp;AG2618&amp;","&amp;IF(AH2618&lt;&gt;"",VLOOKUP(AH2618,'Vlookup''sRef'!$O$2:$P$101,2,FALSE),"")&amp;","&amp;IF(AI2618&lt;&gt;"",VLOOKUP(AI2618,RulesetRef!$A$2:$B$77,2,FALSE),"")&amp;","&amp;AJ2618&amp;","&amp;AK2618)</f>
        <v/>
      </c>
    </row>
    <row r="2619" ht="15.0" customHeight="1">
      <c r="A2619" s="25"/>
      <c r="B2619" s="24"/>
      <c r="C2619" s="24"/>
      <c r="D2619" s="24"/>
      <c r="E2619" s="24" t="str">
        <f t="shared" si="1"/>
        <v/>
      </c>
      <c r="F2619" s="24"/>
      <c r="G2619" s="24"/>
      <c r="H2619" s="24"/>
      <c r="I2619" s="24"/>
      <c r="J2619" s="24"/>
      <c r="K2619" s="24"/>
      <c r="L2619" s="24" t="str">
        <f t="shared" si="2"/>
        <v/>
      </c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4"/>
      <c r="Y2619" s="24"/>
      <c r="Z2619" s="25"/>
      <c r="AA2619" s="24"/>
      <c r="AB2619" s="24"/>
      <c r="AC2619" s="24"/>
      <c r="AD2619" s="24"/>
      <c r="AE2619" s="24"/>
      <c r="AF2619" s="24"/>
      <c r="AG2619" s="24"/>
      <c r="AH2619" s="24"/>
      <c r="AI2619" s="24"/>
      <c r="AJ2619" s="25"/>
      <c r="AK2619" s="25"/>
      <c r="AL2619" s="24" t="str">
        <f t="shared" si="3"/>
        <v>User Name Missing</v>
      </c>
      <c r="AM2619" s="24" t="str">
        <f>IF(AL2619&lt;&gt;"Good","",A2619&amp;","&amp;B2619&amp;","&amp;C2619&amp;","&amp;D2619&amp;","&amp;L2619&amp;","&amp;S2619&amp;","&amp;T2619&amp;","&amp;U2619&amp;","&amp;V2619&amp;","&amp;W2619&amp;","&amp;IF(X2619&lt;&gt;"",VLOOKUP(X2619,'Vlookup''sRef'!$C$3:$D$6,2,FALSE),"")&amp;","&amp;IF(Y2619&lt;&gt;"",VLOOKUP(Y2619,'Vlookup''sRef'!$F$3:$G$4,2,FALSE),"")&amp;","&amp;Z2619&amp;","&amp;AA2619&amp;","&amp;AB2619&amp;","&amp;AC2619&amp;","&amp;AD2619&amp;","&amp;AE2619&amp;","&amp;AF2619&amp;","&amp;AG2619&amp;","&amp;IF(AH2619&lt;&gt;"",VLOOKUP(AH2619,'Vlookup''sRef'!$O$2:$P$101,2,FALSE),"")&amp;","&amp;IF(AI2619&lt;&gt;"",VLOOKUP(AI2619,RulesetRef!$A$2:$B$77,2,FALSE),"")&amp;","&amp;AJ2619&amp;","&amp;AK2619)</f>
        <v/>
      </c>
    </row>
    <row r="2620" ht="15.0" customHeight="1">
      <c r="A2620" s="25"/>
      <c r="B2620" s="24"/>
      <c r="C2620" s="24"/>
      <c r="D2620" s="24"/>
      <c r="E2620" s="24" t="str">
        <f t="shared" si="1"/>
        <v/>
      </c>
      <c r="F2620" s="24"/>
      <c r="G2620" s="24"/>
      <c r="H2620" s="24"/>
      <c r="I2620" s="24"/>
      <c r="J2620" s="24"/>
      <c r="K2620" s="24"/>
      <c r="L2620" s="24" t="str">
        <f t="shared" si="2"/>
        <v/>
      </c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4"/>
      <c r="Y2620" s="24"/>
      <c r="Z2620" s="25"/>
      <c r="AA2620" s="24"/>
      <c r="AB2620" s="24"/>
      <c r="AC2620" s="24"/>
      <c r="AD2620" s="24"/>
      <c r="AE2620" s="24"/>
      <c r="AF2620" s="24"/>
      <c r="AG2620" s="24"/>
      <c r="AH2620" s="24"/>
      <c r="AI2620" s="24"/>
      <c r="AJ2620" s="25"/>
      <c r="AK2620" s="25"/>
      <c r="AL2620" s="24" t="str">
        <f t="shared" si="3"/>
        <v>User Name Missing</v>
      </c>
      <c r="AM2620" s="24" t="str">
        <f>IF(AL2620&lt;&gt;"Good","",A2620&amp;","&amp;B2620&amp;","&amp;C2620&amp;","&amp;D2620&amp;","&amp;L2620&amp;","&amp;S2620&amp;","&amp;T2620&amp;","&amp;U2620&amp;","&amp;V2620&amp;","&amp;W2620&amp;","&amp;IF(X2620&lt;&gt;"",VLOOKUP(X2620,'Vlookup''sRef'!$C$3:$D$6,2,FALSE),"")&amp;","&amp;IF(Y2620&lt;&gt;"",VLOOKUP(Y2620,'Vlookup''sRef'!$F$3:$G$4,2,FALSE),"")&amp;","&amp;Z2620&amp;","&amp;AA2620&amp;","&amp;AB2620&amp;","&amp;AC2620&amp;","&amp;AD2620&amp;","&amp;AE2620&amp;","&amp;AF2620&amp;","&amp;AG2620&amp;","&amp;IF(AH2620&lt;&gt;"",VLOOKUP(AH2620,'Vlookup''sRef'!$O$2:$P$101,2,FALSE),"")&amp;","&amp;IF(AI2620&lt;&gt;"",VLOOKUP(AI2620,RulesetRef!$A$2:$B$77,2,FALSE),"")&amp;","&amp;AJ2620&amp;","&amp;AK2620)</f>
        <v/>
      </c>
    </row>
    <row r="2621" ht="15.0" customHeight="1">
      <c r="A2621" s="25"/>
      <c r="B2621" s="24"/>
      <c r="C2621" s="24"/>
      <c r="D2621" s="24"/>
      <c r="E2621" s="24" t="str">
        <f t="shared" si="1"/>
        <v/>
      </c>
      <c r="F2621" s="24"/>
      <c r="G2621" s="24"/>
      <c r="H2621" s="24"/>
      <c r="I2621" s="24"/>
      <c r="J2621" s="24"/>
      <c r="K2621" s="24"/>
      <c r="L2621" s="24" t="str">
        <f t="shared" si="2"/>
        <v/>
      </c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4"/>
      <c r="Y2621" s="24"/>
      <c r="Z2621" s="25"/>
      <c r="AA2621" s="24"/>
      <c r="AB2621" s="24"/>
      <c r="AC2621" s="24"/>
      <c r="AD2621" s="24"/>
      <c r="AE2621" s="24"/>
      <c r="AF2621" s="24"/>
      <c r="AG2621" s="24"/>
      <c r="AH2621" s="24"/>
      <c r="AI2621" s="24"/>
      <c r="AJ2621" s="25"/>
      <c r="AK2621" s="25"/>
      <c r="AL2621" s="24" t="str">
        <f t="shared" si="3"/>
        <v>User Name Missing</v>
      </c>
      <c r="AM2621" s="24" t="str">
        <f>IF(AL2621&lt;&gt;"Good","",A2621&amp;","&amp;B2621&amp;","&amp;C2621&amp;","&amp;D2621&amp;","&amp;L2621&amp;","&amp;S2621&amp;","&amp;T2621&amp;","&amp;U2621&amp;","&amp;V2621&amp;","&amp;W2621&amp;","&amp;IF(X2621&lt;&gt;"",VLOOKUP(X2621,'Vlookup''sRef'!$C$3:$D$6,2,FALSE),"")&amp;","&amp;IF(Y2621&lt;&gt;"",VLOOKUP(Y2621,'Vlookup''sRef'!$F$3:$G$4,2,FALSE),"")&amp;","&amp;Z2621&amp;","&amp;AA2621&amp;","&amp;AB2621&amp;","&amp;AC2621&amp;","&amp;AD2621&amp;","&amp;AE2621&amp;","&amp;AF2621&amp;","&amp;AG2621&amp;","&amp;IF(AH2621&lt;&gt;"",VLOOKUP(AH2621,'Vlookup''sRef'!$O$2:$P$101,2,FALSE),"")&amp;","&amp;IF(AI2621&lt;&gt;"",VLOOKUP(AI2621,RulesetRef!$A$2:$B$77,2,FALSE),"")&amp;","&amp;AJ2621&amp;","&amp;AK2621)</f>
        <v/>
      </c>
    </row>
    <row r="2622" ht="15.0" customHeight="1">
      <c r="A2622" s="25"/>
      <c r="B2622" s="24"/>
      <c r="C2622" s="24"/>
      <c r="D2622" s="24"/>
      <c r="E2622" s="24" t="str">
        <f t="shared" si="1"/>
        <v/>
      </c>
      <c r="F2622" s="24"/>
      <c r="G2622" s="24"/>
      <c r="H2622" s="24"/>
      <c r="I2622" s="24"/>
      <c r="J2622" s="24"/>
      <c r="K2622" s="24"/>
      <c r="L2622" s="24" t="str">
        <f t="shared" si="2"/>
        <v/>
      </c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4"/>
      <c r="Y2622" s="24"/>
      <c r="Z2622" s="25"/>
      <c r="AA2622" s="24"/>
      <c r="AB2622" s="24"/>
      <c r="AC2622" s="24"/>
      <c r="AD2622" s="24"/>
      <c r="AE2622" s="24"/>
      <c r="AF2622" s="24"/>
      <c r="AG2622" s="24"/>
      <c r="AH2622" s="24"/>
      <c r="AI2622" s="24"/>
      <c r="AJ2622" s="25"/>
      <c r="AK2622" s="25"/>
      <c r="AL2622" s="24" t="str">
        <f t="shared" si="3"/>
        <v>User Name Missing</v>
      </c>
      <c r="AM2622" s="24" t="str">
        <f>IF(AL2622&lt;&gt;"Good","",A2622&amp;","&amp;B2622&amp;","&amp;C2622&amp;","&amp;D2622&amp;","&amp;L2622&amp;","&amp;S2622&amp;","&amp;T2622&amp;","&amp;U2622&amp;","&amp;V2622&amp;","&amp;W2622&amp;","&amp;IF(X2622&lt;&gt;"",VLOOKUP(X2622,'Vlookup''sRef'!$C$3:$D$6,2,FALSE),"")&amp;","&amp;IF(Y2622&lt;&gt;"",VLOOKUP(Y2622,'Vlookup''sRef'!$F$3:$G$4,2,FALSE),"")&amp;","&amp;Z2622&amp;","&amp;AA2622&amp;","&amp;AB2622&amp;","&amp;AC2622&amp;","&amp;AD2622&amp;","&amp;AE2622&amp;","&amp;AF2622&amp;","&amp;AG2622&amp;","&amp;IF(AH2622&lt;&gt;"",VLOOKUP(AH2622,'Vlookup''sRef'!$O$2:$P$101,2,FALSE),"")&amp;","&amp;IF(AI2622&lt;&gt;"",VLOOKUP(AI2622,RulesetRef!$A$2:$B$77,2,FALSE),"")&amp;","&amp;AJ2622&amp;","&amp;AK2622)</f>
        <v/>
      </c>
    </row>
    <row r="2623" ht="15.0" customHeight="1">
      <c r="A2623" s="25"/>
      <c r="B2623" s="24"/>
      <c r="C2623" s="24"/>
      <c r="D2623" s="24"/>
      <c r="E2623" s="24" t="str">
        <f t="shared" si="1"/>
        <v/>
      </c>
      <c r="F2623" s="24"/>
      <c r="G2623" s="24"/>
      <c r="H2623" s="24"/>
      <c r="I2623" s="24"/>
      <c r="J2623" s="24"/>
      <c r="K2623" s="24"/>
      <c r="L2623" s="24" t="str">
        <f t="shared" si="2"/>
        <v/>
      </c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4"/>
      <c r="Y2623" s="24"/>
      <c r="Z2623" s="25"/>
      <c r="AA2623" s="24"/>
      <c r="AB2623" s="24"/>
      <c r="AC2623" s="24"/>
      <c r="AD2623" s="24"/>
      <c r="AE2623" s="24"/>
      <c r="AF2623" s="24"/>
      <c r="AG2623" s="24"/>
      <c r="AH2623" s="24"/>
      <c r="AI2623" s="24"/>
      <c r="AJ2623" s="25"/>
      <c r="AK2623" s="25"/>
      <c r="AL2623" s="24" t="str">
        <f t="shared" si="3"/>
        <v>User Name Missing</v>
      </c>
      <c r="AM2623" s="24" t="str">
        <f>IF(AL2623&lt;&gt;"Good","",A2623&amp;","&amp;B2623&amp;","&amp;C2623&amp;","&amp;D2623&amp;","&amp;L2623&amp;","&amp;S2623&amp;","&amp;T2623&amp;","&amp;U2623&amp;","&amp;V2623&amp;","&amp;W2623&amp;","&amp;IF(X2623&lt;&gt;"",VLOOKUP(X2623,'Vlookup''sRef'!$C$3:$D$6,2,FALSE),"")&amp;","&amp;IF(Y2623&lt;&gt;"",VLOOKUP(Y2623,'Vlookup''sRef'!$F$3:$G$4,2,FALSE),"")&amp;","&amp;Z2623&amp;","&amp;AA2623&amp;","&amp;AB2623&amp;","&amp;AC2623&amp;","&amp;AD2623&amp;","&amp;AE2623&amp;","&amp;AF2623&amp;","&amp;AG2623&amp;","&amp;IF(AH2623&lt;&gt;"",VLOOKUP(AH2623,'Vlookup''sRef'!$O$2:$P$101,2,FALSE),"")&amp;","&amp;IF(AI2623&lt;&gt;"",VLOOKUP(AI2623,RulesetRef!$A$2:$B$77,2,FALSE),"")&amp;","&amp;AJ2623&amp;","&amp;AK2623)</f>
        <v/>
      </c>
    </row>
    <row r="2624" ht="15.0" customHeight="1">
      <c r="A2624" s="25"/>
      <c r="B2624" s="24"/>
      <c r="C2624" s="24"/>
      <c r="D2624" s="24"/>
      <c r="E2624" s="24" t="str">
        <f t="shared" si="1"/>
        <v/>
      </c>
      <c r="F2624" s="24"/>
      <c r="G2624" s="24"/>
      <c r="H2624" s="24"/>
      <c r="I2624" s="24"/>
      <c r="J2624" s="24"/>
      <c r="K2624" s="24"/>
      <c r="L2624" s="24" t="str">
        <f t="shared" si="2"/>
        <v/>
      </c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4"/>
      <c r="Y2624" s="24"/>
      <c r="Z2624" s="25"/>
      <c r="AA2624" s="24"/>
      <c r="AB2624" s="24"/>
      <c r="AC2624" s="24"/>
      <c r="AD2624" s="24"/>
      <c r="AE2624" s="24"/>
      <c r="AF2624" s="24"/>
      <c r="AG2624" s="24"/>
      <c r="AH2624" s="24"/>
      <c r="AI2624" s="24"/>
      <c r="AJ2624" s="25"/>
      <c r="AK2624" s="25"/>
      <c r="AL2624" s="24" t="str">
        <f t="shared" si="3"/>
        <v>User Name Missing</v>
      </c>
      <c r="AM2624" s="24" t="str">
        <f>IF(AL2624&lt;&gt;"Good","",A2624&amp;","&amp;B2624&amp;","&amp;C2624&amp;","&amp;D2624&amp;","&amp;L2624&amp;","&amp;S2624&amp;","&amp;T2624&amp;","&amp;U2624&amp;","&amp;V2624&amp;","&amp;W2624&amp;","&amp;IF(X2624&lt;&gt;"",VLOOKUP(X2624,'Vlookup''sRef'!$C$3:$D$6,2,FALSE),"")&amp;","&amp;IF(Y2624&lt;&gt;"",VLOOKUP(Y2624,'Vlookup''sRef'!$F$3:$G$4,2,FALSE),"")&amp;","&amp;Z2624&amp;","&amp;AA2624&amp;","&amp;AB2624&amp;","&amp;AC2624&amp;","&amp;AD2624&amp;","&amp;AE2624&amp;","&amp;AF2624&amp;","&amp;AG2624&amp;","&amp;IF(AH2624&lt;&gt;"",VLOOKUP(AH2624,'Vlookup''sRef'!$O$2:$P$101,2,FALSE),"")&amp;","&amp;IF(AI2624&lt;&gt;"",VLOOKUP(AI2624,RulesetRef!$A$2:$B$77,2,FALSE),"")&amp;","&amp;AJ2624&amp;","&amp;AK2624)</f>
        <v/>
      </c>
    </row>
    <row r="2625" ht="15.0" customHeight="1">
      <c r="A2625" s="25"/>
      <c r="B2625" s="24"/>
      <c r="C2625" s="24"/>
      <c r="D2625" s="24"/>
      <c r="E2625" s="24" t="str">
        <f t="shared" si="1"/>
        <v/>
      </c>
      <c r="F2625" s="24"/>
      <c r="G2625" s="24"/>
      <c r="H2625" s="24"/>
      <c r="I2625" s="24"/>
      <c r="J2625" s="24"/>
      <c r="K2625" s="24"/>
      <c r="L2625" s="24" t="str">
        <f t="shared" si="2"/>
        <v/>
      </c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4"/>
      <c r="Y2625" s="24"/>
      <c r="Z2625" s="25"/>
      <c r="AA2625" s="24"/>
      <c r="AB2625" s="24"/>
      <c r="AC2625" s="24"/>
      <c r="AD2625" s="24"/>
      <c r="AE2625" s="24"/>
      <c r="AF2625" s="24"/>
      <c r="AG2625" s="24"/>
      <c r="AH2625" s="24"/>
      <c r="AI2625" s="24"/>
      <c r="AJ2625" s="25"/>
      <c r="AK2625" s="25"/>
      <c r="AL2625" s="24" t="str">
        <f t="shared" si="3"/>
        <v>User Name Missing</v>
      </c>
      <c r="AM2625" s="24" t="str">
        <f>IF(AL2625&lt;&gt;"Good","",A2625&amp;","&amp;B2625&amp;","&amp;C2625&amp;","&amp;D2625&amp;","&amp;L2625&amp;","&amp;S2625&amp;","&amp;T2625&amp;","&amp;U2625&amp;","&amp;V2625&amp;","&amp;W2625&amp;","&amp;IF(X2625&lt;&gt;"",VLOOKUP(X2625,'Vlookup''sRef'!$C$3:$D$6,2,FALSE),"")&amp;","&amp;IF(Y2625&lt;&gt;"",VLOOKUP(Y2625,'Vlookup''sRef'!$F$3:$G$4,2,FALSE),"")&amp;","&amp;Z2625&amp;","&amp;AA2625&amp;","&amp;AB2625&amp;","&amp;AC2625&amp;","&amp;AD2625&amp;","&amp;AE2625&amp;","&amp;AF2625&amp;","&amp;AG2625&amp;","&amp;IF(AH2625&lt;&gt;"",VLOOKUP(AH2625,'Vlookup''sRef'!$O$2:$P$101,2,FALSE),"")&amp;","&amp;IF(AI2625&lt;&gt;"",VLOOKUP(AI2625,RulesetRef!$A$2:$B$77,2,FALSE),"")&amp;","&amp;AJ2625&amp;","&amp;AK2625)</f>
        <v/>
      </c>
    </row>
    <row r="2626" ht="15.0" customHeight="1">
      <c r="A2626" s="25"/>
      <c r="B2626" s="24"/>
      <c r="C2626" s="24"/>
      <c r="D2626" s="24"/>
      <c r="E2626" s="24" t="str">
        <f t="shared" si="1"/>
        <v/>
      </c>
      <c r="F2626" s="24"/>
      <c r="G2626" s="24"/>
      <c r="H2626" s="24"/>
      <c r="I2626" s="24"/>
      <c r="J2626" s="24"/>
      <c r="K2626" s="24"/>
      <c r="L2626" s="24" t="str">
        <f t="shared" si="2"/>
        <v/>
      </c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4"/>
      <c r="Y2626" s="24"/>
      <c r="Z2626" s="25"/>
      <c r="AA2626" s="24"/>
      <c r="AB2626" s="24"/>
      <c r="AC2626" s="24"/>
      <c r="AD2626" s="24"/>
      <c r="AE2626" s="24"/>
      <c r="AF2626" s="24"/>
      <c r="AG2626" s="24"/>
      <c r="AH2626" s="24"/>
      <c r="AI2626" s="24"/>
      <c r="AJ2626" s="25"/>
      <c r="AK2626" s="25"/>
      <c r="AL2626" s="24" t="str">
        <f t="shared" si="3"/>
        <v>User Name Missing</v>
      </c>
      <c r="AM2626" s="24" t="str">
        <f>IF(AL2626&lt;&gt;"Good","",A2626&amp;","&amp;B2626&amp;","&amp;C2626&amp;","&amp;D2626&amp;","&amp;L2626&amp;","&amp;S2626&amp;","&amp;T2626&amp;","&amp;U2626&amp;","&amp;V2626&amp;","&amp;W2626&amp;","&amp;IF(X2626&lt;&gt;"",VLOOKUP(X2626,'Vlookup''sRef'!$C$3:$D$6,2,FALSE),"")&amp;","&amp;IF(Y2626&lt;&gt;"",VLOOKUP(Y2626,'Vlookup''sRef'!$F$3:$G$4,2,FALSE),"")&amp;","&amp;Z2626&amp;","&amp;AA2626&amp;","&amp;AB2626&amp;","&amp;AC2626&amp;","&amp;AD2626&amp;","&amp;AE2626&amp;","&amp;AF2626&amp;","&amp;AG2626&amp;","&amp;IF(AH2626&lt;&gt;"",VLOOKUP(AH2626,'Vlookup''sRef'!$O$2:$P$101,2,FALSE),"")&amp;","&amp;IF(AI2626&lt;&gt;"",VLOOKUP(AI2626,RulesetRef!$A$2:$B$77,2,FALSE),"")&amp;","&amp;AJ2626&amp;","&amp;AK2626)</f>
        <v/>
      </c>
    </row>
    <row r="2627" ht="15.0" customHeight="1">
      <c r="A2627" s="25"/>
      <c r="B2627" s="24"/>
      <c r="C2627" s="24"/>
      <c r="D2627" s="24"/>
      <c r="E2627" s="24" t="str">
        <f t="shared" si="1"/>
        <v/>
      </c>
      <c r="F2627" s="24"/>
      <c r="G2627" s="24"/>
      <c r="H2627" s="24"/>
      <c r="I2627" s="24"/>
      <c r="J2627" s="24"/>
      <c r="K2627" s="24"/>
      <c r="L2627" s="24" t="str">
        <f t="shared" si="2"/>
        <v/>
      </c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4"/>
      <c r="Y2627" s="24"/>
      <c r="Z2627" s="25"/>
      <c r="AA2627" s="24"/>
      <c r="AB2627" s="24"/>
      <c r="AC2627" s="24"/>
      <c r="AD2627" s="24"/>
      <c r="AE2627" s="24"/>
      <c r="AF2627" s="24"/>
      <c r="AG2627" s="24"/>
      <c r="AH2627" s="24"/>
      <c r="AI2627" s="24"/>
      <c r="AJ2627" s="25"/>
      <c r="AK2627" s="25"/>
      <c r="AL2627" s="24" t="str">
        <f t="shared" si="3"/>
        <v>User Name Missing</v>
      </c>
      <c r="AM2627" s="24" t="str">
        <f>IF(AL2627&lt;&gt;"Good","",A2627&amp;","&amp;B2627&amp;","&amp;C2627&amp;","&amp;D2627&amp;","&amp;L2627&amp;","&amp;S2627&amp;","&amp;T2627&amp;","&amp;U2627&amp;","&amp;V2627&amp;","&amp;W2627&amp;","&amp;IF(X2627&lt;&gt;"",VLOOKUP(X2627,'Vlookup''sRef'!$C$3:$D$6,2,FALSE),"")&amp;","&amp;IF(Y2627&lt;&gt;"",VLOOKUP(Y2627,'Vlookup''sRef'!$F$3:$G$4,2,FALSE),"")&amp;","&amp;Z2627&amp;","&amp;AA2627&amp;","&amp;AB2627&amp;","&amp;AC2627&amp;","&amp;AD2627&amp;","&amp;AE2627&amp;","&amp;AF2627&amp;","&amp;AG2627&amp;","&amp;IF(AH2627&lt;&gt;"",VLOOKUP(AH2627,'Vlookup''sRef'!$O$2:$P$101,2,FALSE),"")&amp;","&amp;IF(AI2627&lt;&gt;"",VLOOKUP(AI2627,RulesetRef!$A$2:$B$77,2,FALSE),"")&amp;","&amp;AJ2627&amp;","&amp;AK2627)</f>
        <v/>
      </c>
    </row>
    <row r="2628" ht="15.0" customHeight="1">
      <c r="A2628" s="25"/>
      <c r="B2628" s="24"/>
      <c r="C2628" s="24"/>
      <c r="D2628" s="24"/>
      <c r="E2628" s="24" t="str">
        <f t="shared" si="1"/>
        <v/>
      </c>
      <c r="F2628" s="24"/>
      <c r="G2628" s="24"/>
      <c r="H2628" s="24"/>
      <c r="I2628" s="24"/>
      <c r="J2628" s="24"/>
      <c r="K2628" s="24"/>
      <c r="L2628" s="24" t="str">
        <f t="shared" si="2"/>
        <v/>
      </c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4"/>
      <c r="Y2628" s="24"/>
      <c r="Z2628" s="25"/>
      <c r="AA2628" s="24"/>
      <c r="AB2628" s="24"/>
      <c r="AC2628" s="24"/>
      <c r="AD2628" s="24"/>
      <c r="AE2628" s="24"/>
      <c r="AF2628" s="24"/>
      <c r="AG2628" s="24"/>
      <c r="AH2628" s="24"/>
      <c r="AI2628" s="24"/>
      <c r="AJ2628" s="25"/>
      <c r="AK2628" s="25"/>
      <c r="AL2628" s="24" t="str">
        <f t="shared" si="3"/>
        <v>User Name Missing</v>
      </c>
      <c r="AM2628" s="24" t="str">
        <f>IF(AL2628&lt;&gt;"Good","",A2628&amp;","&amp;B2628&amp;","&amp;C2628&amp;","&amp;D2628&amp;","&amp;L2628&amp;","&amp;S2628&amp;","&amp;T2628&amp;","&amp;U2628&amp;","&amp;V2628&amp;","&amp;W2628&amp;","&amp;IF(X2628&lt;&gt;"",VLOOKUP(X2628,'Vlookup''sRef'!$C$3:$D$6,2,FALSE),"")&amp;","&amp;IF(Y2628&lt;&gt;"",VLOOKUP(Y2628,'Vlookup''sRef'!$F$3:$G$4,2,FALSE),"")&amp;","&amp;Z2628&amp;","&amp;AA2628&amp;","&amp;AB2628&amp;","&amp;AC2628&amp;","&amp;AD2628&amp;","&amp;AE2628&amp;","&amp;AF2628&amp;","&amp;AG2628&amp;","&amp;IF(AH2628&lt;&gt;"",VLOOKUP(AH2628,'Vlookup''sRef'!$O$2:$P$101,2,FALSE),"")&amp;","&amp;IF(AI2628&lt;&gt;"",VLOOKUP(AI2628,RulesetRef!$A$2:$B$77,2,FALSE),"")&amp;","&amp;AJ2628&amp;","&amp;AK2628)</f>
        <v/>
      </c>
    </row>
    <row r="2629" ht="15.0" customHeight="1">
      <c r="A2629" s="25"/>
      <c r="B2629" s="24"/>
      <c r="C2629" s="24"/>
      <c r="D2629" s="24"/>
      <c r="E2629" s="24" t="str">
        <f t="shared" si="1"/>
        <v/>
      </c>
      <c r="F2629" s="24"/>
      <c r="G2629" s="24"/>
      <c r="H2629" s="24"/>
      <c r="I2629" s="24"/>
      <c r="J2629" s="24"/>
      <c r="K2629" s="24"/>
      <c r="L2629" s="24" t="str">
        <f t="shared" si="2"/>
        <v/>
      </c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4"/>
      <c r="Y2629" s="24"/>
      <c r="Z2629" s="25"/>
      <c r="AA2629" s="24"/>
      <c r="AB2629" s="24"/>
      <c r="AC2629" s="24"/>
      <c r="AD2629" s="24"/>
      <c r="AE2629" s="24"/>
      <c r="AF2629" s="24"/>
      <c r="AG2629" s="24"/>
      <c r="AH2629" s="24"/>
      <c r="AI2629" s="24"/>
      <c r="AJ2629" s="25"/>
      <c r="AK2629" s="25"/>
      <c r="AL2629" s="24" t="str">
        <f t="shared" si="3"/>
        <v>User Name Missing</v>
      </c>
      <c r="AM2629" s="24" t="str">
        <f>IF(AL2629&lt;&gt;"Good","",A2629&amp;","&amp;B2629&amp;","&amp;C2629&amp;","&amp;D2629&amp;","&amp;L2629&amp;","&amp;S2629&amp;","&amp;T2629&amp;","&amp;U2629&amp;","&amp;V2629&amp;","&amp;W2629&amp;","&amp;IF(X2629&lt;&gt;"",VLOOKUP(X2629,'Vlookup''sRef'!$C$3:$D$6,2,FALSE),"")&amp;","&amp;IF(Y2629&lt;&gt;"",VLOOKUP(Y2629,'Vlookup''sRef'!$F$3:$G$4,2,FALSE),"")&amp;","&amp;Z2629&amp;","&amp;AA2629&amp;","&amp;AB2629&amp;","&amp;AC2629&amp;","&amp;AD2629&amp;","&amp;AE2629&amp;","&amp;AF2629&amp;","&amp;AG2629&amp;","&amp;IF(AH2629&lt;&gt;"",VLOOKUP(AH2629,'Vlookup''sRef'!$O$2:$P$101,2,FALSE),"")&amp;","&amp;IF(AI2629&lt;&gt;"",VLOOKUP(AI2629,RulesetRef!$A$2:$B$77,2,FALSE),"")&amp;","&amp;AJ2629&amp;","&amp;AK2629)</f>
        <v/>
      </c>
    </row>
    <row r="2630" ht="15.0" customHeight="1">
      <c r="A2630" s="25"/>
      <c r="B2630" s="24"/>
      <c r="C2630" s="24"/>
      <c r="D2630" s="24"/>
      <c r="E2630" s="24" t="str">
        <f t="shared" si="1"/>
        <v/>
      </c>
      <c r="F2630" s="24"/>
      <c r="G2630" s="24"/>
      <c r="H2630" s="24"/>
      <c r="I2630" s="24"/>
      <c r="J2630" s="24"/>
      <c r="K2630" s="24"/>
      <c r="L2630" s="24" t="str">
        <f t="shared" si="2"/>
        <v/>
      </c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4"/>
      <c r="Y2630" s="24"/>
      <c r="Z2630" s="25"/>
      <c r="AA2630" s="24"/>
      <c r="AB2630" s="24"/>
      <c r="AC2630" s="24"/>
      <c r="AD2630" s="24"/>
      <c r="AE2630" s="24"/>
      <c r="AF2630" s="24"/>
      <c r="AG2630" s="24"/>
      <c r="AH2630" s="24"/>
      <c r="AI2630" s="24"/>
      <c r="AJ2630" s="25"/>
      <c r="AK2630" s="25"/>
      <c r="AL2630" s="24" t="str">
        <f t="shared" si="3"/>
        <v>User Name Missing</v>
      </c>
      <c r="AM2630" s="24" t="str">
        <f>IF(AL2630&lt;&gt;"Good","",A2630&amp;","&amp;B2630&amp;","&amp;C2630&amp;","&amp;D2630&amp;","&amp;L2630&amp;","&amp;S2630&amp;","&amp;T2630&amp;","&amp;U2630&amp;","&amp;V2630&amp;","&amp;W2630&amp;","&amp;IF(X2630&lt;&gt;"",VLOOKUP(X2630,'Vlookup''sRef'!$C$3:$D$6,2,FALSE),"")&amp;","&amp;IF(Y2630&lt;&gt;"",VLOOKUP(Y2630,'Vlookup''sRef'!$F$3:$G$4,2,FALSE),"")&amp;","&amp;Z2630&amp;","&amp;AA2630&amp;","&amp;AB2630&amp;","&amp;AC2630&amp;","&amp;AD2630&amp;","&amp;AE2630&amp;","&amp;AF2630&amp;","&amp;AG2630&amp;","&amp;IF(AH2630&lt;&gt;"",VLOOKUP(AH2630,'Vlookup''sRef'!$O$2:$P$101,2,FALSE),"")&amp;","&amp;IF(AI2630&lt;&gt;"",VLOOKUP(AI2630,RulesetRef!$A$2:$B$77,2,FALSE),"")&amp;","&amp;AJ2630&amp;","&amp;AK2630)</f>
        <v/>
      </c>
    </row>
    <row r="2631" ht="15.0" customHeight="1">
      <c r="A2631" s="25"/>
      <c r="B2631" s="24"/>
      <c r="C2631" s="24"/>
      <c r="D2631" s="24"/>
      <c r="E2631" s="24" t="str">
        <f t="shared" si="1"/>
        <v/>
      </c>
      <c r="F2631" s="24"/>
      <c r="G2631" s="24"/>
      <c r="H2631" s="24"/>
      <c r="I2631" s="24"/>
      <c r="J2631" s="24"/>
      <c r="K2631" s="24"/>
      <c r="L2631" s="24" t="str">
        <f t="shared" si="2"/>
        <v/>
      </c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4"/>
      <c r="Y2631" s="24"/>
      <c r="Z2631" s="25"/>
      <c r="AA2631" s="24"/>
      <c r="AB2631" s="24"/>
      <c r="AC2631" s="24"/>
      <c r="AD2631" s="24"/>
      <c r="AE2631" s="24"/>
      <c r="AF2631" s="24"/>
      <c r="AG2631" s="24"/>
      <c r="AH2631" s="24"/>
      <c r="AI2631" s="24"/>
      <c r="AJ2631" s="25"/>
      <c r="AK2631" s="25"/>
      <c r="AL2631" s="24" t="str">
        <f t="shared" si="3"/>
        <v>User Name Missing</v>
      </c>
      <c r="AM2631" s="24" t="str">
        <f>IF(AL2631&lt;&gt;"Good","",A2631&amp;","&amp;B2631&amp;","&amp;C2631&amp;","&amp;D2631&amp;","&amp;L2631&amp;","&amp;S2631&amp;","&amp;T2631&amp;","&amp;U2631&amp;","&amp;V2631&amp;","&amp;W2631&amp;","&amp;IF(X2631&lt;&gt;"",VLOOKUP(X2631,'Vlookup''sRef'!$C$3:$D$6,2,FALSE),"")&amp;","&amp;IF(Y2631&lt;&gt;"",VLOOKUP(Y2631,'Vlookup''sRef'!$F$3:$G$4,2,FALSE),"")&amp;","&amp;Z2631&amp;","&amp;AA2631&amp;","&amp;AB2631&amp;","&amp;AC2631&amp;","&amp;AD2631&amp;","&amp;AE2631&amp;","&amp;AF2631&amp;","&amp;AG2631&amp;","&amp;IF(AH2631&lt;&gt;"",VLOOKUP(AH2631,'Vlookup''sRef'!$O$2:$P$101,2,FALSE),"")&amp;","&amp;IF(AI2631&lt;&gt;"",VLOOKUP(AI2631,RulesetRef!$A$2:$B$77,2,FALSE),"")&amp;","&amp;AJ2631&amp;","&amp;AK2631)</f>
        <v/>
      </c>
    </row>
    <row r="2632" ht="15.0" customHeight="1">
      <c r="A2632" s="25"/>
      <c r="B2632" s="24"/>
      <c r="C2632" s="24"/>
      <c r="D2632" s="24"/>
      <c r="E2632" s="24" t="str">
        <f t="shared" si="1"/>
        <v/>
      </c>
      <c r="F2632" s="24"/>
      <c r="G2632" s="24"/>
      <c r="H2632" s="24"/>
      <c r="I2632" s="24"/>
      <c r="J2632" s="24"/>
      <c r="K2632" s="24"/>
      <c r="L2632" s="24" t="str">
        <f t="shared" si="2"/>
        <v/>
      </c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4"/>
      <c r="Y2632" s="24"/>
      <c r="Z2632" s="25"/>
      <c r="AA2632" s="24"/>
      <c r="AB2632" s="24"/>
      <c r="AC2632" s="24"/>
      <c r="AD2632" s="24"/>
      <c r="AE2632" s="24"/>
      <c r="AF2632" s="24"/>
      <c r="AG2632" s="24"/>
      <c r="AH2632" s="24"/>
      <c r="AI2632" s="24"/>
      <c r="AJ2632" s="25"/>
      <c r="AK2632" s="25"/>
      <c r="AL2632" s="24" t="str">
        <f t="shared" si="3"/>
        <v>User Name Missing</v>
      </c>
      <c r="AM2632" s="24" t="str">
        <f>IF(AL2632&lt;&gt;"Good","",A2632&amp;","&amp;B2632&amp;","&amp;C2632&amp;","&amp;D2632&amp;","&amp;L2632&amp;","&amp;S2632&amp;","&amp;T2632&amp;","&amp;U2632&amp;","&amp;V2632&amp;","&amp;W2632&amp;","&amp;IF(X2632&lt;&gt;"",VLOOKUP(X2632,'Vlookup''sRef'!$C$3:$D$6,2,FALSE),"")&amp;","&amp;IF(Y2632&lt;&gt;"",VLOOKUP(Y2632,'Vlookup''sRef'!$F$3:$G$4,2,FALSE),"")&amp;","&amp;Z2632&amp;","&amp;AA2632&amp;","&amp;AB2632&amp;","&amp;AC2632&amp;","&amp;AD2632&amp;","&amp;AE2632&amp;","&amp;AF2632&amp;","&amp;AG2632&amp;","&amp;IF(AH2632&lt;&gt;"",VLOOKUP(AH2632,'Vlookup''sRef'!$O$2:$P$101,2,FALSE),"")&amp;","&amp;IF(AI2632&lt;&gt;"",VLOOKUP(AI2632,RulesetRef!$A$2:$B$77,2,FALSE),"")&amp;","&amp;AJ2632&amp;","&amp;AK2632)</f>
        <v/>
      </c>
    </row>
    <row r="2633" ht="15.0" customHeight="1">
      <c r="A2633" s="25"/>
      <c r="B2633" s="24"/>
      <c r="C2633" s="24"/>
      <c r="D2633" s="24"/>
      <c r="E2633" s="24" t="str">
        <f t="shared" si="1"/>
        <v/>
      </c>
      <c r="F2633" s="24"/>
      <c r="G2633" s="24"/>
      <c r="H2633" s="24"/>
      <c r="I2633" s="24"/>
      <c r="J2633" s="24"/>
      <c r="K2633" s="24"/>
      <c r="L2633" s="24" t="str">
        <f t="shared" si="2"/>
        <v/>
      </c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4"/>
      <c r="Y2633" s="24"/>
      <c r="Z2633" s="25"/>
      <c r="AA2633" s="24"/>
      <c r="AB2633" s="24"/>
      <c r="AC2633" s="24"/>
      <c r="AD2633" s="24"/>
      <c r="AE2633" s="24"/>
      <c r="AF2633" s="24"/>
      <c r="AG2633" s="24"/>
      <c r="AH2633" s="24"/>
      <c r="AI2633" s="24"/>
      <c r="AJ2633" s="25"/>
      <c r="AK2633" s="25"/>
      <c r="AL2633" s="24" t="str">
        <f t="shared" si="3"/>
        <v>User Name Missing</v>
      </c>
      <c r="AM2633" s="24" t="str">
        <f>IF(AL2633&lt;&gt;"Good","",A2633&amp;","&amp;B2633&amp;","&amp;C2633&amp;","&amp;D2633&amp;","&amp;L2633&amp;","&amp;S2633&amp;","&amp;T2633&amp;","&amp;U2633&amp;","&amp;V2633&amp;","&amp;W2633&amp;","&amp;IF(X2633&lt;&gt;"",VLOOKUP(X2633,'Vlookup''sRef'!$C$3:$D$6,2,FALSE),"")&amp;","&amp;IF(Y2633&lt;&gt;"",VLOOKUP(Y2633,'Vlookup''sRef'!$F$3:$G$4,2,FALSE),"")&amp;","&amp;Z2633&amp;","&amp;AA2633&amp;","&amp;AB2633&amp;","&amp;AC2633&amp;","&amp;AD2633&amp;","&amp;AE2633&amp;","&amp;AF2633&amp;","&amp;AG2633&amp;","&amp;IF(AH2633&lt;&gt;"",VLOOKUP(AH2633,'Vlookup''sRef'!$O$2:$P$101,2,FALSE),"")&amp;","&amp;IF(AI2633&lt;&gt;"",VLOOKUP(AI2633,RulesetRef!$A$2:$B$77,2,FALSE),"")&amp;","&amp;AJ2633&amp;","&amp;AK2633)</f>
        <v/>
      </c>
    </row>
    <row r="2634" ht="15.0" customHeight="1">
      <c r="A2634" s="25"/>
      <c r="B2634" s="24"/>
      <c r="C2634" s="24"/>
      <c r="D2634" s="24"/>
      <c r="E2634" s="24" t="str">
        <f t="shared" si="1"/>
        <v/>
      </c>
      <c r="F2634" s="24"/>
      <c r="G2634" s="24"/>
      <c r="H2634" s="24"/>
      <c r="I2634" s="24"/>
      <c r="J2634" s="24"/>
      <c r="K2634" s="24"/>
      <c r="L2634" s="24" t="str">
        <f t="shared" si="2"/>
        <v/>
      </c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4"/>
      <c r="Y2634" s="24"/>
      <c r="Z2634" s="25"/>
      <c r="AA2634" s="24"/>
      <c r="AB2634" s="24"/>
      <c r="AC2634" s="24"/>
      <c r="AD2634" s="24"/>
      <c r="AE2634" s="24"/>
      <c r="AF2634" s="24"/>
      <c r="AG2634" s="24"/>
      <c r="AH2634" s="24"/>
      <c r="AI2634" s="24"/>
      <c r="AJ2634" s="25"/>
      <c r="AK2634" s="25"/>
      <c r="AL2634" s="24" t="str">
        <f t="shared" si="3"/>
        <v>User Name Missing</v>
      </c>
      <c r="AM2634" s="24" t="str">
        <f>IF(AL2634&lt;&gt;"Good","",A2634&amp;","&amp;B2634&amp;","&amp;C2634&amp;","&amp;D2634&amp;","&amp;L2634&amp;","&amp;S2634&amp;","&amp;T2634&amp;","&amp;U2634&amp;","&amp;V2634&amp;","&amp;W2634&amp;","&amp;IF(X2634&lt;&gt;"",VLOOKUP(X2634,'Vlookup''sRef'!$C$3:$D$6,2,FALSE),"")&amp;","&amp;IF(Y2634&lt;&gt;"",VLOOKUP(Y2634,'Vlookup''sRef'!$F$3:$G$4,2,FALSE),"")&amp;","&amp;Z2634&amp;","&amp;AA2634&amp;","&amp;AB2634&amp;","&amp;AC2634&amp;","&amp;AD2634&amp;","&amp;AE2634&amp;","&amp;AF2634&amp;","&amp;AG2634&amp;","&amp;IF(AH2634&lt;&gt;"",VLOOKUP(AH2634,'Vlookup''sRef'!$O$2:$P$101,2,FALSE),"")&amp;","&amp;IF(AI2634&lt;&gt;"",VLOOKUP(AI2634,RulesetRef!$A$2:$B$77,2,FALSE),"")&amp;","&amp;AJ2634&amp;","&amp;AK2634)</f>
        <v/>
      </c>
    </row>
    <row r="2635" ht="15.0" customHeight="1">
      <c r="A2635" s="25"/>
      <c r="B2635" s="24"/>
      <c r="C2635" s="24"/>
      <c r="D2635" s="24"/>
      <c r="E2635" s="24" t="str">
        <f t="shared" si="1"/>
        <v/>
      </c>
      <c r="F2635" s="24"/>
      <c r="G2635" s="24"/>
      <c r="H2635" s="24"/>
      <c r="I2635" s="24"/>
      <c r="J2635" s="24"/>
      <c r="K2635" s="24"/>
      <c r="L2635" s="24" t="str">
        <f t="shared" si="2"/>
        <v/>
      </c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4"/>
      <c r="Y2635" s="24"/>
      <c r="Z2635" s="25"/>
      <c r="AA2635" s="24"/>
      <c r="AB2635" s="24"/>
      <c r="AC2635" s="24"/>
      <c r="AD2635" s="24"/>
      <c r="AE2635" s="24"/>
      <c r="AF2635" s="24"/>
      <c r="AG2635" s="24"/>
      <c r="AH2635" s="24"/>
      <c r="AI2635" s="24"/>
      <c r="AJ2635" s="25"/>
      <c r="AK2635" s="25"/>
      <c r="AL2635" s="24" t="str">
        <f t="shared" si="3"/>
        <v>User Name Missing</v>
      </c>
      <c r="AM2635" s="24" t="str">
        <f>IF(AL2635&lt;&gt;"Good","",A2635&amp;","&amp;B2635&amp;","&amp;C2635&amp;","&amp;D2635&amp;","&amp;L2635&amp;","&amp;S2635&amp;","&amp;T2635&amp;","&amp;U2635&amp;","&amp;V2635&amp;","&amp;W2635&amp;","&amp;IF(X2635&lt;&gt;"",VLOOKUP(X2635,'Vlookup''sRef'!$C$3:$D$6,2,FALSE),"")&amp;","&amp;IF(Y2635&lt;&gt;"",VLOOKUP(Y2635,'Vlookup''sRef'!$F$3:$G$4,2,FALSE),"")&amp;","&amp;Z2635&amp;","&amp;AA2635&amp;","&amp;AB2635&amp;","&amp;AC2635&amp;","&amp;AD2635&amp;","&amp;AE2635&amp;","&amp;AF2635&amp;","&amp;AG2635&amp;","&amp;IF(AH2635&lt;&gt;"",VLOOKUP(AH2635,'Vlookup''sRef'!$O$2:$P$101,2,FALSE),"")&amp;","&amp;IF(AI2635&lt;&gt;"",VLOOKUP(AI2635,RulesetRef!$A$2:$B$77,2,FALSE),"")&amp;","&amp;AJ2635&amp;","&amp;AK2635)</f>
        <v/>
      </c>
    </row>
    <row r="2636" ht="15.0" customHeight="1">
      <c r="A2636" s="25"/>
      <c r="B2636" s="24"/>
      <c r="C2636" s="24"/>
      <c r="D2636" s="24"/>
      <c r="E2636" s="24" t="str">
        <f t="shared" si="1"/>
        <v/>
      </c>
      <c r="F2636" s="24"/>
      <c r="G2636" s="24"/>
      <c r="H2636" s="24"/>
      <c r="I2636" s="24"/>
      <c r="J2636" s="24"/>
      <c r="K2636" s="24"/>
      <c r="L2636" s="24" t="str">
        <f t="shared" si="2"/>
        <v/>
      </c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4"/>
      <c r="Y2636" s="24"/>
      <c r="Z2636" s="25"/>
      <c r="AA2636" s="24"/>
      <c r="AB2636" s="24"/>
      <c r="AC2636" s="24"/>
      <c r="AD2636" s="24"/>
      <c r="AE2636" s="24"/>
      <c r="AF2636" s="24"/>
      <c r="AG2636" s="24"/>
      <c r="AH2636" s="24"/>
      <c r="AI2636" s="24"/>
      <c r="AJ2636" s="25"/>
      <c r="AK2636" s="25"/>
      <c r="AL2636" s="24" t="str">
        <f t="shared" si="3"/>
        <v>User Name Missing</v>
      </c>
      <c r="AM2636" s="24" t="str">
        <f>IF(AL2636&lt;&gt;"Good","",A2636&amp;","&amp;B2636&amp;","&amp;C2636&amp;","&amp;D2636&amp;","&amp;L2636&amp;","&amp;S2636&amp;","&amp;T2636&amp;","&amp;U2636&amp;","&amp;V2636&amp;","&amp;W2636&amp;","&amp;IF(X2636&lt;&gt;"",VLOOKUP(X2636,'Vlookup''sRef'!$C$3:$D$6,2,FALSE),"")&amp;","&amp;IF(Y2636&lt;&gt;"",VLOOKUP(Y2636,'Vlookup''sRef'!$F$3:$G$4,2,FALSE),"")&amp;","&amp;Z2636&amp;","&amp;AA2636&amp;","&amp;AB2636&amp;","&amp;AC2636&amp;","&amp;AD2636&amp;","&amp;AE2636&amp;","&amp;AF2636&amp;","&amp;AG2636&amp;","&amp;IF(AH2636&lt;&gt;"",VLOOKUP(AH2636,'Vlookup''sRef'!$O$2:$P$101,2,FALSE),"")&amp;","&amp;IF(AI2636&lt;&gt;"",VLOOKUP(AI2636,RulesetRef!$A$2:$B$77,2,FALSE),"")&amp;","&amp;AJ2636&amp;","&amp;AK2636)</f>
        <v/>
      </c>
    </row>
    <row r="2637" ht="15.0" customHeight="1">
      <c r="A2637" s="25"/>
      <c r="B2637" s="24"/>
      <c r="C2637" s="24"/>
      <c r="D2637" s="24"/>
      <c r="E2637" s="24" t="str">
        <f t="shared" si="1"/>
        <v/>
      </c>
      <c r="F2637" s="24"/>
      <c r="G2637" s="24"/>
      <c r="H2637" s="24"/>
      <c r="I2637" s="24"/>
      <c r="J2637" s="24"/>
      <c r="K2637" s="24"/>
      <c r="L2637" s="24" t="str">
        <f t="shared" si="2"/>
        <v/>
      </c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4"/>
      <c r="Y2637" s="24"/>
      <c r="Z2637" s="25"/>
      <c r="AA2637" s="24"/>
      <c r="AB2637" s="24"/>
      <c r="AC2637" s="24"/>
      <c r="AD2637" s="24"/>
      <c r="AE2637" s="24"/>
      <c r="AF2637" s="24"/>
      <c r="AG2637" s="24"/>
      <c r="AH2637" s="24"/>
      <c r="AI2637" s="24"/>
      <c r="AJ2637" s="25"/>
      <c r="AK2637" s="25"/>
      <c r="AL2637" s="24" t="str">
        <f t="shared" si="3"/>
        <v>User Name Missing</v>
      </c>
      <c r="AM2637" s="24" t="str">
        <f>IF(AL2637&lt;&gt;"Good","",A2637&amp;","&amp;B2637&amp;","&amp;C2637&amp;","&amp;D2637&amp;","&amp;L2637&amp;","&amp;S2637&amp;","&amp;T2637&amp;","&amp;U2637&amp;","&amp;V2637&amp;","&amp;W2637&amp;","&amp;IF(X2637&lt;&gt;"",VLOOKUP(X2637,'Vlookup''sRef'!$C$3:$D$6,2,FALSE),"")&amp;","&amp;IF(Y2637&lt;&gt;"",VLOOKUP(Y2637,'Vlookup''sRef'!$F$3:$G$4,2,FALSE),"")&amp;","&amp;Z2637&amp;","&amp;AA2637&amp;","&amp;AB2637&amp;","&amp;AC2637&amp;","&amp;AD2637&amp;","&amp;AE2637&amp;","&amp;AF2637&amp;","&amp;AG2637&amp;","&amp;IF(AH2637&lt;&gt;"",VLOOKUP(AH2637,'Vlookup''sRef'!$O$2:$P$101,2,FALSE),"")&amp;","&amp;IF(AI2637&lt;&gt;"",VLOOKUP(AI2637,RulesetRef!$A$2:$B$77,2,FALSE),"")&amp;","&amp;AJ2637&amp;","&amp;AK2637)</f>
        <v/>
      </c>
    </row>
    <row r="2638" ht="15.0" customHeight="1">
      <c r="A2638" s="25"/>
      <c r="B2638" s="24"/>
      <c r="C2638" s="24"/>
      <c r="D2638" s="24"/>
      <c r="E2638" s="24" t="str">
        <f t="shared" si="1"/>
        <v/>
      </c>
      <c r="F2638" s="24"/>
      <c r="G2638" s="24"/>
      <c r="H2638" s="24"/>
      <c r="I2638" s="24"/>
      <c r="J2638" s="24"/>
      <c r="K2638" s="24"/>
      <c r="L2638" s="24" t="str">
        <f t="shared" si="2"/>
        <v/>
      </c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4"/>
      <c r="Y2638" s="24"/>
      <c r="Z2638" s="25"/>
      <c r="AA2638" s="24"/>
      <c r="AB2638" s="24"/>
      <c r="AC2638" s="24"/>
      <c r="AD2638" s="24"/>
      <c r="AE2638" s="24"/>
      <c r="AF2638" s="24"/>
      <c r="AG2638" s="24"/>
      <c r="AH2638" s="24"/>
      <c r="AI2638" s="24"/>
      <c r="AJ2638" s="25"/>
      <c r="AK2638" s="25"/>
      <c r="AL2638" s="24" t="str">
        <f t="shared" si="3"/>
        <v>User Name Missing</v>
      </c>
      <c r="AM2638" s="24" t="str">
        <f>IF(AL2638&lt;&gt;"Good","",A2638&amp;","&amp;B2638&amp;","&amp;C2638&amp;","&amp;D2638&amp;","&amp;L2638&amp;","&amp;S2638&amp;","&amp;T2638&amp;","&amp;U2638&amp;","&amp;V2638&amp;","&amp;W2638&amp;","&amp;IF(X2638&lt;&gt;"",VLOOKUP(X2638,'Vlookup''sRef'!$C$3:$D$6,2,FALSE),"")&amp;","&amp;IF(Y2638&lt;&gt;"",VLOOKUP(Y2638,'Vlookup''sRef'!$F$3:$G$4,2,FALSE),"")&amp;","&amp;Z2638&amp;","&amp;AA2638&amp;","&amp;AB2638&amp;","&amp;AC2638&amp;","&amp;AD2638&amp;","&amp;AE2638&amp;","&amp;AF2638&amp;","&amp;AG2638&amp;","&amp;IF(AH2638&lt;&gt;"",VLOOKUP(AH2638,'Vlookup''sRef'!$O$2:$P$101,2,FALSE),"")&amp;","&amp;IF(AI2638&lt;&gt;"",VLOOKUP(AI2638,RulesetRef!$A$2:$B$77,2,FALSE),"")&amp;","&amp;AJ2638&amp;","&amp;AK2638)</f>
        <v/>
      </c>
    </row>
    <row r="2639" ht="15.0" customHeight="1">
      <c r="A2639" s="25"/>
      <c r="B2639" s="24"/>
      <c r="C2639" s="24"/>
      <c r="D2639" s="24"/>
      <c r="E2639" s="24" t="str">
        <f t="shared" si="1"/>
        <v/>
      </c>
      <c r="F2639" s="24"/>
      <c r="G2639" s="24"/>
      <c r="H2639" s="24"/>
      <c r="I2639" s="24"/>
      <c r="J2639" s="24"/>
      <c r="K2639" s="24"/>
      <c r="L2639" s="24" t="str">
        <f t="shared" si="2"/>
        <v/>
      </c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4"/>
      <c r="Y2639" s="24"/>
      <c r="Z2639" s="25"/>
      <c r="AA2639" s="24"/>
      <c r="AB2639" s="24"/>
      <c r="AC2639" s="24"/>
      <c r="AD2639" s="24"/>
      <c r="AE2639" s="24"/>
      <c r="AF2639" s="24"/>
      <c r="AG2639" s="24"/>
      <c r="AH2639" s="24"/>
      <c r="AI2639" s="24"/>
      <c r="AJ2639" s="25"/>
      <c r="AK2639" s="25"/>
      <c r="AL2639" s="24" t="str">
        <f t="shared" si="3"/>
        <v>User Name Missing</v>
      </c>
      <c r="AM2639" s="24" t="str">
        <f>IF(AL2639&lt;&gt;"Good","",A2639&amp;","&amp;B2639&amp;","&amp;C2639&amp;","&amp;D2639&amp;","&amp;L2639&amp;","&amp;S2639&amp;","&amp;T2639&amp;","&amp;U2639&amp;","&amp;V2639&amp;","&amp;W2639&amp;","&amp;IF(X2639&lt;&gt;"",VLOOKUP(X2639,'Vlookup''sRef'!$C$3:$D$6,2,FALSE),"")&amp;","&amp;IF(Y2639&lt;&gt;"",VLOOKUP(Y2639,'Vlookup''sRef'!$F$3:$G$4,2,FALSE),"")&amp;","&amp;Z2639&amp;","&amp;AA2639&amp;","&amp;AB2639&amp;","&amp;AC2639&amp;","&amp;AD2639&amp;","&amp;AE2639&amp;","&amp;AF2639&amp;","&amp;AG2639&amp;","&amp;IF(AH2639&lt;&gt;"",VLOOKUP(AH2639,'Vlookup''sRef'!$O$2:$P$101,2,FALSE),"")&amp;","&amp;IF(AI2639&lt;&gt;"",VLOOKUP(AI2639,RulesetRef!$A$2:$B$77,2,FALSE),"")&amp;","&amp;AJ2639&amp;","&amp;AK2639)</f>
        <v/>
      </c>
    </row>
    <row r="2640" ht="15.0" customHeight="1">
      <c r="A2640" s="25"/>
      <c r="B2640" s="24"/>
      <c r="C2640" s="24"/>
      <c r="D2640" s="24"/>
      <c r="E2640" s="24" t="str">
        <f t="shared" si="1"/>
        <v/>
      </c>
      <c r="F2640" s="24"/>
      <c r="G2640" s="24"/>
      <c r="H2640" s="24"/>
      <c r="I2640" s="24"/>
      <c r="J2640" s="24"/>
      <c r="K2640" s="24"/>
      <c r="L2640" s="24" t="str">
        <f t="shared" si="2"/>
        <v/>
      </c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4"/>
      <c r="Y2640" s="24"/>
      <c r="Z2640" s="25"/>
      <c r="AA2640" s="24"/>
      <c r="AB2640" s="24"/>
      <c r="AC2640" s="24"/>
      <c r="AD2640" s="24"/>
      <c r="AE2640" s="24"/>
      <c r="AF2640" s="24"/>
      <c r="AG2640" s="24"/>
      <c r="AH2640" s="24"/>
      <c r="AI2640" s="24"/>
      <c r="AJ2640" s="25"/>
      <c r="AK2640" s="25"/>
      <c r="AL2640" s="24" t="str">
        <f t="shared" si="3"/>
        <v>User Name Missing</v>
      </c>
      <c r="AM2640" s="24" t="str">
        <f>IF(AL2640&lt;&gt;"Good","",A2640&amp;","&amp;B2640&amp;","&amp;C2640&amp;","&amp;D2640&amp;","&amp;L2640&amp;","&amp;S2640&amp;","&amp;T2640&amp;","&amp;U2640&amp;","&amp;V2640&amp;","&amp;W2640&amp;","&amp;IF(X2640&lt;&gt;"",VLOOKUP(X2640,'Vlookup''sRef'!$C$3:$D$6,2,FALSE),"")&amp;","&amp;IF(Y2640&lt;&gt;"",VLOOKUP(Y2640,'Vlookup''sRef'!$F$3:$G$4,2,FALSE),"")&amp;","&amp;Z2640&amp;","&amp;AA2640&amp;","&amp;AB2640&amp;","&amp;AC2640&amp;","&amp;AD2640&amp;","&amp;AE2640&amp;","&amp;AF2640&amp;","&amp;AG2640&amp;","&amp;IF(AH2640&lt;&gt;"",VLOOKUP(AH2640,'Vlookup''sRef'!$O$2:$P$101,2,FALSE),"")&amp;","&amp;IF(AI2640&lt;&gt;"",VLOOKUP(AI2640,RulesetRef!$A$2:$B$77,2,FALSE),"")&amp;","&amp;AJ2640&amp;","&amp;AK2640)</f>
        <v/>
      </c>
    </row>
    <row r="2641" ht="15.0" customHeight="1">
      <c r="A2641" s="25"/>
      <c r="B2641" s="24"/>
      <c r="C2641" s="24"/>
      <c r="D2641" s="24"/>
      <c r="E2641" s="24" t="str">
        <f t="shared" si="1"/>
        <v/>
      </c>
      <c r="F2641" s="24"/>
      <c r="G2641" s="24"/>
      <c r="H2641" s="24"/>
      <c r="I2641" s="24"/>
      <c r="J2641" s="24"/>
      <c r="K2641" s="24"/>
      <c r="L2641" s="24" t="str">
        <f t="shared" si="2"/>
        <v/>
      </c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4"/>
      <c r="Y2641" s="24"/>
      <c r="Z2641" s="25"/>
      <c r="AA2641" s="24"/>
      <c r="AB2641" s="24"/>
      <c r="AC2641" s="24"/>
      <c r="AD2641" s="24"/>
      <c r="AE2641" s="24"/>
      <c r="AF2641" s="24"/>
      <c r="AG2641" s="24"/>
      <c r="AH2641" s="24"/>
      <c r="AI2641" s="24"/>
      <c r="AJ2641" s="25"/>
      <c r="AK2641" s="25"/>
      <c r="AL2641" s="24" t="str">
        <f t="shared" si="3"/>
        <v>User Name Missing</v>
      </c>
      <c r="AM2641" s="24" t="str">
        <f>IF(AL2641&lt;&gt;"Good","",A2641&amp;","&amp;B2641&amp;","&amp;C2641&amp;","&amp;D2641&amp;","&amp;L2641&amp;","&amp;S2641&amp;","&amp;T2641&amp;","&amp;U2641&amp;","&amp;V2641&amp;","&amp;W2641&amp;","&amp;IF(X2641&lt;&gt;"",VLOOKUP(X2641,'Vlookup''sRef'!$C$3:$D$6,2,FALSE),"")&amp;","&amp;IF(Y2641&lt;&gt;"",VLOOKUP(Y2641,'Vlookup''sRef'!$F$3:$G$4,2,FALSE),"")&amp;","&amp;Z2641&amp;","&amp;AA2641&amp;","&amp;AB2641&amp;","&amp;AC2641&amp;","&amp;AD2641&amp;","&amp;AE2641&amp;","&amp;AF2641&amp;","&amp;AG2641&amp;","&amp;IF(AH2641&lt;&gt;"",VLOOKUP(AH2641,'Vlookup''sRef'!$O$2:$P$101,2,FALSE),"")&amp;","&amp;IF(AI2641&lt;&gt;"",VLOOKUP(AI2641,RulesetRef!$A$2:$B$77,2,FALSE),"")&amp;","&amp;AJ2641&amp;","&amp;AK2641)</f>
        <v/>
      </c>
    </row>
    <row r="2642" ht="15.0" customHeight="1">
      <c r="A2642" s="25"/>
      <c r="B2642" s="24"/>
      <c r="C2642" s="24"/>
      <c r="D2642" s="24"/>
      <c r="E2642" s="24" t="str">
        <f t="shared" si="1"/>
        <v/>
      </c>
      <c r="F2642" s="24"/>
      <c r="G2642" s="24"/>
      <c r="H2642" s="24"/>
      <c r="I2642" s="24"/>
      <c r="J2642" s="24"/>
      <c r="K2642" s="24"/>
      <c r="L2642" s="24" t="str">
        <f t="shared" si="2"/>
        <v/>
      </c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4"/>
      <c r="Y2642" s="24"/>
      <c r="Z2642" s="25"/>
      <c r="AA2642" s="24"/>
      <c r="AB2642" s="24"/>
      <c r="AC2642" s="24"/>
      <c r="AD2642" s="24"/>
      <c r="AE2642" s="24"/>
      <c r="AF2642" s="24"/>
      <c r="AG2642" s="24"/>
      <c r="AH2642" s="24"/>
      <c r="AI2642" s="24"/>
      <c r="AJ2642" s="25"/>
      <c r="AK2642" s="25"/>
      <c r="AL2642" s="24" t="str">
        <f t="shared" si="3"/>
        <v>User Name Missing</v>
      </c>
      <c r="AM2642" s="24" t="str">
        <f>IF(AL2642&lt;&gt;"Good","",A2642&amp;","&amp;B2642&amp;","&amp;C2642&amp;","&amp;D2642&amp;","&amp;L2642&amp;","&amp;S2642&amp;","&amp;T2642&amp;","&amp;U2642&amp;","&amp;V2642&amp;","&amp;W2642&amp;","&amp;IF(X2642&lt;&gt;"",VLOOKUP(X2642,'Vlookup''sRef'!$C$3:$D$6,2,FALSE),"")&amp;","&amp;IF(Y2642&lt;&gt;"",VLOOKUP(Y2642,'Vlookup''sRef'!$F$3:$G$4,2,FALSE),"")&amp;","&amp;Z2642&amp;","&amp;AA2642&amp;","&amp;AB2642&amp;","&amp;AC2642&amp;","&amp;AD2642&amp;","&amp;AE2642&amp;","&amp;AF2642&amp;","&amp;AG2642&amp;","&amp;IF(AH2642&lt;&gt;"",VLOOKUP(AH2642,'Vlookup''sRef'!$O$2:$P$101,2,FALSE),"")&amp;","&amp;IF(AI2642&lt;&gt;"",VLOOKUP(AI2642,RulesetRef!$A$2:$B$77,2,FALSE),"")&amp;","&amp;AJ2642&amp;","&amp;AK2642)</f>
        <v/>
      </c>
    </row>
    <row r="2643" ht="15.0" customHeight="1">
      <c r="A2643" s="25"/>
      <c r="B2643" s="24"/>
      <c r="C2643" s="24"/>
      <c r="D2643" s="24"/>
      <c r="E2643" s="24" t="str">
        <f t="shared" si="1"/>
        <v/>
      </c>
      <c r="F2643" s="24"/>
      <c r="G2643" s="24"/>
      <c r="H2643" s="24"/>
      <c r="I2643" s="24"/>
      <c r="J2643" s="24"/>
      <c r="K2643" s="24"/>
      <c r="L2643" s="24" t="str">
        <f t="shared" si="2"/>
        <v/>
      </c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4"/>
      <c r="Y2643" s="24"/>
      <c r="Z2643" s="25"/>
      <c r="AA2643" s="24"/>
      <c r="AB2643" s="24"/>
      <c r="AC2643" s="24"/>
      <c r="AD2643" s="24"/>
      <c r="AE2643" s="24"/>
      <c r="AF2643" s="24"/>
      <c r="AG2643" s="24"/>
      <c r="AH2643" s="24"/>
      <c r="AI2643" s="24"/>
      <c r="AJ2643" s="25"/>
      <c r="AK2643" s="25"/>
      <c r="AL2643" s="24" t="str">
        <f t="shared" si="3"/>
        <v>User Name Missing</v>
      </c>
      <c r="AM2643" s="24" t="str">
        <f>IF(AL2643&lt;&gt;"Good","",A2643&amp;","&amp;B2643&amp;","&amp;C2643&amp;","&amp;D2643&amp;","&amp;L2643&amp;","&amp;S2643&amp;","&amp;T2643&amp;","&amp;U2643&amp;","&amp;V2643&amp;","&amp;W2643&amp;","&amp;IF(X2643&lt;&gt;"",VLOOKUP(X2643,'Vlookup''sRef'!$C$3:$D$6,2,FALSE),"")&amp;","&amp;IF(Y2643&lt;&gt;"",VLOOKUP(Y2643,'Vlookup''sRef'!$F$3:$G$4,2,FALSE),"")&amp;","&amp;Z2643&amp;","&amp;AA2643&amp;","&amp;AB2643&amp;","&amp;AC2643&amp;","&amp;AD2643&amp;","&amp;AE2643&amp;","&amp;AF2643&amp;","&amp;AG2643&amp;","&amp;IF(AH2643&lt;&gt;"",VLOOKUP(AH2643,'Vlookup''sRef'!$O$2:$P$101,2,FALSE),"")&amp;","&amp;IF(AI2643&lt;&gt;"",VLOOKUP(AI2643,RulesetRef!$A$2:$B$77,2,FALSE),"")&amp;","&amp;AJ2643&amp;","&amp;AK2643)</f>
        <v/>
      </c>
    </row>
    <row r="2644" ht="15.0" customHeight="1">
      <c r="A2644" s="25"/>
      <c r="B2644" s="24"/>
      <c r="C2644" s="24"/>
      <c r="D2644" s="24"/>
      <c r="E2644" s="24" t="str">
        <f t="shared" si="1"/>
        <v/>
      </c>
      <c r="F2644" s="24"/>
      <c r="G2644" s="24"/>
      <c r="H2644" s="24"/>
      <c r="I2644" s="24"/>
      <c r="J2644" s="24"/>
      <c r="K2644" s="24"/>
      <c r="L2644" s="24" t="str">
        <f t="shared" si="2"/>
        <v/>
      </c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4"/>
      <c r="Y2644" s="24"/>
      <c r="Z2644" s="25"/>
      <c r="AA2644" s="24"/>
      <c r="AB2644" s="24"/>
      <c r="AC2644" s="24"/>
      <c r="AD2644" s="24"/>
      <c r="AE2644" s="24"/>
      <c r="AF2644" s="24"/>
      <c r="AG2644" s="24"/>
      <c r="AH2644" s="24"/>
      <c r="AI2644" s="24"/>
      <c r="AJ2644" s="25"/>
      <c r="AK2644" s="25"/>
      <c r="AL2644" s="24" t="str">
        <f t="shared" si="3"/>
        <v>User Name Missing</v>
      </c>
      <c r="AM2644" s="24" t="str">
        <f>IF(AL2644&lt;&gt;"Good","",A2644&amp;","&amp;B2644&amp;","&amp;C2644&amp;","&amp;D2644&amp;","&amp;L2644&amp;","&amp;S2644&amp;","&amp;T2644&amp;","&amp;U2644&amp;","&amp;V2644&amp;","&amp;W2644&amp;","&amp;IF(X2644&lt;&gt;"",VLOOKUP(X2644,'Vlookup''sRef'!$C$3:$D$6,2,FALSE),"")&amp;","&amp;IF(Y2644&lt;&gt;"",VLOOKUP(Y2644,'Vlookup''sRef'!$F$3:$G$4,2,FALSE),"")&amp;","&amp;Z2644&amp;","&amp;AA2644&amp;","&amp;AB2644&amp;","&amp;AC2644&amp;","&amp;AD2644&amp;","&amp;AE2644&amp;","&amp;AF2644&amp;","&amp;AG2644&amp;","&amp;IF(AH2644&lt;&gt;"",VLOOKUP(AH2644,'Vlookup''sRef'!$O$2:$P$101,2,FALSE),"")&amp;","&amp;IF(AI2644&lt;&gt;"",VLOOKUP(AI2644,RulesetRef!$A$2:$B$77,2,FALSE),"")&amp;","&amp;AJ2644&amp;","&amp;AK2644)</f>
        <v/>
      </c>
    </row>
    <row r="2645" ht="15.0" customHeight="1">
      <c r="A2645" s="25"/>
      <c r="B2645" s="24"/>
      <c r="C2645" s="24"/>
      <c r="D2645" s="24"/>
      <c r="E2645" s="24" t="str">
        <f t="shared" si="1"/>
        <v/>
      </c>
      <c r="F2645" s="24"/>
      <c r="G2645" s="24"/>
      <c r="H2645" s="24"/>
      <c r="I2645" s="24"/>
      <c r="J2645" s="24"/>
      <c r="K2645" s="24"/>
      <c r="L2645" s="24" t="str">
        <f t="shared" si="2"/>
        <v/>
      </c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4"/>
      <c r="Y2645" s="24"/>
      <c r="Z2645" s="25"/>
      <c r="AA2645" s="24"/>
      <c r="AB2645" s="24"/>
      <c r="AC2645" s="24"/>
      <c r="AD2645" s="24"/>
      <c r="AE2645" s="24"/>
      <c r="AF2645" s="24"/>
      <c r="AG2645" s="24"/>
      <c r="AH2645" s="24"/>
      <c r="AI2645" s="24"/>
      <c r="AJ2645" s="25"/>
      <c r="AK2645" s="25"/>
      <c r="AL2645" s="24" t="str">
        <f t="shared" si="3"/>
        <v>User Name Missing</v>
      </c>
      <c r="AM2645" s="24" t="str">
        <f>IF(AL2645&lt;&gt;"Good","",A2645&amp;","&amp;B2645&amp;","&amp;C2645&amp;","&amp;D2645&amp;","&amp;L2645&amp;","&amp;S2645&amp;","&amp;T2645&amp;","&amp;U2645&amp;","&amp;V2645&amp;","&amp;W2645&amp;","&amp;IF(X2645&lt;&gt;"",VLOOKUP(X2645,'Vlookup''sRef'!$C$3:$D$6,2,FALSE),"")&amp;","&amp;IF(Y2645&lt;&gt;"",VLOOKUP(Y2645,'Vlookup''sRef'!$F$3:$G$4,2,FALSE),"")&amp;","&amp;Z2645&amp;","&amp;AA2645&amp;","&amp;AB2645&amp;","&amp;AC2645&amp;","&amp;AD2645&amp;","&amp;AE2645&amp;","&amp;AF2645&amp;","&amp;AG2645&amp;","&amp;IF(AH2645&lt;&gt;"",VLOOKUP(AH2645,'Vlookup''sRef'!$O$2:$P$101,2,FALSE),"")&amp;","&amp;IF(AI2645&lt;&gt;"",VLOOKUP(AI2645,RulesetRef!$A$2:$B$77,2,FALSE),"")&amp;","&amp;AJ2645&amp;","&amp;AK2645)</f>
        <v/>
      </c>
    </row>
    <row r="2646" ht="15.0" customHeight="1">
      <c r="A2646" s="25"/>
      <c r="B2646" s="24"/>
      <c r="C2646" s="24"/>
      <c r="D2646" s="24"/>
      <c r="E2646" s="24" t="str">
        <f t="shared" si="1"/>
        <v/>
      </c>
      <c r="F2646" s="24"/>
      <c r="G2646" s="24"/>
      <c r="H2646" s="24"/>
      <c r="I2646" s="24"/>
      <c r="J2646" s="24"/>
      <c r="K2646" s="24"/>
      <c r="L2646" s="24" t="str">
        <f t="shared" si="2"/>
        <v/>
      </c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4"/>
      <c r="Y2646" s="24"/>
      <c r="Z2646" s="25"/>
      <c r="AA2646" s="24"/>
      <c r="AB2646" s="24"/>
      <c r="AC2646" s="24"/>
      <c r="AD2646" s="24"/>
      <c r="AE2646" s="24"/>
      <c r="AF2646" s="24"/>
      <c r="AG2646" s="24"/>
      <c r="AH2646" s="24"/>
      <c r="AI2646" s="24"/>
      <c r="AJ2646" s="25"/>
      <c r="AK2646" s="25"/>
      <c r="AL2646" s="24" t="str">
        <f t="shared" si="3"/>
        <v>User Name Missing</v>
      </c>
      <c r="AM2646" s="24" t="str">
        <f>IF(AL2646&lt;&gt;"Good","",A2646&amp;","&amp;B2646&amp;","&amp;C2646&amp;","&amp;D2646&amp;","&amp;L2646&amp;","&amp;S2646&amp;","&amp;T2646&amp;","&amp;U2646&amp;","&amp;V2646&amp;","&amp;W2646&amp;","&amp;IF(X2646&lt;&gt;"",VLOOKUP(X2646,'Vlookup''sRef'!$C$3:$D$6,2,FALSE),"")&amp;","&amp;IF(Y2646&lt;&gt;"",VLOOKUP(Y2646,'Vlookup''sRef'!$F$3:$G$4,2,FALSE),"")&amp;","&amp;Z2646&amp;","&amp;AA2646&amp;","&amp;AB2646&amp;","&amp;AC2646&amp;","&amp;AD2646&amp;","&amp;AE2646&amp;","&amp;AF2646&amp;","&amp;AG2646&amp;","&amp;IF(AH2646&lt;&gt;"",VLOOKUP(AH2646,'Vlookup''sRef'!$O$2:$P$101,2,FALSE),"")&amp;","&amp;IF(AI2646&lt;&gt;"",VLOOKUP(AI2646,RulesetRef!$A$2:$B$77,2,FALSE),"")&amp;","&amp;AJ2646&amp;","&amp;AK2646)</f>
        <v/>
      </c>
    </row>
    <row r="2647" ht="15.0" customHeight="1">
      <c r="A2647" s="25"/>
      <c r="B2647" s="24"/>
      <c r="C2647" s="24"/>
      <c r="D2647" s="24"/>
      <c r="E2647" s="24" t="str">
        <f t="shared" si="1"/>
        <v/>
      </c>
      <c r="F2647" s="24"/>
      <c r="G2647" s="24"/>
      <c r="H2647" s="24"/>
      <c r="I2647" s="24"/>
      <c r="J2647" s="24"/>
      <c r="K2647" s="24"/>
      <c r="L2647" s="24" t="str">
        <f t="shared" si="2"/>
        <v/>
      </c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4"/>
      <c r="Y2647" s="24"/>
      <c r="Z2647" s="25"/>
      <c r="AA2647" s="24"/>
      <c r="AB2647" s="24"/>
      <c r="AC2647" s="24"/>
      <c r="AD2647" s="24"/>
      <c r="AE2647" s="24"/>
      <c r="AF2647" s="24"/>
      <c r="AG2647" s="24"/>
      <c r="AH2647" s="24"/>
      <c r="AI2647" s="24"/>
      <c r="AJ2647" s="25"/>
      <c r="AK2647" s="25"/>
      <c r="AL2647" s="24" t="str">
        <f t="shared" si="3"/>
        <v>User Name Missing</v>
      </c>
      <c r="AM2647" s="24" t="str">
        <f>IF(AL2647&lt;&gt;"Good","",A2647&amp;","&amp;B2647&amp;","&amp;C2647&amp;","&amp;D2647&amp;","&amp;L2647&amp;","&amp;S2647&amp;","&amp;T2647&amp;","&amp;U2647&amp;","&amp;V2647&amp;","&amp;W2647&amp;","&amp;IF(X2647&lt;&gt;"",VLOOKUP(X2647,'Vlookup''sRef'!$C$3:$D$6,2,FALSE),"")&amp;","&amp;IF(Y2647&lt;&gt;"",VLOOKUP(Y2647,'Vlookup''sRef'!$F$3:$G$4,2,FALSE),"")&amp;","&amp;Z2647&amp;","&amp;AA2647&amp;","&amp;AB2647&amp;","&amp;AC2647&amp;","&amp;AD2647&amp;","&amp;AE2647&amp;","&amp;AF2647&amp;","&amp;AG2647&amp;","&amp;IF(AH2647&lt;&gt;"",VLOOKUP(AH2647,'Vlookup''sRef'!$O$2:$P$101,2,FALSE),"")&amp;","&amp;IF(AI2647&lt;&gt;"",VLOOKUP(AI2647,RulesetRef!$A$2:$B$77,2,FALSE),"")&amp;","&amp;AJ2647&amp;","&amp;AK2647)</f>
        <v/>
      </c>
    </row>
    <row r="2648" ht="15.0" customHeight="1">
      <c r="A2648" s="25"/>
      <c r="B2648" s="24"/>
      <c r="C2648" s="24"/>
      <c r="D2648" s="24"/>
      <c r="E2648" s="24" t="str">
        <f t="shared" si="1"/>
        <v/>
      </c>
      <c r="F2648" s="24"/>
      <c r="G2648" s="24"/>
      <c r="H2648" s="24"/>
      <c r="I2648" s="24"/>
      <c r="J2648" s="24"/>
      <c r="K2648" s="24"/>
      <c r="L2648" s="24" t="str">
        <f t="shared" si="2"/>
        <v/>
      </c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4"/>
      <c r="Y2648" s="24"/>
      <c r="Z2648" s="25"/>
      <c r="AA2648" s="24"/>
      <c r="AB2648" s="24"/>
      <c r="AC2648" s="24"/>
      <c r="AD2648" s="24"/>
      <c r="AE2648" s="24"/>
      <c r="AF2648" s="24"/>
      <c r="AG2648" s="24"/>
      <c r="AH2648" s="24"/>
      <c r="AI2648" s="24"/>
      <c r="AJ2648" s="25"/>
      <c r="AK2648" s="25"/>
      <c r="AL2648" s="24" t="str">
        <f t="shared" si="3"/>
        <v>User Name Missing</v>
      </c>
      <c r="AM2648" s="24" t="str">
        <f>IF(AL2648&lt;&gt;"Good","",A2648&amp;","&amp;B2648&amp;","&amp;C2648&amp;","&amp;D2648&amp;","&amp;L2648&amp;","&amp;S2648&amp;","&amp;T2648&amp;","&amp;U2648&amp;","&amp;V2648&amp;","&amp;W2648&amp;","&amp;IF(X2648&lt;&gt;"",VLOOKUP(X2648,'Vlookup''sRef'!$C$3:$D$6,2,FALSE),"")&amp;","&amp;IF(Y2648&lt;&gt;"",VLOOKUP(Y2648,'Vlookup''sRef'!$F$3:$G$4,2,FALSE),"")&amp;","&amp;Z2648&amp;","&amp;AA2648&amp;","&amp;AB2648&amp;","&amp;AC2648&amp;","&amp;AD2648&amp;","&amp;AE2648&amp;","&amp;AF2648&amp;","&amp;AG2648&amp;","&amp;IF(AH2648&lt;&gt;"",VLOOKUP(AH2648,'Vlookup''sRef'!$O$2:$P$101,2,FALSE),"")&amp;","&amp;IF(AI2648&lt;&gt;"",VLOOKUP(AI2648,RulesetRef!$A$2:$B$77,2,FALSE),"")&amp;","&amp;AJ2648&amp;","&amp;AK2648)</f>
        <v/>
      </c>
    </row>
    <row r="2649" ht="15.0" customHeight="1">
      <c r="A2649" s="25"/>
      <c r="B2649" s="24"/>
      <c r="C2649" s="24"/>
      <c r="D2649" s="24"/>
      <c r="E2649" s="24" t="str">
        <f t="shared" si="1"/>
        <v/>
      </c>
      <c r="F2649" s="24"/>
      <c r="G2649" s="24"/>
      <c r="H2649" s="24"/>
      <c r="I2649" s="24"/>
      <c r="J2649" s="24"/>
      <c r="K2649" s="24"/>
      <c r="L2649" s="24" t="str">
        <f t="shared" si="2"/>
        <v/>
      </c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4"/>
      <c r="Y2649" s="24"/>
      <c r="Z2649" s="25"/>
      <c r="AA2649" s="24"/>
      <c r="AB2649" s="24"/>
      <c r="AC2649" s="24"/>
      <c r="AD2649" s="24"/>
      <c r="AE2649" s="24"/>
      <c r="AF2649" s="24"/>
      <c r="AG2649" s="24"/>
      <c r="AH2649" s="24"/>
      <c r="AI2649" s="24"/>
      <c r="AJ2649" s="25"/>
      <c r="AK2649" s="25"/>
      <c r="AL2649" s="24" t="str">
        <f t="shared" si="3"/>
        <v>User Name Missing</v>
      </c>
      <c r="AM2649" s="24" t="str">
        <f>IF(AL2649&lt;&gt;"Good","",A2649&amp;","&amp;B2649&amp;","&amp;C2649&amp;","&amp;D2649&amp;","&amp;L2649&amp;","&amp;S2649&amp;","&amp;T2649&amp;","&amp;U2649&amp;","&amp;V2649&amp;","&amp;W2649&amp;","&amp;IF(X2649&lt;&gt;"",VLOOKUP(X2649,'Vlookup''sRef'!$C$3:$D$6,2,FALSE),"")&amp;","&amp;IF(Y2649&lt;&gt;"",VLOOKUP(Y2649,'Vlookup''sRef'!$F$3:$G$4,2,FALSE),"")&amp;","&amp;Z2649&amp;","&amp;AA2649&amp;","&amp;AB2649&amp;","&amp;AC2649&amp;","&amp;AD2649&amp;","&amp;AE2649&amp;","&amp;AF2649&amp;","&amp;AG2649&amp;","&amp;IF(AH2649&lt;&gt;"",VLOOKUP(AH2649,'Vlookup''sRef'!$O$2:$P$101,2,FALSE),"")&amp;","&amp;IF(AI2649&lt;&gt;"",VLOOKUP(AI2649,RulesetRef!$A$2:$B$77,2,FALSE),"")&amp;","&amp;AJ2649&amp;","&amp;AK2649)</f>
        <v/>
      </c>
    </row>
    <row r="2650" ht="15.0" customHeight="1">
      <c r="A2650" s="25"/>
      <c r="B2650" s="24"/>
      <c r="C2650" s="24"/>
      <c r="D2650" s="24"/>
      <c r="E2650" s="24" t="str">
        <f t="shared" si="1"/>
        <v/>
      </c>
      <c r="F2650" s="24"/>
      <c r="G2650" s="24"/>
      <c r="H2650" s="24"/>
      <c r="I2650" s="24"/>
      <c r="J2650" s="24"/>
      <c r="K2650" s="24"/>
      <c r="L2650" s="24" t="str">
        <f t="shared" si="2"/>
        <v/>
      </c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4"/>
      <c r="Y2650" s="24"/>
      <c r="Z2650" s="25"/>
      <c r="AA2650" s="24"/>
      <c r="AB2650" s="24"/>
      <c r="AC2650" s="24"/>
      <c r="AD2650" s="24"/>
      <c r="AE2650" s="24"/>
      <c r="AF2650" s="24"/>
      <c r="AG2650" s="24"/>
      <c r="AH2650" s="24"/>
      <c r="AI2650" s="24"/>
      <c r="AJ2650" s="25"/>
      <c r="AK2650" s="25"/>
      <c r="AL2650" s="24" t="str">
        <f t="shared" si="3"/>
        <v>User Name Missing</v>
      </c>
      <c r="AM2650" s="24" t="str">
        <f>IF(AL2650&lt;&gt;"Good","",A2650&amp;","&amp;B2650&amp;","&amp;C2650&amp;","&amp;D2650&amp;","&amp;L2650&amp;","&amp;S2650&amp;","&amp;T2650&amp;","&amp;U2650&amp;","&amp;V2650&amp;","&amp;W2650&amp;","&amp;IF(X2650&lt;&gt;"",VLOOKUP(X2650,'Vlookup''sRef'!$C$3:$D$6,2,FALSE),"")&amp;","&amp;IF(Y2650&lt;&gt;"",VLOOKUP(Y2650,'Vlookup''sRef'!$F$3:$G$4,2,FALSE),"")&amp;","&amp;Z2650&amp;","&amp;AA2650&amp;","&amp;AB2650&amp;","&amp;AC2650&amp;","&amp;AD2650&amp;","&amp;AE2650&amp;","&amp;AF2650&amp;","&amp;AG2650&amp;","&amp;IF(AH2650&lt;&gt;"",VLOOKUP(AH2650,'Vlookup''sRef'!$O$2:$P$101,2,FALSE),"")&amp;","&amp;IF(AI2650&lt;&gt;"",VLOOKUP(AI2650,RulesetRef!$A$2:$B$77,2,FALSE),"")&amp;","&amp;AJ2650&amp;","&amp;AK2650)</f>
        <v/>
      </c>
    </row>
    <row r="2651" ht="15.0" customHeight="1">
      <c r="A2651" s="25"/>
      <c r="B2651" s="24"/>
      <c r="C2651" s="24"/>
      <c r="D2651" s="24"/>
      <c r="E2651" s="24" t="str">
        <f t="shared" si="1"/>
        <v/>
      </c>
      <c r="F2651" s="24"/>
      <c r="G2651" s="24"/>
      <c r="H2651" s="24"/>
      <c r="I2651" s="24"/>
      <c r="J2651" s="24"/>
      <c r="K2651" s="24"/>
      <c r="L2651" s="24" t="str">
        <f t="shared" si="2"/>
        <v/>
      </c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4"/>
      <c r="Y2651" s="24"/>
      <c r="Z2651" s="25"/>
      <c r="AA2651" s="24"/>
      <c r="AB2651" s="24"/>
      <c r="AC2651" s="24"/>
      <c r="AD2651" s="24"/>
      <c r="AE2651" s="24"/>
      <c r="AF2651" s="24"/>
      <c r="AG2651" s="24"/>
      <c r="AH2651" s="24"/>
      <c r="AI2651" s="24"/>
      <c r="AJ2651" s="25"/>
      <c r="AK2651" s="25"/>
      <c r="AL2651" s="24" t="str">
        <f t="shared" si="3"/>
        <v>User Name Missing</v>
      </c>
      <c r="AM2651" s="24" t="str">
        <f>IF(AL2651&lt;&gt;"Good","",A2651&amp;","&amp;B2651&amp;","&amp;C2651&amp;","&amp;D2651&amp;","&amp;L2651&amp;","&amp;S2651&amp;","&amp;T2651&amp;","&amp;U2651&amp;","&amp;V2651&amp;","&amp;W2651&amp;","&amp;IF(X2651&lt;&gt;"",VLOOKUP(X2651,'Vlookup''sRef'!$C$3:$D$6,2,FALSE),"")&amp;","&amp;IF(Y2651&lt;&gt;"",VLOOKUP(Y2651,'Vlookup''sRef'!$F$3:$G$4,2,FALSE),"")&amp;","&amp;Z2651&amp;","&amp;AA2651&amp;","&amp;AB2651&amp;","&amp;AC2651&amp;","&amp;AD2651&amp;","&amp;AE2651&amp;","&amp;AF2651&amp;","&amp;AG2651&amp;","&amp;IF(AH2651&lt;&gt;"",VLOOKUP(AH2651,'Vlookup''sRef'!$O$2:$P$101,2,FALSE),"")&amp;","&amp;IF(AI2651&lt;&gt;"",VLOOKUP(AI2651,RulesetRef!$A$2:$B$77,2,FALSE),"")&amp;","&amp;AJ2651&amp;","&amp;AK2651)</f>
        <v/>
      </c>
    </row>
    <row r="2652" ht="15.0" customHeight="1">
      <c r="A2652" s="25"/>
      <c r="B2652" s="24"/>
      <c r="C2652" s="24"/>
      <c r="D2652" s="24"/>
      <c r="E2652" s="24" t="str">
        <f t="shared" si="1"/>
        <v/>
      </c>
      <c r="F2652" s="24"/>
      <c r="G2652" s="24"/>
      <c r="H2652" s="24"/>
      <c r="I2652" s="24"/>
      <c r="J2652" s="24"/>
      <c r="K2652" s="24"/>
      <c r="L2652" s="24" t="str">
        <f t="shared" si="2"/>
        <v/>
      </c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  <c r="Z2652" s="25"/>
      <c r="AA2652" s="24"/>
      <c r="AB2652" s="24"/>
      <c r="AC2652" s="24"/>
      <c r="AD2652" s="24"/>
      <c r="AE2652" s="24"/>
      <c r="AF2652" s="24"/>
      <c r="AG2652" s="24"/>
      <c r="AH2652" s="24"/>
      <c r="AI2652" s="24"/>
      <c r="AJ2652" s="25"/>
      <c r="AK2652" s="25"/>
      <c r="AL2652" s="24" t="str">
        <f t="shared" si="3"/>
        <v>User Name Missing</v>
      </c>
      <c r="AM2652" s="24" t="str">
        <f>IF(AL2652&lt;&gt;"Good","",A2652&amp;","&amp;B2652&amp;","&amp;C2652&amp;","&amp;D2652&amp;","&amp;L2652&amp;","&amp;S2652&amp;","&amp;T2652&amp;","&amp;U2652&amp;","&amp;V2652&amp;","&amp;W2652&amp;","&amp;IF(X2652&lt;&gt;"",VLOOKUP(X2652,'Vlookup''sRef'!$C$3:$D$6,2,FALSE),"")&amp;","&amp;IF(Y2652&lt;&gt;"",VLOOKUP(Y2652,'Vlookup''sRef'!$F$3:$G$4,2,FALSE),"")&amp;","&amp;Z2652&amp;","&amp;AA2652&amp;","&amp;AB2652&amp;","&amp;AC2652&amp;","&amp;AD2652&amp;","&amp;AE2652&amp;","&amp;AF2652&amp;","&amp;AG2652&amp;","&amp;IF(AH2652&lt;&gt;"",VLOOKUP(AH2652,'Vlookup''sRef'!$O$2:$P$101,2,FALSE),"")&amp;","&amp;IF(AI2652&lt;&gt;"",VLOOKUP(AI2652,RulesetRef!$A$2:$B$77,2,FALSE),"")&amp;","&amp;AJ2652&amp;","&amp;AK2652)</f>
        <v/>
      </c>
    </row>
    <row r="2653" ht="15.0" customHeight="1">
      <c r="A2653" s="25"/>
      <c r="B2653" s="24"/>
      <c r="C2653" s="24"/>
      <c r="D2653" s="24"/>
      <c r="E2653" s="24" t="str">
        <f t="shared" si="1"/>
        <v/>
      </c>
      <c r="F2653" s="24"/>
      <c r="G2653" s="24"/>
      <c r="H2653" s="24"/>
      <c r="I2653" s="24"/>
      <c r="J2653" s="24"/>
      <c r="K2653" s="24"/>
      <c r="L2653" s="24" t="str">
        <f t="shared" si="2"/>
        <v/>
      </c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4"/>
      <c r="Y2653" s="24"/>
      <c r="Z2653" s="25"/>
      <c r="AA2653" s="24"/>
      <c r="AB2653" s="24"/>
      <c r="AC2653" s="24"/>
      <c r="AD2653" s="24"/>
      <c r="AE2653" s="24"/>
      <c r="AF2653" s="24"/>
      <c r="AG2653" s="24"/>
      <c r="AH2653" s="24"/>
      <c r="AI2653" s="24"/>
      <c r="AJ2653" s="25"/>
      <c r="AK2653" s="25"/>
      <c r="AL2653" s="24" t="str">
        <f t="shared" si="3"/>
        <v>User Name Missing</v>
      </c>
      <c r="AM2653" s="24" t="str">
        <f>IF(AL2653&lt;&gt;"Good","",A2653&amp;","&amp;B2653&amp;","&amp;C2653&amp;","&amp;D2653&amp;","&amp;L2653&amp;","&amp;S2653&amp;","&amp;T2653&amp;","&amp;U2653&amp;","&amp;V2653&amp;","&amp;W2653&amp;","&amp;IF(X2653&lt;&gt;"",VLOOKUP(X2653,'Vlookup''sRef'!$C$3:$D$6,2,FALSE),"")&amp;","&amp;IF(Y2653&lt;&gt;"",VLOOKUP(Y2653,'Vlookup''sRef'!$F$3:$G$4,2,FALSE),"")&amp;","&amp;Z2653&amp;","&amp;AA2653&amp;","&amp;AB2653&amp;","&amp;AC2653&amp;","&amp;AD2653&amp;","&amp;AE2653&amp;","&amp;AF2653&amp;","&amp;AG2653&amp;","&amp;IF(AH2653&lt;&gt;"",VLOOKUP(AH2653,'Vlookup''sRef'!$O$2:$P$101,2,FALSE),"")&amp;","&amp;IF(AI2653&lt;&gt;"",VLOOKUP(AI2653,RulesetRef!$A$2:$B$77,2,FALSE),"")&amp;","&amp;AJ2653&amp;","&amp;AK2653)</f>
        <v/>
      </c>
    </row>
    <row r="2654" ht="15.0" customHeight="1">
      <c r="A2654" s="25"/>
      <c r="B2654" s="24"/>
      <c r="C2654" s="24"/>
      <c r="D2654" s="24"/>
      <c r="E2654" s="24" t="str">
        <f t="shared" si="1"/>
        <v/>
      </c>
      <c r="F2654" s="24"/>
      <c r="G2654" s="24"/>
      <c r="H2654" s="24"/>
      <c r="I2654" s="24"/>
      <c r="J2654" s="24"/>
      <c r="K2654" s="24"/>
      <c r="L2654" s="24" t="str">
        <f t="shared" si="2"/>
        <v/>
      </c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4"/>
      <c r="Y2654" s="24"/>
      <c r="Z2654" s="25"/>
      <c r="AA2654" s="24"/>
      <c r="AB2654" s="24"/>
      <c r="AC2654" s="24"/>
      <c r="AD2654" s="24"/>
      <c r="AE2654" s="24"/>
      <c r="AF2654" s="24"/>
      <c r="AG2654" s="24"/>
      <c r="AH2654" s="24"/>
      <c r="AI2654" s="24"/>
      <c r="AJ2654" s="25"/>
      <c r="AK2654" s="25"/>
      <c r="AL2654" s="24" t="str">
        <f t="shared" si="3"/>
        <v>User Name Missing</v>
      </c>
      <c r="AM2654" s="24" t="str">
        <f>IF(AL2654&lt;&gt;"Good","",A2654&amp;","&amp;B2654&amp;","&amp;C2654&amp;","&amp;D2654&amp;","&amp;L2654&amp;","&amp;S2654&amp;","&amp;T2654&amp;","&amp;U2654&amp;","&amp;V2654&amp;","&amp;W2654&amp;","&amp;IF(X2654&lt;&gt;"",VLOOKUP(X2654,'Vlookup''sRef'!$C$3:$D$6,2,FALSE),"")&amp;","&amp;IF(Y2654&lt;&gt;"",VLOOKUP(Y2654,'Vlookup''sRef'!$F$3:$G$4,2,FALSE),"")&amp;","&amp;Z2654&amp;","&amp;AA2654&amp;","&amp;AB2654&amp;","&amp;AC2654&amp;","&amp;AD2654&amp;","&amp;AE2654&amp;","&amp;AF2654&amp;","&amp;AG2654&amp;","&amp;IF(AH2654&lt;&gt;"",VLOOKUP(AH2654,'Vlookup''sRef'!$O$2:$P$101,2,FALSE),"")&amp;","&amp;IF(AI2654&lt;&gt;"",VLOOKUP(AI2654,RulesetRef!$A$2:$B$77,2,FALSE),"")&amp;","&amp;AJ2654&amp;","&amp;AK2654)</f>
        <v/>
      </c>
    </row>
    <row r="2655" ht="15.0" customHeight="1">
      <c r="A2655" s="25"/>
      <c r="B2655" s="24"/>
      <c r="C2655" s="24"/>
      <c r="D2655" s="24"/>
      <c r="E2655" s="24" t="str">
        <f t="shared" si="1"/>
        <v/>
      </c>
      <c r="F2655" s="24"/>
      <c r="G2655" s="24"/>
      <c r="H2655" s="24"/>
      <c r="I2655" s="24"/>
      <c r="J2655" s="24"/>
      <c r="K2655" s="24"/>
      <c r="L2655" s="24" t="str">
        <f t="shared" si="2"/>
        <v/>
      </c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4"/>
      <c r="Y2655" s="24"/>
      <c r="Z2655" s="25"/>
      <c r="AA2655" s="24"/>
      <c r="AB2655" s="24"/>
      <c r="AC2655" s="24"/>
      <c r="AD2655" s="24"/>
      <c r="AE2655" s="24"/>
      <c r="AF2655" s="24"/>
      <c r="AG2655" s="24"/>
      <c r="AH2655" s="24"/>
      <c r="AI2655" s="24"/>
      <c r="AJ2655" s="25"/>
      <c r="AK2655" s="25"/>
      <c r="AL2655" s="24" t="str">
        <f t="shared" si="3"/>
        <v>User Name Missing</v>
      </c>
      <c r="AM2655" s="24" t="str">
        <f>IF(AL2655&lt;&gt;"Good","",A2655&amp;","&amp;B2655&amp;","&amp;C2655&amp;","&amp;D2655&amp;","&amp;L2655&amp;","&amp;S2655&amp;","&amp;T2655&amp;","&amp;U2655&amp;","&amp;V2655&amp;","&amp;W2655&amp;","&amp;IF(X2655&lt;&gt;"",VLOOKUP(X2655,'Vlookup''sRef'!$C$3:$D$6,2,FALSE),"")&amp;","&amp;IF(Y2655&lt;&gt;"",VLOOKUP(Y2655,'Vlookup''sRef'!$F$3:$G$4,2,FALSE),"")&amp;","&amp;Z2655&amp;","&amp;AA2655&amp;","&amp;AB2655&amp;","&amp;AC2655&amp;","&amp;AD2655&amp;","&amp;AE2655&amp;","&amp;AF2655&amp;","&amp;AG2655&amp;","&amp;IF(AH2655&lt;&gt;"",VLOOKUP(AH2655,'Vlookup''sRef'!$O$2:$P$101,2,FALSE),"")&amp;","&amp;IF(AI2655&lt;&gt;"",VLOOKUP(AI2655,RulesetRef!$A$2:$B$77,2,FALSE),"")&amp;","&amp;AJ2655&amp;","&amp;AK2655)</f>
        <v/>
      </c>
    </row>
    <row r="2656" ht="15.0" customHeight="1">
      <c r="A2656" s="25"/>
      <c r="B2656" s="24"/>
      <c r="C2656" s="24"/>
      <c r="D2656" s="24"/>
      <c r="E2656" s="24" t="str">
        <f t="shared" si="1"/>
        <v/>
      </c>
      <c r="F2656" s="24"/>
      <c r="G2656" s="24"/>
      <c r="H2656" s="24"/>
      <c r="I2656" s="24"/>
      <c r="J2656" s="24"/>
      <c r="K2656" s="24"/>
      <c r="L2656" s="24" t="str">
        <f t="shared" si="2"/>
        <v/>
      </c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4"/>
      <c r="Y2656" s="24"/>
      <c r="Z2656" s="25"/>
      <c r="AA2656" s="24"/>
      <c r="AB2656" s="24"/>
      <c r="AC2656" s="24"/>
      <c r="AD2656" s="24"/>
      <c r="AE2656" s="24"/>
      <c r="AF2656" s="24"/>
      <c r="AG2656" s="24"/>
      <c r="AH2656" s="24"/>
      <c r="AI2656" s="24"/>
      <c r="AJ2656" s="25"/>
      <c r="AK2656" s="25"/>
      <c r="AL2656" s="24" t="str">
        <f t="shared" si="3"/>
        <v>User Name Missing</v>
      </c>
      <c r="AM2656" s="24" t="str">
        <f>IF(AL2656&lt;&gt;"Good","",A2656&amp;","&amp;B2656&amp;","&amp;C2656&amp;","&amp;D2656&amp;","&amp;L2656&amp;","&amp;S2656&amp;","&amp;T2656&amp;","&amp;U2656&amp;","&amp;V2656&amp;","&amp;W2656&amp;","&amp;IF(X2656&lt;&gt;"",VLOOKUP(X2656,'Vlookup''sRef'!$C$3:$D$6,2,FALSE),"")&amp;","&amp;IF(Y2656&lt;&gt;"",VLOOKUP(Y2656,'Vlookup''sRef'!$F$3:$G$4,2,FALSE),"")&amp;","&amp;Z2656&amp;","&amp;AA2656&amp;","&amp;AB2656&amp;","&amp;AC2656&amp;","&amp;AD2656&amp;","&amp;AE2656&amp;","&amp;AF2656&amp;","&amp;AG2656&amp;","&amp;IF(AH2656&lt;&gt;"",VLOOKUP(AH2656,'Vlookup''sRef'!$O$2:$P$101,2,FALSE),"")&amp;","&amp;IF(AI2656&lt;&gt;"",VLOOKUP(AI2656,RulesetRef!$A$2:$B$77,2,FALSE),"")&amp;","&amp;AJ2656&amp;","&amp;AK2656)</f>
        <v/>
      </c>
    </row>
    <row r="2657" ht="15.0" customHeight="1">
      <c r="A2657" s="25"/>
      <c r="B2657" s="24"/>
      <c r="C2657" s="24"/>
      <c r="D2657" s="24"/>
      <c r="E2657" s="24" t="str">
        <f t="shared" si="1"/>
        <v/>
      </c>
      <c r="F2657" s="24"/>
      <c r="G2657" s="24"/>
      <c r="H2657" s="24"/>
      <c r="I2657" s="24"/>
      <c r="J2657" s="24"/>
      <c r="K2657" s="24"/>
      <c r="L2657" s="24" t="str">
        <f t="shared" si="2"/>
        <v/>
      </c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4"/>
      <c r="Y2657" s="24"/>
      <c r="Z2657" s="25"/>
      <c r="AA2657" s="24"/>
      <c r="AB2657" s="24"/>
      <c r="AC2657" s="24"/>
      <c r="AD2657" s="24"/>
      <c r="AE2657" s="24"/>
      <c r="AF2657" s="24"/>
      <c r="AG2657" s="24"/>
      <c r="AH2657" s="24"/>
      <c r="AI2657" s="24"/>
      <c r="AJ2657" s="25"/>
      <c r="AK2657" s="25"/>
      <c r="AL2657" s="24" t="str">
        <f t="shared" si="3"/>
        <v>User Name Missing</v>
      </c>
      <c r="AM2657" s="24" t="str">
        <f>IF(AL2657&lt;&gt;"Good","",A2657&amp;","&amp;B2657&amp;","&amp;C2657&amp;","&amp;D2657&amp;","&amp;L2657&amp;","&amp;S2657&amp;","&amp;T2657&amp;","&amp;U2657&amp;","&amp;V2657&amp;","&amp;W2657&amp;","&amp;IF(X2657&lt;&gt;"",VLOOKUP(X2657,'Vlookup''sRef'!$C$3:$D$6,2,FALSE),"")&amp;","&amp;IF(Y2657&lt;&gt;"",VLOOKUP(Y2657,'Vlookup''sRef'!$F$3:$G$4,2,FALSE),"")&amp;","&amp;Z2657&amp;","&amp;AA2657&amp;","&amp;AB2657&amp;","&amp;AC2657&amp;","&amp;AD2657&amp;","&amp;AE2657&amp;","&amp;AF2657&amp;","&amp;AG2657&amp;","&amp;IF(AH2657&lt;&gt;"",VLOOKUP(AH2657,'Vlookup''sRef'!$O$2:$P$101,2,FALSE),"")&amp;","&amp;IF(AI2657&lt;&gt;"",VLOOKUP(AI2657,RulesetRef!$A$2:$B$77,2,FALSE),"")&amp;","&amp;AJ2657&amp;","&amp;AK2657)</f>
        <v/>
      </c>
    </row>
    <row r="2658" ht="15.0" customHeight="1">
      <c r="A2658" s="25"/>
      <c r="B2658" s="24"/>
      <c r="C2658" s="24"/>
      <c r="D2658" s="24"/>
      <c r="E2658" s="24" t="str">
        <f t="shared" si="1"/>
        <v/>
      </c>
      <c r="F2658" s="24"/>
      <c r="G2658" s="24"/>
      <c r="H2658" s="24"/>
      <c r="I2658" s="24"/>
      <c r="J2658" s="24"/>
      <c r="K2658" s="24"/>
      <c r="L2658" s="24" t="str">
        <f t="shared" si="2"/>
        <v/>
      </c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4"/>
      <c r="Y2658" s="24"/>
      <c r="Z2658" s="25"/>
      <c r="AA2658" s="24"/>
      <c r="AB2658" s="24"/>
      <c r="AC2658" s="24"/>
      <c r="AD2658" s="24"/>
      <c r="AE2658" s="24"/>
      <c r="AF2658" s="24"/>
      <c r="AG2658" s="24"/>
      <c r="AH2658" s="24"/>
      <c r="AI2658" s="24"/>
      <c r="AJ2658" s="25"/>
      <c r="AK2658" s="25"/>
      <c r="AL2658" s="24" t="str">
        <f t="shared" si="3"/>
        <v>User Name Missing</v>
      </c>
      <c r="AM2658" s="24" t="str">
        <f>IF(AL2658&lt;&gt;"Good","",A2658&amp;","&amp;B2658&amp;","&amp;C2658&amp;","&amp;D2658&amp;","&amp;L2658&amp;","&amp;S2658&amp;","&amp;T2658&amp;","&amp;U2658&amp;","&amp;V2658&amp;","&amp;W2658&amp;","&amp;IF(X2658&lt;&gt;"",VLOOKUP(X2658,'Vlookup''sRef'!$C$3:$D$6,2,FALSE),"")&amp;","&amp;IF(Y2658&lt;&gt;"",VLOOKUP(Y2658,'Vlookup''sRef'!$F$3:$G$4,2,FALSE),"")&amp;","&amp;Z2658&amp;","&amp;AA2658&amp;","&amp;AB2658&amp;","&amp;AC2658&amp;","&amp;AD2658&amp;","&amp;AE2658&amp;","&amp;AF2658&amp;","&amp;AG2658&amp;","&amp;IF(AH2658&lt;&gt;"",VLOOKUP(AH2658,'Vlookup''sRef'!$O$2:$P$101,2,FALSE),"")&amp;","&amp;IF(AI2658&lt;&gt;"",VLOOKUP(AI2658,RulesetRef!$A$2:$B$77,2,FALSE),"")&amp;","&amp;AJ2658&amp;","&amp;AK2658)</f>
        <v/>
      </c>
    </row>
    <row r="2659" ht="15.0" customHeight="1">
      <c r="A2659" s="25"/>
      <c r="B2659" s="24"/>
      <c r="C2659" s="24"/>
      <c r="D2659" s="24"/>
      <c r="E2659" s="24" t="str">
        <f t="shared" si="1"/>
        <v/>
      </c>
      <c r="F2659" s="24"/>
      <c r="G2659" s="24"/>
      <c r="H2659" s="24"/>
      <c r="I2659" s="24"/>
      <c r="J2659" s="24"/>
      <c r="K2659" s="24"/>
      <c r="L2659" s="24" t="str">
        <f t="shared" si="2"/>
        <v/>
      </c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4"/>
      <c r="Y2659" s="24"/>
      <c r="Z2659" s="25"/>
      <c r="AA2659" s="24"/>
      <c r="AB2659" s="24"/>
      <c r="AC2659" s="24"/>
      <c r="AD2659" s="24"/>
      <c r="AE2659" s="24"/>
      <c r="AF2659" s="24"/>
      <c r="AG2659" s="24"/>
      <c r="AH2659" s="24"/>
      <c r="AI2659" s="24"/>
      <c r="AJ2659" s="25"/>
      <c r="AK2659" s="25"/>
      <c r="AL2659" s="24" t="str">
        <f t="shared" si="3"/>
        <v>User Name Missing</v>
      </c>
      <c r="AM2659" s="24" t="str">
        <f>IF(AL2659&lt;&gt;"Good","",A2659&amp;","&amp;B2659&amp;","&amp;C2659&amp;","&amp;D2659&amp;","&amp;L2659&amp;","&amp;S2659&amp;","&amp;T2659&amp;","&amp;U2659&amp;","&amp;V2659&amp;","&amp;W2659&amp;","&amp;IF(X2659&lt;&gt;"",VLOOKUP(X2659,'Vlookup''sRef'!$C$3:$D$6,2,FALSE),"")&amp;","&amp;IF(Y2659&lt;&gt;"",VLOOKUP(Y2659,'Vlookup''sRef'!$F$3:$G$4,2,FALSE),"")&amp;","&amp;Z2659&amp;","&amp;AA2659&amp;","&amp;AB2659&amp;","&amp;AC2659&amp;","&amp;AD2659&amp;","&amp;AE2659&amp;","&amp;AF2659&amp;","&amp;AG2659&amp;","&amp;IF(AH2659&lt;&gt;"",VLOOKUP(AH2659,'Vlookup''sRef'!$O$2:$P$101,2,FALSE),"")&amp;","&amp;IF(AI2659&lt;&gt;"",VLOOKUP(AI2659,RulesetRef!$A$2:$B$77,2,FALSE),"")&amp;","&amp;AJ2659&amp;","&amp;AK2659)</f>
        <v/>
      </c>
    </row>
    <row r="2660" ht="15.0" customHeight="1">
      <c r="A2660" s="25"/>
      <c r="B2660" s="24"/>
      <c r="C2660" s="24"/>
      <c r="D2660" s="24"/>
      <c r="E2660" s="24" t="str">
        <f t="shared" si="1"/>
        <v/>
      </c>
      <c r="F2660" s="24"/>
      <c r="G2660" s="24"/>
      <c r="H2660" s="24"/>
      <c r="I2660" s="24"/>
      <c r="J2660" s="24"/>
      <c r="K2660" s="24"/>
      <c r="L2660" s="24" t="str">
        <f t="shared" si="2"/>
        <v/>
      </c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4"/>
      <c r="Y2660" s="24"/>
      <c r="Z2660" s="25"/>
      <c r="AA2660" s="24"/>
      <c r="AB2660" s="24"/>
      <c r="AC2660" s="24"/>
      <c r="AD2660" s="24"/>
      <c r="AE2660" s="24"/>
      <c r="AF2660" s="24"/>
      <c r="AG2660" s="24"/>
      <c r="AH2660" s="24"/>
      <c r="AI2660" s="24"/>
      <c r="AJ2660" s="25"/>
      <c r="AK2660" s="25"/>
      <c r="AL2660" s="24" t="str">
        <f t="shared" si="3"/>
        <v>User Name Missing</v>
      </c>
      <c r="AM2660" s="24" t="str">
        <f>IF(AL2660&lt;&gt;"Good","",A2660&amp;","&amp;B2660&amp;","&amp;C2660&amp;","&amp;D2660&amp;","&amp;L2660&amp;","&amp;S2660&amp;","&amp;T2660&amp;","&amp;U2660&amp;","&amp;V2660&amp;","&amp;W2660&amp;","&amp;IF(X2660&lt;&gt;"",VLOOKUP(X2660,'Vlookup''sRef'!$C$3:$D$6,2,FALSE),"")&amp;","&amp;IF(Y2660&lt;&gt;"",VLOOKUP(Y2660,'Vlookup''sRef'!$F$3:$G$4,2,FALSE),"")&amp;","&amp;Z2660&amp;","&amp;AA2660&amp;","&amp;AB2660&amp;","&amp;AC2660&amp;","&amp;AD2660&amp;","&amp;AE2660&amp;","&amp;AF2660&amp;","&amp;AG2660&amp;","&amp;IF(AH2660&lt;&gt;"",VLOOKUP(AH2660,'Vlookup''sRef'!$O$2:$P$101,2,FALSE),"")&amp;","&amp;IF(AI2660&lt;&gt;"",VLOOKUP(AI2660,RulesetRef!$A$2:$B$77,2,FALSE),"")&amp;","&amp;AJ2660&amp;","&amp;AK2660)</f>
        <v/>
      </c>
    </row>
    <row r="2661" ht="15.0" customHeight="1">
      <c r="A2661" s="25"/>
      <c r="B2661" s="24"/>
      <c r="C2661" s="24"/>
      <c r="D2661" s="24"/>
      <c r="E2661" s="24" t="str">
        <f t="shared" si="1"/>
        <v/>
      </c>
      <c r="F2661" s="24"/>
      <c r="G2661" s="24"/>
      <c r="H2661" s="24"/>
      <c r="I2661" s="24"/>
      <c r="J2661" s="24"/>
      <c r="K2661" s="24"/>
      <c r="L2661" s="24" t="str">
        <f t="shared" si="2"/>
        <v/>
      </c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4"/>
      <c r="Y2661" s="24"/>
      <c r="Z2661" s="25"/>
      <c r="AA2661" s="24"/>
      <c r="AB2661" s="24"/>
      <c r="AC2661" s="24"/>
      <c r="AD2661" s="24"/>
      <c r="AE2661" s="24"/>
      <c r="AF2661" s="24"/>
      <c r="AG2661" s="24"/>
      <c r="AH2661" s="24"/>
      <c r="AI2661" s="24"/>
      <c r="AJ2661" s="25"/>
      <c r="AK2661" s="25"/>
      <c r="AL2661" s="24" t="str">
        <f t="shared" si="3"/>
        <v>User Name Missing</v>
      </c>
      <c r="AM2661" s="24" t="str">
        <f>IF(AL2661&lt;&gt;"Good","",A2661&amp;","&amp;B2661&amp;","&amp;C2661&amp;","&amp;D2661&amp;","&amp;L2661&amp;","&amp;S2661&amp;","&amp;T2661&amp;","&amp;U2661&amp;","&amp;V2661&amp;","&amp;W2661&amp;","&amp;IF(X2661&lt;&gt;"",VLOOKUP(X2661,'Vlookup''sRef'!$C$3:$D$6,2,FALSE),"")&amp;","&amp;IF(Y2661&lt;&gt;"",VLOOKUP(Y2661,'Vlookup''sRef'!$F$3:$G$4,2,FALSE),"")&amp;","&amp;Z2661&amp;","&amp;AA2661&amp;","&amp;AB2661&amp;","&amp;AC2661&amp;","&amp;AD2661&amp;","&amp;AE2661&amp;","&amp;AF2661&amp;","&amp;AG2661&amp;","&amp;IF(AH2661&lt;&gt;"",VLOOKUP(AH2661,'Vlookup''sRef'!$O$2:$P$101,2,FALSE),"")&amp;","&amp;IF(AI2661&lt;&gt;"",VLOOKUP(AI2661,RulesetRef!$A$2:$B$77,2,FALSE),"")&amp;","&amp;AJ2661&amp;","&amp;AK2661)</f>
        <v/>
      </c>
    </row>
    <row r="2662" ht="15.0" customHeight="1">
      <c r="A2662" s="25"/>
      <c r="B2662" s="24"/>
      <c r="C2662" s="24"/>
      <c r="D2662" s="24"/>
      <c r="E2662" s="24" t="str">
        <f t="shared" si="1"/>
        <v/>
      </c>
      <c r="F2662" s="24"/>
      <c r="G2662" s="24"/>
      <c r="H2662" s="24"/>
      <c r="I2662" s="24"/>
      <c r="J2662" s="24"/>
      <c r="K2662" s="24"/>
      <c r="L2662" s="24" t="str">
        <f t="shared" si="2"/>
        <v/>
      </c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4"/>
      <c r="Y2662" s="24"/>
      <c r="Z2662" s="25"/>
      <c r="AA2662" s="24"/>
      <c r="AB2662" s="24"/>
      <c r="AC2662" s="24"/>
      <c r="AD2662" s="24"/>
      <c r="AE2662" s="24"/>
      <c r="AF2662" s="24"/>
      <c r="AG2662" s="24"/>
      <c r="AH2662" s="24"/>
      <c r="AI2662" s="24"/>
      <c r="AJ2662" s="25"/>
      <c r="AK2662" s="25"/>
      <c r="AL2662" s="24" t="str">
        <f t="shared" si="3"/>
        <v>User Name Missing</v>
      </c>
      <c r="AM2662" s="24" t="str">
        <f>IF(AL2662&lt;&gt;"Good","",A2662&amp;","&amp;B2662&amp;","&amp;C2662&amp;","&amp;D2662&amp;","&amp;L2662&amp;","&amp;S2662&amp;","&amp;T2662&amp;","&amp;U2662&amp;","&amp;V2662&amp;","&amp;W2662&amp;","&amp;IF(X2662&lt;&gt;"",VLOOKUP(X2662,'Vlookup''sRef'!$C$3:$D$6,2,FALSE),"")&amp;","&amp;IF(Y2662&lt;&gt;"",VLOOKUP(Y2662,'Vlookup''sRef'!$F$3:$G$4,2,FALSE),"")&amp;","&amp;Z2662&amp;","&amp;AA2662&amp;","&amp;AB2662&amp;","&amp;AC2662&amp;","&amp;AD2662&amp;","&amp;AE2662&amp;","&amp;AF2662&amp;","&amp;AG2662&amp;","&amp;IF(AH2662&lt;&gt;"",VLOOKUP(AH2662,'Vlookup''sRef'!$O$2:$P$101,2,FALSE),"")&amp;","&amp;IF(AI2662&lt;&gt;"",VLOOKUP(AI2662,RulesetRef!$A$2:$B$77,2,FALSE),"")&amp;","&amp;AJ2662&amp;","&amp;AK2662)</f>
        <v/>
      </c>
    </row>
    <row r="2663" ht="15.0" customHeight="1">
      <c r="A2663" s="25"/>
      <c r="B2663" s="24"/>
      <c r="C2663" s="24"/>
      <c r="D2663" s="24"/>
      <c r="E2663" s="24" t="str">
        <f t="shared" si="1"/>
        <v/>
      </c>
      <c r="F2663" s="24"/>
      <c r="G2663" s="24"/>
      <c r="H2663" s="24"/>
      <c r="I2663" s="24"/>
      <c r="J2663" s="24"/>
      <c r="K2663" s="24"/>
      <c r="L2663" s="24" t="str">
        <f t="shared" si="2"/>
        <v/>
      </c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4"/>
      <c r="Y2663" s="24"/>
      <c r="Z2663" s="25"/>
      <c r="AA2663" s="24"/>
      <c r="AB2663" s="24"/>
      <c r="AC2663" s="24"/>
      <c r="AD2663" s="24"/>
      <c r="AE2663" s="24"/>
      <c r="AF2663" s="24"/>
      <c r="AG2663" s="24"/>
      <c r="AH2663" s="24"/>
      <c r="AI2663" s="24"/>
      <c r="AJ2663" s="25"/>
      <c r="AK2663" s="25"/>
      <c r="AL2663" s="24" t="str">
        <f t="shared" si="3"/>
        <v>User Name Missing</v>
      </c>
      <c r="AM2663" s="24" t="str">
        <f>IF(AL2663&lt;&gt;"Good","",A2663&amp;","&amp;B2663&amp;","&amp;C2663&amp;","&amp;D2663&amp;","&amp;L2663&amp;","&amp;S2663&amp;","&amp;T2663&amp;","&amp;U2663&amp;","&amp;V2663&amp;","&amp;W2663&amp;","&amp;IF(X2663&lt;&gt;"",VLOOKUP(X2663,'Vlookup''sRef'!$C$3:$D$6,2,FALSE),"")&amp;","&amp;IF(Y2663&lt;&gt;"",VLOOKUP(Y2663,'Vlookup''sRef'!$F$3:$G$4,2,FALSE),"")&amp;","&amp;Z2663&amp;","&amp;AA2663&amp;","&amp;AB2663&amp;","&amp;AC2663&amp;","&amp;AD2663&amp;","&amp;AE2663&amp;","&amp;AF2663&amp;","&amp;AG2663&amp;","&amp;IF(AH2663&lt;&gt;"",VLOOKUP(AH2663,'Vlookup''sRef'!$O$2:$P$101,2,FALSE),"")&amp;","&amp;IF(AI2663&lt;&gt;"",VLOOKUP(AI2663,RulesetRef!$A$2:$B$77,2,FALSE),"")&amp;","&amp;AJ2663&amp;","&amp;AK2663)</f>
        <v/>
      </c>
    </row>
    <row r="2664" ht="15.0" customHeight="1">
      <c r="A2664" s="25"/>
      <c r="B2664" s="24"/>
      <c r="C2664" s="24"/>
      <c r="D2664" s="24"/>
      <c r="E2664" s="24" t="str">
        <f t="shared" si="1"/>
        <v/>
      </c>
      <c r="F2664" s="24"/>
      <c r="G2664" s="24"/>
      <c r="H2664" s="24"/>
      <c r="I2664" s="24"/>
      <c r="J2664" s="24"/>
      <c r="K2664" s="24"/>
      <c r="L2664" s="24" t="str">
        <f t="shared" si="2"/>
        <v/>
      </c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4"/>
      <c r="Y2664" s="24"/>
      <c r="Z2664" s="25"/>
      <c r="AA2664" s="24"/>
      <c r="AB2664" s="24"/>
      <c r="AC2664" s="24"/>
      <c r="AD2664" s="24"/>
      <c r="AE2664" s="24"/>
      <c r="AF2664" s="24"/>
      <c r="AG2664" s="24"/>
      <c r="AH2664" s="24"/>
      <c r="AI2664" s="24"/>
      <c r="AJ2664" s="25"/>
      <c r="AK2664" s="25"/>
      <c r="AL2664" s="24" t="str">
        <f t="shared" si="3"/>
        <v>User Name Missing</v>
      </c>
      <c r="AM2664" s="24" t="str">
        <f>IF(AL2664&lt;&gt;"Good","",A2664&amp;","&amp;B2664&amp;","&amp;C2664&amp;","&amp;D2664&amp;","&amp;L2664&amp;","&amp;S2664&amp;","&amp;T2664&amp;","&amp;U2664&amp;","&amp;V2664&amp;","&amp;W2664&amp;","&amp;IF(X2664&lt;&gt;"",VLOOKUP(X2664,'Vlookup''sRef'!$C$3:$D$6,2,FALSE),"")&amp;","&amp;IF(Y2664&lt;&gt;"",VLOOKUP(Y2664,'Vlookup''sRef'!$F$3:$G$4,2,FALSE),"")&amp;","&amp;Z2664&amp;","&amp;AA2664&amp;","&amp;AB2664&amp;","&amp;AC2664&amp;","&amp;AD2664&amp;","&amp;AE2664&amp;","&amp;AF2664&amp;","&amp;AG2664&amp;","&amp;IF(AH2664&lt;&gt;"",VLOOKUP(AH2664,'Vlookup''sRef'!$O$2:$P$101,2,FALSE),"")&amp;","&amp;IF(AI2664&lt;&gt;"",VLOOKUP(AI2664,RulesetRef!$A$2:$B$77,2,FALSE),"")&amp;","&amp;AJ2664&amp;","&amp;AK2664)</f>
        <v/>
      </c>
    </row>
    <row r="2665" ht="15.0" customHeight="1">
      <c r="A2665" s="25"/>
      <c r="B2665" s="24"/>
      <c r="C2665" s="24"/>
      <c r="D2665" s="24"/>
      <c r="E2665" s="24" t="str">
        <f t="shared" si="1"/>
        <v/>
      </c>
      <c r="F2665" s="24"/>
      <c r="G2665" s="24"/>
      <c r="H2665" s="24"/>
      <c r="I2665" s="24"/>
      <c r="J2665" s="24"/>
      <c r="K2665" s="24"/>
      <c r="L2665" s="24" t="str">
        <f t="shared" si="2"/>
        <v/>
      </c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4"/>
      <c r="Y2665" s="24"/>
      <c r="Z2665" s="25"/>
      <c r="AA2665" s="24"/>
      <c r="AB2665" s="24"/>
      <c r="AC2665" s="24"/>
      <c r="AD2665" s="24"/>
      <c r="AE2665" s="24"/>
      <c r="AF2665" s="24"/>
      <c r="AG2665" s="24"/>
      <c r="AH2665" s="24"/>
      <c r="AI2665" s="24"/>
      <c r="AJ2665" s="25"/>
      <c r="AK2665" s="25"/>
      <c r="AL2665" s="24" t="str">
        <f t="shared" si="3"/>
        <v>User Name Missing</v>
      </c>
      <c r="AM2665" s="24" t="str">
        <f>IF(AL2665&lt;&gt;"Good","",A2665&amp;","&amp;B2665&amp;","&amp;C2665&amp;","&amp;D2665&amp;","&amp;L2665&amp;","&amp;S2665&amp;","&amp;T2665&amp;","&amp;U2665&amp;","&amp;V2665&amp;","&amp;W2665&amp;","&amp;IF(X2665&lt;&gt;"",VLOOKUP(X2665,'Vlookup''sRef'!$C$3:$D$6,2,FALSE),"")&amp;","&amp;IF(Y2665&lt;&gt;"",VLOOKUP(Y2665,'Vlookup''sRef'!$F$3:$G$4,2,FALSE),"")&amp;","&amp;Z2665&amp;","&amp;AA2665&amp;","&amp;AB2665&amp;","&amp;AC2665&amp;","&amp;AD2665&amp;","&amp;AE2665&amp;","&amp;AF2665&amp;","&amp;AG2665&amp;","&amp;IF(AH2665&lt;&gt;"",VLOOKUP(AH2665,'Vlookup''sRef'!$O$2:$P$101,2,FALSE),"")&amp;","&amp;IF(AI2665&lt;&gt;"",VLOOKUP(AI2665,RulesetRef!$A$2:$B$77,2,FALSE),"")&amp;","&amp;AJ2665&amp;","&amp;AK2665)</f>
        <v/>
      </c>
    </row>
    <row r="2666" ht="15.0" customHeight="1">
      <c r="A2666" s="25"/>
      <c r="B2666" s="24"/>
      <c r="C2666" s="24"/>
      <c r="D2666" s="24"/>
      <c r="E2666" s="24" t="str">
        <f t="shared" si="1"/>
        <v/>
      </c>
      <c r="F2666" s="24"/>
      <c r="G2666" s="24"/>
      <c r="H2666" s="24"/>
      <c r="I2666" s="24"/>
      <c r="J2666" s="24"/>
      <c r="K2666" s="24"/>
      <c r="L2666" s="24" t="str">
        <f t="shared" si="2"/>
        <v/>
      </c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4"/>
      <c r="Y2666" s="24"/>
      <c r="Z2666" s="25"/>
      <c r="AA2666" s="24"/>
      <c r="AB2666" s="24"/>
      <c r="AC2666" s="24"/>
      <c r="AD2666" s="24"/>
      <c r="AE2666" s="24"/>
      <c r="AF2666" s="24"/>
      <c r="AG2666" s="24"/>
      <c r="AH2666" s="24"/>
      <c r="AI2666" s="24"/>
      <c r="AJ2666" s="25"/>
      <c r="AK2666" s="25"/>
      <c r="AL2666" s="24" t="str">
        <f t="shared" si="3"/>
        <v>User Name Missing</v>
      </c>
      <c r="AM2666" s="24" t="str">
        <f>IF(AL2666&lt;&gt;"Good","",A2666&amp;","&amp;B2666&amp;","&amp;C2666&amp;","&amp;D2666&amp;","&amp;L2666&amp;","&amp;S2666&amp;","&amp;T2666&amp;","&amp;U2666&amp;","&amp;V2666&amp;","&amp;W2666&amp;","&amp;IF(X2666&lt;&gt;"",VLOOKUP(X2666,'Vlookup''sRef'!$C$3:$D$6,2,FALSE),"")&amp;","&amp;IF(Y2666&lt;&gt;"",VLOOKUP(Y2666,'Vlookup''sRef'!$F$3:$G$4,2,FALSE),"")&amp;","&amp;Z2666&amp;","&amp;AA2666&amp;","&amp;AB2666&amp;","&amp;AC2666&amp;","&amp;AD2666&amp;","&amp;AE2666&amp;","&amp;AF2666&amp;","&amp;AG2666&amp;","&amp;IF(AH2666&lt;&gt;"",VLOOKUP(AH2666,'Vlookup''sRef'!$O$2:$P$101,2,FALSE),"")&amp;","&amp;IF(AI2666&lt;&gt;"",VLOOKUP(AI2666,RulesetRef!$A$2:$B$77,2,FALSE),"")&amp;","&amp;AJ2666&amp;","&amp;AK2666)</f>
        <v/>
      </c>
    </row>
    <row r="2667" ht="15.0" customHeight="1">
      <c r="A2667" s="25"/>
      <c r="B2667" s="24"/>
      <c r="C2667" s="24"/>
      <c r="D2667" s="24"/>
      <c r="E2667" s="24" t="str">
        <f t="shared" si="1"/>
        <v/>
      </c>
      <c r="F2667" s="24"/>
      <c r="G2667" s="24"/>
      <c r="H2667" s="24"/>
      <c r="I2667" s="24"/>
      <c r="J2667" s="24"/>
      <c r="K2667" s="24"/>
      <c r="L2667" s="24" t="str">
        <f t="shared" si="2"/>
        <v/>
      </c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4"/>
      <c r="Y2667" s="24"/>
      <c r="Z2667" s="25"/>
      <c r="AA2667" s="24"/>
      <c r="AB2667" s="24"/>
      <c r="AC2667" s="24"/>
      <c r="AD2667" s="24"/>
      <c r="AE2667" s="24"/>
      <c r="AF2667" s="24"/>
      <c r="AG2667" s="24"/>
      <c r="AH2667" s="24"/>
      <c r="AI2667" s="24"/>
      <c r="AJ2667" s="25"/>
      <c r="AK2667" s="25"/>
      <c r="AL2667" s="24" t="str">
        <f t="shared" si="3"/>
        <v>User Name Missing</v>
      </c>
      <c r="AM2667" s="24" t="str">
        <f>IF(AL2667&lt;&gt;"Good","",A2667&amp;","&amp;B2667&amp;","&amp;C2667&amp;","&amp;D2667&amp;","&amp;L2667&amp;","&amp;S2667&amp;","&amp;T2667&amp;","&amp;U2667&amp;","&amp;V2667&amp;","&amp;W2667&amp;","&amp;IF(X2667&lt;&gt;"",VLOOKUP(X2667,'Vlookup''sRef'!$C$3:$D$6,2,FALSE),"")&amp;","&amp;IF(Y2667&lt;&gt;"",VLOOKUP(Y2667,'Vlookup''sRef'!$F$3:$G$4,2,FALSE),"")&amp;","&amp;Z2667&amp;","&amp;AA2667&amp;","&amp;AB2667&amp;","&amp;AC2667&amp;","&amp;AD2667&amp;","&amp;AE2667&amp;","&amp;AF2667&amp;","&amp;AG2667&amp;","&amp;IF(AH2667&lt;&gt;"",VLOOKUP(AH2667,'Vlookup''sRef'!$O$2:$P$101,2,FALSE),"")&amp;","&amp;IF(AI2667&lt;&gt;"",VLOOKUP(AI2667,RulesetRef!$A$2:$B$77,2,FALSE),"")&amp;","&amp;AJ2667&amp;","&amp;AK2667)</f>
        <v/>
      </c>
    </row>
    <row r="2668" ht="15.0" customHeight="1">
      <c r="A2668" s="25"/>
      <c r="B2668" s="24"/>
      <c r="C2668" s="24"/>
      <c r="D2668" s="24"/>
      <c r="E2668" s="24" t="str">
        <f t="shared" si="1"/>
        <v/>
      </c>
      <c r="F2668" s="24"/>
      <c r="G2668" s="24"/>
      <c r="H2668" s="24"/>
      <c r="I2668" s="24"/>
      <c r="J2668" s="24"/>
      <c r="K2668" s="24"/>
      <c r="L2668" s="24" t="str">
        <f t="shared" si="2"/>
        <v/>
      </c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4"/>
      <c r="Y2668" s="24"/>
      <c r="Z2668" s="25"/>
      <c r="AA2668" s="24"/>
      <c r="AB2668" s="24"/>
      <c r="AC2668" s="24"/>
      <c r="AD2668" s="24"/>
      <c r="AE2668" s="24"/>
      <c r="AF2668" s="24"/>
      <c r="AG2668" s="24"/>
      <c r="AH2668" s="24"/>
      <c r="AI2668" s="24"/>
      <c r="AJ2668" s="25"/>
      <c r="AK2668" s="25"/>
      <c r="AL2668" s="24" t="str">
        <f t="shared" si="3"/>
        <v>User Name Missing</v>
      </c>
      <c r="AM2668" s="24" t="str">
        <f>IF(AL2668&lt;&gt;"Good","",A2668&amp;","&amp;B2668&amp;","&amp;C2668&amp;","&amp;D2668&amp;","&amp;L2668&amp;","&amp;S2668&amp;","&amp;T2668&amp;","&amp;U2668&amp;","&amp;V2668&amp;","&amp;W2668&amp;","&amp;IF(X2668&lt;&gt;"",VLOOKUP(X2668,'Vlookup''sRef'!$C$3:$D$6,2,FALSE),"")&amp;","&amp;IF(Y2668&lt;&gt;"",VLOOKUP(Y2668,'Vlookup''sRef'!$F$3:$G$4,2,FALSE),"")&amp;","&amp;Z2668&amp;","&amp;AA2668&amp;","&amp;AB2668&amp;","&amp;AC2668&amp;","&amp;AD2668&amp;","&amp;AE2668&amp;","&amp;AF2668&amp;","&amp;AG2668&amp;","&amp;IF(AH2668&lt;&gt;"",VLOOKUP(AH2668,'Vlookup''sRef'!$O$2:$P$101,2,FALSE),"")&amp;","&amp;IF(AI2668&lt;&gt;"",VLOOKUP(AI2668,RulesetRef!$A$2:$B$77,2,FALSE),"")&amp;","&amp;AJ2668&amp;","&amp;AK2668)</f>
        <v/>
      </c>
    </row>
    <row r="2669" ht="15.0" customHeight="1">
      <c r="A2669" s="25"/>
      <c r="B2669" s="24"/>
      <c r="C2669" s="24"/>
      <c r="D2669" s="24"/>
      <c r="E2669" s="24" t="str">
        <f t="shared" si="1"/>
        <v/>
      </c>
      <c r="F2669" s="24"/>
      <c r="G2669" s="24"/>
      <c r="H2669" s="24"/>
      <c r="I2669" s="24"/>
      <c r="J2669" s="24"/>
      <c r="K2669" s="24"/>
      <c r="L2669" s="24" t="str">
        <f t="shared" si="2"/>
        <v/>
      </c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4"/>
      <c r="Y2669" s="24"/>
      <c r="Z2669" s="25"/>
      <c r="AA2669" s="24"/>
      <c r="AB2669" s="24"/>
      <c r="AC2669" s="24"/>
      <c r="AD2669" s="24"/>
      <c r="AE2669" s="24"/>
      <c r="AF2669" s="24"/>
      <c r="AG2669" s="24"/>
      <c r="AH2669" s="24"/>
      <c r="AI2669" s="24"/>
      <c r="AJ2669" s="25"/>
      <c r="AK2669" s="25"/>
      <c r="AL2669" s="24" t="str">
        <f t="shared" si="3"/>
        <v>User Name Missing</v>
      </c>
      <c r="AM2669" s="24" t="str">
        <f>IF(AL2669&lt;&gt;"Good","",A2669&amp;","&amp;B2669&amp;","&amp;C2669&amp;","&amp;D2669&amp;","&amp;L2669&amp;","&amp;S2669&amp;","&amp;T2669&amp;","&amp;U2669&amp;","&amp;V2669&amp;","&amp;W2669&amp;","&amp;IF(X2669&lt;&gt;"",VLOOKUP(X2669,'Vlookup''sRef'!$C$3:$D$6,2,FALSE),"")&amp;","&amp;IF(Y2669&lt;&gt;"",VLOOKUP(Y2669,'Vlookup''sRef'!$F$3:$G$4,2,FALSE),"")&amp;","&amp;Z2669&amp;","&amp;AA2669&amp;","&amp;AB2669&amp;","&amp;AC2669&amp;","&amp;AD2669&amp;","&amp;AE2669&amp;","&amp;AF2669&amp;","&amp;AG2669&amp;","&amp;IF(AH2669&lt;&gt;"",VLOOKUP(AH2669,'Vlookup''sRef'!$O$2:$P$101,2,FALSE),"")&amp;","&amp;IF(AI2669&lt;&gt;"",VLOOKUP(AI2669,RulesetRef!$A$2:$B$77,2,FALSE),"")&amp;","&amp;AJ2669&amp;","&amp;AK2669)</f>
        <v/>
      </c>
    </row>
    <row r="2670" ht="15.0" customHeight="1">
      <c r="A2670" s="25"/>
      <c r="B2670" s="24"/>
      <c r="C2670" s="24"/>
      <c r="D2670" s="24"/>
      <c r="E2670" s="24" t="str">
        <f t="shared" si="1"/>
        <v/>
      </c>
      <c r="F2670" s="24"/>
      <c r="G2670" s="24"/>
      <c r="H2670" s="24"/>
      <c r="I2670" s="24"/>
      <c r="J2670" s="24"/>
      <c r="K2670" s="24"/>
      <c r="L2670" s="24" t="str">
        <f t="shared" si="2"/>
        <v/>
      </c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4"/>
      <c r="Y2670" s="24"/>
      <c r="Z2670" s="25"/>
      <c r="AA2670" s="24"/>
      <c r="AB2670" s="24"/>
      <c r="AC2670" s="24"/>
      <c r="AD2670" s="24"/>
      <c r="AE2670" s="24"/>
      <c r="AF2670" s="24"/>
      <c r="AG2670" s="24"/>
      <c r="AH2670" s="24"/>
      <c r="AI2670" s="24"/>
      <c r="AJ2670" s="25"/>
      <c r="AK2670" s="25"/>
      <c r="AL2670" s="24" t="str">
        <f t="shared" si="3"/>
        <v>User Name Missing</v>
      </c>
      <c r="AM2670" s="24" t="str">
        <f>IF(AL2670&lt;&gt;"Good","",A2670&amp;","&amp;B2670&amp;","&amp;C2670&amp;","&amp;D2670&amp;","&amp;L2670&amp;","&amp;S2670&amp;","&amp;T2670&amp;","&amp;U2670&amp;","&amp;V2670&amp;","&amp;W2670&amp;","&amp;IF(X2670&lt;&gt;"",VLOOKUP(X2670,'Vlookup''sRef'!$C$3:$D$6,2,FALSE),"")&amp;","&amp;IF(Y2670&lt;&gt;"",VLOOKUP(Y2670,'Vlookup''sRef'!$F$3:$G$4,2,FALSE),"")&amp;","&amp;Z2670&amp;","&amp;AA2670&amp;","&amp;AB2670&amp;","&amp;AC2670&amp;","&amp;AD2670&amp;","&amp;AE2670&amp;","&amp;AF2670&amp;","&amp;AG2670&amp;","&amp;IF(AH2670&lt;&gt;"",VLOOKUP(AH2670,'Vlookup''sRef'!$O$2:$P$101,2,FALSE),"")&amp;","&amp;IF(AI2670&lt;&gt;"",VLOOKUP(AI2670,RulesetRef!$A$2:$B$77,2,FALSE),"")&amp;","&amp;AJ2670&amp;","&amp;AK2670)</f>
        <v/>
      </c>
    </row>
    <row r="2671" ht="15.0" customHeight="1">
      <c r="A2671" s="25"/>
      <c r="B2671" s="24"/>
      <c r="C2671" s="24"/>
      <c r="D2671" s="24"/>
      <c r="E2671" s="24" t="str">
        <f t="shared" si="1"/>
        <v/>
      </c>
      <c r="F2671" s="24"/>
      <c r="G2671" s="24"/>
      <c r="H2671" s="24"/>
      <c r="I2671" s="24"/>
      <c r="J2671" s="24"/>
      <c r="K2671" s="24"/>
      <c r="L2671" s="24" t="str">
        <f t="shared" si="2"/>
        <v/>
      </c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4"/>
      <c r="Y2671" s="24"/>
      <c r="Z2671" s="25"/>
      <c r="AA2671" s="24"/>
      <c r="AB2671" s="24"/>
      <c r="AC2671" s="24"/>
      <c r="AD2671" s="24"/>
      <c r="AE2671" s="24"/>
      <c r="AF2671" s="24"/>
      <c r="AG2671" s="24"/>
      <c r="AH2671" s="24"/>
      <c r="AI2671" s="24"/>
      <c r="AJ2671" s="25"/>
      <c r="AK2671" s="25"/>
      <c r="AL2671" s="24" t="str">
        <f t="shared" si="3"/>
        <v>User Name Missing</v>
      </c>
      <c r="AM2671" s="24" t="str">
        <f>IF(AL2671&lt;&gt;"Good","",A2671&amp;","&amp;B2671&amp;","&amp;C2671&amp;","&amp;D2671&amp;","&amp;L2671&amp;","&amp;S2671&amp;","&amp;T2671&amp;","&amp;U2671&amp;","&amp;V2671&amp;","&amp;W2671&amp;","&amp;IF(X2671&lt;&gt;"",VLOOKUP(X2671,'Vlookup''sRef'!$C$3:$D$6,2,FALSE),"")&amp;","&amp;IF(Y2671&lt;&gt;"",VLOOKUP(Y2671,'Vlookup''sRef'!$F$3:$G$4,2,FALSE),"")&amp;","&amp;Z2671&amp;","&amp;AA2671&amp;","&amp;AB2671&amp;","&amp;AC2671&amp;","&amp;AD2671&amp;","&amp;AE2671&amp;","&amp;AF2671&amp;","&amp;AG2671&amp;","&amp;IF(AH2671&lt;&gt;"",VLOOKUP(AH2671,'Vlookup''sRef'!$O$2:$P$101,2,FALSE),"")&amp;","&amp;IF(AI2671&lt;&gt;"",VLOOKUP(AI2671,RulesetRef!$A$2:$B$77,2,FALSE),"")&amp;","&amp;AJ2671&amp;","&amp;AK2671)</f>
        <v/>
      </c>
    </row>
    <row r="2672" ht="15.0" customHeight="1">
      <c r="A2672" s="25"/>
      <c r="B2672" s="24"/>
      <c r="C2672" s="24"/>
      <c r="D2672" s="24"/>
      <c r="E2672" s="24" t="str">
        <f t="shared" si="1"/>
        <v/>
      </c>
      <c r="F2672" s="24"/>
      <c r="G2672" s="24"/>
      <c r="H2672" s="24"/>
      <c r="I2672" s="24"/>
      <c r="J2672" s="24"/>
      <c r="K2672" s="24"/>
      <c r="L2672" s="24" t="str">
        <f t="shared" si="2"/>
        <v/>
      </c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4"/>
      <c r="Y2672" s="24"/>
      <c r="Z2672" s="25"/>
      <c r="AA2672" s="24"/>
      <c r="AB2672" s="24"/>
      <c r="AC2672" s="24"/>
      <c r="AD2672" s="24"/>
      <c r="AE2672" s="24"/>
      <c r="AF2672" s="24"/>
      <c r="AG2672" s="24"/>
      <c r="AH2672" s="24"/>
      <c r="AI2672" s="24"/>
      <c r="AJ2672" s="25"/>
      <c r="AK2672" s="25"/>
      <c r="AL2672" s="24" t="str">
        <f t="shared" si="3"/>
        <v>User Name Missing</v>
      </c>
      <c r="AM2672" s="24" t="str">
        <f>IF(AL2672&lt;&gt;"Good","",A2672&amp;","&amp;B2672&amp;","&amp;C2672&amp;","&amp;D2672&amp;","&amp;L2672&amp;","&amp;S2672&amp;","&amp;T2672&amp;","&amp;U2672&amp;","&amp;V2672&amp;","&amp;W2672&amp;","&amp;IF(X2672&lt;&gt;"",VLOOKUP(X2672,'Vlookup''sRef'!$C$3:$D$6,2,FALSE),"")&amp;","&amp;IF(Y2672&lt;&gt;"",VLOOKUP(Y2672,'Vlookup''sRef'!$F$3:$G$4,2,FALSE),"")&amp;","&amp;Z2672&amp;","&amp;AA2672&amp;","&amp;AB2672&amp;","&amp;AC2672&amp;","&amp;AD2672&amp;","&amp;AE2672&amp;","&amp;AF2672&amp;","&amp;AG2672&amp;","&amp;IF(AH2672&lt;&gt;"",VLOOKUP(AH2672,'Vlookup''sRef'!$O$2:$P$101,2,FALSE),"")&amp;","&amp;IF(AI2672&lt;&gt;"",VLOOKUP(AI2672,RulesetRef!$A$2:$B$77,2,FALSE),"")&amp;","&amp;AJ2672&amp;","&amp;AK2672)</f>
        <v/>
      </c>
    </row>
    <row r="2673" ht="15.0" customHeight="1">
      <c r="A2673" s="25"/>
      <c r="B2673" s="24"/>
      <c r="C2673" s="24"/>
      <c r="D2673" s="24"/>
      <c r="E2673" s="24" t="str">
        <f t="shared" si="1"/>
        <v/>
      </c>
      <c r="F2673" s="24"/>
      <c r="G2673" s="24"/>
      <c r="H2673" s="24"/>
      <c r="I2673" s="24"/>
      <c r="J2673" s="24"/>
      <c r="K2673" s="24"/>
      <c r="L2673" s="24" t="str">
        <f t="shared" si="2"/>
        <v/>
      </c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4"/>
      <c r="Y2673" s="24"/>
      <c r="Z2673" s="25"/>
      <c r="AA2673" s="24"/>
      <c r="AB2673" s="24"/>
      <c r="AC2673" s="24"/>
      <c r="AD2673" s="24"/>
      <c r="AE2673" s="24"/>
      <c r="AF2673" s="24"/>
      <c r="AG2673" s="24"/>
      <c r="AH2673" s="24"/>
      <c r="AI2673" s="24"/>
      <c r="AJ2673" s="25"/>
      <c r="AK2673" s="25"/>
      <c r="AL2673" s="24" t="str">
        <f t="shared" si="3"/>
        <v>User Name Missing</v>
      </c>
      <c r="AM2673" s="24" t="str">
        <f>IF(AL2673&lt;&gt;"Good","",A2673&amp;","&amp;B2673&amp;","&amp;C2673&amp;","&amp;D2673&amp;","&amp;L2673&amp;","&amp;S2673&amp;","&amp;T2673&amp;","&amp;U2673&amp;","&amp;V2673&amp;","&amp;W2673&amp;","&amp;IF(X2673&lt;&gt;"",VLOOKUP(X2673,'Vlookup''sRef'!$C$3:$D$6,2,FALSE),"")&amp;","&amp;IF(Y2673&lt;&gt;"",VLOOKUP(Y2673,'Vlookup''sRef'!$F$3:$G$4,2,FALSE),"")&amp;","&amp;Z2673&amp;","&amp;AA2673&amp;","&amp;AB2673&amp;","&amp;AC2673&amp;","&amp;AD2673&amp;","&amp;AE2673&amp;","&amp;AF2673&amp;","&amp;AG2673&amp;","&amp;IF(AH2673&lt;&gt;"",VLOOKUP(AH2673,'Vlookup''sRef'!$O$2:$P$101,2,FALSE),"")&amp;","&amp;IF(AI2673&lt;&gt;"",VLOOKUP(AI2673,RulesetRef!$A$2:$B$77,2,FALSE),"")&amp;","&amp;AJ2673&amp;","&amp;AK2673)</f>
        <v/>
      </c>
    </row>
    <row r="2674" ht="15.0" customHeight="1">
      <c r="A2674" s="25"/>
      <c r="B2674" s="24"/>
      <c r="C2674" s="24"/>
      <c r="D2674" s="24"/>
      <c r="E2674" s="24" t="str">
        <f t="shared" si="1"/>
        <v/>
      </c>
      <c r="F2674" s="24"/>
      <c r="G2674" s="24"/>
      <c r="H2674" s="24"/>
      <c r="I2674" s="24"/>
      <c r="J2674" s="24"/>
      <c r="K2674" s="24"/>
      <c r="L2674" s="24" t="str">
        <f t="shared" si="2"/>
        <v/>
      </c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  <c r="Z2674" s="25"/>
      <c r="AA2674" s="24"/>
      <c r="AB2674" s="24"/>
      <c r="AC2674" s="24"/>
      <c r="AD2674" s="24"/>
      <c r="AE2674" s="24"/>
      <c r="AF2674" s="24"/>
      <c r="AG2674" s="24"/>
      <c r="AH2674" s="24"/>
      <c r="AI2674" s="24"/>
      <c r="AJ2674" s="25"/>
      <c r="AK2674" s="25"/>
      <c r="AL2674" s="24" t="str">
        <f t="shared" si="3"/>
        <v>User Name Missing</v>
      </c>
      <c r="AM2674" s="24" t="str">
        <f>IF(AL2674&lt;&gt;"Good","",A2674&amp;","&amp;B2674&amp;","&amp;C2674&amp;","&amp;D2674&amp;","&amp;L2674&amp;","&amp;S2674&amp;","&amp;T2674&amp;","&amp;U2674&amp;","&amp;V2674&amp;","&amp;W2674&amp;","&amp;IF(X2674&lt;&gt;"",VLOOKUP(X2674,'Vlookup''sRef'!$C$3:$D$6,2,FALSE),"")&amp;","&amp;IF(Y2674&lt;&gt;"",VLOOKUP(Y2674,'Vlookup''sRef'!$F$3:$G$4,2,FALSE),"")&amp;","&amp;Z2674&amp;","&amp;AA2674&amp;","&amp;AB2674&amp;","&amp;AC2674&amp;","&amp;AD2674&amp;","&amp;AE2674&amp;","&amp;AF2674&amp;","&amp;AG2674&amp;","&amp;IF(AH2674&lt;&gt;"",VLOOKUP(AH2674,'Vlookup''sRef'!$O$2:$P$101,2,FALSE),"")&amp;","&amp;IF(AI2674&lt;&gt;"",VLOOKUP(AI2674,RulesetRef!$A$2:$B$77,2,FALSE),"")&amp;","&amp;AJ2674&amp;","&amp;AK2674)</f>
        <v/>
      </c>
    </row>
    <row r="2675" ht="15.0" customHeight="1">
      <c r="A2675" s="25"/>
      <c r="B2675" s="24"/>
      <c r="C2675" s="24"/>
      <c r="D2675" s="24"/>
      <c r="E2675" s="24" t="str">
        <f t="shared" si="1"/>
        <v/>
      </c>
      <c r="F2675" s="24"/>
      <c r="G2675" s="24"/>
      <c r="H2675" s="24"/>
      <c r="I2675" s="24"/>
      <c r="J2675" s="24"/>
      <c r="K2675" s="24"/>
      <c r="L2675" s="24" t="str">
        <f t="shared" si="2"/>
        <v/>
      </c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  <c r="Z2675" s="25"/>
      <c r="AA2675" s="24"/>
      <c r="AB2675" s="24"/>
      <c r="AC2675" s="24"/>
      <c r="AD2675" s="24"/>
      <c r="AE2675" s="24"/>
      <c r="AF2675" s="24"/>
      <c r="AG2675" s="24"/>
      <c r="AH2675" s="24"/>
      <c r="AI2675" s="24"/>
      <c r="AJ2675" s="25"/>
      <c r="AK2675" s="25"/>
      <c r="AL2675" s="24" t="str">
        <f t="shared" si="3"/>
        <v>User Name Missing</v>
      </c>
      <c r="AM2675" s="24" t="str">
        <f>IF(AL2675&lt;&gt;"Good","",A2675&amp;","&amp;B2675&amp;","&amp;C2675&amp;","&amp;D2675&amp;","&amp;L2675&amp;","&amp;S2675&amp;","&amp;T2675&amp;","&amp;U2675&amp;","&amp;V2675&amp;","&amp;W2675&amp;","&amp;IF(X2675&lt;&gt;"",VLOOKUP(X2675,'Vlookup''sRef'!$C$3:$D$6,2,FALSE),"")&amp;","&amp;IF(Y2675&lt;&gt;"",VLOOKUP(Y2675,'Vlookup''sRef'!$F$3:$G$4,2,FALSE),"")&amp;","&amp;Z2675&amp;","&amp;AA2675&amp;","&amp;AB2675&amp;","&amp;AC2675&amp;","&amp;AD2675&amp;","&amp;AE2675&amp;","&amp;AF2675&amp;","&amp;AG2675&amp;","&amp;IF(AH2675&lt;&gt;"",VLOOKUP(AH2675,'Vlookup''sRef'!$O$2:$P$101,2,FALSE),"")&amp;","&amp;IF(AI2675&lt;&gt;"",VLOOKUP(AI2675,RulesetRef!$A$2:$B$77,2,FALSE),"")&amp;","&amp;AJ2675&amp;","&amp;AK2675)</f>
        <v/>
      </c>
    </row>
    <row r="2676" ht="15.0" customHeight="1">
      <c r="A2676" s="25"/>
      <c r="B2676" s="24"/>
      <c r="C2676" s="24"/>
      <c r="D2676" s="24"/>
      <c r="E2676" s="24" t="str">
        <f t="shared" si="1"/>
        <v/>
      </c>
      <c r="F2676" s="24"/>
      <c r="G2676" s="24"/>
      <c r="H2676" s="24"/>
      <c r="I2676" s="24"/>
      <c r="J2676" s="24"/>
      <c r="K2676" s="24"/>
      <c r="L2676" s="24" t="str">
        <f t="shared" si="2"/>
        <v/>
      </c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  <c r="Z2676" s="25"/>
      <c r="AA2676" s="24"/>
      <c r="AB2676" s="24"/>
      <c r="AC2676" s="24"/>
      <c r="AD2676" s="24"/>
      <c r="AE2676" s="24"/>
      <c r="AF2676" s="24"/>
      <c r="AG2676" s="24"/>
      <c r="AH2676" s="24"/>
      <c r="AI2676" s="24"/>
      <c r="AJ2676" s="25"/>
      <c r="AK2676" s="25"/>
      <c r="AL2676" s="24" t="str">
        <f t="shared" si="3"/>
        <v>User Name Missing</v>
      </c>
      <c r="AM2676" s="24" t="str">
        <f>IF(AL2676&lt;&gt;"Good","",A2676&amp;","&amp;B2676&amp;","&amp;C2676&amp;","&amp;D2676&amp;","&amp;L2676&amp;","&amp;S2676&amp;","&amp;T2676&amp;","&amp;U2676&amp;","&amp;V2676&amp;","&amp;W2676&amp;","&amp;IF(X2676&lt;&gt;"",VLOOKUP(X2676,'Vlookup''sRef'!$C$3:$D$6,2,FALSE),"")&amp;","&amp;IF(Y2676&lt;&gt;"",VLOOKUP(Y2676,'Vlookup''sRef'!$F$3:$G$4,2,FALSE),"")&amp;","&amp;Z2676&amp;","&amp;AA2676&amp;","&amp;AB2676&amp;","&amp;AC2676&amp;","&amp;AD2676&amp;","&amp;AE2676&amp;","&amp;AF2676&amp;","&amp;AG2676&amp;","&amp;IF(AH2676&lt;&gt;"",VLOOKUP(AH2676,'Vlookup''sRef'!$O$2:$P$101,2,FALSE),"")&amp;","&amp;IF(AI2676&lt;&gt;"",VLOOKUP(AI2676,RulesetRef!$A$2:$B$77,2,FALSE),"")&amp;","&amp;AJ2676&amp;","&amp;AK2676)</f>
        <v/>
      </c>
    </row>
    <row r="2677" ht="15.0" customHeight="1">
      <c r="A2677" s="25"/>
      <c r="B2677" s="24"/>
      <c r="C2677" s="24"/>
      <c r="D2677" s="24"/>
      <c r="E2677" s="24" t="str">
        <f t="shared" si="1"/>
        <v/>
      </c>
      <c r="F2677" s="24"/>
      <c r="G2677" s="24"/>
      <c r="H2677" s="24"/>
      <c r="I2677" s="24"/>
      <c r="J2677" s="24"/>
      <c r="K2677" s="24"/>
      <c r="L2677" s="24" t="str">
        <f t="shared" si="2"/>
        <v/>
      </c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  <c r="Z2677" s="25"/>
      <c r="AA2677" s="24"/>
      <c r="AB2677" s="24"/>
      <c r="AC2677" s="24"/>
      <c r="AD2677" s="24"/>
      <c r="AE2677" s="24"/>
      <c r="AF2677" s="24"/>
      <c r="AG2677" s="24"/>
      <c r="AH2677" s="24"/>
      <c r="AI2677" s="24"/>
      <c r="AJ2677" s="25"/>
      <c r="AK2677" s="25"/>
      <c r="AL2677" s="24" t="str">
        <f t="shared" si="3"/>
        <v>User Name Missing</v>
      </c>
      <c r="AM2677" s="24" t="str">
        <f>IF(AL2677&lt;&gt;"Good","",A2677&amp;","&amp;B2677&amp;","&amp;C2677&amp;","&amp;D2677&amp;","&amp;L2677&amp;","&amp;S2677&amp;","&amp;T2677&amp;","&amp;U2677&amp;","&amp;V2677&amp;","&amp;W2677&amp;","&amp;IF(X2677&lt;&gt;"",VLOOKUP(X2677,'Vlookup''sRef'!$C$3:$D$6,2,FALSE),"")&amp;","&amp;IF(Y2677&lt;&gt;"",VLOOKUP(Y2677,'Vlookup''sRef'!$F$3:$G$4,2,FALSE),"")&amp;","&amp;Z2677&amp;","&amp;AA2677&amp;","&amp;AB2677&amp;","&amp;AC2677&amp;","&amp;AD2677&amp;","&amp;AE2677&amp;","&amp;AF2677&amp;","&amp;AG2677&amp;","&amp;IF(AH2677&lt;&gt;"",VLOOKUP(AH2677,'Vlookup''sRef'!$O$2:$P$101,2,FALSE),"")&amp;","&amp;IF(AI2677&lt;&gt;"",VLOOKUP(AI2677,RulesetRef!$A$2:$B$77,2,FALSE),"")&amp;","&amp;AJ2677&amp;","&amp;AK2677)</f>
        <v/>
      </c>
    </row>
    <row r="2678" ht="15.0" customHeight="1">
      <c r="A2678" s="25"/>
      <c r="B2678" s="24"/>
      <c r="C2678" s="24"/>
      <c r="D2678" s="24"/>
      <c r="E2678" s="24" t="str">
        <f t="shared" si="1"/>
        <v/>
      </c>
      <c r="F2678" s="24"/>
      <c r="G2678" s="24"/>
      <c r="H2678" s="24"/>
      <c r="I2678" s="24"/>
      <c r="J2678" s="24"/>
      <c r="K2678" s="24"/>
      <c r="L2678" s="24" t="str">
        <f t="shared" si="2"/>
        <v/>
      </c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  <c r="Z2678" s="25"/>
      <c r="AA2678" s="24"/>
      <c r="AB2678" s="24"/>
      <c r="AC2678" s="24"/>
      <c r="AD2678" s="24"/>
      <c r="AE2678" s="24"/>
      <c r="AF2678" s="24"/>
      <c r="AG2678" s="24"/>
      <c r="AH2678" s="24"/>
      <c r="AI2678" s="24"/>
      <c r="AJ2678" s="25"/>
      <c r="AK2678" s="25"/>
      <c r="AL2678" s="24" t="str">
        <f t="shared" si="3"/>
        <v>User Name Missing</v>
      </c>
      <c r="AM2678" s="24" t="str">
        <f>IF(AL2678&lt;&gt;"Good","",A2678&amp;","&amp;B2678&amp;","&amp;C2678&amp;","&amp;D2678&amp;","&amp;L2678&amp;","&amp;S2678&amp;","&amp;T2678&amp;","&amp;U2678&amp;","&amp;V2678&amp;","&amp;W2678&amp;","&amp;IF(X2678&lt;&gt;"",VLOOKUP(X2678,'Vlookup''sRef'!$C$3:$D$6,2,FALSE),"")&amp;","&amp;IF(Y2678&lt;&gt;"",VLOOKUP(Y2678,'Vlookup''sRef'!$F$3:$G$4,2,FALSE),"")&amp;","&amp;Z2678&amp;","&amp;AA2678&amp;","&amp;AB2678&amp;","&amp;AC2678&amp;","&amp;AD2678&amp;","&amp;AE2678&amp;","&amp;AF2678&amp;","&amp;AG2678&amp;","&amp;IF(AH2678&lt;&gt;"",VLOOKUP(AH2678,'Vlookup''sRef'!$O$2:$P$101,2,FALSE),"")&amp;","&amp;IF(AI2678&lt;&gt;"",VLOOKUP(AI2678,RulesetRef!$A$2:$B$77,2,FALSE),"")&amp;","&amp;AJ2678&amp;","&amp;AK2678)</f>
        <v/>
      </c>
    </row>
    <row r="2679" ht="15.0" customHeight="1">
      <c r="A2679" s="25"/>
      <c r="B2679" s="24"/>
      <c r="C2679" s="24"/>
      <c r="D2679" s="24"/>
      <c r="E2679" s="24" t="str">
        <f t="shared" si="1"/>
        <v/>
      </c>
      <c r="F2679" s="24"/>
      <c r="G2679" s="24"/>
      <c r="H2679" s="24"/>
      <c r="I2679" s="24"/>
      <c r="J2679" s="24"/>
      <c r="K2679" s="24"/>
      <c r="L2679" s="24" t="str">
        <f t="shared" si="2"/>
        <v/>
      </c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  <c r="Z2679" s="25"/>
      <c r="AA2679" s="24"/>
      <c r="AB2679" s="24"/>
      <c r="AC2679" s="24"/>
      <c r="AD2679" s="24"/>
      <c r="AE2679" s="24"/>
      <c r="AF2679" s="24"/>
      <c r="AG2679" s="24"/>
      <c r="AH2679" s="24"/>
      <c r="AI2679" s="24"/>
      <c r="AJ2679" s="25"/>
      <c r="AK2679" s="25"/>
      <c r="AL2679" s="24" t="str">
        <f t="shared" si="3"/>
        <v>User Name Missing</v>
      </c>
      <c r="AM2679" s="24" t="str">
        <f>IF(AL2679&lt;&gt;"Good","",A2679&amp;","&amp;B2679&amp;","&amp;C2679&amp;","&amp;D2679&amp;","&amp;L2679&amp;","&amp;S2679&amp;","&amp;T2679&amp;","&amp;U2679&amp;","&amp;V2679&amp;","&amp;W2679&amp;","&amp;IF(X2679&lt;&gt;"",VLOOKUP(X2679,'Vlookup''sRef'!$C$3:$D$6,2,FALSE),"")&amp;","&amp;IF(Y2679&lt;&gt;"",VLOOKUP(Y2679,'Vlookup''sRef'!$F$3:$G$4,2,FALSE),"")&amp;","&amp;Z2679&amp;","&amp;AA2679&amp;","&amp;AB2679&amp;","&amp;AC2679&amp;","&amp;AD2679&amp;","&amp;AE2679&amp;","&amp;AF2679&amp;","&amp;AG2679&amp;","&amp;IF(AH2679&lt;&gt;"",VLOOKUP(AH2679,'Vlookup''sRef'!$O$2:$P$101,2,FALSE),"")&amp;","&amp;IF(AI2679&lt;&gt;"",VLOOKUP(AI2679,RulesetRef!$A$2:$B$77,2,FALSE),"")&amp;","&amp;AJ2679&amp;","&amp;AK2679)</f>
        <v/>
      </c>
    </row>
    <row r="2680" ht="15.0" customHeight="1">
      <c r="A2680" s="25"/>
      <c r="B2680" s="24"/>
      <c r="C2680" s="24"/>
      <c r="D2680" s="24"/>
      <c r="E2680" s="24" t="str">
        <f t="shared" si="1"/>
        <v/>
      </c>
      <c r="F2680" s="24"/>
      <c r="G2680" s="24"/>
      <c r="H2680" s="24"/>
      <c r="I2680" s="24"/>
      <c r="J2680" s="24"/>
      <c r="K2680" s="24"/>
      <c r="L2680" s="24" t="str">
        <f t="shared" si="2"/>
        <v/>
      </c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4"/>
      <c r="Y2680" s="24"/>
      <c r="Z2680" s="25"/>
      <c r="AA2680" s="24"/>
      <c r="AB2680" s="24"/>
      <c r="AC2680" s="24"/>
      <c r="AD2680" s="24"/>
      <c r="AE2680" s="24"/>
      <c r="AF2680" s="24"/>
      <c r="AG2680" s="24"/>
      <c r="AH2680" s="24"/>
      <c r="AI2680" s="24"/>
      <c r="AJ2680" s="25"/>
      <c r="AK2680" s="25"/>
      <c r="AL2680" s="24" t="str">
        <f t="shared" si="3"/>
        <v>User Name Missing</v>
      </c>
      <c r="AM2680" s="24" t="str">
        <f>IF(AL2680&lt;&gt;"Good","",A2680&amp;","&amp;B2680&amp;","&amp;C2680&amp;","&amp;D2680&amp;","&amp;L2680&amp;","&amp;S2680&amp;","&amp;T2680&amp;","&amp;U2680&amp;","&amp;V2680&amp;","&amp;W2680&amp;","&amp;IF(X2680&lt;&gt;"",VLOOKUP(X2680,'Vlookup''sRef'!$C$3:$D$6,2,FALSE),"")&amp;","&amp;IF(Y2680&lt;&gt;"",VLOOKUP(Y2680,'Vlookup''sRef'!$F$3:$G$4,2,FALSE),"")&amp;","&amp;Z2680&amp;","&amp;AA2680&amp;","&amp;AB2680&amp;","&amp;AC2680&amp;","&amp;AD2680&amp;","&amp;AE2680&amp;","&amp;AF2680&amp;","&amp;AG2680&amp;","&amp;IF(AH2680&lt;&gt;"",VLOOKUP(AH2680,'Vlookup''sRef'!$O$2:$P$101,2,FALSE),"")&amp;","&amp;IF(AI2680&lt;&gt;"",VLOOKUP(AI2680,RulesetRef!$A$2:$B$77,2,FALSE),"")&amp;","&amp;AJ2680&amp;","&amp;AK2680)</f>
        <v/>
      </c>
    </row>
    <row r="2681" ht="15.0" customHeight="1">
      <c r="A2681" s="25"/>
      <c r="B2681" s="24"/>
      <c r="C2681" s="24"/>
      <c r="D2681" s="24"/>
      <c r="E2681" s="24" t="str">
        <f t="shared" si="1"/>
        <v/>
      </c>
      <c r="F2681" s="24"/>
      <c r="G2681" s="24"/>
      <c r="H2681" s="24"/>
      <c r="I2681" s="24"/>
      <c r="J2681" s="24"/>
      <c r="K2681" s="24"/>
      <c r="L2681" s="24" t="str">
        <f t="shared" si="2"/>
        <v/>
      </c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4"/>
      <c r="Y2681" s="24"/>
      <c r="Z2681" s="25"/>
      <c r="AA2681" s="24"/>
      <c r="AB2681" s="24"/>
      <c r="AC2681" s="24"/>
      <c r="AD2681" s="24"/>
      <c r="AE2681" s="24"/>
      <c r="AF2681" s="24"/>
      <c r="AG2681" s="24"/>
      <c r="AH2681" s="24"/>
      <c r="AI2681" s="24"/>
      <c r="AJ2681" s="25"/>
      <c r="AK2681" s="25"/>
      <c r="AL2681" s="24" t="str">
        <f t="shared" si="3"/>
        <v>User Name Missing</v>
      </c>
      <c r="AM2681" s="24" t="str">
        <f>IF(AL2681&lt;&gt;"Good","",A2681&amp;","&amp;B2681&amp;","&amp;C2681&amp;","&amp;D2681&amp;","&amp;L2681&amp;","&amp;S2681&amp;","&amp;T2681&amp;","&amp;U2681&amp;","&amp;V2681&amp;","&amp;W2681&amp;","&amp;IF(X2681&lt;&gt;"",VLOOKUP(X2681,'Vlookup''sRef'!$C$3:$D$6,2,FALSE),"")&amp;","&amp;IF(Y2681&lt;&gt;"",VLOOKUP(Y2681,'Vlookup''sRef'!$F$3:$G$4,2,FALSE),"")&amp;","&amp;Z2681&amp;","&amp;AA2681&amp;","&amp;AB2681&amp;","&amp;AC2681&amp;","&amp;AD2681&amp;","&amp;AE2681&amp;","&amp;AF2681&amp;","&amp;AG2681&amp;","&amp;IF(AH2681&lt;&gt;"",VLOOKUP(AH2681,'Vlookup''sRef'!$O$2:$P$101,2,FALSE),"")&amp;","&amp;IF(AI2681&lt;&gt;"",VLOOKUP(AI2681,RulesetRef!$A$2:$B$77,2,FALSE),"")&amp;","&amp;AJ2681&amp;","&amp;AK2681)</f>
        <v/>
      </c>
    </row>
    <row r="2682" ht="15.0" customHeight="1">
      <c r="A2682" s="25"/>
      <c r="B2682" s="24"/>
      <c r="C2682" s="24"/>
      <c r="D2682" s="24"/>
      <c r="E2682" s="24" t="str">
        <f t="shared" si="1"/>
        <v/>
      </c>
      <c r="F2682" s="24"/>
      <c r="G2682" s="24"/>
      <c r="H2682" s="24"/>
      <c r="I2682" s="24"/>
      <c r="J2682" s="24"/>
      <c r="K2682" s="24"/>
      <c r="L2682" s="24" t="str">
        <f t="shared" si="2"/>
        <v/>
      </c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4"/>
      <c r="Y2682" s="24"/>
      <c r="Z2682" s="25"/>
      <c r="AA2682" s="24"/>
      <c r="AB2682" s="24"/>
      <c r="AC2682" s="24"/>
      <c r="AD2682" s="24"/>
      <c r="AE2682" s="24"/>
      <c r="AF2682" s="24"/>
      <c r="AG2682" s="24"/>
      <c r="AH2682" s="24"/>
      <c r="AI2682" s="24"/>
      <c r="AJ2682" s="25"/>
      <c r="AK2682" s="25"/>
      <c r="AL2682" s="24" t="str">
        <f t="shared" si="3"/>
        <v>User Name Missing</v>
      </c>
      <c r="AM2682" s="24" t="str">
        <f>IF(AL2682&lt;&gt;"Good","",A2682&amp;","&amp;B2682&amp;","&amp;C2682&amp;","&amp;D2682&amp;","&amp;L2682&amp;","&amp;S2682&amp;","&amp;T2682&amp;","&amp;U2682&amp;","&amp;V2682&amp;","&amp;W2682&amp;","&amp;IF(X2682&lt;&gt;"",VLOOKUP(X2682,'Vlookup''sRef'!$C$3:$D$6,2,FALSE),"")&amp;","&amp;IF(Y2682&lt;&gt;"",VLOOKUP(Y2682,'Vlookup''sRef'!$F$3:$G$4,2,FALSE),"")&amp;","&amp;Z2682&amp;","&amp;AA2682&amp;","&amp;AB2682&amp;","&amp;AC2682&amp;","&amp;AD2682&amp;","&amp;AE2682&amp;","&amp;AF2682&amp;","&amp;AG2682&amp;","&amp;IF(AH2682&lt;&gt;"",VLOOKUP(AH2682,'Vlookup''sRef'!$O$2:$P$101,2,FALSE),"")&amp;","&amp;IF(AI2682&lt;&gt;"",VLOOKUP(AI2682,RulesetRef!$A$2:$B$77,2,FALSE),"")&amp;","&amp;AJ2682&amp;","&amp;AK2682)</f>
        <v/>
      </c>
    </row>
    <row r="2683" ht="15.0" customHeight="1">
      <c r="A2683" s="25"/>
      <c r="B2683" s="24"/>
      <c r="C2683" s="24"/>
      <c r="D2683" s="24"/>
      <c r="E2683" s="24" t="str">
        <f t="shared" si="1"/>
        <v/>
      </c>
      <c r="F2683" s="24"/>
      <c r="G2683" s="24"/>
      <c r="H2683" s="24"/>
      <c r="I2683" s="24"/>
      <c r="J2683" s="24"/>
      <c r="K2683" s="24"/>
      <c r="L2683" s="24" t="str">
        <f t="shared" si="2"/>
        <v/>
      </c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  <c r="Z2683" s="25"/>
      <c r="AA2683" s="24"/>
      <c r="AB2683" s="24"/>
      <c r="AC2683" s="24"/>
      <c r="AD2683" s="24"/>
      <c r="AE2683" s="24"/>
      <c r="AF2683" s="24"/>
      <c r="AG2683" s="24"/>
      <c r="AH2683" s="24"/>
      <c r="AI2683" s="24"/>
      <c r="AJ2683" s="25"/>
      <c r="AK2683" s="25"/>
      <c r="AL2683" s="24" t="str">
        <f t="shared" si="3"/>
        <v>User Name Missing</v>
      </c>
      <c r="AM2683" s="24" t="str">
        <f>IF(AL2683&lt;&gt;"Good","",A2683&amp;","&amp;B2683&amp;","&amp;C2683&amp;","&amp;D2683&amp;","&amp;L2683&amp;","&amp;S2683&amp;","&amp;T2683&amp;","&amp;U2683&amp;","&amp;V2683&amp;","&amp;W2683&amp;","&amp;IF(X2683&lt;&gt;"",VLOOKUP(X2683,'Vlookup''sRef'!$C$3:$D$6,2,FALSE),"")&amp;","&amp;IF(Y2683&lt;&gt;"",VLOOKUP(Y2683,'Vlookup''sRef'!$F$3:$G$4,2,FALSE),"")&amp;","&amp;Z2683&amp;","&amp;AA2683&amp;","&amp;AB2683&amp;","&amp;AC2683&amp;","&amp;AD2683&amp;","&amp;AE2683&amp;","&amp;AF2683&amp;","&amp;AG2683&amp;","&amp;IF(AH2683&lt;&gt;"",VLOOKUP(AH2683,'Vlookup''sRef'!$O$2:$P$101,2,FALSE),"")&amp;","&amp;IF(AI2683&lt;&gt;"",VLOOKUP(AI2683,RulesetRef!$A$2:$B$77,2,FALSE),"")&amp;","&amp;AJ2683&amp;","&amp;AK2683)</f>
        <v/>
      </c>
    </row>
    <row r="2684" ht="15.0" customHeight="1">
      <c r="A2684" s="25"/>
      <c r="B2684" s="24"/>
      <c r="C2684" s="24"/>
      <c r="D2684" s="24"/>
      <c r="E2684" s="24" t="str">
        <f t="shared" si="1"/>
        <v/>
      </c>
      <c r="F2684" s="24"/>
      <c r="G2684" s="24"/>
      <c r="H2684" s="24"/>
      <c r="I2684" s="24"/>
      <c r="J2684" s="24"/>
      <c r="K2684" s="24"/>
      <c r="L2684" s="24" t="str">
        <f t="shared" si="2"/>
        <v/>
      </c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4"/>
      <c r="Y2684" s="24"/>
      <c r="Z2684" s="25"/>
      <c r="AA2684" s="24"/>
      <c r="AB2684" s="24"/>
      <c r="AC2684" s="24"/>
      <c r="AD2684" s="24"/>
      <c r="AE2684" s="24"/>
      <c r="AF2684" s="24"/>
      <c r="AG2684" s="24"/>
      <c r="AH2684" s="24"/>
      <c r="AI2684" s="24"/>
      <c r="AJ2684" s="25"/>
      <c r="AK2684" s="25"/>
      <c r="AL2684" s="24" t="str">
        <f t="shared" si="3"/>
        <v>User Name Missing</v>
      </c>
      <c r="AM2684" s="24" t="str">
        <f>IF(AL2684&lt;&gt;"Good","",A2684&amp;","&amp;B2684&amp;","&amp;C2684&amp;","&amp;D2684&amp;","&amp;L2684&amp;","&amp;S2684&amp;","&amp;T2684&amp;","&amp;U2684&amp;","&amp;V2684&amp;","&amp;W2684&amp;","&amp;IF(X2684&lt;&gt;"",VLOOKUP(X2684,'Vlookup''sRef'!$C$3:$D$6,2,FALSE),"")&amp;","&amp;IF(Y2684&lt;&gt;"",VLOOKUP(Y2684,'Vlookup''sRef'!$F$3:$G$4,2,FALSE),"")&amp;","&amp;Z2684&amp;","&amp;AA2684&amp;","&amp;AB2684&amp;","&amp;AC2684&amp;","&amp;AD2684&amp;","&amp;AE2684&amp;","&amp;AF2684&amp;","&amp;AG2684&amp;","&amp;IF(AH2684&lt;&gt;"",VLOOKUP(AH2684,'Vlookup''sRef'!$O$2:$P$101,2,FALSE),"")&amp;","&amp;IF(AI2684&lt;&gt;"",VLOOKUP(AI2684,RulesetRef!$A$2:$B$77,2,FALSE),"")&amp;","&amp;AJ2684&amp;","&amp;AK2684)</f>
        <v/>
      </c>
    </row>
    <row r="2685" ht="15.0" customHeight="1">
      <c r="A2685" s="25"/>
      <c r="B2685" s="24"/>
      <c r="C2685" s="24"/>
      <c r="D2685" s="24"/>
      <c r="E2685" s="24" t="str">
        <f t="shared" si="1"/>
        <v/>
      </c>
      <c r="F2685" s="24"/>
      <c r="G2685" s="24"/>
      <c r="H2685" s="24"/>
      <c r="I2685" s="24"/>
      <c r="J2685" s="24"/>
      <c r="K2685" s="24"/>
      <c r="L2685" s="24" t="str">
        <f t="shared" si="2"/>
        <v/>
      </c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4"/>
      <c r="Y2685" s="24"/>
      <c r="Z2685" s="25"/>
      <c r="AA2685" s="24"/>
      <c r="AB2685" s="24"/>
      <c r="AC2685" s="24"/>
      <c r="AD2685" s="24"/>
      <c r="AE2685" s="24"/>
      <c r="AF2685" s="24"/>
      <c r="AG2685" s="24"/>
      <c r="AH2685" s="24"/>
      <c r="AI2685" s="24"/>
      <c r="AJ2685" s="25"/>
      <c r="AK2685" s="25"/>
      <c r="AL2685" s="24" t="str">
        <f t="shared" si="3"/>
        <v>User Name Missing</v>
      </c>
      <c r="AM2685" s="24" t="str">
        <f>IF(AL2685&lt;&gt;"Good","",A2685&amp;","&amp;B2685&amp;","&amp;C2685&amp;","&amp;D2685&amp;","&amp;L2685&amp;","&amp;S2685&amp;","&amp;T2685&amp;","&amp;U2685&amp;","&amp;V2685&amp;","&amp;W2685&amp;","&amp;IF(X2685&lt;&gt;"",VLOOKUP(X2685,'Vlookup''sRef'!$C$3:$D$6,2,FALSE),"")&amp;","&amp;IF(Y2685&lt;&gt;"",VLOOKUP(Y2685,'Vlookup''sRef'!$F$3:$G$4,2,FALSE),"")&amp;","&amp;Z2685&amp;","&amp;AA2685&amp;","&amp;AB2685&amp;","&amp;AC2685&amp;","&amp;AD2685&amp;","&amp;AE2685&amp;","&amp;AF2685&amp;","&amp;AG2685&amp;","&amp;IF(AH2685&lt;&gt;"",VLOOKUP(AH2685,'Vlookup''sRef'!$O$2:$P$101,2,FALSE),"")&amp;","&amp;IF(AI2685&lt;&gt;"",VLOOKUP(AI2685,RulesetRef!$A$2:$B$77,2,FALSE),"")&amp;","&amp;AJ2685&amp;","&amp;AK2685)</f>
        <v/>
      </c>
    </row>
    <row r="2686" ht="15.0" customHeight="1">
      <c r="A2686" s="25"/>
      <c r="B2686" s="24"/>
      <c r="C2686" s="24"/>
      <c r="D2686" s="24"/>
      <c r="E2686" s="24" t="str">
        <f t="shared" si="1"/>
        <v/>
      </c>
      <c r="F2686" s="24"/>
      <c r="G2686" s="24"/>
      <c r="H2686" s="24"/>
      <c r="I2686" s="24"/>
      <c r="J2686" s="24"/>
      <c r="K2686" s="24"/>
      <c r="L2686" s="24" t="str">
        <f t="shared" si="2"/>
        <v/>
      </c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4"/>
      <c r="Y2686" s="24"/>
      <c r="Z2686" s="25"/>
      <c r="AA2686" s="24"/>
      <c r="AB2686" s="24"/>
      <c r="AC2686" s="24"/>
      <c r="AD2686" s="24"/>
      <c r="AE2686" s="24"/>
      <c r="AF2686" s="24"/>
      <c r="AG2686" s="24"/>
      <c r="AH2686" s="24"/>
      <c r="AI2686" s="24"/>
      <c r="AJ2686" s="25"/>
      <c r="AK2686" s="25"/>
      <c r="AL2686" s="24" t="str">
        <f t="shared" si="3"/>
        <v>User Name Missing</v>
      </c>
      <c r="AM2686" s="24" t="str">
        <f>IF(AL2686&lt;&gt;"Good","",A2686&amp;","&amp;B2686&amp;","&amp;C2686&amp;","&amp;D2686&amp;","&amp;L2686&amp;","&amp;S2686&amp;","&amp;T2686&amp;","&amp;U2686&amp;","&amp;V2686&amp;","&amp;W2686&amp;","&amp;IF(X2686&lt;&gt;"",VLOOKUP(X2686,'Vlookup''sRef'!$C$3:$D$6,2,FALSE),"")&amp;","&amp;IF(Y2686&lt;&gt;"",VLOOKUP(Y2686,'Vlookup''sRef'!$F$3:$G$4,2,FALSE),"")&amp;","&amp;Z2686&amp;","&amp;AA2686&amp;","&amp;AB2686&amp;","&amp;AC2686&amp;","&amp;AD2686&amp;","&amp;AE2686&amp;","&amp;AF2686&amp;","&amp;AG2686&amp;","&amp;IF(AH2686&lt;&gt;"",VLOOKUP(AH2686,'Vlookup''sRef'!$O$2:$P$101,2,FALSE),"")&amp;","&amp;IF(AI2686&lt;&gt;"",VLOOKUP(AI2686,RulesetRef!$A$2:$B$77,2,FALSE),"")&amp;","&amp;AJ2686&amp;","&amp;AK2686)</f>
        <v/>
      </c>
    </row>
    <row r="2687" ht="15.0" customHeight="1">
      <c r="A2687" s="25"/>
      <c r="B2687" s="24"/>
      <c r="C2687" s="24"/>
      <c r="D2687" s="24"/>
      <c r="E2687" s="24" t="str">
        <f t="shared" si="1"/>
        <v/>
      </c>
      <c r="F2687" s="24"/>
      <c r="G2687" s="24"/>
      <c r="H2687" s="24"/>
      <c r="I2687" s="24"/>
      <c r="J2687" s="24"/>
      <c r="K2687" s="24"/>
      <c r="L2687" s="24" t="str">
        <f t="shared" si="2"/>
        <v/>
      </c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4"/>
      <c r="Y2687" s="24"/>
      <c r="Z2687" s="25"/>
      <c r="AA2687" s="24"/>
      <c r="AB2687" s="24"/>
      <c r="AC2687" s="24"/>
      <c r="AD2687" s="24"/>
      <c r="AE2687" s="24"/>
      <c r="AF2687" s="24"/>
      <c r="AG2687" s="24"/>
      <c r="AH2687" s="24"/>
      <c r="AI2687" s="24"/>
      <c r="AJ2687" s="25"/>
      <c r="AK2687" s="25"/>
      <c r="AL2687" s="24" t="str">
        <f t="shared" si="3"/>
        <v>User Name Missing</v>
      </c>
      <c r="AM2687" s="24" t="str">
        <f>IF(AL2687&lt;&gt;"Good","",A2687&amp;","&amp;B2687&amp;","&amp;C2687&amp;","&amp;D2687&amp;","&amp;L2687&amp;","&amp;S2687&amp;","&amp;T2687&amp;","&amp;U2687&amp;","&amp;V2687&amp;","&amp;W2687&amp;","&amp;IF(X2687&lt;&gt;"",VLOOKUP(X2687,'Vlookup''sRef'!$C$3:$D$6,2,FALSE),"")&amp;","&amp;IF(Y2687&lt;&gt;"",VLOOKUP(Y2687,'Vlookup''sRef'!$F$3:$G$4,2,FALSE),"")&amp;","&amp;Z2687&amp;","&amp;AA2687&amp;","&amp;AB2687&amp;","&amp;AC2687&amp;","&amp;AD2687&amp;","&amp;AE2687&amp;","&amp;AF2687&amp;","&amp;AG2687&amp;","&amp;IF(AH2687&lt;&gt;"",VLOOKUP(AH2687,'Vlookup''sRef'!$O$2:$P$101,2,FALSE),"")&amp;","&amp;IF(AI2687&lt;&gt;"",VLOOKUP(AI2687,RulesetRef!$A$2:$B$77,2,FALSE),"")&amp;","&amp;AJ2687&amp;","&amp;AK2687)</f>
        <v/>
      </c>
    </row>
    <row r="2688" ht="15.0" customHeight="1">
      <c r="A2688" s="25"/>
      <c r="B2688" s="24"/>
      <c r="C2688" s="24"/>
      <c r="D2688" s="24"/>
      <c r="E2688" s="24" t="str">
        <f t="shared" si="1"/>
        <v/>
      </c>
      <c r="F2688" s="24"/>
      <c r="G2688" s="24"/>
      <c r="H2688" s="24"/>
      <c r="I2688" s="24"/>
      <c r="J2688" s="24"/>
      <c r="K2688" s="24"/>
      <c r="L2688" s="24" t="str">
        <f t="shared" si="2"/>
        <v/>
      </c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4"/>
      <c r="Y2688" s="24"/>
      <c r="Z2688" s="25"/>
      <c r="AA2688" s="24"/>
      <c r="AB2688" s="24"/>
      <c r="AC2688" s="24"/>
      <c r="AD2688" s="24"/>
      <c r="AE2688" s="24"/>
      <c r="AF2688" s="24"/>
      <c r="AG2688" s="24"/>
      <c r="AH2688" s="24"/>
      <c r="AI2688" s="24"/>
      <c r="AJ2688" s="25"/>
      <c r="AK2688" s="25"/>
      <c r="AL2688" s="24" t="str">
        <f t="shared" si="3"/>
        <v>User Name Missing</v>
      </c>
      <c r="AM2688" s="24" t="str">
        <f>IF(AL2688&lt;&gt;"Good","",A2688&amp;","&amp;B2688&amp;","&amp;C2688&amp;","&amp;D2688&amp;","&amp;L2688&amp;","&amp;S2688&amp;","&amp;T2688&amp;","&amp;U2688&amp;","&amp;V2688&amp;","&amp;W2688&amp;","&amp;IF(X2688&lt;&gt;"",VLOOKUP(X2688,'Vlookup''sRef'!$C$3:$D$6,2,FALSE),"")&amp;","&amp;IF(Y2688&lt;&gt;"",VLOOKUP(Y2688,'Vlookup''sRef'!$F$3:$G$4,2,FALSE),"")&amp;","&amp;Z2688&amp;","&amp;AA2688&amp;","&amp;AB2688&amp;","&amp;AC2688&amp;","&amp;AD2688&amp;","&amp;AE2688&amp;","&amp;AF2688&amp;","&amp;AG2688&amp;","&amp;IF(AH2688&lt;&gt;"",VLOOKUP(AH2688,'Vlookup''sRef'!$O$2:$P$101,2,FALSE),"")&amp;","&amp;IF(AI2688&lt;&gt;"",VLOOKUP(AI2688,RulesetRef!$A$2:$B$77,2,FALSE),"")&amp;","&amp;AJ2688&amp;","&amp;AK2688)</f>
        <v/>
      </c>
    </row>
    <row r="2689" ht="15.0" customHeight="1">
      <c r="A2689" s="25"/>
      <c r="B2689" s="24"/>
      <c r="C2689" s="24"/>
      <c r="D2689" s="24"/>
      <c r="E2689" s="24" t="str">
        <f t="shared" si="1"/>
        <v/>
      </c>
      <c r="F2689" s="24"/>
      <c r="G2689" s="24"/>
      <c r="H2689" s="24"/>
      <c r="I2689" s="24"/>
      <c r="J2689" s="24"/>
      <c r="K2689" s="24"/>
      <c r="L2689" s="24" t="str">
        <f t="shared" si="2"/>
        <v/>
      </c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4"/>
      <c r="Y2689" s="24"/>
      <c r="Z2689" s="25"/>
      <c r="AA2689" s="24"/>
      <c r="AB2689" s="24"/>
      <c r="AC2689" s="24"/>
      <c r="AD2689" s="24"/>
      <c r="AE2689" s="24"/>
      <c r="AF2689" s="24"/>
      <c r="AG2689" s="24"/>
      <c r="AH2689" s="24"/>
      <c r="AI2689" s="24"/>
      <c r="AJ2689" s="25"/>
      <c r="AK2689" s="25"/>
      <c r="AL2689" s="24" t="str">
        <f t="shared" si="3"/>
        <v>User Name Missing</v>
      </c>
      <c r="AM2689" s="24" t="str">
        <f>IF(AL2689&lt;&gt;"Good","",A2689&amp;","&amp;B2689&amp;","&amp;C2689&amp;","&amp;D2689&amp;","&amp;L2689&amp;","&amp;S2689&amp;","&amp;T2689&amp;","&amp;U2689&amp;","&amp;V2689&amp;","&amp;W2689&amp;","&amp;IF(X2689&lt;&gt;"",VLOOKUP(X2689,'Vlookup''sRef'!$C$3:$D$6,2,FALSE),"")&amp;","&amp;IF(Y2689&lt;&gt;"",VLOOKUP(Y2689,'Vlookup''sRef'!$F$3:$G$4,2,FALSE),"")&amp;","&amp;Z2689&amp;","&amp;AA2689&amp;","&amp;AB2689&amp;","&amp;AC2689&amp;","&amp;AD2689&amp;","&amp;AE2689&amp;","&amp;AF2689&amp;","&amp;AG2689&amp;","&amp;IF(AH2689&lt;&gt;"",VLOOKUP(AH2689,'Vlookup''sRef'!$O$2:$P$101,2,FALSE),"")&amp;","&amp;IF(AI2689&lt;&gt;"",VLOOKUP(AI2689,RulesetRef!$A$2:$B$77,2,FALSE),"")&amp;","&amp;AJ2689&amp;","&amp;AK2689)</f>
        <v/>
      </c>
    </row>
    <row r="2690" ht="15.0" customHeight="1">
      <c r="A2690" s="25"/>
      <c r="B2690" s="24"/>
      <c r="C2690" s="24"/>
      <c r="D2690" s="24"/>
      <c r="E2690" s="24" t="str">
        <f t="shared" si="1"/>
        <v/>
      </c>
      <c r="F2690" s="24"/>
      <c r="G2690" s="24"/>
      <c r="H2690" s="24"/>
      <c r="I2690" s="24"/>
      <c r="J2690" s="24"/>
      <c r="K2690" s="24"/>
      <c r="L2690" s="24" t="str">
        <f t="shared" si="2"/>
        <v/>
      </c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4"/>
      <c r="Y2690" s="24"/>
      <c r="Z2690" s="25"/>
      <c r="AA2690" s="24"/>
      <c r="AB2690" s="24"/>
      <c r="AC2690" s="24"/>
      <c r="AD2690" s="24"/>
      <c r="AE2690" s="24"/>
      <c r="AF2690" s="24"/>
      <c r="AG2690" s="24"/>
      <c r="AH2690" s="24"/>
      <c r="AI2690" s="24"/>
      <c r="AJ2690" s="25"/>
      <c r="AK2690" s="25"/>
      <c r="AL2690" s="24" t="str">
        <f t="shared" si="3"/>
        <v>User Name Missing</v>
      </c>
      <c r="AM2690" s="24" t="str">
        <f>IF(AL2690&lt;&gt;"Good","",A2690&amp;","&amp;B2690&amp;","&amp;C2690&amp;","&amp;D2690&amp;","&amp;L2690&amp;","&amp;S2690&amp;","&amp;T2690&amp;","&amp;U2690&amp;","&amp;V2690&amp;","&amp;W2690&amp;","&amp;IF(X2690&lt;&gt;"",VLOOKUP(X2690,'Vlookup''sRef'!$C$3:$D$6,2,FALSE),"")&amp;","&amp;IF(Y2690&lt;&gt;"",VLOOKUP(Y2690,'Vlookup''sRef'!$F$3:$G$4,2,FALSE),"")&amp;","&amp;Z2690&amp;","&amp;AA2690&amp;","&amp;AB2690&amp;","&amp;AC2690&amp;","&amp;AD2690&amp;","&amp;AE2690&amp;","&amp;AF2690&amp;","&amp;AG2690&amp;","&amp;IF(AH2690&lt;&gt;"",VLOOKUP(AH2690,'Vlookup''sRef'!$O$2:$P$101,2,FALSE),"")&amp;","&amp;IF(AI2690&lt;&gt;"",VLOOKUP(AI2690,RulesetRef!$A$2:$B$77,2,FALSE),"")&amp;","&amp;AJ2690&amp;","&amp;AK2690)</f>
        <v/>
      </c>
    </row>
    <row r="2691" ht="15.0" customHeight="1">
      <c r="A2691" s="25"/>
      <c r="B2691" s="24"/>
      <c r="C2691" s="24"/>
      <c r="D2691" s="24"/>
      <c r="E2691" s="24" t="str">
        <f t="shared" si="1"/>
        <v/>
      </c>
      <c r="F2691" s="24"/>
      <c r="G2691" s="24"/>
      <c r="H2691" s="24"/>
      <c r="I2691" s="24"/>
      <c r="J2691" s="24"/>
      <c r="K2691" s="24"/>
      <c r="L2691" s="24" t="str">
        <f t="shared" si="2"/>
        <v/>
      </c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4"/>
      <c r="Y2691" s="24"/>
      <c r="Z2691" s="25"/>
      <c r="AA2691" s="24"/>
      <c r="AB2691" s="24"/>
      <c r="AC2691" s="24"/>
      <c r="AD2691" s="24"/>
      <c r="AE2691" s="24"/>
      <c r="AF2691" s="24"/>
      <c r="AG2691" s="24"/>
      <c r="AH2691" s="24"/>
      <c r="AI2691" s="24"/>
      <c r="AJ2691" s="25"/>
      <c r="AK2691" s="25"/>
      <c r="AL2691" s="24" t="str">
        <f t="shared" si="3"/>
        <v>User Name Missing</v>
      </c>
      <c r="AM2691" s="24" t="str">
        <f>IF(AL2691&lt;&gt;"Good","",A2691&amp;","&amp;B2691&amp;","&amp;C2691&amp;","&amp;D2691&amp;","&amp;L2691&amp;","&amp;S2691&amp;","&amp;T2691&amp;","&amp;U2691&amp;","&amp;V2691&amp;","&amp;W2691&amp;","&amp;IF(X2691&lt;&gt;"",VLOOKUP(X2691,'Vlookup''sRef'!$C$3:$D$6,2,FALSE),"")&amp;","&amp;IF(Y2691&lt;&gt;"",VLOOKUP(Y2691,'Vlookup''sRef'!$F$3:$G$4,2,FALSE),"")&amp;","&amp;Z2691&amp;","&amp;AA2691&amp;","&amp;AB2691&amp;","&amp;AC2691&amp;","&amp;AD2691&amp;","&amp;AE2691&amp;","&amp;AF2691&amp;","&amp;AG2691&amp;","&amp;IF(AH2691&lt;&gt;"",VLOOKUP(AH2691,'Vlookup''sRef'!$O$2:$P$101,2,FALSE),"")&amp;","&amp;IF(AI2691&lt;&gt;"",VLOOKUP(AI2691,RulesetRef!$A$2:$B$77,2,FALSE),"")&amp;","&amp;AJ2691&amp;","&amp;AK2691)</f>
        <v/>
      </c>
    </row>
    <row r="2692" ht="15.0" customHeight="1">
      <c r="A2692" s="25"/>
      <c r="B2692" s="24"/>
      <c r="C2692" s="24"/>
      <c r="D2692" s="24"/>
      <c r="E2692" s="24" t="str">
        <f t="shared" si="1"/>
        <v/>
      </c>
      <c r="F2692" s="24"/>
      <c r="G2692" s="24"/>
      <c r="H2692" s="24"/>
      <c r="I2692" s="24"/>
      <c r="J2692" s="24"/>
      <c r="K2692" s="24"/>
      <c r="L2692" s="24" t="str">
        <f t="shared" si="2"/>
        <v/>
      </c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4"/>
      <c r="Y2692" s="24"/>
      <c r="Z2692" s="25"/>
      <c r="AA2692" s="24"/>
      <c r="AB2692" s="24"/>
      <c r="AC2692" s="24"/>
      <c r="AD2692" s="24"/>
      <c r="AE2692" s="24"/>
      <c r="AF2692" s="24"/>
      <c r="AG2692" s="24"/>
      <c r="AH2692" s="24"/>
      <c r="AI2692" s="24"/>
      <c r="AJ2692" s="25"/>
      <c r="AK2692" s="25"/>
      <c r="AL2692" s="24" t="str">
        <f t="shared" si="3"/>
        <v>User Name Missing</v>
      </c>
      <c r="AM2692" s="24" t="str">
        <f>IF(AL2692&lt;&gt;"Good","",A2692&amp;","&amp;B2692&amp;","&amp;C2692&amp;","&amp;D2692&amp;","&amp;L2692&amp;","&amp;S2692&amp;","&amp;T2692&amp;","&amp;U2692&amp;","&amp;V2692&amp;","&amp;W2692&amp;","&amp;IF(X2692&lt;&gt;"",VLOOKUP(X2692,'Vlookup''sRef'!$C$3:$D$6,2,FALSE),"")&amp;","&amp;IF(Y2692&lt;&gt;"",VLOOKUP(Y2692,'Vlookup''sRef'!$F$3:$G$4,2,FALSE),"")&amp;","&amp;Z2692&amp;","&amp;AA2692&amp;","&amp;AB2692&amp;","&amp;AC2692&amp;","&amp;AD2692&amp;","&amp;AE2692&amp;","&amp;AF2692&amp;","&amp;AG2692&amp;","&amp;IF(AH2692&lt;&gt;"",VLOOKUP(AH2692,'Vlookup''sRef'!$O$2:$P$101,2,FALSE),"")&amp;","&amp;IF(AI2692&lt;&gt;"",VLOOKUP(AI2692,RulesetRef!$A$2:$B$77,2,FALSE),"")&amp;","&amp;AJ2692&amp;","&amp;AK2692)</f>
        <v/>
      </c>
    </row>
    <row r="2693" ht="15.0" customHeight="1">
      <c r="A2693" s="25"/>
      <c r="B2693" s="24"/>
      <c r="C2693" s="24"/>
      <c r="D2693" s="24"/>
      <c r="E2693" s="24" t="str">
        <f t="shared" si="1"/>
        <v/>
      </c>
      <c r="F2693" s="24"/>
      <c r="G2693" s="24"/>
      <c r="H2693" s="24"/>
      <c r="I2693" s="24"/>
      <c r="J2693" s="24"/>
      <c r="K2693" s="24"/>
      <c r="L2693" s="24" t="str">
        <f t="shared" si="2"/>
        <v/>
      </c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4"/>
      <c r="Y2693" s="24"/>
      <c r="Z2693" s="25"/>
      <c r="AA2693" s="24"/>
      <c r="AB2693" s="24"/>
      <c r="AC2693" s="24"/>
      <c r="AD2693" s="24"/>
      <c r="AE2693" s="24"/>
      <c r="AF2693" s="24"/>
      <c r="AG2693" s="24"/>
      <c r="AH2693" s="24"/>
      <c r="AI2693" s="24"/>
      <c r="AJ2693" s="25"/>
      <c r="AK2693" s="25"/>
      <c r="AL2693" s="24" t="str">
        <f t="shared" si="3"/>
        <v>User Name Missing</v>
      </c>
      <c r="AM2693" s="24" t="str">
        <f>IF(AL2693&lt;&gt;"Good","",A2693&amp;","&amp;B2693&amp;","&amp;C2693&amp;","&amp;D2693&amp;","&amp;L2693&amp;","&amp;S2693&amp;","&amp;T2693&amp;","&amp;U2693&amp;","&amp;V2693&amp;","&amp;W2693&amp;","&amp;IF(X2693&lt;&gt;"",VLOOKUP(X2693,'Vlookup''sRef'!$C$3:$D$6,2,FALSE),"")&amp;","&amp;IF(Y2693&lt;&gt;"",VLOOKUP(Y2693,'Vlookup''sRef'!$F$3:$G$4,2,FALSE),"")&amp;","&amp;Z2693&amp;","&amp;AA2693&amp;","&amp;AB2693&amp;","&amp;AC2693&amp;","&amp;AD2693&amp;","&amp;AE2693&amp;","&amp;AF2693&amp;","&amp;AG2693&amp;","&amp;IF(AH2693&lt;&gt;"",VLOOKUP(AH2693,'Vlookup''sRef'!$O$2:$P$101,2,FALSE),"")&amp;","&amp;IF(AI2693&lt;&gt;"",VLOOKUP(AI2693,RulesetRef!$A$2:$B$77,2,FALSE),"")&amp;","&amp;AJ2693&amp;","&amp;AK2693)</f>
        <v/>
      </c>
    </row>
    <row r="2694" ht="15.0" customHeight="1">
      <c r="A2694" s="25"/>
      <c r="B2694" s="24"/>
      <c r="C2694" s="24"/>
      <c r="D2694" s="24"/>
      <c r="E2694" s="24" t="str">
        <f t="shared" si="1"/>
        <v/>
      </c>
      <c r="F2694" s="24"/>
      <c r="G2694" s="24"/>
      <c r="H2694" s="24"/>
      <c r="I2694" s="24"/>
      <c r="J2694" s="24"/>
      <c r="K2694" s="24"/>
      <c r="L2694" s="24" t="str">
        <f t="shared" si="2"/>
        <v/>
      </c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4"/>
      <c r="Y2694" s="24"/>
      <c r="Z2694" s="25"/>
      <c r="AA2694" s="24"/>
      <c r="AB2694" s="24"/>
      <c r="AC2694" s="24"/>
      <c r="AD2694" s="24"/>
      <c r="AE2694" s="24"/>
      <c r="AF2694" s="24"/>
      <c r="AG2694" s="24"/>
      <c r="AH2694" s="24"/>
      <c r="AI2694" s="24"/>
      <c r="AJ2694" s="25"/>
      <c r="AK2694" s="25"/>
      <c r="AL2694" s="24" t="str">
        <f t="shared" si="3"/>
        <v>User Name Missing</v>
      </c>
      <c r="AM2694" s="24" t="str">
        <f>IF(AL2694&lt;&gt;"Good","",A2694&amp;","&amp;B2694&amp;","&amp;C2694&amp;","&amp;D2694&amp;","&amp;L2694&amp;","&amp;S2694&amp;","&amp;T2694&amp;","&amp;U2694&amp;","&amp;V2694&amp;","&amp;W2694&amp;","&amp;IF(X2694&lt;&gt;"",VLOOKUP(X2694,'Vlookup''sRef'!$C$3:$D$6,2,FALSE),"")&amp;","&amp;IF(Y2694&lt;&gt;"",VLOOKUP(Y2694,'Vlookup''sRef'!$F$3:$G$4,2,FALSE),"")&amp;","&amp;Z2694&amp;","&amp;AA2694&amp;","&amp;AB2694&amp;","&amp;AC2694&amp;","&amp;AD2694&amp;","&amp;AE2694&amp;","&amp;AF2694&amp;","&amp;AG2694&amp;","&amp;IF(AH2694&lt;&gt;"",VLOOKUP(AH2694,'Vlookup''sRef'!$O$2:$P$101,2,FALSE),"")&amp;","&amp;IF(AI2694&lt;&gt;"",VLOOKUP(AI2694,RulesetRef!$A$2:$B$77,2,FALSE),"")&amp;","&amp;AJ2694&amp;","&amp;AK2694)</f>
        <v/>
      </c>
    </row>
    <row r="2695" ht="15.0" customHeight="1">
      <c r="A2695" s="25"/>
      <c r="B2695" s="24"/>
      <c r="C2695" s="24"/>
      <c r="D2695" s="24"/>
      <c r="E2695" s="24" t="str">
        <f t="shared" si="1"/>
        <v/>
      </c>
      <c r="F2695" s="24"/>
      <c r="G2695" s="24"/>
      <c r="H2695" s="24"/>
      <c r="I2695" s="24"/>
      <c r="J2695" s="24"/>
      <c r="K2695" s="24"/>
      <c r="L2695" s="24" t="str">
        <f t="shared" si="2"/>
        <v/>
      </c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4"/>
      <c r="Y2695" s="24"/>
      <c r="Z2695" s="25"/>
      <c r="AA2695" s="24"/>
      <c r="AB2695" s="24"/>
      <c r="AC2695" s="24"/>
      <c r="AD2695" s="24"/>
      <c r="AE2695" s="24"/>
      <c r="AF2695" s="24"/>
      <c r="AG2695" s="24"/>
      <c r="AH2695" s="24"/>
      <c r="AI2695" s="24"/>
      <c r="AJ2695" s="25"/>
      <c r="AK2695" s="25"/>
      <c r="AL2695" s="24" t="str">
        <f t="shared" si="3"/>
        <v>User Name Missing</v>
      </c>
      <c r="AM2695" s="24" t="str">
        <f>IF(AL2695&lt;&gt;"Good","",A2695&amp;","&amp;B2695&amp;","&amp;C2695&amp;","&amp;D2695&amp;","&amp;L2695&amp;","&amp;S2695&amp;","&amp;T2695&amp;","&amp;U2695&amp;","&amp;V2695&amp;","&amp;W2695&amp;","&amp;IF(X2695&lt;&gt;"",VLOOKUP(X2695,'Vlookup''sRef'!$C$3:$D$6,2,FALSE),"")&amp;","&amp;IF(Y2695&lt;&gt;"",VLOOKUP(Y2695,'Vlookup''sRef'!$F$3:$G$4,2,FALSE),"")&amp;","&amp;Z2695&amp;","&amp;AA2695&amp;","&amp;AB2695&amp;","&amp;AC2695&amp;","&amp;AD2695&amp;","&amp;AE2695&amp;","&amp;AF2695&amp;","&amp;AG2695&amp;","&amp;IF(AH2695&lt;&gt;"",VLOOKUP(AH2695,'Vlookup''sRef'!$O$2:$P$101,2,FALSE),"")&amp;","&amp;IF(AI2695&lt;&gt;"",VLOOKUP(AI2695,RulesetRef!$A$2:$B$77,2,FALSE),"")&amp;","&amp;AJ2695&amp;","&amp;AK2695)</f>
        <v/>
      </c>
    </row>
    <row r="2696" ht="15.0" customHeight="1">
      <c r="A2696" s="25"/>
      <c r="B2696" s="24"/>
      <c r="C2696" s="24"/>
      <c r="D2696" s="24"/>
      <c r="E2696" s="24" t="str">
        <f t="shared" si="1"/>
        <v/>
      </c>
      <c r="F2696" s="24"/>
      <c r="G2696" s="24"/>
      <c r="H2696" s="24"/>
      <c r="I2696" s="24"/>
      <c r="J2696" s="24"/>
      <c r="K2696" s="24"/>
      <c r="L2696" s="24" t="str">
        <f t="shared" si="2"/>
        <v/>
      </c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4"/>
      <c r="Y2696" s="24"/>
      <c r="Z2696" s="25"/>
      <c r="AA2696" s="24"/>
      <c r="AB2696" s="24"/>
      <c r="AC2696" s="24"/>
      <c r="AD2696" s="24"/>
      <c r="AE2696" s="24"/>
      <c r="AF2696" s="24"/>
      <c r="AG2696" s="24"/>
      <c r="AH2696" s="24"/>
      <c r="AI2696" s="24"/>
      <c r="AJ2696" s="25"/>
      <c r="AK2696" s="25"/>
      <c r="AL2696" s="24" t="str">
        <f t="shared" si="3"/>
        <v>User Name Missing</v>
      </c>
      <c r="AM2696" s="24" t="str">
        <f>IF(AL2696&lt;&gt;"Good","",A2696&amp;","&amp;B2696&amp;","&amp;C2696&amp;","&amp;D2696&amp;","&amp;L2696&amp;","&amp;S2696&amp;","&amp;T2696&amp;","&amp;U2696&amp;","&amp;V2696&amp;","&amp;W2696&amp;","&amp;IF(X2696&lt;&gt;"",VLOOKUP(X2696,'Vlookup''sRef'!$C$3:$D$6,2,FALSE),"")&amp;","&amp;IF(Y2696&lt;&gt;"",VLOOKUP(Y2696,'Vlookup''sRef'!$F$3:$G$4,2,FALSE),"")&amp;","&amp;Z2696&amp;","&amp;AA2696&amp;","&amp;AB2696&amp;","&amp;AC2696&amp;","&amp;AD2696&amp;","&amp;AE2696&amp;","&amp;AF2696&amp;","&amp;AG2696&amp;","&amp;IF(AH2696&lt;&gt;"",VLOOKUP(AH2696,'Vlookup''sRef'!$O$2:$P$101,2,FALSE),"")&amp;","&amp;IF(AI2696&lt;&gt;"",VLOOKUP(AI2696,RulesetRef!$A$2:$B$77,2,FALSE),"")&amp;","&amp;AJ2696&amp;","&amp;AK2696)</f>
        <v/>
      </c>
    </row>
    <row r="2697" ht="15.0" customHeight="1">
      <c r="A2697" s="25"/>
      <c r="B2697" s="24"/>
      <c r="C2697" s="24"/>
      <c r="D2697" s="24"/>
      <c r="E2697" s="24" t="str">
        <f t="shared" si="1"/>
        <v/>
      </c>
      <c r="F2697" s="24"/>
      <c r="G2697" s="24"/>
      <c r="H2697" s="24"/>
      <c r="I2697" s="24"/>
      <c r="J2697" s="24"/>
      <c r="K2697" s="24"/>
      <c r="L2697" s="24" t="str">
        <f t="shared" si="2"/>
        <v/>
      </c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4"/>
      <c r="Y2697" s="24"/>
      <c r="Z2697" s="25"/>
      <c r="AA2697" s="24"/>
      <c r="AB2697" s="24"/>
      <c r="AC2697" s="24"/>
      <c r="AD2697" s="24"/>
      <c r="AE2697" s="24"/>
      <c r="AF2697" s="24"/>
      <c r="AG2697" s="24"/>
      <c r="AH2697" s="24"/>
      <c r="AI2697" s="24"/>
      <c r="AJ2697" s="25"/>
      <c r="AK2697" s="25"/>
      <c r="AL2697" s="24" t="str">
        <f t="shared" si="3"/>
        <v>User Name Missing</v>
      </c>
      <c r="AM2697" s="24" t="str">
        <f>IF(AL2697&lt;&gt;"Good","",A2697&amp;","&amp;B2697&amp;","&amp;C2697&amp;","&amp;D2697&amp;","&amp;L2697&amp;","&amp;S2697&amp;","&amp;T2697&amp;","&amp;U2697&amp;","&amp;V2697&amp;","&amp;W2697&amp;","&amp;IF(X2697&lt;&gt;"",VLOOKUP(X2697,'Vlookup''sRef'!$C$3:$D$6,2,FALSE),"")&amp;","&amp;IF(Y2697&lt;&gt;"",VLOOKUP(Y2697,'Vlookup''sRef'!$F$3:$G$4,2,FALSE),"")&amp;","&amp;Z2697&amp;","&amp;AA2697&amp;","&amp;AB2697&amp;","&amp;AC2697&amp;","&amp;AD2697&amp;","&amp;AE2697&amp;","&amp;AF2697&amp;","&amp;AG2697&amp;","&amp;IF(AH2697&lt;&gt;"",VLOOKUP(AH2697,'Vlookup''sRef'!$O$2:$P$101,2,FALSE),"")&amp;","&amp;IF(AI2697&lt;&gt;"",VLOOKUP(AI2697,RulesetRef!$A$2:$B$77,2,FALSE),"")&amp;","&amp;AJ2697&amp;","&amp;AK2697)</f>
        <v/>
      </c>
    </row>
    <row r="2698" ht="15.0" customHeight="1">
      <c r="A2698" s="25"/>
      <c r="B2698" s="24"/>
      <c r="C2698" s="24"/>
      <c r="D2698" s="24"/>
      <c r="E2698" s="24" t="str">
        <f t="shared" si="1"/>
        <v/>
      </c>
      <c r="F2698" s="24"/>
      <c r="G2698" s="24"/>
      <c r="H2698" s="24"/>
      <c r="I2698" s="24"/>
      <c r="J2698" s="24"/>
      <c r="K2698" s="24"/>
      <c r="L2698" s="24" t="str">
        <f t="shared" si="2"/>
        <v/>
      </c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4"/>
      <c r="Y2698" s="24"/>
      <c r="Z2698" s="25"/>
      <c r="AA2698" s="24"/>
      <c r="AB2698" s="24"/>
      <c r="AC2698" s="24"/>
      <c r="AD2698" s="24"/>
      <c r="AE2698" s="24"/>
      <c r="AF2698" s="24"/>
      <c r="AG2698" s="24"/>
      <c r="AH2698" s="24"/>
      <c r="AI2698" s="24"/>
      <c r="AJ2698" s="25"/>
      <c r="AK2698" s="25"/>
      <c r="AL2698" s="24" t="str">
        <f t="shared" si="3"/>
        <v>User Name Missing</v>
      </c>
      <c r="AM2698" s="24" t="str">
        <f>IF(AL2698&lt;&gt;"Good","",A2698&amp;","&amp;B2698&amp;","&amp;C2698&amp;","&amp;D2698&amp;","&amp;L2698&amp;","&amp;S2698&amp;","&amp;T2698&amp;","&amp;U2698&amp;","&amp;V2698&amp;","&amp;W2698&amp;","&amp;IF(X2698&lt;&gt;"",VLOOKUP(X2698,'Vlookup''sRef'!$C$3:$D$6,2,FALSE),"")&amp;","&amp;IF(Y2698&lt;&gt;"",VLOOKUP(Y2698,'Vlookup''sRef'!$F$3:$G$4,2,FALSE),"")&amp;","&amp;Z2698&amp;","&amp;AA2698&amp;","&amp;AB2698&amp;","&amp;AC2698&amp;","&amp;AD2698&amp;","&amp;AE2698&amp;","&amp;AF2698&amp;","&amp;AG2698&amp;","&amp;IF(AH2698&lt;&gt;"",VLOOKUP(AH2698,'Vlookup''sRef'!$O$2:$P$101,2,FALSE),"")&amp;","&amp;IF(AI2698&lt;&gt;"",VLOOKUP(AI2698,RulesetRef!$A$2:$B$77,2,FALSE),"")&amp;","&amp;AJ2698&amp;","&amp;AK2698)</f>
        <v/>
      </c>
    </row>
    <row r="2699" ht="15.0" customHeight="1">
      <c r="A2699" s="25"/>
      <c r="B2699" s="24"/>
      <c r="C2699" s="24"/>
      <c r="D2699" s="24"/>
      <c r="E2699" s="24" t="str">
        <f t="shared" si="1"/>
        <v/>
      </c>
      <c r="F2699" s="24"/>
      <c r="G2699" s="24"/>
      <c r="H2699" s="24"/>
      <c r="I2699" s="24"/>
      <c r="J2699" s="24"/>
      <c r="K2699" s="24"/>
      <c r="L2699" s="24" t="str">
        <f t="shared" si="2"/>
        <v/>
      </c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4"/>
      <c r="Y2699" s="24"/>
      <c r="Z2699" s="25"/>
      <c r="AA2699" s="24"/>
      <c r="AB2699" s="24"/>
      <c r="AC2699" s="24"/>
      <c r="AD2699" s="24"/>
      <c r="AE2699" s="24"/>
      <c r="AF2699" s="24"/>
      <c r="AG2699" s="24"/>
      <c r="AH2699" s="24"/>
      <c r="AI2699" s="24"/>
      <c r="AJ2699" s="25"/>
      <c r="AK2699" s="25"/>
      <c r="AL2699" s="24" t="str">
        <f t="shared" si="3"/>
        <v>User Name Missing</v>
      </c>
      <c r="AM2699" s="24" t="str">
        <f>IF(AL2699&lt;&gt;"Good","",A2699&amp;","&amp;B2699&amp;","&amp;C2699&amp;","&amp;D2699&amp;","&amp;L2699&amp;","&amp;S2699&amp;","&amp;T2699&amp;","&amp;U2699&amp;","&amp;V2699&amp;","&amp;W2699&amp;","&amp;IF(X2699&lt;&gt;"",VLOOKUP(X2699,'Vlookup''sRef'!$C$3:$D$6,2,FALSE),"")&amp;","&amp;IF(Y2699&lt;&gt;"",VLOOKUP(Y2699,'Vlookup''sRef'!$F$3:$G$4,2,FALSE),"")&amp;","&amp;Z2699&amp;","&amp;AA2699&amp;","&amp;AB2699&amp;","&amp;AC2699&amp;","&amp;AD2699&amp;","&amp;AE2699&amp;","&amp;AF2699&amp;","&amp;AG2699&amp;","&amp;IF(AH2699&lt;&gt;"",VLOOKUP(AH2699,'Vlookup''sRef'!$O$2:$P$101,2,FALSE),"")&amp;","&amp;IF(AI2699&lt;&gt;"",VLOOKUP(AI2699,RulesetRef!$A$2:$B$77,2,FALSE),"")&amp;","&amp;AJ2699&amp;","&amp;AK2699)</f>
        <v/>
      </c>
    </row>
    <row r="2700" ht="15.0" customHeight="1">
      <c r="A2700" s="25"/>
      <c r="B2700" s="24"/>
      <c r="C2700" s="24"/>
      <c r="D2700" s="24"/>
      <c r="E2700" s="24" t="str">
        <f t="shared" si="1"/>
        <v/>
      </c>
      <c r="F2700" s="24"/>
      <c r="G2700" s="24"/>
      <c r="H2700" s="24"/>
      <c r="I2700" s="24"/>
      <c r="J2700" s="24"/>
      <c r="K2700" s="24"/>
      <c r="L2700" s="24" t="str">
        <f t="shared" si="2"/>
        <v/>
      </c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4"/>
      <c r="Y2700" s="24"/>
      <c r="Z2700" s="25"/>
      <c r="AA2700" s="24"/>
      <c r="AB2700" s="24"/>
      <c r="AC2700" s="24"/>
      <c r="AD2700" s="24"/>
      <c r="AE2700" s="24"/>
      <c r="AF2700" s="24"/>
      <c r="AG2700" s="24"/>
      <c r="AH2700" s="24"/>
      <c r="AI2700" s="24"/>
      <c r="AJ2700" s="25"/>
      <c r="AK2700" s="25"/>
      <c r="AL2700" s="24" t="str">
        <f t="shared" si="3"/>
        <v>User Name Missing</v>
      </c>
      <c r="AM2700" s="24" t="str">
        <f>IF(AL2700&lt;&gt;"Good","",A2700&amp;","&amp;B2700&amp;","&amp;C2700&amp;","&amp;D2700&amp;","&amp;L2700&amp;","&amp;S2700&amp;","&amp;T2700&amp;","&amp;U2700&amp;","&amp;V2700&amp;","&amp;W2700&amp;","&amp;IF(X2700&lt;&gt;"",VLOOKUP(X2700,'Vlookup''sRef'!$C$3:$D$6,2,FALSE),"")&amp;","&amp;IF(Y2700&lt;&gt;"",VLOOKUP(Y2700,'Vlookup''sRef'!$F$3:$G$4,2,FALSE),"")&amp;","&amp;Z2700&amp;","&amp;AA2700&amp;","&amp;AB2700&amp;","&amp;AC2700&amp;","&amp;AD2700&amp;","&amp;AE2700&amp;","&amp;AF2700&amp;","&amp;AG2700&amp;","&amp;IF(AH2700&lt;&gt;"",VLOOKUP(AH2700,'Vlookup''sRef'!$O$2:$P$101,2,FALSE),"")&amp;","&amp;IF(AI2700&lt;&gt;"",VLOOKUP(AI2700,RulesetRef!$A$2:$B$77,2,FALSE),"")&amp;","&amp;AJ2700&amp;","&amp;AK2700)</f>
        <v/>
      </c>
    </row>
    <row r="2701" ht="15.0" customHeight="1">
      <c r="A2701" s="25"/>
      <c r="B2701" s="24"/>
      <c r="C2701" s="24"/>
      <c r="D2701" s="24"/>
      <c r="E2701" s="24" t="str">
        <f t="shared" si="1"/>
        <v/>
      </c>
      <c r="F2701" s="24"/>
      <c r="G2701" s="24"/>
      <c r="H2701" s="24"/>
      <c r="I2701" s="24"/>
      <c r="J2701" s="24"/>
      <c r="K2701" s="24"/>
      <c r="L2701" s="24" t="str">
        <f t="shared" si="2"/>
        <v/>
      </c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4"/>
      <c r="Y2701" s="24"/>
      <c r="Z2701" s="25"/>
      <c r="AA2701" s="24"/>
      <c r="AB2701" s="24"/>
      <c r="AC2701" s="24"/>
      <c r="AD2701" s="24"/>
      <c r="AE2701" s="24"/>
      <c r="AF2701" s="24"/>
      <c r="AG2701" s="24"/>
      <c r="AH2701" s="24"/>
      <c r="AI2701" s="24"/>
      <c r="AJ2701" s="25"/>
      <c r="AK2701" s="25"/>
      <c r="AL2701" s="24" t="str">
        <f t="shared" si="3"/>
        <v>User Name Missing</v>
      </c>
      <c r="AM2701" s="24" t="str">
        <f>IF(AL2701&lt;&gt;"Good","",A2701&amp;","&amp;B2701&amp;","&amp;C2701&amp;","&amp;D2701&amp;","&amp;L2701&amp;","&amp;S2701&amp;","&amp;T2701&amp;","&amp;U2701&amp;","&amp;V2701&amp;","&amp;W2701&amp;","&amp;IF(X2701&lt;&gt;"",VLOOKUP(X2701,'Vlookup''sRef'!$C$3:$D$6,2,FALSE),"")&amp;","&amp;IF(Y2701&lt;&gt;"",VLOOKUP(Y2701,'Vlookup''sRef'!$F$3:$G$4,2,FALSE),"")&amp;","&amp;Z2701&amp;","&amp;AA2701&amp;","&amp;AB2701&amp;","&amp;AC2701&amp;","&amp;AD2701&amp;","&amp;AE2701&amp;","&amp;AF2701&amp;","&amp;AG2701&amp;","&amp;IF(AH2701&lt;&gt;"",VLOOKUP(AH2701,'Vlookup''sRef'!$O$2:$P$101,2,FALSE),"")&amp;","&amp;IF(AI2701&lt;&gt;"",VLOOKUP(AI2701,RulesetRef!$A$2:$B$77,2,FALSE),"")&amp;","&amp;AJ2701&amp;","&amp;AK2701)</f>
        <v/>
      </c>
    </row>
    <row r="2702" ht="15.0" customHeight="1">
      <c r="A2702" s="25"/>
      <c r="B2702" s="24"/>
      <c r="C2702" s="24"/>
      <c r="D2702" s="24"/>
      <c r="E2702" s="24" t="str">
        <f t="shared" si="1"/>
        <v/>
      </c>
      <c r="F2702" s="24"/>
      <c r="G2702" s="24"/>
      <c r="H2702" s="24"/>
      <c r="I2702" s="24"/>
      <c r="J2702" s="24"/>
      <c r="K2702" s="24"/>
      <c r="L2702" s="24" t="str">
        <f t="shared" si="2"/>
        <v/>
      </c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4"/>
      <c r="Y2702" s="24"/>
      <c r="Z2702" s="25"/>
      <c r="AA2702" s="24"/>
      <c r="AB2702" s="24"/>
      <c r="AC2702" s="24"/>
      <c r="AD2702" s="24"/>
      <c r="AE2702" s="24"/>
      <c r="AF2702" s="24"/>
      <c r="AG2702" s="24"/>
      <c r="AH2702" s="24"/>
      <c r="AI2702" s="24"/>
      <c r="AJ2702" s="25"/>
      <c r="AK2702" s="25"/>
      <c r="AL2702" s="24" t="str">
        <f t="shared" si="3"/>
        <v>User Name Missing</v>
      </c>
      <c r="AM2702" s="24" t="str">
        <f>IF(AL2702&lt;&gt;"Good","",A2702&amp;","&amp;B2702&amp;","&amp;C2702&amp;","&amp;D2702&amp;","&amp;L2702&amp;","&amp;S2702&amp;","&amp;T2702&amp;","&amp;U2702&amp;","&amp;V2702&amp;","&amp;W2702&amp;","&amp;IF(X2702&lt;&gt;"",VLOOKUP(X2702,'Vlookup''sRef'!$C$3:$D$6,2,FALSE),"")&amp;","&amp;IF(Y2702&lt;&gt;"",VLOOKUP(Y2702,'Vlookup''sRef'!$F$3:$G$4,2,FALSE),"")&amp;","&amp;Z2702&amp;","&amp;AA2702&amp;","&amp;AB2702&amp;","&amp;AC2702&amp;","&amp;AD2702&amp;","&amp;AE2702&amp;","&amp;AF2702&amp;","&amp;AG2702&amp;","&amp;IF(AH2702&lt;&gt;"",VLOOKUP(AH2702,'Vlookup''sRef'!$O$2:$P$101,2,FALSE),"")&amp;","&amp;IF(AI2702&lt;&gt;"",VLOOKUP(AI2702,RulesetRef!$A$2:$B$77,2,FALSE),"")&amp;","&amp;AJ2702&amp;","&amp;AK2702)</f>
        <v/>
      </c>
    </row>
    <row r="2703" ht="15.0" customHeight="1">
      <c r="A2703" s="25"/>
      <c r="B2703" s="24"/>
      <c r="C2703" s="24"/>
      <c r="D2703" s="24"/>
      <c r="E2703" s="24" t="str">
        <f t="shared" si="1"/>
        <v/>
      </c>
      <c r="F2703" s="24"/>
      <c r="G2703" s="24"/>
      <c r="H2703" s="24"/>
      <c r="I2703" s="24"/>
      <c r="J2703" s="24"/>
      <c r="K2703" s="24"/>
      <c r="L2703" s="24" t="str">
        <f t="shared" si="2"/>
        <v/>
      </c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4"/>
      <c r="Y2703" s="24"/>
      <c r="Z2703" s="25"/>
      <c r="AA2703" s="24"/>
      <c r="AB2703" s="24"/>
      <c r="AC2703" s="24"/>
      <c r="AD2703" s="24"/>
      <c r="AE2703" s="24"/>
      <c r="AF2703" s="24"/>
      <c r="AG2703" s="24"/>
      <c r="AH2703" s="24"/>
      <c r="AI2703" s="24"/>
      <c r="AJ2703" s="25"/>
      <c r="AK2703" s="25"/>
      <c r="AL2703" s="24" t="str">
        <f t="shared" si="3"/>
        <v>User Name Missing</v>
      </c>
      <c r="AM2703" s="24" t="str">
        <f>IF(AL2703&lt;&gt;"Good","",A2703&amp;","&amp;B2703&amp;","&amp;C2703&amp;","&amp;D2703&amp;","&amp;L2703&amp;","&amp;S2703&amp;","&amp;T2703&amp;","&amp;U2703&amp;","&amp;V2703&amp;","&amp;W2703&amp;","&amp;IF(X2703&lt;&gt;"",VLOOKUP(X2703,'Vlookup''sRef'!$C$3:$D$6,2,FALSE),"")&amp;","&amp;IF(Y2703&lt;&gt;"",VLOOKUP(Y2703,'Vlookup''sRef'!$F$3:$G$4,2,FALSE),"")&amp;","&amp;Z2703&amp;","&amp;AA2703&amp;","&amp;AB2703&amp;","&amp;AC2703&amp;","&amp;AD2703&amp;","&amp;AE2703&amp;","&amp;AF2703&amp;","&amp;AG2703&amp;","&amp;IF(AH2703&lt;&gt;"",VLOOKUP(AH2703,'Vlookup''sRef'!$O$2:$P$101,2,FALSE),"")&amp;","&amp;IF(AI2703&lt;&gt;"",VLOOKUP(AI2703,RulesetRef!$A$2:$B$77,2,FALSE),"")&amp;","&amp;AJ2703&amp;","&amp;AK2703)</f>
        <v/>
      </c>
    </row>
    <row r="2704" ht="15.0" customHeight="1">
      <c r="A2704" s="25"/>
      <c r="B2704" s="24"/>
      <c r="C2704" s="24"/>
      <c r="D2704" s="24"/>
      <c r="E2704" s="24" t="str">
        <f t="shared" si="1"/>
        <v/>
      </c>
      <c r="F2704" s="24"/>
      <c r="G2704" s="24"/>
      <c r="H2704" s="24"/>
      <c r="I2704" s="24"/>
      <c r="J2704" s="24"/>
      <c r="K2704" s="24"/>
      <c r="L2704" s="24" t="str">
        <f t="shared" si="2"/>
        <v/>
      </c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4"/>
      <c r="Y2704" s="24"/>
      <c r="Z2704" s="25"/>
      <c r="AA2704" s="24"/>
      <c r="AB2704" s="24"/>
      <c r="AC2704" s="24"/>
      <c r="AD2704" s="24"/>
      <c r="AE2704" s="24"/>
      <c r="AF2704" s="24"/>
      <c r="AG2704" s="24"/>
      <c r="AH2704" s="24"/>
      <c r="AI2704" s="24"/>
      <c r="AJ2704" s="25"/>
      <c r="AK2704" s="25"/>
      <c r="AL2704" s="24" t="str">
        <f t="shared" si="3"/>
        <v>User Name Missing</v>
      </c>
      <c r="AM2704" s="24" t="str">
        <f>IF(AL2704&lt;&gt;"Good","",A2704&amp;","&amp;B2704&amp;","&amp;C2704&amp;","&amp;D2704&amp;","&amp;L2704&amp;","&amp;S2704&amp;","&amp;T2704&amp;","&amp;U2704&amp;","&amp;V2704&amp;","&amp;W2704&amp;","&amp;IF(X2704&lt;&gt;"",VLOOKUP(X2704,'Vlookup''sRef'!$C$3:$D$6,2,FALSE),"")&amp;","&amp;IF(Y2704&lt;&gt;"",VLOOKUP(Y2704,'Vlookup''sRef'!$F$3:$G$4,2,FALSE),"")&amp;","&amp;Z2704&amp;","&amp;AA2704&amp;","&amp;AB2704&amp;","&amp;AC2704&amp;","&amp;AD2704&amp;","&amp;AE2704&amp;","&amp;AF2704&amp;","&amp;AG2704&amp;","&amp;IF(AH2704&lt;&gt;"",VLOOKUP(AH2704,'Vlookup''sRef'!$O$2:$P$101,2,FALSE),"")&amp;","&amp;IF(AI2704&lt;&gt;"",VLOOKUP(AI2704,RulesetRef!$A$2:$B$77,2,FALSE),"")&amp;","&amp;AJ2704&amp;","&amp;AK2704)</f>
        <v/>
      </c>
    </row>
    <row r="2705" ht="15.0" customHeight="1">
      <c r="A2705" s="25"/>
      <c r="B2705" s="24"/>
      <c r="C2705" s="24"/>
      <c r="D2705" s="24"/>
      <c r="E2705" s="24" t="str">
        <f t="shared" si="1"/>
        <v/>
      </c>
      <c r="F2705" s="24"/>
      <c r="G2705" s="24"/>
      <c r="H2705" s="24"/>
      <c r="I2705" s="24"/>
      <c r="J2705" s="24"/>
      <c r="K2705" s="24"/>
      <c r="L2705" s="24" t="str">
        <f t="shared" si="2"/>
        <v/>
      </c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  <c r="Z2705" s="25"/>
      <c r="AA2705" s="24"/>
      <c r="AB2705" s="24"/>
      <c r="AC2705" s="24"/>
      <c r="AD2705" s="24"/>
      <c r="AE2705" s="24"/>
      <c r="AF2705" s="24"/>
      <c r="AG2705" s="24"/>
      <c r="AH2705" s="24"/>
      <c r="AI2705" s="24"/>
      <c r="AJ2705" s="25"/>
      <c r="AK2705" s="25"/>
      <c r="AL2705" s="24" t="str">
        <f t="shared" si="3"/>
        <v>User Name Missing</v>
      </c>
      <c r="AM2705" s="24" t="str">
        <f>IF(AL2705&lt;&gt;"Good","",A2705&amp;","&amp;B2705&amp;","&amp;C2705&amp;","&amp;D2705&amp;","&amp;L2705&amp;","&amp;S2705&amp;","&amp;T2705&amp;","&amp;U2705&amp;","&amp;V2705&amp;","&amp;W2705&amp;","&amp;IF(X2705&lt;&gt;"",VLOOKUP(X2705,'Vlookup''sRef'!$C$3:$D$6,2,FALSE),"")&amp;","&amp;IF(Y2705&lt;&gt;"",VLOOKUP(Y2705,'Vlookup''sRef'!$F$3:$G$4,2,FALSE),"")&amp;","&amp;Z2705&amp;","&amp;AA2705&amp;","&amp;AB2705&amp;","&amp;AC2705&amp;","&amp;AD2705&amp;","&amp;AE2705&amp;","&amp;AF2705&amp;","&amp;AG2705&amp;","&amp;IF(AH2705&lt;&gt;"",VLOOKUP(AH2705,'Vlookup''sRef'!$O$2:$P$101,2,FALSE),"")&amp;","&amp;IF(AI2705&lt;&gt;"",VLOOKUP(AI2705,RulesetRef!$A$2:$B$77,2,FALSE),"")&amp;","&amp;AJ2705&amp;","&amp;AK2705)</f>
        <v/>
      </c>
    </row>
    <row r="2706" ht="15.0" customHeight="1">
      <c r="A2706" s="25"/>
      <c r="B2706" s="24"/>
      <c r="C2706" s="24"/>
      <c r="D2706" s="24"/>
      <c r="E2706" s="24" t="str">
        <f t="shared" si="1"/>
        <v/>
      </c>
      <c r="F2706" s="24"/>
      <c r="G2706" s="24"/>
      <c r="H2706" s="24"/>
      <c r="I2706" s="24"/>
      <c r="J2706" s="24"/>
      <c r="K2706" s="24"/>
      <c r="L2706" s="24" t="str">
        <f t="shared" si="2"/>
        <v/>
      </c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4"/>
      <c r="Y2706" s="24"/>
      <c r="Z2706" s="25"/>
      <c r="AA2706" s="24"/>
      <c r="AB2706" s="24"/>
      <c r="AC2706" s="24"/>
      <c r="AD2706" s="24"/>
      <c r="AE2706" s="24"/>
      <c r="AF2706" s="24"/>
      <c r="AG2706" s="24"/>
      <c r="AH2706" s="24"/>
      <c r="AI2706" s="24"/>
      <c r="AJ2706" s="25"/>
      <c r="AK2706" s="25"/>
      <c r="AL2706" s="24" t="str">
        <f t="shared" si="3"/>
        <v>User Name Missing</v>
      </c>
      <c r="AM2706" s="24" t="str">
        <f>IF(AL2706&lt;&gt;"Good","",A2706&amp;","&amp;B2706&amp;","&amp;C2706&amp;","&amp;D2706&amp;","&amp;L2706&amp;","&amp;S2706&amp;","&amp;T2706&amp;","&amp;U2706&amp;","&amp;V2706&amp;","&amp;W2706&amp;","&amp;IF(X2706&lt;&gt;"",VLOOKUP(X2706,'Vlookup''sRef'!$C$3:$D$6,2,FALSE),"")&amp;","&amp;IF(Y2706&lt;&gt;"",VLOOKUP(Y2706,'Vlookup''sRef'!$F$3:$G$4,2,FALSE),"")&amp;","&amp;Z2706&amp;","&amp;AA2706&amp;","&amp;AB2706&amp;","&amp;AC2706&amp;","&amp;AD2706&amp;","&amp;AE2706&amp;","&amp;AF2706&amp;","&amp;AG2706&amp;","&amp;IF(AH2706&lt;&gt;"",VLOOKUP(AH2706,'Vlookup''sRef'!$O$2:$P$101,2,FALSE),"")&amp;","&amp;IF(AI2706&lt;&gt;"",VLOOKUP(AI2706,RulesetRef!$A$2:$B$77,2,FALSE),"")&amp;","&amp;AJ2706&amp;","&amp;AK2706)</f>
        <v/>
      </c>
    </row>
    <row r="2707" ht="15.0" customHeight="1">
      <c r="A2707" s="25"/>
      <c r="B2707" s="24"/>
      <c r="C2707" s="24"/>
      <c r="D2707" s="24"/>
      <c r="E2707" s="24" t="str">
        <f t="shared" si="1"/>
        <v/>
      </c>
      <c r="F2707" s="24"/>
      <c r="G2707" s="24"/>
      <c r="H2707" s="24"/>
      <c r="I2707" s="24"/>
      <c r="J2707" s="24"/>
      <c r="K2707" s="24"/>
      <c r="L2707" s="24" t="str">
        <f t="shared" si="2"/>
        <v/>
      </c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4"/>
      <c r="Y2707" s="24"/>
      <c r="Z2707" s="25"/>
      <c r="AA2707" s="24"/>
      <c r="AB2707" s="24"/>
      <c r="AC2707" s="24"/>
      <c r="AD2707" s="24"/>
      <c r="AE2707" s="24"/>
      <c r="AF2707" s="24"/>
      <c r="AG2707" s="24"/>
      <c r="AH2707" s="24"/>
      <c r="AI2707" s="24"/>
      <c r="AJ2707" s="25"/>
      <c r="AK2707" s="25"/>
      <c r="AL2707" s="24" t="str">
        <f t="shared" si="3"/>
        <v>User Name Missing</v>
      </c>
      <c r="AM2707" s="24" t="str">
        <f>IF(AL2707&lt;&gt;"Good","",A2707&amp;","&amp;B2707&amp;","&amp;C2707&amp;","&amp;D2707&amp;","&amp;L2707&amp;","&amp;S2707&amp;","&amp;T2707&amp;","&amp;U2707&amp;","&amp;V2707&amp;","&amp;W2707&amp;","&amp;IF(X2707&lt;&gt;"",VLOOKUP(X2707,'Vlookup''sRef'!$C$3:$D$6,2,FALSE),"")&amp;","&amp;IF(Y2707&lt;&gt;"",VLOOKUP(Y2707,'Vlookup''sRef'!$F$3:$G$4,2,FALSE),"")&amp;","&amp;Z2707&amp;","&amp;AA2707&amp;","&amp;AB2707&amp;","&amp;AC2707&amp;","&amp;AD2707&amp;","&amp;AE2707&amp;","&amp;AF2707&amp;","&amp;AG2707&amp;","&amp;IF(AH2707&lt;&gt;"",VLOOKUP(AH2707,'Vlookup''sRef'!$O$2:$P$101,2,FALSE),"")&amp;","&amp;IF(AI2707&lt;&gt;"",VLOOKUP(AI2707,RulesetRef!$A$2:$B$77,2,FALSE),"")&amp;","&amp;AJ2707&amp;","&amp;AK2707)</f>
        <v/>
      </c>
    </row>
    <row r="2708" ht="15.0" customHeight="1">
      <c r="A2708" s="25"/>
      <c r="B2708" s="24"/>
      <c r="C2708" s="24"/>
      <c r="D2708" s="24"/>
      <c r="E2708" s="24" t="str">
        <f t="shared" si="1"/>
        <v/>
      </c>
      <c r="F2708" s="24"/>
      <c r="G2708" s="24"/>
      <c r="H2708" s="24"/>
      <c r="I2708" s="24"/>
      <c r="J2708" s="24"/>
      <c r="K2708" s="24"/>
      <c r="L2708" s="24" t="str">
        <f t="shared" si="2"/>
        <v/>
      </c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4"/>
      <c r="Y2708" s="24"/>
      <c r="Z2708" s="25"/>
      <c r="AA2708" s="24"/>
      <c r="AB2708" s="24"/>
      <c r="AC2708" s="24"/>
      <c r="AD2708" s="24"/>
      <c r="AE2708" s="24"/>
      <c r="AF2708" s="24"/>
      <c r="AG2708" s="24"/>
      <c r="AH2708" s="24"/>
      <c r="AI2708" s="24"/>
      <c r="AJ2708" s="25"/>
      <c r="AK2708" s="25"/>
      <c r="AL2708" s="24" t="str">
        <f t="shared" si="3"/>
        <v>User Name Missing</v>
      </c>
      <c r="AM2708" s="24" t="str">
        <f>IF(AL2708&lt;&gt;"Good","",A2708&amp;","&amp;B2708&amp;","&amp;C2708&amp;","&amp;D2708&amp;","&amp;L2708&amp;","&amp;S2708&amp;","&amp;T2708&amp;","&amp;U2708&amp;","&amp;V2708&amp;","&amp;W2708&amp;","&amp;IF(X2708&lt;&gt;"",VLOOKUP(X2708,'Vlookup''sRef'!$C$3:$D$6,2,FALSE),"")&amp;","&amp;IF(Y2708&lt;&gt;"",VLOOKUP(Y2708,'Vlookup''sRef'!$F$3:$G$4,2,FALSE),"")&amp;","&amp;Z2708&amp;","&amp;AA2708&amp;","&amp;AB2708&amp;","&amp;AC2708&amp;","&amp;AD2708&amp;","&amp;AE2708&amp;","&amp;AF2708&amp;","&amp;AG2708&amp;","&amp;IF(AH2708&lt;&gt;"",VLOOKUP(AH2708,'Vlookup''sRef'!$O$2:$P$101,2,FALSE),"")&amp;","&amp;IF(AI2708&lt;&gt;"",VLOOKUP(AI2708,RulesetRef!$A$2:$B$77,2,FALSE),"")&amp;","&amp;AJ2708&amp;","&amp;AK2708)</f>
        <v/>
      </c>
    </row>
    <row r="2709" ht="15.0" customHeight="1">
      <c r="A2709" s="25"/>
      <c r="B2709" s="24"/>
      <c r="C2709" s="24"/>
      <c r="D2709" s="24"/>
      <c r="E2709" s="24" t="str">
        <f t="shared" si="1"/>
        <v/>
      </c>
      <c r="F2709" s="24"/>
      <c r="G2709" s="24"/>
      <c r="H2709" s="24"/>
      <c r="I2709" s="24"/>
      <c r="J2709" s="24"/>
      <c r="K2709" s="24"/>
      <c r="L2709" s="24" t="str">
        <f t="shared" si="2"/>
        <v/>
      </c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4"/>
      <c r="Y2709" s="24"/>
      <c r="Z2709" s="25"/>
      <c r="AA2709" s="24"/>
      <c r="AB2709" s="24"/>
      <c r="AC2709" s="24"/>
      <c r="AD2709" s="24"/>
      <c r="AE2709" s="24"/>
      <c r="AF2709" s="24"/>
      <c r="AG2709" s="24"/>
      <c r="AH2709" s="24"/>
      <c r="AI2709" s="24"/>
      <c r="AJ2709" s="25"/>
      <c r="AK2709" s="25"/>
      <c r="AL2709" s="24" t="str">
        <f t="shared" si="3"/>
        <v>User Name Missing</v>
      </c>
      <c r="AM2709" s="24" t="str">
        <f>IF(AL2709&lt;&gt;"Good","",A2709&amp;","&amp;B2709&amp;","&amp;C2709&amp;","&amp;D2709&amp;","&amp;L2709&amp;","&amp;S2709&amp;","&amp;T2709&amp;","&amp;U2709&amp;","&amp;V2709&amp;","&amp;W2709&amp;","&amp;IF(X2709&lt;&gt;"",VLOOKUP(X2709,'Vlookup''sRef'!$C$3:$D$6,2,FALSE),"")&amp;","&amp;IF(Y2709&lt;&gt;"",VLOOKUP(Y2709,'Vlookup''sRef'!$F$3:$G$4,2,FALSE),"")&amp;","&amp;Z2709&amp;","&amp;AA2709&amp;","&amp;AB2709&amp;","&amp;AC2709&amp;","&amp;AD2709&amp;","&amp;AE2709&amp;","&amp;AF2709&amp;","&amp;AG2709&amp;","&amp;IF(AH2709&lt;&gt;"",VLOOKUP(AH2709,'Vlookup''sRef'!$O$2:$P$101,2,FALSE),"")&amp;","&amp;IF(AI2709&lt;&gt;"",VLOOKUP(AI2709,RulesetRef!$A$2:$B$77,2,FALSE),"")&amp;","&amp;AJ2709&amp;","&amp;AK2709)</f>
        <v/>
      </c>
    </row>
    <row r="2710" ht="15.0" customHeight="1">
      <c r="A2710" s="25"/>
      <c r="B2710" s="24"/>
      <c r="C2710" s="24"/>
      <c r="D2710" s="24"/>
      <c r="E2710" s="24" t="str">
        <f t="shared" si="1"/>
        <v/>
      </c>
      <c r="F2710" s="24"/>
      <c r="G2710" s="24"/>
      <c r="H2710" s="24"/>
      <c r="I2710" s="24"/>
      <c r="J2710" s="24"/>
      <c r="K2710" s="24"/>
      <c r="L2710" s="24" t="str">
        <f t="shared" si="2"/>
        <v/>
      </c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4"/>
      <c r="Y2710" s="24"/>
      <c r="Z2710" s="25"/>
      <c r="AA2710" s="24"/>
      <c r="AB2710" s="24"/>
      <c r="AC2710" s="24"/>
      <c r="AD2710" s="24"/>
      <c r="AE2710" s="24"/>
      <c r="AF2710" s="24"/>
      <c r="AG2710" s="24"/>
      <c r="AH2710" s="24"/>
      <c r="AI2710" s="24"/>
      <c r="AJ2710" s="25"/>
      <c r="AK2710" s="25"/>
      <c r="AL2710" s="24" t="str">
        <f t="shared" si="3"/>
        <v>User Name Missing</v>
      </c>
      <c r="AM2710" s="24" t="str">
        <f>IF(AL2710&lt;&gt;"Good","",A2710&amp;","&amp;B2710&amp;","&amp;C2710&amp;","&amp;D2710&amp;","&amp;L2710&amp;","&amp;S2710&amp;","&amp;T2710&amp;","&amp;U2710&amp;","&amp;V2710&amp;","&amp;W2710&amp;","&amp;IF(X2710&lt;&gt;"",VLOOKUP(X2710,'Vlookup''sRef'!$C$3:$D$6,2,FALSE),"")&amp;","&amp;IF(Y2710&lt;&gt;"",VLOOKUP(Y2710,'Vlookup''sRef'!$F$3:$G$4,2,FALSE),"")&amp;","&amp;Z2710&amp;","&amp;AA2710&amp;","&amp;AB2710&amp;","&amp;AC2710&amp;","&amp;AD2710&amp;","&amp;AE2710&amp;","&amp;AF2710&amp;","&amp;AG2710&amp;","&amp;IF(AH2710&lt;&gt;"",VLOOKUP(AH2710,'Vlookup''sRef'!$O$2:$P$101,2,FALSE),"")&amp;","&amp;IF(AI2710&lt;&gt;"",VLOOKUP(AI2710,RulesetRef!$A$2:$B$77,2,FALSE),"")&amp;","&amp;AJ2710&amp;","&amp;AK2710)</f>
        <v/>
      </c>
    </row>
    <row r="2711" ht="15.0" customHeight="1">
      <c r="A2711" s="25"/>
      <c r="B2711" s="24"/>
      <c r="C2711" s="24"/>
      <c r="D2711" s="24"/>
      <c r="E2711" s="24" t="str">
        <f t="shared" si="1"/>
        <v/>
      </c>
      <c r="F2711" s="24"/>
      <c r="G2711" s="24"/>
      <c r="H2711" s="24"/>
      <c r="I2711" s="24"/>
      <c r="J2711" s="24"/>
      <c r="K2711" s="24"/>
      <c r="L2711" s="24" t="str">
        <f t="shared" si="2"/>
        <v/>
      </c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25"/>
      <c r="AA2711" s="24"/>
      <c r="AB2711" s="24"/>
      <c r="AC2711" s="24"/>
      <c r="AD2711" s="24"/>
      <c r="AE2711" s="24"/>
      <c r="AF2711" s="24"/>
      <c r="AG2711" s="24"/>
      <c r="AH2711" s="24"/>
      <c r="AI2711" s="24"/>
      <c r="AJ2711" s="25"/>
      <c r="AK2711" s="25"/>
      <c r="AL2711" s="24" t="str">
        <f t="shared" si="3"/>
        <v>User Name Missing</v>
      </c>
      <c r="AM2711" s="24" t="str">
        <f>IF(AL2711&lt;&gt;"Good","",A2711&amp;","&amp;B2711&amp;","&amp;C2711&amp;","&amp;D2711&amp;","&amp;L2711&amp;","&amp;S2711&amp;","&amp;T2711&amp;","&amp;U2711&amp;","&amp;V2711&amp;","&amp;W2711&amp;","&amp;IF(X2711&lt;&gt;"",VLOOKUP(X2711,'Vlookup''sRef'!$C$3:$D$6,2,FALSE),"")&amp;","&amp;IF(Y2711&lt;&gt;"",VLOOKUP(Y2711,'Vlookup''sRef'!$F$3:$G$4,2,FALSE),"")&amp;","&amp;Z2711&amp;","&amp;AA2711&amp;","&amp;AB2711&amp;","&amp;AC2711&amp;","&amp;AD2711&amp;","&amp;AE2711&amp;","&amp;AF2711&amp;","&amp;AG2711&amp;","&amp;IF(AH2711&lt;&gt;"",VLOOKUP(AH2711,'Vlookup''sRef'!$O$2:$P$101,2,FALSE),"")&amp;","&amp;IF(AI2711&lt;&gt;"",VLOOKUP(AI2711,RulesetRef!$A$2:$B$77,2,FALSE),"")&amp;","&amp;AJ2711&amp;","&amp;AK2711)</f>
        <v/>
      </c>
    </row>
    <row r="2712" ht="15.0" customHeight="1">
      <c r="A2712" s="25"/>
      <c r="B2712" s="24"/>
      <c r="C2712" s="24"/>
      <c r="D2712" s="24"/>
      <c r="E2712" s="24" t="str">
        <f t="shared" si="1"/>
        <v/>
      </c>
      <c r="F2712" s="24"/>
      <c r="G2712" s="24"/>
      <c r="H2712" s="24"/>
      <c r="I2712" s="24"/>
      <c r="J2712" s="24"/>
      <c r="K2712" s="24"/>
      <c r="L2712" s="24" t="str">
        <f t="shared" si="2"/>
        <v/>
      </c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24"/>
      <c r="Y2712" s="24"/>
      <c r="Z2712" s="25"/>
      <c r="AA2712" s="24"/>
      <c r="AB2712" s="24"/>
      <c r="AC2712" s="24"/>
      <c r="AD2712" s="24"/>
      <c r="AE2712" s="24"/>
      <c r="AF2712" s="24"/>
      <c r="AG2712" s="24"/>
      <c r="AH2712" s="24"/>
      <c r="AI2712" s="24"/>
      <c r="AJ2712" s="25"/>
      <c r="AK2712" s="25"/>
      <c r="AL2712" s="24" t="str">
        <f t="shared" si="3"/>
        <v>User Name Missing</v>
      </c>
      <c r="AM2712" s="24" t="str">
        <f>IF(AL2712&lt;&gt;"Good","",A2712&amp;","&amp;B2712&amp;","&amp;C2712&amp;","&amp;D2712&amp;","&amp;L2712&amp;","&amp;S2712&amp;","&amp;T2712&amp;","&amp;U2712&amp;","&amp;V2712&amp;","&amp;W2712&amp;","&amp;IF(X2712&lt;&gt;"",VLOOKUP(X2712,'Vlookup''sRef'!$C$3:$D$6,2,FALSE),"")&amp;","&amp;IF(Y2712&lt;&gt;"",VLOOKUP(Y2712,'Vlookup''sRef'!$F$3:$G$4,2,FALSE),"")&amp;","&amp;Z2712&amp;","&amp;AA2712&amp;","&amp;AB2712&amp;","&amp;AC2712&amp;","&amp;AD2712&amp;","&amp;AE2712&amp;","&amp;AF2712&amp;","&amp;AG2712&amp;","&amp;IF(AH2712&lt;&gt;"",VLOOKUP(AH2712,'Vlookup''sRef'!$O$2:$P$101,2,FALSE),"")&amp;","&amp;IF(AI2712&lt;&gt;"",VLOOKUP(AI2712,RulesetRef!$A$2:$B$77,2,FALSE),"")&amp;","&amp;AJ2712&amp;","&amp;AK2712)</f>
        <v/>
      </c>
    </row>
    <row r="2713" ht="15.0" customHeight="1">
      <c r="A2713" s="25"/>
      <c r="B2713" s="24"/>
      <c r="C2713" s="24"/>
      <c r="D2713" s="24"/>
      <c r="E2713" s="24" t="str">
        <f t="shared" si="1"/>
        <v/>
      </c>
      <c r="F2713" s="24"/>
      <c r="G2713" s="24"/>
      <c r="H2713" s="24"/>
      <c r="I2713" s="24"/>
      <c r="J2713" s="24"/>
      <c r="K2713" s="24"/>
      <c r="L2713" s="24" t="str">
        <f t="shared" si="2"/>
        <v/>
      </c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24"/>
      <c r="Y2713" s="24"/>
      <c r="Z2713" s="25"/>
      <c r="AA2713" s="24"/>
      <c r="AB2713" s="24"/>
      <c r="AC2713" s="24"/>
      <c r="AD2713" s="24"/>
      <c r="AE2713" s="24"/>
      <c r="AF2713" s="24"/>
      <c r="AG2713" s="24"/>
      <c r="AH2713" s="24"/>
      <c r="AI2713" s="24"/>
      <c r="AJ2713" s="25"/>
      <c r="AK2713" s="25"/>
      <c r="AL2713" s="24" t="str">
        <f t="shared" si="3"/>
        <v>User Name Missing</v>
      </c>
      <c r="AM2713" s="24" t="str">
        <f>IF(AL2713&lt;&gt;"Good","",A2713&amp;","&amp;B2713&amp;","&amp;C2713&amp;","&amp;D2713&amp;","&amp;L2713&amp;","&amp;S2713&amp;","&amp;T2713&amp;","&amp;U2713&amp;","&amp;V2713&amp;","&amp;W2713&amp;","&amp;IF(X2713&lt;&gt;"",VLOOKUP(X2713,'Vlookup''sRef'!$C$3:$D$6,2,FALSE),"")&amp;","&amp;IF(Y2713&lt;&gt;"",VLOOKUP(Y2713,'Vlookup''sRef'!$F$3:$G$4,2,FALSE),"")&amp;","&amp;Z2713&amp;","&amp;AA2713&amp;","&amp;AB2713&amp;","&amp;AC2713&amp;","&amp;AD2713&amp;","&amp;AE2713&amp;","&amp;AF2713&amp;","&amp;AG2713&amp;","&amp;IF(AH2713&lt;&gt;"",VLOOKUP(AH2713,'Vlookup''sRef'!$O$2:$P$101,2,FALSE),"")&amp;","&amp;IF(AI2713&lt;&gt;"",VLOOKUP(AI2713,RulesetRef!$A$2:$B$77,2,FALSE),"")&amp;","&amp;AJ2713&amp;","&amp;AK2713)</f>
        <v/>
      </c>
    </row>
    <row r="2714" ht="15.0" customHeight="1">
      <c r="A2714" s="25"/>
      <c r="B2714" s="24"/>
      <c r="C2714" s="24"/>
      <c r="D2714" s="24"/>
      <c r="E2714" s="24" t="str">
        <f t="shared" si="1"/>
        <v/>
      </c>
      <c r="F2714" s="24"/>
      <c r="G2714" s="24"/>
      <c r="H2714" s="24"/>
      <c r="I2714" s="24"/>
      <c r="J2714" s="24"/>
      <c r="K2714" s="24"/>
      <c r="L2714" s="24" t="str">
        <f t="shared" si="2"/>
        <v/>
      </c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24"/>
      <c r="Y2714" s="24"/>
      <c r="Z2714" s="25"/>
      <c r="AA2714" s="24"/>
      <c r="AB2714" s="24"/>
      <c r="AC2714" s="24"/>
      <c r="AD2714" s="24"/>
      <c r="AE2714" s="24"/>
      <c r="AF2714" s="24"/>
      <c r="AG2714" s="24"/>
      <c r="AH2714" s="24"/>
      <c r="AI2714" s="24"/>
      <c r="AJ2714" s="25"/>
      <c r="AK2714" s="25"/>
      <c r="AL2714" s="24" t="str">
        <f t="shared" si="3"/>
        <v>User Name Missing</v>
      </c>
      <c r="AM2714" s="24" t="str">
        <f>IF(AL2714&lt;&gt;"Good","",A2714&amp;","&amp;B2714&amp;","&amp;C2714&amp;","&amp;D2714&amp;","&amp;L2714&amp;","&amp;S2714&amp;","&amp;T2714&amp;","&amp;U2714&amp;","&amp;V2714&amp;","&amp;W2714&amp;","&amp;IF(X2714&lt;&gt;"",VLOOKUP(X2714,'Vlookup''sRef'!$C$3:$D$6,2,FALSE),"")&amp;","&amp;IF(Y2714&lt;&gt;"",VLOOKUP(Y2714,'Vlookup''sRef'!$F$3:$G$4,2,FALSE),"")&amp;","&amp;Z2714&amp;","&amp;AA2714&amp;","&amp;AB2714&amp;","&amp;AC2714&amp;","&amp;AD2714&amp;","&amp;AE2714&amp;","&amp;AF2714&amp;","&amp;AG2714&amp;","&amp;IF(AH2714&lt;&gt;"",VLOOKUP(AH2714,'Vlookup''sRef'!$O$2:$P$101,2,FALSE),"")&amp;","&amp;IF(AI2714&lt;&gt;"",VLOOKUP(AI2714,RulesetRef!$A$2:$B$77,2,FALSE),"")&amp;","&amp;AJ2714&amp;","&amp;AK2714)</f>
        <v/>
      </c>
    </row>
    <row r="2715" ht="15.0" customHeight="1">
      <c r="A2715" s="25"/>
      <c r="B2715" s="24"/>
      <c r="C2715" s="24"/>
      <c r="D2715" s="24"/>
      <c r="E2715" s="24" t="str">
        <f t="shared" si="1"/>
        <v/>
      </c>
      <c r="F2715" s="24"/>
      <c r="G2715" s="24"/>
      <c r="H2715" s="24"/>
      <c r="I2715" s="24"/>
      <c r="J2715" s="24"/>
      <c r="K2715" s="24"/>
      <c r="L2715" s="24" t="str">
        <f t="shared" si="2"/>
        <v/>
      </c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24"/>
      <c r="Y2715" s="24"/>
      <c r="Z2715" s="25"/>
      <c r="AA2715" s="24"/>
      <c r="AB2715" s="24"/>
      <c r="AC2715" s="24"/>
      <c r="AD2715" s="24"/>
      <c r="AE2715" s="24"/>
      <c r="AF2715" s="24"/>
      <c r="AG2715" s="24"/>
      <c r="AH2715" s="24"/>
      <c r="AI2715" s="24"/>
      <c r="AJ2715" s="25"/>
      <c r="AK2715" s="25"/>
      <c r="AL2715" s="24" t="str">
        <f t="shared" si="3"/>
        <v>User Name Missing</v>
      </c>
      <c r="AM2715" s="24" t="str">
        <f>IF(AL2715&lt;&gt;"Good","",A2715&amp;","&amp;B2715&amp;","&amp;C2715&amp;","&amp;D2715&amp;","&amp;L2715&amp;","&amp;S2715&amp;","&amp;T2715&amp;","&amp;U2715&amp;","&amp;V2715&amp;","&amp;W2715&amp;","&amp;IF(X2715&lt;&gt;"",VLOOKUP(X2715,'Vlookup''sRef'!$C$3:$D$6,2,FALSE),"")&amp;","&amp;IF(Y2715&lt;&gt;"",VLOOKUP(Y2715,'Vlookup''sRef'!$F$3:$G$4,2,FALSE),"")&amp;","&amp;Z2715&amp;","&amp;AA2715&amp;","&amp;AB2715&amp;","&amp;AC2715&amp;","&amp;AD2715&amp;","&amp;AE2715&amp;","&amp;AF2715&amp;","&amp;AG2715&amp;","&amp;IF(AH2715&lt;&gt;"",VLOOKUP(AH2715,'Vlookup''sRef'!$O$2:$P$101,2,FALSE),"")&amp;","&amp;IF(AI2715&lt;&gt;"",VLOOKUP(AI2715,RulesetRef!$A$2:$B$77,2,FALSE),"")&amp;","&amp;AJ2715&amp;","&amp;AK2715)</f>
        <v/>
      </c>
    </row>
    <row r="2716" ht="15.0" customHeight="1">
      <c r="A2716" s="25"/>
      <c r="B2716" s="24"/>
      <c r="C2716" s="24"/>
      <c r="D2716" s="24"/>
      <c r="E2716" s="24" t="str">
        <f t="shared" si="1"/>
        <v/>
      </c>
      <c r="F2716" s="24"/>
      <c r="G2716" s="24"/>
      <c r="H2716" s="24"/>
      <c r="I2716" s="24"/>
      <c r="J2716" s="24"/>
      <c r="K2716" s="24"/>
      <c r="L2716" s="24" t="str">
        <f t="shared" si="2"/>
        <v/>
      </c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  <c r="Z2716" s="25"/>
      <c r="AA2716" s="24"/>
      <c r="AB2716" s="24"/>
      <c r="AC2716" s="24"/>
      <c r="AD2716" s="24"/>
      <c r="AE2716" s="24"/>
      <c r="AF2716" s="24"/>
      <c r="AG2716" s="24"/>
      <c r="AH2716" s="24"/>
      <c r="AI2716" s="24"/>
      <c r="AJ2716" s="25"/>
      <c r="AK2716" s="25"/>
      <c r="AL2716" s="24" t="str">
        <f t="shared" si="3"/>
        <v>User Name Missing</v>
      </c>
      <c r="AM2716" s="24" t="str">
        <f>IF(AL2716&lt;&gt;"Good","",A2716&amp;","&amp;B2716&amp;","&amp;C2716&amp;","&amp;D2716&amp;","&amp;L2716&amp;","&amp;S2716&amp;","&amp;T2716&amp;","&amp;U2716&amp;","&amp;V2716&amp;","&amp;W2716&amp;","&amp;IF(X2716&lt;&gt;"",VLOOKUP(X2716,'Vlookup''sRef'!$C$3:$D$6,2,FALSE),"")&amp;","&amp;IF(Y2716&lt;&gt;"",VLOOKUP(Y2716,'Vlookup''sRef'!$F$3:$G$4,2,FALSE),"")&amp;","&amp;Z2716&amp;","&amp;AA2716&amp;","&amp;AB2716&amp;","&amp;AC2716&amp;","&amp;AD2716&amp;","&amp;AE2716&amp;","&amp;AF2716&amp;","&amp;AG2716&amp;","&amp;IF(AH2716&lt;&gt;"",VLOOKUP(AH2716,'Vlookup''sRef'!$O$2:$P$101,2,FALSE),"")&amp;","&amp;IF(AI2716&lt;&gt;"",VLOOKUP(AI2716,RulesetRef!$A$2:$B$77,2,FALSE),"")&amp;","&amp;AJ2716&amp;","&amp;AK2716)</f>
        <v/>
      </c>
    </row>
    <row r="2717" ht="15.0" customHeight="1">
      <c r="A2717" s="25"/>
      <c r="B2717" s="24"/>
      <c r="C2717" s="24"/>
      <c r="D2717" s="24"/>
      <c r="E2717" s="24" t="str">
        <f t="shared" si="1"/>
        <v/>
      </c>
      <c r="F2717" s="24"/>
      <c r="G2717" s="24"/>
      <c r="H2717" s="24"/>
      <c r="I2717" s="24"/>
      <c r="J2717" s="24"/>
      <c r="K2717" s="24"/>
      <c r="L2717" s="24" t="str">
        <f t="shared" si="2"/>
        <v/>
      </c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5"/>
      <c r="AA2717" s="24"/>
      <c r="AB2717" s="24"/>
      <c r="AC2717" s="24"/>
      <c r="AD2717" s="24"/>
      <c r="AE2717" s="24"/>
      <c r="AF2717" s="24"/>
      <c r="AG2717" s="24"/>
      <c r="AH2717" s="24"/>
      <c r="AI2717" s="24"/>
      <c r="AJ2717" s="25"/>
      <c r="AK2717" s="25"/>
      <c r="AL2717" s="24" t="str">
        <f t="shared" si="3"/>
        <v>User Name Missing</v>
      </c>
      <c r="AM2717" s="24" t="str">
        <f>IF(AL2717&lt;&gt;"Good","",A2717&amp;","&amp;B2717&amp;","&amp;C2717&amp;","&amp;D2717&amp;","&amp;L2717&amp;","&amp;S2717&amp;","&amp;T2717&amp;","&amp;U2717&amp;","&amp;V2717&amp;","&amp;W2717&amp;","&amp;IF(X2717&lt;&gt;"",VLOOKUP(X2717,'Vlookup''sRef'!$C$3:$D$6,2,FALSE),"")&amp;","&amp;IF(Y2717&lt;&gt;"",VLOOKUP(Y2717,'Vlookup''sRef'!$F$3:$G$4,2,FALSE),"")&amp;","&amp;Z2717&amp;","&amp;AA2717&amp;","&amp;AB2717&amp;","&amp;AC2717&amp;","&amp;AD2717&amp;","&amp;AE2717&amp;","&amp;AF2717&amp;","&amp;AG2717&amp;","&amp;IF(AH2717&lt;&gt;"",VLOOKUP(AH2717,'Vlookup''sRef'!$O$2:$P$101,2,FALSE),"")&amp;","&amp;IF(AI2717&lt;&gt;"",VLOOKUP(AI2717,RulesetRef!$A$2:$B$77,2,FALSE),"")&amp;","&amp;AJ2717&amp;","&amp;AK2717)</f>
        <v/>
      </c>
    </row>
    <row r="2718" ht="15.0" customHeight="1">
      <c r="A2718" s="25"/>
      <c r="B2718" s="24"/>
      <c r="C2718" s="24"/>
      <c r="D2718" s="24"/>
      <c r="E2718" s="24" t="str">
        <f t="shared" si="1"/>
        <v/>
      </c>
      <c r="F2718" s="24"/>
      <c r="G2718" s="24"/>
      <c r="H2718" s="24"/>
      <c r="I2718" s="24"/>
      <c r="J2718" s="24"/>
      <c r="K2718" s="24"/>
      <c r="L2718" s="24" t="str">
        <f t="shared" si="2"/>
        <v/>
      </c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5"/>
      <c r="AA2718" s="24"/>
      <c r="AB2718" s="24"/>
      <c r="AC2718" s="24"/>
      <c r="AD2718" s="24"/>
      <c r="AE2718" s="24"/>
      <c r="AF2718" s="24"/>
      <c r="AG2718" s="24"/>
      <c r="AH2718" s="24"/>
      <c r="AI2718" s="24"/>
      <c r="AJ2718" s="25"/>
      <c r="AK2718" s="25"/>
      <c r="AL2718" s="24" t="str">
        <f t="shared" si="3"/>
        <v>User Name Missing</v>
      </c>
      <c r="AM2718" s="24" t="str">
        <f>IF(AL2718&lt;&gt;"Good","",A2718&amp;","&amp;B2718&amp;","&amp;C2718&amp;","&amp;D2718&amp;","&amp;L2718&amp;","&amp;S2718&amp;","&amp;T2718&amp;","&amp;U2718&amp;","&amp;V2718&amp;","&amp;W2718&amp;","&amp;IF(X2718&lt;&gt;"",VLOOKUP(X2718,'Vlookup''sRef'!$C$3:$D$6,2,FALSE),"")&amp;","&amp;IF(Y2718&lt;&gt;"",VLOOKUP(Y2718,'Vlookup''sRef'!$F$3:$G$4,2,FALSE),"")&amp;","&amp;Z2718&amp;","&amp;AA2718&amp;","&amp;AB2718&amp;","&amp;AC2718&amp;","&amp;AD2718&amp;","&amp;AE2718&amp;","&amp;AF2718&amp;","&amp;AG2718&amp;","&amp;IF(AH2718&lt;&gt;"",VLOOKUP(AH2718,'Vlookup''sRef'!$O$2:$P$101,2,FALSE),"")&amp;","&amp;IF(AI2718&lt;&gt;"",VLOOKUP(AI2718,RulesetRef!$A$2:$B$77,2,FALSE),"")&amp;","&amp;AJ2718&amp;","&amp;AK2718)</f>
        <v/>
      </c>
    </row>
    <row r="2719" ht="15.0" customHeight="1">
      <c r="A2719" s="25"/>
      <c r="B2719" s="24"/>
      <c r="C2719" s="24"/>
      <c r="D2719" s="24"/>
      <c r="E2719" s="24" t="str">
        <f t="shared" si="1"/>
        <v/>
      </c>
      <c r="F2719" s="24"/>
      <c r="G2719" s="24"/>
      <c r="H2719" s="24"/>
      <c r="I2719" s="24"/>
      <c r="J2719" s="24"/>
      <c r="K2719" s="24"/>
      <c r="L2719" s="24" t="str">
        <f t="shared" si="2"/>
        <v/>
      </c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5"/>
      <c r="AA2719" s="24"/>
      <c r="AB2719" s="24"/>
      <c r="AC2719" s="24"/>
      <c r="AD2719" s="24"/>
      <c r="AE2719" s="24"/>
      <c r="AF2719" s="24"/>
      <c r="AG2719" s="24"/>
      <c r="AH2719" s="24"/>
      <c r="AI2719" s="24"/>
      <c r="AJ2719" s="25"/>
      <c r="AK2719" s="25"/>
      <c r="AL2719" s="24" t="str">
        <f t="shared" si="3"/>
        <v>User Name Missing</v>
      </c>
      <c r="AM2719" s="24" t="str">
        <f>IF(AL2719&lt;&gt;"Good","",A2719&amp;","&amp;B2719&amp;","&amp;C2719&amp;","&amp;D2719&amp;","&amp;L2719&amp;","&amp;S2719&amp;","&amp;T2719&amp;","&amp;U2719&amp;","&amp;V2719&amp;","&amp;W2719&amp;","&amp;IF(X2719&lt;&gt;"",VLOOKUP(X2719,'Vlookup''sRef'!$C$3:$D$6,2,FALSE),"")&amp;","&amp;IF(Y2719&lt;&gt;"",VLOOKUP(Y2719,'Vlookup''sRef'!$F$3:$G$4,2,FALSE),"")&amp;","&amp;Z2719&amp;","&amp;AA2719&amp;","&amp;AB2719&amp;","&amp;AC2719&amp;","&amp;AD2719&amp;","&amp;AE2719&amp;","&amp;AF2719&amp;","&amp;AG2719&amp;","&amp;IF(AH2719&lt;&gt;"",VLOOKUP(AH2719,'Vlookup''sRef'!$O$2:$P$101,2,FALSE),"")&amp;","&amp;IF(AI2719&lt;&gt;"",VLOOKUP(AI2719,RulesetRef!$A$2:$B$77,2,FALSE),"")&amp;","&amp;AJ2719&amp;","&amp;AK2719)</f>
        <v/>
      </c>
    </row>
    <row r="2720" ht="15.0" customHeight="1">
      <c r="A2720" s="25"/>
      <c r="B2720" s="24"/>
      <c r="C2720" s="24"/>
      <c r="D2720" s="24"/>
      <c r="E2720" s="24" t="str">
        <f t="shared" si="1"/>
        <v/>
      </c>
      <c r="F2720" s="24"/>
      <c r="G2720" s="24"/>
      <c r="H2720" s="24"/>
      <c r="I2720" s="24"/>
      <c r="J2720" s="24"/>
      <c r="K2720" s="24"/>
      <c r="L2720" s="24" t="str">
        <f t="shared" si="2"/>
        <v/>
      </c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  <c r="Z2720" s="25"/>
      <c r="AA2720" s="24"/>
      <c r="AB2720" s="24"/>
      <c r="AC2720" s="24"/>
      <c r="AD2720" s="24"/>
      <c r="AE2720" s="24"/>
      <c r="AF2720" s="24"/>
      <c r="AG2720" s="24"/>
      <c r="AH2720" s="24"/>
      <c r="AI2720" s="24"/>
      <c r="AJ2720" s="25"/>
      <c r="AK2720" s="25"/>
      <c r="AL2720" s="24" t="str">
        <f t="shared" si="3"/>
        <v>User Name Missing</v>
      </c>
      <c r="AM2720" s="24" t="str">
        <f>IF(AL2720&lt;&gt;"Good","",A2720&amp;","&amp;B2720&amp;","&amp;C2720&amp;","&amp;D2720&amp;","&amp;L2720&amp;","&amp;S2720&amp;","&amp;T2720&amp;","&amp;U2720&amp;","&amp;V2720&amp;","&amp;W2720&amp;","&amp;IF(X2720&lt;&gt;"",VLOOKUP(X2720,'Vlookup''sRef'!$C$3:$D$6,2,FALSE),"")&amp;","&amp;IF(Y2720&lt;&gt;"",VLOOKUP(Y2720,'Vlookup''sRef'!$F$3:$G$4,2,FALSE),"")&amp;","&amp;Z2720&amp;","&amp;AA2720&amp;","&amp;AB2720&amp;","&amp;AC2720&amp;","&amp;AD2720&amp;","&amp;AE2720&amp;","&amp;AF2720&amp;","&amp;AG2720&amp;","&amp;IF(AH2720&lt;&gt;"",VLOOKUP(AH2720,'Vlookup''sRef'!$O$2:$P$101,2,FALSE),"")&amp;","&amp;IF(AI2720&lt;&gt;"",VLOOKUP(AI2720,RulesetRef!$A$2:$B$77,2,FALSE),"")&amp;","&amp;AJ2720&amp;","&amp;AK2720)</f>
        <v/>
      </c>
    </row>
    <row r="2721" ht="15.0" customHeight="1">
      <c r="A2721" s="25"/>
      <c r="B2721" s="24"/>
      <c r="C2721" s="24"/>
      <c r="D2721" s="24"/>
      <c r="E2721" s="24" t="str">
        <f t="shared" si="1"/>
        <v/>
      </c>
      <c r="F2721" s="24"/>
      <c r="G2721" s="24"/>
      <c r="H2721" s="24"/>
      <c r="I2721" s="24"/>
      <c r="J2721" s="24"/>
      <c r="K2721" s="24"/>
      <c r="L2721" s="24" t="str">
        <f t="shared" si="2"/>
        <v/>
      </c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  <c r="Z2721" s="25"/>
      <c r="AA2721" s="24"/>
      <c r="AB2721" s="24"/>
      <c r="AC2721" s="24"/>
      <c r="AD2721" s="24"/>
      <c r="AE2721" s="24"/>
      <c r="AF2721" s="24"/>
      <c r="AG2721" s="24"/>
      <c r="AH2721" s="24"/>
      <c r="AI2721" s="24"/>
      <c r="AJ2721" s="25"/>
      <c r="AK2721" s="25"/>
      <c r="AL2721" s="24" t="str">
        <f t="shared" si="3"/>
        <v>User Name Missing</v>
      </c>
      <c r="AM2721" s="24" t="str">
        <f>IF(AL2721&lt;&gt;"Good","",A2721&amp;","&amp;B2721&amp;","&amp;C2721&amp;","&amp;D2721&amp;","&amp;L2721&amp;","&amp;S2721&amp;","&amp;T2721&amp;","&amp;U2721&amp;","&amp;V2721&amp;","&amp;W2721&amp;","&amp;IF(X2721&lt;&gt;"",VLOOKUP(X2721,'Vlookup''sRef'!$C$3:$D$6,2,FALSE),"")&amp;","&amp;IF(Y2721&lt;&gt;"",VLOOKUP(Y2721,'Vlookup''sRef'!$F$3:$G$4,2,FALSE),"")&amp;","&amp;Z2721&amp;","&amp;AA2721&amp;","&amp;AB2721&amp;","&amp;AC2721&amp;","&amp;AD2721&amp;","&amp;AE2721&amp;","&amp;AF2721&amp;","&amp;AG2721&amp;","&amp;IF(AH2721&lt;&gt;"",VLOOKUP(AH2721,'Vlookup''sRef'!$O$2:$P$101,2,FALSE),"")&amp;","&amp;IF(AI2721&lt;&gt;"",VLOOKUP(AI2721,RulesetRef!$A$2:$B$77,2,FALSE),"")&amp;","&amp;AJ2721&amp;","&amp;AK2721)</f>
        <v/>
      </c>
    </row>
    <row r="2722" ht="15.0" customHeight="1">
      <c r="A2722" s="25"/>
      <c r="B2722" s="24"/>
      <c r="C2722" s="24"/>
      <c r="D2722" s="24"/>
      <c r="E2722" s="24" t="str">
        <f t="shared" si="1"/>
        <v/>
      </c>
      <c r="F2722" s="24"/>
      <c r="G2722" s="24"/>
      <c r="H2722" s="24"/>
      <c r="I2722" s="24"/>
      <c r="J2722" s="24"/>
      <c r="K2722" s="24"/>
      <c r="L2722" s="24" t="str">
        <f t="shared" si="2"/>
        <v/>
      </c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  <c r="Z2722" s="25"/>
      <c r="AA2722" s="24"/>
      <c r="AB2722" s="24"/>
      <c r="AC2722" s="24"/>
      <c r="AD2722" s="24"/>
      <c r="AE2722" s="24"/>
      <c r="AF2722" s="24"/>
      <c r="AG2722" s="24"/>
      <c r="AH2722" s="24"/>
      <c r="AI2722" s="24"/>
      <c r="AJ2722" s="25"/>
      <c r="AK2722" s="25"/>
      <c r="AL2722" s="24" t="str">
        <f t="shared" si="3"/>
        <v>User Name Missing</v>
      </c>
      <c r="AM2722" s="24" t="str">
        <f>IF(AL2722&lt;&gt;"Good","",A2722&amp;","&amp;B2722&amp;","&amp;C2722&amp;","&amp;D2722&amp;","&amp;L2722&amp;","&amp;S2722&amp;","&amp;T2722&amp;","&amp;U2722&amp;","&amp;V2722&amp;","&amp;W2722&amp;","&amp;IF(X2722&lt;&gt;"",VLOOKUP(X2722,'Vlookup''sRef'!$C$3:$D$6,2,FALSE),"")&amp;","&amp;IF(Y2722&lt;&gt;"",VLOOKUP(Y2722,'Vlookup''sRef'!$F$3:$G$4,2,FALSE),"")&amp;","&amp;Z2722&amp;","&amp;AA2722&amp;","&amp;AB2722&amp;","&amp;AC2722&amp;","&amp;AD2722&amp;","&amp;AE2722&amp;","&amp;AF2722&amp;","&amp;AG2722&amp;","&amp;IF(AH2722&lt;&gt;"",VLOOKUP(AH2722,'Vlookup''sRef'!$O$2:$P$101,2,FALSE),"")&amp;","&amp;IF(AI2722&lt;&gt;"",VLOOKUP(AI2722,RulesetRef!$A$2:$B$77,2,FALSE),"")&amp;","&amp;AJ2722&amp;","&amp;AK2722)</f>
        <v/>
      </c>
    </row>
    <row r="2723" ht="15.0" customHeight="1">
      <c r="A2723" s="25"/>
      <c r="B2723" s="24"/>
      <c r="C2723" s="24"/>
      <c r="D2723" s="24"/>
      <c r="E2723" s="24" t="str">
        <f t="shared" si="1"/>
        <v/>
      </c>
      <c r="F2723" s="24"/>
      <c r="G2723" s="24"/>
      <c r="H2723" s="24"/>
      <c r="I2723" s="24"/>
      <c r="J2723" s="24"/>
      <c r="K2723" s="24"/>
      <c r="L2723" s="24" t="str">
        <f t="shared" si="2"/>
        <v/>
      </c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  <c r="Z2723" s="25"/>
      <c r="AA2723" s="24"/>
      <c r="AB2723" s="24"/>
      <c r="AC2723" s="24"/>
      <c r="AD2723" s="24"/>
      <c r="AE2723" s="24"/>
      <c r="AF2723" s="24"/>
      <c r="AG2723" s="24"/>
      <c r="AH2723" s="24"/>
      <c r="AI2723" s="24"/>
      <c r="AJ2723" s="25"/>
      <c r="AK2723" s="25"/>
      <c r="AL2723" s="24" t="str">
        <f t="shared" si="3"/>
        <v>User Name Missing</v>
      </c>
      <c r="AM2723" s="24" t="str">
        <f>IF(AL2723&lt;&gt;"Good","",A2723&amp;","&amp;B2723&amp;","&amp;C2723&amp;","&amp;D2723&amp;","&amp;L2723&amp;","&amp;S2723&amp;","&amp;T2723&amp;","&amp;U2723&amp;","&amp;V2723&amp;","&amp;W2723&amp;","&amp;IF(X2723&lt;&gt;"",VLOOKUP(X2723,'Vlookup''sRef'!$C$3:$D$6,2,FALSE),"")&amp;","&amp;IF(Y2723&lt;&gt;"",VLOOKUP(Y2723,'Vlookup''sRef'!$F$3:$G$4,2,FALSE),"")&amp;","&amp;Z2723&amp;","&amp;AA2723&amp;","&amp;AB2723&amp;","&amp;AC2723&amp;","&amp;AD2723&amp;","&amp;AE2723&amp;","&amp;AF2723&amp;","&amp;AG2723&amp;","&amp;IF(AH2723&lt;&gt;"",VLOOKUP(AH2723,'Vlookup''sRef'!$O$2:$P$101,2,FALSE),"")&amp;","&amp;IF(AI2723&lt;&gt;"",VLOOKUP(AI2723,RulesetRef!$A$2:$B$77,2,FALSE),"")&amp;","&amp;AJ2723&amp;","&amp;AK2723)</f>
        <v/>
      </c>
    </row>
    <row r="2724" ht="15.0" customHeight="1">
      <c r="A2724" s="25"/>
      <c r="B2724" s="24"/>
      <c r="C2724" s="24"/>
      <c r="D2724" s="24"/>
      <c r="E2724" s="24" t="str">
        <f t="shared" si="1"/>
        <v/>
      </c>
      <c r="F2724" s="24"/>
      <c r="G2724" s="24"/>
      <c r="H2724" s="24"/>
      <c r="I2724" s="24"/>
      <c r="J2724" s="24"/>
      <c r="K2724" s="24"/>
      <c r="L2724" s="24" t="str">
        <f t="shared" si="2"/>
        <v/>
      </c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  <c r="Z2724" s="25"/>
      <c r="AA2724" s="24"/>
      <c r="AB2724" s="24"/>
      <c r="AC2724" s="24"/>
      <c r="AD2724" s="24"/>
      <c r="AE2724" s="24"/>
      <c r="AF2724" s="24"/>
      <c r="AG2724" s="24"/>
      <c r="AH2724" s="24"/>
      <c r="AI2724" s="24"/>
      <c r="AJ2724" s="25"/>
      <c r="AK2724" s="25"/>
      <c r="AL2724" s="24" t="str">
        <f t="shared" si="3"/>
        <v>User Name Missing</v>
      </c>
      <c r="AM2724" s="24" t="str">
        <f>IF(AL2724&lt;&gt;"Good","",A2724&amp;","&amp;B2724&amp;","&amp;C2724&amp;","&amp;D2724&amp;","&amp;L2724&amp;","&amp;S2724&amp;","&amp;T2724&amp;","&amp;U2724&amp;","&amp;V2724&amp;","&amp;W2724&amp;","&amp;IF(X2724&lt;&gt;"",VLOOKUP(X2724,'Vlookup''sRef'!$C$3:$D$6,2,FALSE),"")&amp;","&amp;IF(Y2724&lt;&gt;"",VLOOKUP(Y2724,'Vlookup''sRef'!$F$3:$G$4,2,FALSE),"")&amp;","&amp;Z2724&amp;","&amp;AA2724&amp;","&amp;AB2724&amp;","&amp;AC2724&amp;","&amp;AD2724&amp;","&amp;AE2724&amp;","&amp;AF2724&amp;","&amp;AG2724&amp;","&amp;IF(AH2724&lt;&gt;"",VLOOKUP(AH2724,'Vlookup''sRef'!$O$2:$P$101,2,FALSE),"")&amp;","&amp;IF(AI2724&lt;&gt;"",VLOOKUP(AI2724,RulesetRef!$A$2:$B$77,2,FALSE),"")&amp;","&amp;AJ2724&amp;","&amp;AK2724)</f>
        <v/>
      </c>
    </row>
    <row r="2725" ht="15.0" customHeight="1">
      <c r="A2725" s="25"/>
      <c r="B2725" s="24"/>
      <c r="C2725" s="24"/>
      <c r="D2725" s="24"/>
      <c r="E2725" s="24" t="str">
        <f t="shared" si="1"/>
        <v/>
      </c>
      <c r="F2725" s="24"/>
      <c r="G2725" s="24"/>
      <c r="H2725" s="24"/>
      <c r="I2725" s="24"/>
      <c r="J2725" s="24"/>
      <c r="K2725" s="24"/>
      <c r="L2725" s="24" t="str">
        <f t="shared" si="2"/>
        <v/>
      </c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5"/>
      <c r="AA2725" s="24"/>
      <c r="AB2725" s="24"/>
      <c r="AC2725" s="24"/>
      <c r="AD2725" s="24"/>
      <c r="AE2725" s="24"/>
      <c r="AF2725" s="24"/>
      <c r="AG2725" s="24"/>
      <c r="AH2725" s="24"/>
      <c r="AI2725" s="24"/>
      <c r="AJ2725" s="25"/>
      <c r="AK2725" s="25"/>
      <c r="AL2725" s="24" t="str">
        <f t="shared" si="3"/>
        <v>User Name Missing</v>
      </c>
      <c r="AM2725" s="24" t="str">
        <f>IF(AL2725&lt;&gt;"Good","",A2725&amp;","&amp;B2725&amp;","&amp;C2725&amp;","&amp;D2725&amp;","&amp;L2725&amp;","&amp;S2725&amp;","&amp;T2725&amp;","&amp;U2725&amp;","&amp;V2725&amp;","&amp;W2725&amp;","&amp;IF(X2725&lt;&gt;"",VLOOKUP(X2725,'Vlookup''sRef'!$C$3:$D$6,2,FALSE),"")&amp;","&amp;IF(Y2725&lt;&gt;"",VLOOKUP(Y2725,'Vlookup''sRef'!$F$3:$G$4,2,FALSE),"")&amp;","&amp;Z2725&amp;","&amp;AA2725&amp;","&amp;AB2725&amp;","&amp;AC2725&amp;","&amp;AD2725&amp;","&amp;AE2725&amp;","&amp;AF2725&amp;","&amp;AG2725&amp;","&amp;IF(AH2725&lt;&gt;"",VLOOKUP(AH2725,'Vlookup''sRef'!$O$2:$P$101,2,FALSE),"")&amp;","&amp;IF(AI2725&lt;&gt;"",VLOOKUP(AI2725,RulesetRef!$A$2:$B$77,2,FALSE),"")&amp;","&amp;AJ2725&amp;","&amp;AK2725)</f>
        <v/>
      </c>
    </row>
    <row r="2726" ht="15.0" customHeight="1">
      <c r="A2726" s="25"/>
      <c r="B2726" s="24"/>
      <c r="C2726" s="24"/>
      <c r="D2726" s="24"/>
      <c r="E2726" s="24" t="str">
        <f t="shared" si="1"/>
        <v/>
      </c>
      <c r="F2726" s="24"/>
      <c r="G2726" s="24"/>
      <c r="H2726" s="24"/>
      <c r="I2726" s="24"/>
      <c r="J2726" s="24"/>
      <c r="K2726" s="24"/>
      <c r="L2726" s="24" t="str">
        <f t="shared" si="2"/>
        <v/>
      </c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5"/>
      <c r="AA2726" s="24"/>
      <c r="AB2726" s="24"/>
      <c r="AC2726" s="24"/>
      <c r="AD2726" s="24"/>
      <c r="AE2726" s="24"/>
      <c r="AF2726" s="24"/>
      <c r="AG2726" s="24"/>
      <c r="AH2726" s="24"/>
      <c r="AI2726" s="24"/>
      <c r="AJ2726" s="25"/>
      <c r="AK2726" s="25"/>
      <c r="AL2726" s="24" t="str">
        <f t="shared" si="3"/>
        <v>User Name Missing</v>
      </c>
      <c r="AM2726" s="24" t="str">
        <f>IF(AL2726&lt;&gt;"Good","",A2726&amp;","&amp;B2726&amp;","&amp;C2726&amp;","&amp;D2726&amp;","&amp;L2726&amp;","&amp;S2726&amp;","&amp;T2726&amp;","&amp;U2726&amp;","&amp;V2726&amp;","&amp;W2726&amp;","&amp;IF(X2726&lt;&gt;"",VLOOKUP(X2726,'Vlookup''sRef'!$C$3:$D$6,2,FALSE),"")&amp;","&amp;IF(Y2726&lt;&gt;"",VLOOKUP(Y2726,'Vlookup''sRef'!$F$3:$G$4,2,FALSE),"")&amp;","&amp;Z2726&amp;","&amp;AA2726&amp;","&amp;AB2726&amp;","&amp;AC2726&amp;","&amp;AD2726&amp;","&amp;AE2726&amp;","&amp;AF2726&amp;","&amp;AG2726&amp;","&amp;IF(AH2726&lt;&gt;"",VLOOKUP(AH2726,'Vlookup''sRef'!$O$2:$P$101,2,FALSE),"")&amp;","&amp;IF(AI2726&lt;&gt;"",VLOOKUP(AI2726,RulesetRef!$A$2:$B$77,2,FALSE),"")&amp;","&amp;AJ2726&amp;","&amp;AK2726)</f>
        <v/>
      </c>
    </row>
    <row r="2727" ht="15.0" customHeight="1">
      <c r="A2727" s="25"/>
      <c r="B2727" s="24"/>
      <c r="C2727" s="24"/>
      <c r="D2727" s="24"/>
      <c r="E2727" s="24" t="str">
        <f t="shared" si="1"/>
        <v/>
      </c>
      <c r="F2727" s="24"/>
      <c r="G2727" s="24"/>
      <c r="H2727" s="24"/>
      <c r="I2727" s="24"/>
      <c r="J2727" s="24"/>
      <c r="K2727" s="24"/>
      <c r="L2727" s="24" t="str">
        <f t="shared" si="2"/>
        <v/>
      </c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5"/>
      <c r="AA2727" s="24"/>
      <c r="AB2727" s="24"/>
      <c r="AC2727" s="24"/>
      <c r="AD2727" s="24"/>
      <c r="AE2727" s="24"/>
      <c r="AF2727" s="24"/>
      <c r="AG2727" s="24"/>
      <c r="AH2727" s="24"/>
      <c r="AI2727" s="24"/>
      <c r="AJ2727" s="25"/>
      <c r="AK2727" s="25"/>
      <c r="AL2727" s="24" t="str">
        <f t="shared" si="3"/>
        <v>User Name Missing</v>
      </c>
      <c r="AM2727" s="24" t="str">
        <f>IF(AL2727&lt;&gt;"Good","",A2727&amp;","&amp;B2727&amp;","&amp;C2727&amp;","&amp;D2727&amp;","&amp;L2727&amp;","&amp;S2727&amp;","&amp;T2727&amp;","&amp;U2727&amp;","&amp;V2727&amp;","&amp;W2727&amp;","&amp;IF(X2727&lt;&gt;"",VLOOKUP(X2727,'Vlookup''sRef'!$C$3:$D$6,2,FALSE),"")&amp;","&amp;IF(Y2727&lt;&gt;"",VLOOKUP(Y2727,'Vlookup''sRef'!$F$3:$G$4,2,FALSE),"")&amp;","&amp;Z2727&amp;","&amp;AA2727&amp;","&amp;AB2727&amp;","&amp;AC2727&amp;","&amp;AD2727&amp;","&amp;AE2727&amp;","&amp;AF2727&amp;","&amp;AG2727&amp;","&amp;IF(AH2727&lt;&gt;"",VLOOKUP(AH2727,'Vlookup''sRef'!$O$2:$P$101,2,FALSE),"")&amp;","&amp;IF(AI2727&lt;&gt;"",VLOOKUP(AI2727,RulesetRef!$A$2:$B$77,2,FALSE),"")&amp;","&amp;AJ2727&amp;","&amp;AK2727)</f>
        <v/>
      </c>
    </row>
    <row r="2728" ht="15.0" customHeight="1">
      <c r="A2728" s="25"/>
      <c r="B2728" s="24"/>
      <c r="C2728" s="24"/>
      <c r="D2728" s="24"/>
      <c r="E2728" s="24" t="str">
        <f t="shared" si="1"/>
        <v/>
      </c>
      <c r="F2728" s="24"/>
      <c r="G2728" s="24"/>
      <c r="H2728" s="24"/>
      <c r="I2728" s="24"/>
      <c r="J2728" s="24"/>
      <c r="K2728" s="24"/>
      <c r="L2728" s="24" t="str">
        <f t="shared" si="2"/>
        <v/>
      </c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5"/>
      <c r="AA2728" s="24"/>
      <c r="AB2728" s="24"/>
      <c r="AC2728" s="24"/>
      <c r="AD2728" s="24"/>
      <c r="AE2728" s="24"/>
      <c r="AF2728" s="24"/>
      <c r="AG2728" s="24"/>
      <c r="AH2728" s="24"/>
      <c r="AI2728" s="24"/>
      <c r="AJ2728" s="25"/>
      <c r="AK2728" s="25"/>
      <c r="AL2728" s="24" t="str">
        <f t="shared" si="3"/>
        <v>User Name Missing</v>
      </c>
      <c r="AM2728" s="24" t="str">
        <f>IF(AL2728&lt;&gt;"Good","",A2728&amp;","&amp;B2728&amp;","&amp;C2728&amp;","&amp;D2728&amp;","&amp;L2728&amp;","&amp;S2728&amp;","&amp;T2728&amp;","&amp;U2728&amp;","&amp;V2728&amp;","&amp;W2728&amp;","&amp;IF(X2728&lt;&gt;"",VLOOKUP(X2728,'Vlookup''sRef'!$C$3:$D$6,2,FALSE),"")&amp;","&amp;IF(Y2728&lt;&gt;"",VLOOKUP(Y2728,'Vlookup''sRef'!$F$3:$G$4,2,FALSE),"")&amp;","&amp;Z2728&amp;","&amp;AA2728&amp;","&amp;AB2728&amp;","&amp;AC2728&amp;","&amp;AD2728&amp;","&amp;AE2728&amp;","&amp;AF2728&amp;","&amp;AG2728&amp;","&amp;IF(AH2728&lt;&gt;"",VLOOKUP(AH2728,'Vlookup''sRef'!$O$2:$P$101,2,FALSE),"")&amp;","&amp;IF(AI2728&lt;&gt;"",VLOOKUP(AI2728,RulesetRef!$A$2:$B$77,2,FALSE),"")&amp;","&amp;AJ2728&amp;","&amp;AK2728)</f>
        <v/>
      </c>
    </row>
    <row r="2729" ht="15.0" customHeight="1">
      <c r="A2729" s="25"/>
      <c r="B2729" s="24"/>
      <c r="C2729" s="24"/>
      <c r="D2729" s="24"/>
      <c r="E2729" s="24" t="str">
        <f t="shared" si="1"/>
        <v/>
      </c>
      <c r="F2729" s="24"/>
      <c r="G2729" s="24"/>
      <c r="H2729" s="24"/>
      <c r="I2729" s="24"/>
      <c r="J2729" s="24"/>
      <c r="K2729" s="24"/>
      <c r="L2729" s="24" t="str">
        <f t="shared" si="2"/>
        <v/>
      </c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5"/>
      <c r="AA2729" s="24"/>
      <c r="AB2729" s="24"/>
      <c r="AC2729" s="24"/>
      <c r="AD2729" s="24"/>
      <c r="AE2729" s="24"/>
      <c r="AF2729" s="24"/>
      <c r="AG2729" s="24"/>
      <c r="AH2729" s="24"/>
      <c r="AI2729" s="24"/>
      <c r="AJ2729" s="25"/>
      <c r="AK2729" s="25"/>
      <c r="AL2729" s="24" t="str">
        <f t="shared" si="3"/>
        <v>User Name Missing</v>
      </c>
      <c r="AM2729" s="24" t="str">
        <f>IF(AL2729&lt;&gt;"Good","",A2729&amp;","&amp;B2729&amp;","&amp;C2729&amp;","&amp;D2729&amp;","&amp;L2729&amp;","&amp;S2729&amp;","&amp;T2729&amp;","&amp;U2729&amp;","&amp;V2729&amp;","&amp;W2729&amp;","&amp;IF(X2729&lt;&gt;"",VLOOKUP(X2729,'Vlookup''sRef'!$C$3:$D$6,2,FALSE),"")&amp;","&amp;IF(Y2729&lt;&gt;"",VLOOKUP(Y2729,'Vlookup''sRef'!$F$3:$G$4,2,FALSE),"")&amp;","&amp;Z2729&amp;","&amp;AA2729&amp;","&amp;AB2729&amp;","&amp;AC2729&amp;","&amp;AD2729&amp;","&amp;AE2729&amp;","&amp;AF2729&amp;","&amp;AG2729&amp;","&amp;IF(AH2729&lt;&gt;"",VLOOKUP(AH2729,'Vlookup''sRef'!$O$2:$P$101,2,FALSE),"")&amp;","&amp;IF(AI2729&lt;&gt;"",VLOOKUP(AI2729,RulesetRef!$A$2:$B$77,2,FALSE),"")&amp;","&amp;AJ2729&amp;","&amp;AK2729)</f>
        <v/>
      </c>
    </row>
    <row r="2730" ht="15.0" customHeight="1">
      <c r="A2730" s="25"/>
      <c r="B2730" s="24"/>
      <c r="C2730" s="24"/>
      <c r="D2730" s="24"/>
      <c r="E2730" s="24" t="str">
        <f t="shared" si="1"/>
        <v/>
      </c>
      <c r="F2730" s="24"/>
      <c r="G2730" s="24"/>
      <c r="H2730" s="24"/>
      <c r="I2730" s="24"/>
      <c r="J2730" s="24"/>
      <c r="K2730" s="24"/>
      <c r="L2730" s="24" t="str">
        <f t="shared" si="2"/>
        <v/>
      </c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  <c r="Z2730" s="25"/>
      <c r="AA2730" s="24"/>
      <c r="AB2730" s="24"/>
      <c r="AC2730" s="24"/>
      <c r="AD2730" s="24"/>
      <c r="AE2730" s="24"/>
      <c r="AF2730" s="24"/>
      <c r="AG2730" s="24"/>
      <c r="AH2730" s="24"/>
      <c r="AI2730" s="24"/>
      <c r="AJ2730" s="25"/>
      <c r="AK2730" s="25"/>
      <c r="AL2730" s="24" t="str">
        <f t="shared" si="3"/>
        <v>User Name Missing</v>
      </c>
      <c r="AM2730" s="24" t="str">
        <f>IF(AL2730&lt;&gt;"Good","",A2730&amp;","&amp;B2730&amp;","&amp;C2730&amp;","&amp;D2730&amp;","&amp;L2730&amp;","&amp;S2730&amp;","&amp;T2730&amp;","&amp;U2730&amp;","&amp;V2730&amp;","&amp;W2730&amp;","&amp;IF(X2730&lt;&gt;"",VLOOKUP(X2730,'Vlookup''sRef'!$C$3:$D$6,2,FALSE),"")&amp;","&amp;IF(Y2730&lt;&gt;"",VLOOKUP(Y2730,'Vlookup''sRef'!$F$3:$G$4,2,FALSE),"")&amp;","&amp;Z2730&amp;","&amp;AA2730&amp;","&amp;AB2730&amp;","&amp;AC2730&amp;","&amp;AD2730&amp;","&amp;AE2730&amp;","&amp;AF2730&amp;","&amp;AG2730&amp;","&amp;IF(AH2730&lt;&gt;"",VLOOKUP(AH2730,'Vlookup''sRef'!$O$2:$P$101,2,FALSE),"")&amp;","&amp;IF(AI2730&lt;&gt;"",VLOOKUP(AI2730,RulesetRef!$A$2:$B$77,2,FALSE),"")&amp;","&amp;AJ2730&amp;","&amp;AK2730)</f>
        <v/>
      </c>
    </row>
    <row r="2731" ht="15.0" customHeight="1">
      <c r="A2731" s="25"/>
      <c r="B2731" s="24"/>
      <c r="C2731" s="24"/>
      <c r="D2731" s="24"/>
      <c r="E2731" s="24" t="str">
        <f t="shared" si="1"/>
        <v/>
      </c>
      <c r="F2731" s="24"/>
      <c r="G2731" s="24"/>
      <c r="H2731" s="24"/>
      <c r="I2731" s="24"/>
      <c r="J2731" s="24"/>
      <c r="K2731" s="24"/>
      <c r="L2731" s="24" t="str">
        <f t="shared" si="2"/>
        <v/>
      </c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  <c r="Z2731" s="25"/>
      <c r="AA2731" s="24"/>
      <c r="AB2731" s="24"/>
      <c r="AC2731" s="24"/>
      <c r="AD2731" s="24"/>
      <c r="AE2731" s="24"/>
      <c r="AF2731" s="24"/>
      <c r="AG2731" s="24"/>
      <c r="AH2731" s="24"/>
      <c r="AI2731" s="24"/>
      <c r="AJ2731" s="25"/>
      <c r="AK2731" s="25"/>
      <c r="AL2731" s="24" t="str">
        <f t="shared" si="3"/>
        <v>User Name Missing</v>
      </c>
      <c r="AM2731" s="24" t="str">
        <f>IF(AL2731&lt;&gt;"Good","",A2731&amp;","&amp;B2731&amp;","&amp;C2731&amp;","&amp;D2731&amp;","&amp;L2731&amp;","&amp;S2731&amp;","&amp;T2731&amp;","&amp;U2731&amp;","&amp;V2731&amp;","&amp;W2731&amp;","&amp;IF(X2731&lt;&gt;"",VLOOKUP(X2731,'Vlookup''sRef'!$C$3:$D$6,2,FALSE),"")&amp;","&amp;IF(Y2731&lt;&gt;"",VLOOKUP(Y2731,'Vlookup''sRef'!$F$3:$G$4,2,FALSE),"")&amp;","&amp;Z2731&amp;","&amp;AA2731&amp;","&amp;AB2731&amp;","&amp;AC2731&amp;","&amp;AD2731&amp;","&amp;AE2731&amp;","&amp;AF2731&amp;","&amp;AG2731&amp;","&amp;IF(AH2731&lt;&gt;"",VLOOKUP(AH2731,'Vlookup''sRef'!$O$2:$P$101,2,FALSE),"")&amp;","&amp;IF(AI2731&lt;&gt;"",VLOOKUP(AI2731,RulesetRef!$A$2:$B$77,2,FALSE),"")&amp;","&amp;AJ2731&amp;","&amp;AK2731)</f>
        <v/>
      </c>
    </row>
    <row r="2732" ht="15.0" customHeight="1">
      <c r="A2732" s="25"/>
      <c r="B2732" s="24"/>
      <c r="C2732" s="24"/>
      <c r="D2732" s="24"/>
      <c r="E2732" s="24" t="str">
        <f t="shared" si="1"/>
        <v/>
      </c>
      <c r="F2732" s="24"/>
      <c r="G2732" s="24"/>
      <c r="H2732" s="24"/>
      <c r="I2732" s="24"/>
      <c r="J2732" s="24"/>
      <c r="K2732" s="24"/>
      <c r="L2732" s="24" t="str">
        <f t="shared" si="2"/>
        <v/>
      </c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  <c r="Z2732" s="25"/>
      <c r="AA2732" s="24"/>
      <c r="AB2732" s="24"/>
      <c r="AC2732" s="24"/>
      <c r="AD2732" s="24"/>
      <c r="AE2732" s="24"/>
      <c r="AF2732" s="24"/>
      <c r="AG2732" s="24"/>
      <c r="AH2732" s="24"/>
      <c r="AI2732" s="24"/>
      <c r="AJ2732" s="25"/>
      <c r="AK2732" s="25"/>
      <c r="AL2732" s="24" t="str">
        <f t="shared" si="3"/>
        <v>User Name Missing</v>
      </c>
      <c r="AM2732" s="24" t="str">
        <f>IF(AL2732&lt;&gt;"Good","",A2732&amp;","&amp;B2732&amp;","&amp;C2732&amp;","&amp;D2732&amp;","&amp;L2732&amp;","&amp;S2732&amp;","&amp;T2732&amp;","&amp;U2732&amp;","&amp;V2732&amp;","&amp;W2732&amp;","&amp;IF(X2732&lt;&gt;"",VLOOKUP(X2732,'Vlookup''sRef'!$C$3:$D$6,2,FALSE),"")&amp;","&amp;IF(Y2732&lt;&gt;"",VLOOKUP(Y2732,'Vlookup''sRef'!$F$3:$G$4,2,FALSE),"")&amp;","&amp;Z2732&amp;","&amp;AA2732&amp;","&amp;AB2732&amp;","&amp;AC2732&amp;","&amp;AD2732&amp;","&amp;AE2732&amp;","&amp;AF2732&amp;","&amp;AG2732&amp;","&amp;IF(AH2732&lt;&gt;"",VLOOKUP(AH2732,'Vlookup''sRef'!$O$2:$P$101,2,FALSE),"")&amp;","&amp;IF(AI2732&lt;&gt;"",VLOOKUP(AI2732,RulesetRef!$A$2:$B$77,2,FALSE),"")&amp;","&amp;AJ2732&amp;","&amp;AK2732)</f>
        <v/>
      </c>
    </row>
    <row r="2733" ht="15.0" customHeight="1">
      <c r="A2733" s="25"/>
      <c r="B2733" s="24"/>
      <c r="C2733" s="24"/>
      <c r="D2733" s="24"/>
      <c r="E2733" s="24" t="str">
        <f t="shared" si="1"/>
        <v/>
      </c>
      <c r="F2733" s="24"/>
      <c r="G2733" s="24"/>
      <c r="H2733" s="24"/>
      <c r="I2733" s="24"/>
      <c r="J2733" s="24"/>
      <c r="K2733" s="24"/>
      <c r="L2733" s="24" t="str">
        <f t="shared" si="2"/>
        <v/>
      </c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  <c r="Z2733" s="25"/>
      <c r="AA2733" s="24"/>
      <c r="AB2733" s="24"/>
      <c r="AC2733" s="24"/>
      <c r="AD2733" s="24"/>
      <c r="AE2733" s="24"/>
      <c r="AF2733" s="24"/>
      <c r="AG2733" s="24"/>
      <c r="AH2733" s="24"/>
      <c r="AI2733" s="24"/>
      <c r="AJ2733" s="25"/>
      <c r="AK2733" s="25"/>
      <c r="AL2733" s="24" t="str">
        <f t="shared" si="3"/>
        <v>User Name Missing</v>
      </c>
      <c r="AM2733" s="24" t="str">
        <f>IF(AL2733&lt;&gt;"Good","",A2733&amp;","&amp;B2733&amp;","&amp;C2733&amp;","&amp;D2733&amp;","&amp;L2733&amp;","&amp;S2733&amp;","&amp;T2733&amp;","&amp;U2733&amp;","&amp;V2733&amp;","&amp;W2733&amp;","&amp;IF(X2733&lt;&gt;"",VLOOKUP(X2733,'Vlookup''sRef'!$C$3:$D$6,2,FALSE),"")&amp;","&amp;IF(Y2733&lt;&gt;"",VLOOKUP(Y2733,'Vlookup''sRef'!$F$3:$G$4,2,FALSE),"")&amp;","&amp;Z2733&amp;","&amp;AA2733&amp;","&amp;AB2733&amp;","&amp;AC2733&amp;","&amp;AD2733&amp;","&amp;AE2733&amp;","&amp;AF2733&amp;","&amp;AG2733&amp;","&amp;IF(AH2733&lt;&gt;"",VLOOKUP(AH2733,'Vlookup''sRef'!$O$2:$P$101,2,FALSE),"")&amp;","&amp;IF(AI2733&lt;&gt;"",VLOOKUP(AI2733,RulesetRef!$A$2:$B$77,2,FALSE),"")&amp;","&amp;AJ2733&amp;","&amp;AK2733)</f>
        <v/>
      </c>
    </row>
    <row r="2734" ht="15.0" customHeight="1">
      <c r="A2734" s="25"/>
      <c r="B2734" s="24"/>
      <c r="C2734" s="24"/>
      <c r="D2734" s="24"/>
      <c r="E2734" s="24" t="str">
        <f t="shared" si="1"/>
        <v/>
      </c>
      <c r="F2734" s="24"/>
      <c r="G2734" s="24"/>
      <c r="H2734" s="24"/>
      <c r="I2734" s="24"/>
      <c r="J2734" s="24"/>
      <c r="K2734" s="24"/>
      <c r="L2734" s="24" t="str">
        <f t="shared" si="2"/>
        <v/>
      </c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  <c r="Z2734" s="25"/>
      <c r="AA2734" s="24"/>
      <c r="AB2734" s="24"/>
      <c r="AC2734" s="24"/>
      <c r="AD2734" s="24"/>
      <c r="AE2734" s="24"/>
      <c r="AF2734" s="24"/>
      <c r="AG2734" s="24"/>
      <c r="AH2734" s="24"/>
      <c r="AI2734" s="24"/>
      <c r="AJ2734" s="25"/>
      <c r="AK2734" s="25"/>
      <c r="AL2734" s="24" t="str">
        <f t="shared" si="3"/>
        <v>User Name Missing</v>
      </c>
      <c r="AM2734" s="24" t="str">
        <f>IF(AL2734&lt;&gt;"Good","",A2734&amp;","&amp;B2734&amp;","&amp;C2734&amp;","&amp;D2734&amp;","&amp;L2734&amp;","&amp;S2734&amp;","&amp;T2734&amp;","&amp;U2734&amp;","&amp;V2734&amp;","&amp;W2734&amp;","&amp;IF(X2734&lt;&gt;"",VLOOKUP(X2734,'Vlookup''sRef'!$C$3:$D$6,2,FALSE),"")&amp;","&amp;IF(Y2734&lt;&gt;"",VLOOKUP(Y2734,'Vlookup''sRef'!$F$3:$G$4,2,FALSE),"")&amp;","&amp;Z2734&amp;","&amp;AA2734&amp;","&amp;AB2734&amp;","&amp;AC2734&amp;","&amp;AD2734&amp;","&amp;AE2734&amp;","&amp;AF2734&amp;","&amp;AG2734&amp;","&amp;IF(AH2734&lt;&gt;"",VLOOKUP(AH2734,'Vlookup''sRef'!$O$2:$P$101,2,FALSE),"")&amp;","&amp;IF(AI2734&lt;&gt;"",VLOOKUP(AI2734,RulesetRef!$A$2:$B$77,2,FALSE),"")&amp;","&amp;AJ2734&amp;","&amp;AK2734)</f>
        <v/>
      </c>
    </row>
    <row r="2735" ht="15.0" customHeight="1">
      <c r="A2735" s="25"/>
      <c r="B2735" s="24"/>
      <c r="C2735" s="24"/>
      <c r="D2735" s="24"/>
      <c r="E2735" s="24" t="str">
        <f t="shared" si="1"/>
        <v/>
      </c>
      <c r="F2735" s="24"/>
      <c r="G2735" s="24"/>
      <c r="H2735" s="24"/>
      <c r="I2735" s="24"/>
      <c r="J2735" s="24"/>
      <c r="K2735" s="24"/>
      <c r="L2735" s="24" t="str">
        <f t="shared" si="2"/>
        <v/>
      </c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  <c r="Z2735" s="25"/>
      <c r="AA2735" s="24"/>
      <c r="AB2735" s="24"/>
      <c r="AC2735" s="24"/>
      <c r="AD2735" s="24"/>
      <c r="AE2735" s="24"/>
      <c r="AF2735" s="24"/>
      <c r="AG2735" s="24"/>
      <c r="AH2735" s="24"/>
      <c r="AI2735" s="24"/>
      <c r="AJ2735" s="25"/>
      <c r="AK2735" s="25"/>
      <c r="AL2735" s="24" t="str">
        <f t="shared" si="3"/>
        <v>User Name Missing</v>
      </c>
      <c r="AM2735" s="24" t="str">
        <f>IF(AL2735&lt;&gt;"Good","",A2735&amp;","&amp;B2735&amp;","&amp;C2735&amp;","&amp;D2735&amp;","&amp;L2735&amp;","&amp;S2735&amp;","&amp;T2735&amp;","&amp;U2735&amp;","&amp;V2735&amp;","&amp;W2735&amp;","&amp;IF(X2735&lt;&gt;"",VLOOKUP(X2735,'Vlookup''sRef'!$C$3:$D$6,2,FALSE),"")&amp;","&amp;IF(Y2735&lt;&gt;"",VLOOKUP(Y2735,'Vlookup''sRef'!$F$3:$G$4,2,FALSE),"")&amp;","&amp;Z2735&amp;","&amp;AA2735&amp;","&amp;AB2735&amp;","&amp;AC2735&amp;","&amp;AD2735&amp;","&amp;AE2735&amp;","&amp;AF2735&amp;","&amp;AG2735&amp;","&amp;IF(AH2735&lt;&gt;"",VLOOKUP(AH2735,'Vlookup''sRef'!$O$2:$P$101,2,FALSE),"")&amp;","&amp;IF(AI2735&lt;&gt;"",VLOOKUP(AI2735,RulesetRef!$A$2:$B$77,2,FALSE),"")&amp;","&amp;AJ2735&amp;","&amp;AK2735)</f>
        <v/>
      </c>
    </row>
    <row r="2736" ht="15.0" customHeight="1">
      <c r="A2736" s="25"/>
      <c r="B2736" s="24"/>
      <c r="C2736" s="24"/>
      <c r="D2736" s="24"/>
      <c r="E2736" s="24" t="str">
        <f t="shared" si="1"/>
        <v/>
      </c>
      <c r="F2736" s="24"/>
      <c r="G2736" s="24"/>
      <c r="H2736" s="24"/>
      <c r="I2736" s="24"/>
      <c r="J2736" s="24"/>
      <c r="K2736" s="24"/>
      <c r="L2736" s="24" t="str">
        <f t="shared" si="2"/>
        <v/>
      </c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  <c r="Z2736" s="25"/>
      <c r="AA2736" s="24"/>
      <c r="AB2736" s="24"/>
      <c r="AC2736" s="24"/>
      <c r="AD2736" s="24"/>
      <c r="AE2736" s="24"/>
      <c r="AF2736" s="24"/>
      <c r="AG2736" s="24"/>
      <c r="AH2736" s="24"/>
      <c r="AI2736" s="24"/>
      <c r="AJ2736" s="25"/>
      <c r="AK2736" s="25"/>
      <c r="AL2736" s="24" t="str">
        <f t="shared" si="3"/>
        <v>User Name Missing</v>
      </c>
      <c r="AM2736" s="24" t="str">
        <f>IF(AL2736&lt;&gt;"Good","",A2736&amp;","&amp;B2736&amp;","&amp;C2736&amp;","&amp;D2736&amp;","&amp;L2736&amp;","&amp;S2736&amp;","&amp;T2736&amp;","&amp;U2736&amp;","&amp;V2736&amp;","&amp;W2736&amp;","&amp;IF(X2736&lt;&gt;"",VLOOKUP(X2736,'Vlookup''sRef'!$C$3:$D$6,2,FALSE),"")&amp;","&amp;IF(Y2736&lt;&gt;"",VLOOKUP(Y2736,'Vlookup''sRef'!$F$3:$G$4,2,FALSE),"")&amp;","&amp;Z2736&amp;","&amp;AA2736&amp;","&amp;AB2736&amp;","&amp;AC2736&amp;","&amp;AD2736&amp;","&amp;AE2736&amp;","&amp;AF2736&amp;","&amp;AG2736&amp;","&amp;IF(AH2736&lt;&gt;"",VLOOKUP(AH2736,'Vlookup''sRef'!$O$2:$P$101,2,FALSE),"")&amp;","&amp;IF(AI2736&lt;&gt;"",VLOOKUP(AI2736,RulesetRef!$A$2:$B$77,2,FALSE),"")&amp;","&amp;AJ2736&amp;","&amp;AK2736)</f>
        <v/>
      </c>
    </row>
    <row r="2737" ht="15.0" customHeight="1">
      <c r="A2737" s="25"/>
      <c r="B2737" s="24"/>
      <c r="C2737" s="24"/>
      <c r="D2737" s="24"/>
      <c r="E2737" s="24" t="str">
        <f t="shared" si="1"/>
        <v/>
      </c>
      <c r="F2737" s="24"/>
      <c r="G2737" s="24"/>
      <c r="H2737" s="24"/>
      <c r="I2737" s="24"/>
      <c r="J2737" s="24"/>
      <c r="K2737" s="24"/>
      <c r="L2737" s="24" t="str">
        <f t="shared" si="2"/>
        <v/>
      </c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  <c r="Z2737" s="25"/>
      <c r="AA2737" s="24"/>
      <c r="AB2737" s="24"/>
      <c r="AC2737" s="24"/>
      <c r="AD2737" s="24"/>
      <c r="AE2737" s="24"/>
      <c r="AF2737" s="24"/>
      <c r="AG2737" s="24"/>
      <c r="AH2737" s="24"/>
      <c r="AI2737" s="24"/>
      <c r="AJ2737" s="25"/>
      <c r="AK2737" s="25"/>
      <c r="AL2737" s="24" t="str">
        <f t="shared" si="3"/>
        <v>User Name Missing</v>
      </c>
      <c r="AM2737" s="24" t="str">
        <f>IF(AL2737&lt;&gt;"Good","",A2737&amp;","&amp;B2737&amp;","&amp;C2737&amp;","&amp;D2737&amp;","&amp;L2737&amp;","&amp;S2737&amp;","&amp;T2737&amp;","&amp;U2737&amp;","&amp;V2737&amp;","&amp;W2737&amp;","&amp;IF(X2737&lt;&gt;"",VLOOKUP(X2737,'Vlookup''sRef'!$C$3:$D$6,2,FALSE),"")&amp;","&amp;IF(Y2737&lt;&gt;"",VLOOKUP(Y2737,'Vlookup''sRef'!$F$3:$G$4,2,FALSE),"")&amp;","&amp;Z2737&amp;","&amp;AA2737&amp;","&amp;AB2737&amp;","&amp;AC2737&amp;","&amp;AD2737&amp;","&amp;AE2737&amp;","&amp;AF2737&amp;","&amp;AG2737&amp;","&amp;IF(AH2737&lt;&gt;"",VLOOKUP(AH2737,'Vlookup''sRef'!$O$2:$P$101,2,FALSE),"")&amp;","&amp;IF(AI2737&lt;&gt;"",VLOOKUP(AI2737,RulesetRef!$A$2:$B$77,2,FALSE),"")&amp;","&amp;AJ2737&amp;","&amp;AK2737)</f>
        <v/>
      </c>
    </row>
    <row r="2738" ht="15.0" customHeight="1">
      <c r="A2738" s="25"/>
      <c r="B2738" s="24"/>
      <c r="C2738" s="24"/>
      <c r="D2738" s="24"/>
      <c r="E2738" s="24" t="str">
        <f t="shared" si="1"/>
        <v/>
      </c>
      <c r="F2738" s="24"/>
      <c r="G2738" s="24"/>
      <c r="H2738" s="24"/>
      <c r="I2738" s="24"/>
      <c r="J2738" s="24"/>
      <c r="K2738" s="24"/>
      <c r="L2738" s="24" t="str">
        <f t="shared" si="2"/>
        <v/>
      </c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  <c r="Z2738" s="25"/>
      <c r="AA2738" s="24"/>
      <c r="AB2738" s="24"/>
      <c r="AC2738" s="24"/>
      <c r="AD2738" s="24"/>
      <c r="AE2738" s="24"/>
      <c r="AF2738" s="24"/>
      <c r="AG2738" s="24"/>
      <c r="AH2738" s="24"/>
      <c r="AI2738" s="24"/>
      <c r="AJ2738" s="25"/>
      <c r="AK2738" s="25"/>
      <c r="AL2738" s="24" t="str">
        <f t="shared" si="3"/>
        <v>User Name Missing</v>
      </c>
      <c r="AM2738" s="24" t="str">
        <f>IF(AL2738&lt;&gt;"Good","",A2738&amp;","&amp;B2738&amp;","&amp;C2738&amp;","&amp;D2738&amp;","&amp;L2738&amp;","&amp;S2738&amp;","&amp;T2738&amp;","&amp;U2738&amp;","&amp;V2738&amp;","&amp;W2738&amp;","&amp;IF(X2738&lt;&gt;"",VLOOKUP(X2738,'Vlookup''sRef'!$C$3:$D$6,2,FALSE),"")&amp;","&amp;IF(Y2738&lt;&gt;"",VLOOKUP(Y2738,'Vlookup''sRef'!$F$3:$G$4,2,FALSE),"")&amp;","&amp;Z2738&amp;","&amp;AA2738&amp;","&amp;AB2738&amp;","&amp;AC2738&amp;","&amp;AD2738&amp;","&amp;AE2738&amp;","&amp;AF2738&amp;","&amp;AG2738&amp;","&amp;IF(AH2738&lt;&gt;"",VLOOKUP(AH2738,'Vlookup''sRef'!$O$2:$P$101,2,FALSE),"")&amp;","&amp;IF(AI2738&lt;&gt;"",VLOOKUP(AI2738,RulesetRef!$A$2:$B$77,2,FALSE),"")&amp;","&amp;AJ2738&amp;","&amp;AK2738)</f>
        <v/>
      </c>
    </row>
    <row r="2739" ht="15.0" customHeight="1">
      <c r="A2739" s="25"/>
      <c r="B2739" s="24"/>
      <c r="C2739" s="24"/>
      <c r="D2739" s="24"/>
      <c r="E2739" s="24" t="str">
        <f t="shared" si="1"/>
        <v/>
      </c>
      <c r="F2739" s="24"/>
      <c r="G2739" s="24"/>
      <c r="H2739" s="24"/>
      <c r="I2739" s="24"/>
      <c r="J2739" s="24"/>
      <c r="K2739" s="24"/>
      <c r="L2739" s="24" t="str">
        <f t="shared" si="2"/>
        <v/>
      </c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25"/>
      <c r="AA2739" s="24"/>
      <c r="AB2739" s="24"/>
      <c r="AC2739" s="24"/>
      <c r="AD2739" s="24"/>
      <c r="AE2739" s="24"/>
      <c r="AF2739" s="24"/>
      <c r="AG2739" s="24"/>
      <c r="AH2739" s="24"/>
      <c r="AI2739" s="24"/>
      <c r="AJ2739" s="25"/>
      <c r="AK2739" s="25"/>
      <c r="AL2739" s="24" t="str">
        <f t="shared" si="3"/>
        <v>User Name Missing</v>
      </c>
      <c r="AM2739" s="24" t="str">
        <f>IF(AL2739&lt;&gt;"Good","",A2739&amp;","&amp;B2739&amp;","&amp;C2739&amp;","&amp;D2739&amp;","&amp;L2739&amp;","&amp;S2739&amp;","&amp;T2739&amp;","&amp;U2739&amp;","&amp;V2739&amp;","&amp;W2739&amp;","&amp;IF(X2739&lt;&gt;"",VLOOKUP(X2739,'Vlookup''sRef'!$C$3:$D$6,2,FALSE),"")&amp;","&amp;IF(Y2739&lt;&gt;"",VLOOKUP(Y2739,'Vlookup''sRef'!$F$3:$G$4,2,FALSE),"")&amp;","&amp;Z2739&amp;","&amp;AA2739&amp;","&amp;AB2739&amp;","&amp;AC2739&amp;","&amp;AD2739&amp;","&amp;AE2739&amp;","&amp;AF2739&amp;","&amp;AG2739&amp;","&amp;IF(AH2739&lt;&gt;"",VLOOKUP(AH2739,'Vlookup''sRef'!$O$2:$P$101,2,FALSE),"")&amp;","&amp;IF(AI2739&lt;&gt;"",VLOOKUP(AI2739,RulesetRef!$A$2:$B$77,2,FALSE),"")&amp;","&amp;AJ2739&amp;","&amp;AK2739)</f>
        <v/>
      </c>
    </row>
    <row r="2740" ht="15.0" customHeight="1">
      <c r="A2740" s="25"/>
      <c r="B2740" s="24"/>
      <c r="C2740" s="24"/>
      <c r="D2740" s="24"/>
      <c r="E2740" s="24" t="str">
        <f t="shared" si="1"/>
        <v/>
      </c>
      <c r="F2740" s="24"/>
      <c r="G2740" s="24"/>
      <c r="H2740" s="24"/>
      <c r="I2740" s="24"/>
      <c r="J2740" s="24"/>
      <c r="K2740" s="24"/>
      <c r="L2740" s="24" t="str">
        <f t="shared" si="2"/>
        <v/>
      </c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5"/>
      <c r="AA2740" s="24"/>
      <c r="AB2740" s="24"/>
      <c r="AC2740" s="24"/>
      <c r="AD2740" s="24"/>
      <c r="AE2740" s="24"/>
      <c r="AF2740" s="24"/>
      <c r="AG2740" s="24"/>
      <c r="AH2740" s="24"/>
      <c r="AI2740" s="24"/>
      <c r="AJ2740" s="25"/>
      <c r="AK2740" s="25"/>
      <c r="AL2740" s="24" t="str">
        <f t="shared" si="3"/>
        <v>User Name Missing</v>
      </c>
      <c r="AM2740" s="24" t="str">
        <f>IF(AL2740&lt;&gt;"Good","",A2740&amp;","&amp;B2740&amp;","&amp;C2740&amp;","&amp;D2740&amp;","&amp;L2740&amp;","&amp;S2740&amp;","&amp;T2740&amp;","&amp;U2740&amp;","&amp;V2740&amp;","&amp;W2740&amp;","&amp;IF(X2740&lt;&gt;"",VLOOKUP(X2740,'Vlookup''sRef'!$C$3:$D$6,2,FALSE),"")&amp;","&amp;IF(Y2740&lt;&gt;"",VLOOKUP(Y2740,'Vlookup''sRef'!$F$3:$G$4,2,FALSE),"")&amp;","&amp;Z2740&amp;","&amp;AA2740&amp;","&amp;AB2740&amp;","&amp;AC2740&amp;","&amp;AD2740&amp;","&amp;AE2740&amp;","&amp;AF2740&amp;","&amp;AG2740&amp;","&amp;IF(AH2740&lt;&gt;"",VLOOKUP(AH2740,'Vlookup''sRef'!$O$2:$P$101,2,FALSE),"")&amp;","&amp;IF(AI2740&lt;&gt;"",VLOOKUP(AI2740,RulesetRef!$A$2:$B$77,2,FALSE),"")&amp;","&amp;AJ2740&amp;","&amp;AK2740)</f>
        <v/>
      </c>
    </row>
    <row r="2741" ht="15.0" customHeight="1">
      <c r="A2741" s="25"/>
      <c r="B2741" s="24"/>
      <c r="C2741" s="24"/>
      <c r="D2741" s="24"/>
      <c r="E2741" s="24" t="str">
        <f t="shared" si="1"/>
        <v/>
      </c>
      <c r="F2741" s="24"/>
      <c r="G2741" s="24"/>
      <c r="H2741" s="24"/>
      <c r="I2741" s="24"/>
      <c r="J2741" s="24"/>
      <c r="K2741" s="24"/>
      <c r="L2741" s="24" t="str">
        <f t="shared" si="2"/>
        <v/>
      </c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  <c r="Z2741" s="25"/>
      <c r="AA2741" s="24"/>
      <c r="AB2741" s="24"/>
      <c r="AC2741" s="24"/>
      <c r="AD2741" s="24"/>
      <c r="AE2741" s="24"/>
      <c r="AF2741" s="24"/>
      <c r="AG2741" s="24"/>
      <c r="AH2741" s="24"/>
      <c r="AI2741" s="24"/>
      <c r="AJ2741" s="25"/>
      <c r="AK2741" s="25"/>
      <c r="AL2741" s="24" t="str">
        <f t="shared" si="3"/>
        <v>User Name Missing</v>
      </c>
      <c r="AM2741" s="24" t="str">
        <f>IF(AL2741&lt;&gt;"Good","",A2741&amp;","&amp;B2741&amp;","&amp;C2741&amp;","&amp;D2741&amp;","&amp;L2741&amp;","&amp;S2741&amp;","&amp;T2741&amp;","&amp;U2741&amp;","&amp;V2741&amp;","&amp;W2741&amp;","&amp;IF(X2741&lt;&gt;"",VLOOKUP(X2741,'Vlookup''sRef'!$C$3:$D$6,2,FALSE),"")&amp;","&amp;IF(Y2741&lt;&gt;"",VLOOKUP(Y2741,'Vlookup''sRef'!$F$3:$G$4,2,FALSE),"")&amp;","&amp;Z2741&amp;","&amp;AA2741&amp;","&amp;AB2741&amp;","&amp;AC2741&amp;","&amp;AD2741&amp;","&amp;AE2741&amp;","&amp;AF2741&amp;","&amp;AG2741&amp;","&amp;IF(AH2741&lt;&gt;"",VLOOKUP(AH2741,'Vlookup''sRef'!$O$2:$P$101,2,FALSE),"")&amp;","&amp;IF(AI2741&lt;&gt;"",VLOOKUP(AI2741,RulesetRef!$A$2:$B$77,2,FALSE),"")&amp;","&amp;AJ2741&amp;","&amp;AK2741)</f>
        <v/>
      </c>
    </row>
    <row r="2742" ht="15.0" customHeight="1">
      <c r="A2742" s="25"/>
      <c r="B2742" s="24"/>
      <c r="C2742" s="24"/>
      <c r="D2742" s="24"/>
      <c r="E2742" s="24" t="str">
        <f t="shared" si="1"/>
        <v/>
      </c>
      <c r="F2742" s="24"/>
      <c r="G2742" s="24"/>
      <c r="H2742" s="24"/>
      <c r="I2742" s="24"/>
      <c r="J2742" s="24"/>
      <c r="K2742" s="24"/>
      <c r="L2742" s="24" t="str">
        <f t="shared" si="2"/>
        <v/>
      </c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  <c r="Z2742" s="25"/>
      <c r="AA2742" s="24"/>
      <c r="AB2742" s="24"/>
      <c r="AC2742" s="24"/>
      <c r="AD2742" s="24"/>
      <c r="AE2742" s="24"/>
      <c r="AF2742" s="24"/>
      <c r="AG2742" s="24"/>
      <c r="AH2742" s="24"/>
      <c r="AI2742" s="24"/>
      <c r="AJ2742" s="25"/>
      <c r="AK2742" s="25"/>
      <c r="AL2742" s="24" t="str">
        <f t="shared" si="3"/>
        <v>User Name Missing</v>
      </c>
      <c r="AM2742" s="24" t="str">
        <f>IF(AL2742&lt;&gt;"Good","",A2742&amp;","&amp;B2742&amp;","&amp;C2742&amp;","&amp;D2742&amp;","&amp;L2742&amp;","&amp;S2742&amp;","&amp;T2742&amp;","&amp;U2742&amp;","&amp;V2742&amp;","&amp;W2742&amp;","&amp;IF(X2742&lt;&gt;"",VLOOKUP(X2742,'Vlookup''sRef'!$C$3:$D$6,2,FALSE),"")&amp;","&amp;IF(Y2742&lt;&gt;"",VLOOKUP(Y2742,'Vlookup''sRef'!$F$3:$G$4,2,FALSE),"")&amp;","&amp;Z2742&amp;","&amp;AA2742&amp;","&amp;AB2742&amp;","&amp;AC2742&amp;","&amp;AD2742&amp;","&amp;AE2742&amp;","&amp;AF2742&amp;","&amp;AG2742&amp;","&amp;IF(AH2742&lt;&gt;"",VLOOKUP(AH2742,'Vlookup''sRef'!$O$2:$P$101,2,FALSE),"")&amp;","&amp;IF(AI2742&lt;&gt;"",VLOOKUP(AI2742,RulesetRef!$A$2:$B$77,2,FALSE),"")&amp;","&amp;AJ2742&amp;","&amp;AK2742)</f>
        <v/>
      </c>
    </row>
    <row r="2743" ht="15.0" customHeight="1">
      <c r="A2743" s="25"/>
      <c r="B2743" s="24"/>
      <c r="C2743" s="24"/>
      <c r="D2743" s="24"/>
      <c r="E2743" s="24" t="str">
        <f t="shared" si="1"/>
        <v/>
      </c>
      <c r="F2743" s="24"/>
      <c r="G2743" s="24"/>
      <c r="H2743" s="24"/>
      <c r="I2743" s="24"/>
      <c r="J2743" s="24"/>
      <c r="K2743" s="24"/>
      <c r="L2743" s="24" t="str">
        <f t="shared" si="2"/>
        <v/>
      </c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  <c r="Z2743" s="25"/>
      <c r="AA2743" s="24"/>
      <c r="AB2743" s="24"/>
      <c r="AC2743" s="24"/>
      <c r="AD2743" s="24"/>
      <c r="AE2743" s="24"/>
      <c r="AF2743" s="24"/>
      <c r="AG2743" s="24"/>
      <c r="AH2743" s="24"/>
      <c r="AI2743" s="24"/>
      <c r="AJ2743" s="25"/>
      <c r="AK2743" s="25"/>
      <c r="AL2743" s="24" t="str">
        <f t="shared" si="3"/>
        <v>User Name Missing</v>
      </c>
      <c r="AM2743" s="24" t="str">
        <f>IF(AL2743&lt;&gt;"Good","",A2743&amp;","&amp;B2743&amp;","&amp;C2743&amp;","&amp;D2743&amp;","&amp;L2743&amp;","&amp;S2743&amp;","&amp;T2743&amp;","&amp;U2743&amp;","&amp;V2743&amp;","&amp;W2743&amp;","&amp;IF(X2743&lt;&gt;"",VLOOKUP(X2743,'Vlookup''sRef'!$C$3:$D$6,2,FALSE),"")&amp;","&amp;IF(Y2743&lt;&gt;"",VLOOKUP(Y2743,'Vlookup''sRef'!$F$3:$G$4,2,FALSE),"")&amp;","&amp;Z2743&amp;","&amp;AA2743&amp;","&amp;AB2743&amp;","&amp;AC2743&amp;","&amp;AD2743&amp;","&amp;AE2743&amp;","&amp;AF2743&amp;","&amp;AG2743&amp;","&amp;IF(AH2743&lt;&gt;"",VLOOKUP(AH2743,'Vlookup''sRef'!$O$2:$P$101,2,FALSE),"")&amp;","&amp;IF(AI2743&lt;&gt;"",VLOOKUP(AI2743,RulesetRef!$A$2:$B$77,2,FALSE),"")&amp;","&amp;AJ2743&amp;","&amp;AK2743)</f>
        <v/>
      </c>
    </row>
    <row r="2744" ht="15.0" customHeight="1">
      <c r="A2744" s="25"/>
      <c r="B2744" s="24"/>
      <c r="C2744" s="24"/>
      <c r="D2744" s="24"/>
      <c r="E2744" s="24" t="str">
        <f t="shared" si="1"/>
        <v/>
      </c>
      <c r="F2744" s="24"/>
      <c r="G2744" s="24"/>
      <c r="H2744" s="24"/>
      <c r="I2744" s="24"/>
      <c r="J2744" s="24"/>
      <c r="K2744" s="24"/>
      <c r="L2744" s="24" t="str">
        <f t="shared" si="2"/>
        <v/>
      </c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  <c r="Z2744" s="25"/>
      <c r="AA2744" s="24"/>
      <c r="AB2744" s="24"/>
      <c r="AC2744" s="24"/>
      <c r="AD2744" s="24"/>
      <c r="AE2744" s="24"/>
      <c r="AF2744" s="24"/>
      <c r="AG2744" s="24"/>
      <c r="AH2744" s="24"/>
      <c r="AI2744" s="24"/>
      <c r="AJ2744" s="25"/>
      <c r="AK2744" s="25"/>
      <c r="AL2744" s="24" t="str">
        <f t="shared" si="3"/>
        <v>User Name Missing</v>
      </c>
      <c r="AM2744" s="24" t="str">
        <f>IF(AL2744&lt;&gt;"Good","",A2744&amp;","&amp;B2744&amp;","&amp;C2744&amp;","&amp;D2744&amp;","&amp;L2744&amp;","&amp;S2744&amp;","&amp;T2744&amp;","&amp;U2744&amp;","&amp;V2744&amp;","&amp;W2744&amp;","&amp;IF(X2744&lt;&gt;"",VLOOKUP(X2744,'Vlookup''sRef'!$C$3:$D$6,2,FALSE),"")&amp;","&amp;IF(Y2744&lt;&gt;"",VLOOKUP(Y2744,'Vlookup''sRef'!$F$3:$G$4,2,FALSE),"")&amp;","&amp;Z2744&amp;","&amp;AA2744&amp;","&amp;AB2744&amp;","&amp;AC2744&amp;","&amp;AD2744&amp;","&amp;AE2744&amp;","&amp;AF2744&amp;","&amp;AG2744&amp;","&amp;IF(AH2744&lt;&gt;"",VLOOKUP(AH2744,'Vlookup''sRef'!$O$2:$P$101,2,FALSE),"")&amp;","&amp;IF(AI2744&lt;&gt;"",VLOOKUP(AI2744,RulesetRef!$A$2:$B$77,2,FALSE),"")&amp;","&amp;AJ2744&amp;","&amp;AK2744)</f>
        <v/>
      </c>
    </row>
    <row r="2745" ht="15.0" customHeight="1">
      <c r="A2745" s="25"/>
      <c r="B2745" s="24"/>
      <c r="C2745" s="24"/>
      <c r="D2745" s="24"/>
      <c r="E2745" s="24" t="str">
        <f t="shared" si="1"/>
        <v/>
      </c>
      <c r="F2745" s="24"/>
      <c r="G2745" s="24"/>
      <c r="H2745" s="24"/>
      <c r="I2745" s="24"/>
      <c r="J2745" s="24"/>
      <c r="K2745" s="24"/>
      <c r="L2745" s="24" t="str">
        <f t="shared" si="2"/>
        <v/>
      </c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  <c r="Z2745" s="25"/>
      <c r="AA2745" s="24"/>
      <c r="AB2745" s="24"/>
      <c r="AC2745" s="24"/>
      <c r="AD2745" s="24"/>
      <c r="AE2745" s="24"/>
      <c r="AF2745" s="24"/>
      <c r="AG2745" s="24"/>
      <c r="AH2745" s="24"/>
      <c r="AI2745" s="24"/>
      <c r="AJ2745" s="25"/>
      <c r="AK2745" s="25"/>
      <c r="AL2745" s="24" t="str">
        <f t="shared" si="3"/>
        <v>User Name Missing</v>
      </c>
      <c r="AM2745" s="24" t="str">
        <f>IF(AL2745&lt;&gt;"Good","",A2745&amp;","&amp;B2745&amp;","&amp;C2745&amp;","&amp;D2745&amp;","&amp;L2745&amp;","&amp;S2745&amp;","&amp;T2745&amp;","&amp;U2745&amp;","&amp;V2745&amp;","&amp;W2745&amp;","&amp;IF(X2745&lt;&gt;"",VLOOKUP(X2745,'Vlookup''sRef'!$C$3:$D$6,2,FALSE),"")&amp;","&amp;IF(Y2745&lt;&gt;"",VLOOKUP(Y2745,'Vlookup''sRef'!$F$3:$G$4,2,FALSE),"")&amp;","&amp;Z2745&amp;","&amp;AA2745&amp;","&amp;AB2745&amp;","&amp;AC2745&amp;","&amp;AD2745&amp;","&amp;AE2745&amp;","&amp;AF2745&amp;","&amp;AG2745&amp;","&amp;IF(AH2745&lt;&gt;"",VLOOKUP(AH2745,'Vlookup''sRef'!$O$2:$P$101,2,FALSE),"")&amp;","&amp;IF(AI2745&lt;&gt;"",VLOOKUP(AI2745,RulesetRef!$A$2:$B$77,2,FALSE),"")&amp;","&amp;AJ2745&amp;","&amp;AK2745)</f>
        <v/>
      </c>
    </row>
    <row r="2746" ht="15.0" customHeight="1">
      <c r="A2746" s="25"/>
      <c r="B2746" s="24"/>
      <c r="C2746" s="24"/>
      <c r="D2746" s="24"/>
      <c r="E2746" s="24" t="str">
        <f t="shared" si="1"/>
        <v/>
      </c>
      <c r="F2746" s="24"/>
      <c r="G2746" s="24"/>
      <c r="H2746" s="24"/>
      <c r="I2746" s="24"/>
      <c r="J2746" s="24"/>
      <c r="K2746" s="24"/>
      <c r="L2746" s="24" t="str">
        <f t="shared" si="2"/>
        <v/>
      </c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  <c r="Z2746" s="25"/>
      <c r="AA2746" s="24"/>
      <c r="AB2746" s="24"/>
      <c r="AC2746" s="24"/>
      <c r="AD2746" s="24"/>
      <c r="AE2746" s="24"/>
      <c r="AF2746" s="24"/>
      <c r="AG2746" s="24"/>
      <c r="AH2746" s="24"/>
      <c r="AI2746" s="24"/>
      <c r="AJ2746" s="25"/>
      <c r="AK2746" s="25"/>
      <c r="AL2746" s="24" t="str">
        <f t="shared" si="3"/>
        <v>User Name Missing</v>
      </c>
      <c r="AM2746" s="24" t="str">
        <f>IF(AL2746&lt;&gt;"Good","",A2746&amp;","&amp;B2746&amp;","&amp;C2746&amp;","&amp;D2746&amp;","&amp;L2746&amp;","&amp;S2746&amp;","&amp;T2746&amp;","&amp;U2746&amp;","&amp;V2746&amp;","&amp;W2746&amp;","&amp;IF(X2746&lt;&gt;"",VLOOKUP(X2746,'Vlookup''sRef'!$C$3:$D$6,2,FALSE),"")&amp;","&amp;IF(Y2746&lt;&gt;"",VLOOKUP(Y2746,'Vlookup''sRef'!$F$3:$G$4,2,FALSE),"")&amp;","&amp;Z2746&amp;","&amp;AA2746&amp;","&amp;AB2746&amp;","&amp;AC2746&amp;","&amp;AD2746&amp;","&amp;AE2746&amp;","&amp;AF2746&amp;","&amp;AG2746&amp;","&amp;IF(AH2746&lt;&gt;"",VLOOKUP(AH2746,'Vlookup''sRef'!$O$2:$P$101,2,FALSE),"")&amp;","&amp;IF(AI2746&lt;&gt;"",VLOOKUP(AI2746,RulesetRef!$A$2:$B$77,2,FALSE),"")&amp;","&amp;AJ2746&amp;","&amp;AK2746)</f>
        <v/>
      </c>
    </row>
    <row r="2747" ht="15.0" customHeight="1">
      <c r="A2747" s="25"/>
      <c r="B2747" s="24"/>
      <c r="C2747" s="24"/>
      <c r="D2747" s="24"/>
      <c r="E2747" s="24" t="str">
        <f t="shared" si="1"/>
        <v/>
      </c>
      <c r="F2747" s="24"/>
      <c r="G2747" s="24"/>
      <c r="H2747" s="24"/>
      <c r="I2747" s="24"/>
      <c r="J2747" s="24"/>
      <c r="K2747" s="24"/>
      <c r="L2747" s="24" t="str">
        <f t="shared" si="2"/>
        <v/>
      </c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25"/>
      <c r="AA2747" s="24"/>
      <c r="AB2747" s="24"/>
      <c r="AC2747" s="24"/>
      <c r="AD2747" s="24"/>
      <c r="AE2747" s="24"/>
      <c r="AF2747" s="24"/>
      <c r="AG2747" s="24"/>
      <c r="AH2747" s="24"/>
      <c r="AI2747" s="24"/>
      <c r="AJ2747" s="25"/>
      <c r="AK2747" s="25"/>
      <c r="AL2747" s="24" t="str">
        <f t="shared" si="3"/>
        <v>User Name Missing</v>
      </c>
      <c r="AM2747" s="24" t="str">
        <f>IF(AL2747&lt;&gt;"Good","",A2747&amp;","&amp;B2747&amp;","&amp;C2747&amp;","&amp;D2747&amp;","&amp;L2747&amp;","&amp;S2747&amp;","&amp;T2747&amp;","&amp;U2747&amp;","&amp;V2747&amp;","&amp;W2747&amp;","&amp;IF(X2747&lt;&gt;"",VLOOKUP(X2747,'Vlookup''sRef'!$C$3:$D$6,2,FALSE),"")&amp;","&amp;IF(Y2747&lt;&gt;"",VLOOKUP(Y2747,'Vlookup''sRef'!$F$3:$G$4,2,FALSE),"")&amp;","&amp;Z2747&amp;","&amp;AA2747&amp;","&amp;AB2747&amp;","&amp;AC2747&amp;","&amp;AD2747&amp;","&amp;AE2747&amp;","&amp;AF2747&amp;","&amp;AG2747&amp;","&amp;IF(AH2747&lt;&gt;"",VLOOKUP(AH2747,'Vlookup''sRef'!$O$2:$P$101,2,FALSE),"")&amp;","&amp;IF(AI2747&lt;&gt;"",VLOOKUP(AI2747,RulesetRef!$A$2:$B$77,2,FALSE),"")&amp;","&amp;AJ2747&amp;","&amp;AK2747)</f>
        <v/>
      </c>
    </row>
    <row r="2748" ht="15.0" customHeight="1">
      <c r="A2748" s="25"/>
      <c r="B2748" s="24"/>
      <c r="C2748" s="24"/>
      <c r="D2748" s="24"/>
      <c r="E2748" s="24" t="str">
        <f t="shared" si="1"/>
        <v/>
      </c>
      <c r="F2748" s="24"/>
      <c r="G2748" s="24"/>
      <c r="H2748" s="24"/>
      <c r="I2748" s="24"/>
      <c r="J2748" s="24"/>
      <c r="K2748" s="24"/>
      <c r="L2748" s="24" t="str">
        <f t="shared" si="2"/>
        <v/>
      </c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  <c r="Z2748" s="25"/>
      <c r="AA2748" s="24"/>
      <c r="AB2748" s="24"/>
      <c r="AC2748" s="24"/>
      <c r="AD2748" s="24"/>
      <c r="AE2748" s="24"/>
      <c r="AF2748" s="24"/>
      <c r="AG2748" s="24"/>
      <c r="AH2748" s="24"/>
      <c r="AI2748" s="24"/>
      <c r="AJ2748" s="25"/>
      <c r="AK2748" s="25"/>
      <c r="AL2748" s="24" t="str">
        <f t="shared" si="3"/>
        <v>User Name Missing</v>
      </c>
      <c r="AM2748" s="24" t="str">
        <f>IF(AL2748&lt;&gt;"Good","",A2748&amp;","&amp;B2748&amp;","&amp;C2748&amp;","&amp;D2748&amp;","&amp;L2748&amp;","&amp;S2748&amp;","&amp;T2748&amp;","&amp;U2748&amp;","&amp;V2748&amp;","&amp;W2748&amp;","&amp;IF(X2748&lt;&gt;"",VLOOKUP(X2748,'Vlookup''sRef'!$C$3:$D$6,2,FALSE),"")&amp;","&amp;IF(Y2748&lt;&gt;"",VLOOKUP(Y2748,'Vlookup''sRef'!$F$3:$G$4,2,FALSE),"")&amp;","&amp;Z2748&amp;","&amp;AA2748&amp;","&amp;AB2748&amp;","&amp;AC2748&amp;","&amp;AD2748&amp;","&amp;AE2748&amp;","&amp;AF2748&amp;","&amp;AG2748&amp;","&amp;IF(AH2748&lt;&gt;"",VLOOKUP(AH2748,'Vlookup''sRef'!$O$2:$P$101,2,FALSE),"")&amp;","&amp;IF(AI2748&lt;&gt;"",VLOOKUP(AI2748,RulesetRef!$A$2:$B$77,2,FALSE),"")&amp;","&amp;AJ2748&amp;","&amp;AK2748)</f>
        <v/>
      </c>
    </row>
    <row r="2749" ht="15.0" customHeight="1">
      <c r="A2749" s="25"/>
      <c r="B2749" s="24"/>
      <c r="C2749" s="24"/>
      <c r="D2749" s="24"/>
      <c r="E2749" s="24" t="str">
        <f t="shared" si="1"/>
        <v/>
      </c>
      <c r="F2749" s="24"/>
      <c r="G2749" s="24"/>
      <c r="H2749" s="24"/>
      <c r="I2749" s="24"/>
      <c r="J2749" s="24"/>
      <c r="K2749" s="24"/>
      <c r="L2749" s="24" t="str">
        <f t="shared" si="2"/>
        <v/>
      </c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  <c r="Z2749" s="25"/>
      <c r="AA2749" s="24"/>
      <c r="AB2749" s="24"/>
      <c r="AC2749" s="24"/>
      <c r="AD2749" s="24"/>
      <c r="AE2749" s="24"/>
      <c r="AF2749" s="24"/>
      <c r="AG2749" s="24"/>
      <c r="AH2749" s="24"/>
      <c r="AI2749" s="24"/>
      <c r="AJ2749" s="25"/>
      <c r="AK2749" s="25"/>
      <c r="AL2749" s="24" t="str">
        <f t="shared" si="3"/>
        <v>User Name Missing</v>
      </c>
      <c r="AM2749" s="24" t="str">
        <f>IF(AL2749&lt;&gt;"Good","",A2749&amp;","&amp;B2749&amp;","&amp;C2749&amp;","&amp;D2749&amp;","&amp;L2749&amp;","&amp;S2749&amp;","&amp;T2749&amp;","&amp;U2749&amp;","&amp;V2749&amp;","&amp;W2749&amp;","&amp;IF(X2749&lt;&gt;"",VLOOKUP(X2749,'Vlookup''sRef'!$C$3:$D$6,2,FALSE),"")&amp;","&amp;IF(Y2749&lt;&gt;"",VLOOKUP(Y2749,'Vlookup''sRef'!$F$3:$G$4,2,FALSE),"")&amp;","&amp;Z2749&amp;","&amp;AA2749&amp;","&amp;AB2749&amp;","&amp;AC2749&amp;","&amp;AD2749&amp;","&amp;AE2749&amp;","&amp;AF2749&amp;","&amp;AG2749&amp;","&amp;IF(AH2749&lt;&gt;"",VLOOKUP(AH2749,'Vlookup''sRef'!$O$2:$P$101,2,FALSE),"")&amp;","&amp;IF(AI2749&lt;&gt;"",VLOOKUP(AI2749,RulesetRef!$A$2:$B$77,2,FALSE),"")&amp;","&amp;AJ2749&amp;","&amp;AK2749)</f>
        <v/>
      </c>
    </row>
    <row r="2750" ht="15.0" customHeight="1">
      <c r="A2750" s="25"/>
      <c r="B2750" s="24"/>
      <c r="C2750" s="24"/>
      <c r="D2750" s="24"/>
      <c r="E2750" s="24" t="str">
        <f t="shared" si="1"/>
        <v/>
      </c>
      <c r="F2750" s="24"/>
      <c r="G2750" s="24"/>
      <c r="H2750" s="24"/>
      <c r="I2750" s="24"/>
      <c r="J2750" s="24"/>
      <c r="K2750" s="24"/>
      <c r="L2750" s="24" t="str">
        <f t="shared" si="2"/>
        <v/>
      </c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  <c r="Z2750" s="25"/>
      <c r="AA2750" s="24"/>
      <c r="AB2750" s="24"/>
      <c r="AC2750" s="24"/>
      <c r="AD2750" s="24"/>
      <c r="AE2750" s="24"/>
      <c r="AF2750" s="24"/>
      <c r="AG2750" s="24"/>
      <c r="AH2750" s="24"/>
      <c r="AI2750" s="24"/>
      <c r="AJ2750" s="25"/>
      <c r="AK2750" s="25"/>
      <c r="AL2750" s="24" t="str">
        <f t="shared" si="3"/>
        <v>User Name Missing</v>
      </c>
      <c r="AM2750" s="24" t="str">
        <f>IF(AL2750&lt;&gt;"Good","",A2750&amp;","&amp;B2750&amp;","&amp;C2750&amp;","&amp;D2750&amp;","&amp;L2750&amp;","&amp;S2750&amp;","&amp;T2750&amp;","&amp;U2750&amp;","&amp;V2750&amp;","&amp;W2750&amp;","&amp;IF(X2750&lt;&gt;"",VLOOKUP(X2750,'Vlookup''sRef'!$C$3:$D$6,2,FALSE),"")&amp;","&amp;IF(Y2750&lt;&gt;"",VLOOKUP(Y2750,'Vlookup''sRef'!$F$3:$G$4,2,FALSE),"")&amp;","&amp;Z2750&amp;","&amp;AA2750&amp;","&amp;AB2750&amp;","&amp;AC2750&amp;","&amp;AD2750&amp;","&amp;AE2750&amp;","&amp;AF2750&amp;","&amp;AG2750&amp;","&amp;IF(AH2750&lt;&gt;"",VLOOKUP(AH2750,'Vlookup''sRef'!$O$2:$P$101,2,FALSE),"")&amp;","&amp;IF(AI2750&lt;&gt;"",VLOOKUP(AI2750,RulesetRef!$A$2:$B$77,2,FALSE),"")&amp;","&amp;AJ2750&amp;","&amp;AK2750)</f>
        <v/>
      </c>
    </row>
    <row r="2751" ht="15.0" customHeight="1">
      <c r="A2751" s="25"/>
      <c r="B2751" s="24"/>
      <c r="C2751" s="24"/>
      <c r="D2751" s="24"/>
      <c r="E2751" s="24" t="str">
        <f t="shared" si="1"/>
        <v/>
      </c>
      <c r="F2751" s="24"/>
      <c r="G2751" s="24"/>
      <c r="H2751" s="24"/>
      <c r="I2751" s="24"/>
      <c r="J2751" s="24"/>
      <c r="K2751" s="24"/>
      <c r="L2751" s="24" t="str">
        <f t="shared" si="2"/>
        <v/>
      </c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  <c r="Z2751" s="25"/>
      <c r="AA2751" s="24"/>
      <c r="AB2751" s="24"/>
      <c r="AC2751" s="24"/>
      <c r="AD2751" s="24"/>
      <c r="AE2751" s="24"/>
      <c r="AF2751" s="24"/>
      <c r="AG2751" s="24"/>
      <c r="AH2751" s="24"/>
      <c r="AI2751" s="24"/>
      <c r="AJ2751" s="25"/>
      <c r="AK2751" s="25"/>
      <c r="AL2751" s="24" t="str">
        <f t="shared" si="3"/>
        <v>User Name Missing</v>
      </c>
      <c r="AM2751" s="24" t="str">
        <f>IF(AL2751&lt;&gt;"Good","",A2751&amp;","&amp;B2751&amp;","&amp;C2751&amp;","&amp;D2751&amp;","&amp;L2751&amp;","&amp;S2751&amp;","&amp;T2751&amp;","&amp;U2751&amp;","&amp;V2751&amp;","&amp;W2751&amp;","&amp;IF(X2751&lt;&gt;"",VLOOKUP(X2751,'Vlookup''sRef'!$C$3:$D$6,2,FALSE),"")&amp;","&amp;IF(Y2751&lt;&gt;"",VLOOKUP(Y2751,'Vlookup''sRef'!$F$3:$G$4,2,FALSE),"")&amp;","&amp;Z2751&amp;","&amp;AA2751&amp;","&amp;AB2751&amp;","&amp;AC2751&amp;","&amp;AD2751&amp;","&amp;AE2751&amp;","&amp;AF2751&amp;","&amp;AG2751&amp;","&amp;IF(AH2751&lt;&gt;"",VLOOKUP(AH2751,'Vlookup''sRef'!$O$2:$P$101,2,FALSE),"")&amp;","&amp;IF(AI2751&lt;&gt;"",VLOOKUP(AI2751,RulesetRef!$A$2:$B$77,2,FALSE),"")&amp;","&amp;AJ2751&amp;","&amp;AK2751)</f>
        <v/>
      </c>
    </row>
    <row r="2752" ht="15.0" customHeight="1">
      <c r="A2752" s="25"/>
      <c r="B2752" s="24"/>
      <c r="C2752" s="24"/>
      <c r="D2752" s="24"/>
      <c r="E2752" s="24" t="str">
        <f t="shared" si="1"/>
        <v/>
      </c>
      <c r="F2752" s="24"/>
      <c r="G2752" s="24"/>
      <c r="H2752" s="24"/>
      <c r="I2752" s="24"/>
      <c r="J2752" s="24"/>
      <c r="K2752" s="24"/>
      <c r="L2752" s="24" t="str">
        <f t="shared" si="2"/>
        <v/>
      </c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  <c r="Z2752" s="25"/>
      <c r="AA2752" s="24"/>
      <c r="AB2752" s="24"/>
      <c r="AC2752" s="24"/>
      <c r="AD2752" s="24"/>
      <c r="AE2752" s="24"/>
      <c r="AF2752" s="24"/>
      <c r="AG2752" s="24"/>
      <c r="AH2752" s="24"/>
      <c r="AI2752" s="24"/>
      <c r="AJ2752" s="25"/>
      <c r="AK2752" s="25"/>
      <c r="AL2752" s="24" t="str">
        <f t="shared" si="3"/>
        <v>User Name Missing</v>
      </c>
      <c r="AM2752" s="24" t="str">
        <f>IF(AL2752&lt;&gt;"Good","",A2752&amp;","&amp;B2752&amp;","&amp;C2752&amp;","&amp;D2752&amp;","&amp;L2752&amp;","&amp;S2752&amp;","&amp;T2752&amp;","&amp;U2752&amp;","&amp;V2752&amp;","&amp;W2752&amp;","&amp;IF(X2752&lt;&gt;"",VLOOKUP(X2752,'Vlookup''sRef'!$C$3:$D$6,2,FALSE),"")&amp;","&amp;IF(Y2752&lt;&gt;"",VLOOKUP(Y2752,'Vlookup''sRef'!$F$3:$G$4,2,FALSE),"")&amp;","&amp;Z2752&amp;","&amp;AA2752&amp;","&amp;AB2752&amp;","&amp;AC2752&amp;","&amp;AD2752&amp;","&amp;AE2752&amp;","&amp;AF2752&amp;","&amp;AG2752&amp;","&amp;IF(AH2752&lt;&gt;"",VLOOKUP(AH2752,'Vlookup''sRef'!$O$2:$P$101,2,FALSE),"")&amp;","&amp;IF(AI2752&lt;&gt;"",VLOOKUP(AI2752,RulesetRef!$A$2:$B$77,2,FALSE),"")&amp;","&amp;AJ2752&amp;","&amp;AK2752)</f>
        <v/>
      </c>
    </row>
    <row r="2753" ht="15.0" customHeight="1">
      <c r="A2753" s="25"/>
      <c r="B2753" s="24"/>
      <c r="C2753" s="24"/>
      <c r="D2753" s="24"/>
      <c r="E2753" s="24" t="str">
        <f t="shared" si="1"/>
        <v/>
      </c>
      <c r="F2753" s="24"/>
      <c r="G2753" s="24"/>
      <c r="H2753" s="24"/>
      <c r="I2753" s="24"/>
      <c r="J2753" s="24"/>
      <c r="K2753" s="24"/>
      <c r="L2753" s="24" t="str">
        <f t="shared" si="2"/>
        <v/>
      </c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  <c r="Z2753" s="25"/>
      <c r="AA2753" s="24"/>
      <c r="AB2753" s="24"/>
      <c r="AC2753" s="24"/>
      <c r="AD2753" s="24"/>
      <c r="AE2753" s="24"/>
      <c r="AF2753" s="24"/>
      <c r="AG2753" s="24"/>
      <c r="AH2753" s="24"/>
      <c r="AI2753" s="24"/>
      <c r="AJ2753" s="25"/>
      <c r="AK2753" s="25"/>
      <c r="AL2753" s="24" t="str">
        <f t="shared" si="3"/>
        <v>User Name Missing</v>
      </c>
      <c r="AM2753" s="24" t="str">
        <f>IF(AL2753&lt;&gt;"Good","",A2753&amp;","&amp;B2753&amp;","&amp;C2753&amp;","&amp;D2753&amp;","&amp;L2753&amp;","&amp;S2753&amp;","&amp;T2753&amp;","&amp;U2753&amp;","&amp;V2753&amp;","&amp;W2753&amp;","&amp;IF(X2753&lt;&gt;"",VLOOKUP(X2753,'Vlookup''sRef'!$C$3:$D$6,2,FALSE),"")&amp;","&amp;IF(Y2753&lt;&gt;"",VLOOKUP(Y2753,'Vlookup''sRef'!$F$3:$G$4,2,FALSE),"")&amp;","&amp;Z2753&amp;","&amp;AA2753&amp;","&amp;AB2753&amp;","&amp;AC2753&amp;","&amp;AD2753&amp;","&amp;AE2753&amp;","&amp;AF2753&amp;","&amp;AG2753&amp;","&amp;IF(AH2753&lt;&gt;"",VLOOKUP(AH2753,'Vlookup''sRef'!$O$2:$P$101,2,FALSE),"")&amp;","&amp;IF(AI2753&lt;&gt;"",VLOOKUP(AI2753,RulesetRef!$A$2:$B$77,2,FALSE),"")&amp;","&amp;AJ2753&amp;","&amp;AK2753)</f>
        <v/>
      </c>
    </row>
    <row r="2754" ht="15.0" customHeight="1">
      <c r="A2754" s="25"/>
      <c r="B2754" s="24"/>
      <c r="C2754" s="24"/>
      <c r="D2754" s="24"/>
      <c r="E2754" s="24" t="str">
        <f t="shared" si="1"/>
        <v/>
      </c>
      <c r="F2754" s="24"/>
      <c r="G2754" s="24"/>
      <c r="H2754" s="24"/>
      <c r="I2754" s="24"/>
      <c r="J2754" s="24"/>
      <c r="K2754" s="24"/>
      <c r="L2754" s="24" t="str">
        <f t="shared" si="2"/>
        <v/>
      </c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  <c r="Z2754" s="25"/>
      <c r="AA2754" s="24"/>
      <c r="AB2754" s="24"/>
      <c r="AC2754" s="24"/>
      <c r="AD2754" s="24"/>
      <c r="AE2754" s="24"/>
      <c r="AF2754" s="24"/>
      <c r="AG2754" s="24"/>
      <c r="AH2754" s="24"/>
      <c r="AI2754" s="24"/>
      <c r="AJ2754" s="25"/>
      <c r="AK2754" s="25"/>
      <c r="AL2754" s="24" t="str">
        <f t="shared" si="3"/>
        <v>User Name Missing</v>
      </c>
      <c r="AM2754" s="24" t="str">
        <f>IF(AL2754&lt;&gt;"Good","",A2754&amp;","&amp;B2754&amp;","&amp;C2754&amp;","&amp;D2754&amp;","&amp;L2754&amp;","&amp;S2754&amp;","&amp;T2754&amp;","&amp;U2754&amp;","&amp;V2754&amp;","&amp;W2754&amp;","&amp;IF(X2754&lt;&gt;"",VLOOKUP(X2754,'Vlookup''sRef'!$C$3:$D$6,2,FALSE),"")&amp;","&amp;IF(Y2754&lt;&gt;"",VLOOKUP(Y2754,'Vlookup''sRef'!$F$3:$G$4,2,FALSE),"")&amp;","&amp;Z2754&amp;","&amp;AA2754&amp;","&amp;AB2754&amp;","&amp;AC2754&amp;","&amp;AD2754&amp;","&amp;AE2754&amp;","&amp;AF2754&amp;","&amp;AG2754&amp;","&amp;IF(AH2754&lt;&gt;"",VLOOKUP(AH2754,'Vlookup''sRef'!$O$2:$P$101,2,FALSE),"")&amp;","&amp;IF(AI2754&lt;&gt;"",VLOOKUP(AI2754,RulesetRef!$A$2:$B$77,2,FALSE),"")&amp;","&amp;AJ2754&amp;","&amp;AK2754)</f>
        <v/>
      </c>
    </row>
    <row r="2755" ht="15.0" customHeight="1">
      <c r="A2755" s="25"/>
      <c r="B2755" s="24"/>
      <c r="C2755" s="24"/>
      <c r="D2755" s="24"/>
      <c r="E2755" s="24" t="str">
        <f t="shared" si="1"/>
        <v/>
      </c>
      <c r="F2755" s="24"/>
      <c r="G2755" s="24"/>
      <c r="H2755" s="24"/>
      <c r="I2755" s="24"/>
      <c r="J2755" s="24"/>
      <c r="K2755" s="24"/>
      <c r="L2755" s="24" t="str">
        <f t="shared" si="2"/>
        <v/>
      </c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  <c r="Z2755" s="25"/>
      <c r="AA2755" s="24"/>
      <c r="AB2755" s="24"/>
      <c r="AC2755" s="24"/>
      <c r="AD2755" s="24"/>
      <c r="AE2755" s="24"/>
      <c r="AF2755" s="24"/>
      <c r="AG2755" s="24"/>
      <c r="AH2755" s="24"/>
      <c r="AI2755" s="24"/>
      <c r="AJ2755" s="25"/>
      <c r="AK2755" s="25"/>
      <c r="AL2755" s="24" t="str">
        <f t="shared" si="3"/>
        <v>User Name Missing</v>
      </c>
      <c r="AM2755" s="24" t="str">
        <f>IF(AL2755&lt;&gt;"Good","",A2755&amp;","&amp;B2755&amp;","&amp;C2755&amp;","&amp;D2755&amp;","&amp;L2755&amp;","&amp;S2755&amp;","&amp;T2755&amp;","&amp;U2755&amp;","&amp;V2755&amp;","&amp;W2755&amp;","&amp;IF(X2755&lt;&gt;"",VLOOKUP(X2755,'Vlookup''sRef'!$C$3:$D$6,2,FALSE),"")&amp;","&amp;IF(Y2755&lt;&gt;"",VLOOKUP(Y2755,'Vlookup''sRef'!$F$3:$G$4,2,FALSE),"")&amp;","&amp;Z2755&amp;","&amp;AA2755&amp;","&amp;AB2755&amp;","&amp;AC2755&amp;","&amp;AD2755&amp;","&amp;AE2755&amp;","&amp;AF2755&amp;","&amp;AG2755&amp;","&amp;IF(AH2755&lt;&gt;"",VLOOKUP(AH2755,'Vlookup''sRef'!$O$2:$P$101,2,FALSE),"")&amp;","&amp;IF(AI2755&lt;&gt;"",VLOOKUP(AI2755,RulesetRef!$A$2:$B$77,2,FALSE),"")&amp;","&amp;AJ2755&amp;","&amp;AK2755)</f>
        <v/>
      </c>
    </row>
    <row r="2756" ht="15.0" customHeight="1">
      <c r="A2756" s="25"/>
      <c r="B2756" s="24"/>
      <c r="C2756" s="24"/>
      <c r="D2756" s="24"/>
      <c r="E2756" s="24" t="str">
        <f t="shared" si="1"/>
        <v/>
      </c>
      <c r="F2756" s="24"/>
      <c r="G2756" s="24"/>
      <c r="H2756" s="24"/>
      <c r="I2756" s="24"/>
      <c r="J2756" s="24"/>
      <c r="K2756" s="24"/>
      <c r="L2756" s="24" t="str">
        <f t="shared" si="2"/>
        <v/>
      </c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  <c r="Z2756" s="25"/>
      <c r="AA2756" s="24"/>
      <c r="AB2756" s="24"/>
      <c r="AC2756" s="24"/>
      <c r="AD2756" s="24"/>
      <c r="AE2756" s="24"/>
      <c r="AF2756" s="24"/>
      <c r="AG2756" s="24"/>
      <c r="AH2756" s="24"/>
      <c r="AI2756" s="24"/>
      <c r="AJ2756" s="25"/>
      <c r="AK2756" s="25"/>
      <c r="AL2756" s="24" t="str">
        <f t="shared" si="3"/>
        <v>User Name Missing</v>
      </c>
      <c r="AM2756" s="24" t="str">
        <f>IF(AL2756&lt;&gt;"Good","",A2756&amp;","&amp;B2756&amp;","&amp;C2756&amp;","&amp;D2756&amp;","&amp;L2756&amp;","&amp;S2756&amp;","&amp;T2756&amp;","&amp;U2756&amp;","&amp;V2756&amp;","&amp;W2756&amp;","&amp;IF(X2756&lt;&gt;"",VLOOKUP(X2756,'Vlookup''sRef'!$C$3:$D$6,2,FALSE),"")&amp;","&amp;IF(Y2756&lt;&gt;"",VLOOKUP(Y2756,'Vlookup''sRef'!$F$3:$G$4,2,FALSE),"")&amp;","&amp;Z2756&amp;","&amp;AA2756&amp;","&amp;AB2756&amp;","&amp;AC2756&amp;","&amp;AD2756&amp;","&amp;AE2756&amp;","&amp;AF2756&amp;","&amp;AG2756&amp;","&amp;IF(AH2756&lt;&gt;"",VLOOKUP(AH2756,'Vlookup''sRef'!$O$2:$P$101,2,FALSE),"")&amp;","&amp;IF(AI2756&lt;&gt;"",VLOOKUP(AI2756,RulesetRef!$A$2:$B$77,2,FALSE),"")&amp;","&amp;AJ2756&amp;","&amp;AK2756)</f>
        <v/>
      </c>
    </row>
    <row r="2757" ht="15.0" customHeight="1">
      <c r="A2757" s="25"/>
      <c r="B2757" s="24"/>
      <c r="C2757" s="24"/>
      <c r="D2757" s="24"/>
      <c r="E2757" s="24" t="str">
        <f t="shared" si="1"/>
        <v/>
      </c>
      <c r="F2757" s="24"/>
      <c r="G2757" s="24"/>
      <c r="H2757" s="24"/>
      <c r="I2757" s="24"/>
      <c r="J2757" s="24"/>
      <c r="K2757" s="24"/>
      <c r="L2757" s="24" t="str">
        <f t="shared" si="2"/>
        <v/>
      </c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  <c r="Z2757" s="25"/>
      <c r="AA2757" s="24"/>
      <c r="AB2757" s="24"/>
      <c r="AC2757" s="24"/>
      <c r="AD2757" s="24"/>
      <c r="AE2757" s="24"/>
      <c r="AF2757" s="24"/>
      <c r="AG2757" s="24"/>
      <c r="AH2757" s="24"/>
      <c r="AI2757" s="24"/>
      <c r="AJ2757" s="25"/>
      <c r="AK2757" s="25"/>
      <c r="AL2757" s="24" t="str">
        <f t="shared" si="3"/>
        <v>User Name Missing</v>
      </c>
      <c r="AM2757" s="24" t="str">
        <f>IF(AL2757&lt;&gt;"Good","",A2757&amp;","&amp;B2757&amp;","&amp;C2757&amp;","&amp;D2757&amp;","&amp;L2757&amp;","&amp;S2757&amp;","&amp;T2757&amp;","&amp;U2757&amp;","&amp;V2757&amp;","&amp;W2757&amp;","&amp;IF(X2757&lt;&gt;"",VLOOKUP(X2757,'Vlookup''sRef'!$C$3:$D$6,2,FALSE),"")&amp;","&amp;IF(Y2757&lt;&gt;"",VLOOKUP(Y2757,'Vlookup''sRef'!$F$3:$G$4,2,FALSE),"")&amp;","&amp;Z2757&amp;","&amp;AA2757&amp;","&amp;AB2757&amp;","&amp;AC2757&amp;","&amp;AD2757&amp;","&amp;AE2757&amp;","&amp;AF2757&amp;","&amp;AG2757&amp;","&amp;IF(AH2757&lt;&gt;"",VLOOKUP(AH2757,'Vlookup''sRef'!$O$2:$P$101,2,FALSE),"")&amp;","&amp;IF(AI2757&lt;&gt;"",VLOOKUP(AI2757,RulesetRef!$A$2:$B$77,2,FALSE),"")&amp;","&amp;AJ2757&amp;","&amp;AK2757)</f>
        <v/>
      </c>
    </row>
    <row r="2758" ht="15.0" customHeight="1">
      <c r="A2758" s="25"/>
      <c r="B2758" s="24"/>
      <c r="C2758" s="24"/>
      <c r="D2758" s="24"/>
      <c r="E2758" s="24" t="str">
        <f t="shared" si="1"/>
        <v/>
      </c>
      <c r="F2758" s="24"/>
      <c r="G2758" s="24"/>
      <c r="H2758" s="24"/>
      <c r="I2758" s="24"/>
      <c r="J2758" s="24"/>
      <c r="K2758" s="24"/>
      <c r="L2758" s="24" t="str">
        <f t="shared" si="2"/>
        <v/>
      </c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  <c r="Z2758" s="25"/>
      <c r="AA2758" s="24"/>
      <c r="AB2758" s="24"/>
      <c r="AC2758" s="24"/>
      <c r="AD2758" s="24"/>
      <c r="AE2758" s="24"/>
      <c r="AF2758" s="24"/>
      <c r="AG2758" s="24"/>
      <c r="AH2758" s="24"/>
      <c r="AI2758" s="24"/>
      <c r="AJ2758" s="25"/>
      <c r="AK2758" s="25"/>
      <c r="AL2758" s="24" t="str">
        <f t="shared" si="3"/>
        <v>User Name Missing</v>
      </c>
      <c r="AM2758" s="24" t="str">
        <f>IF(AL2758&lt;&gt;"Good","",A2758&amp;","&amp;B2758&amp;","&amp;C2758&amp;","&amp;D2758&amp;","&amp;L2758&amp;","&amp;S2758&amp;","&amp;T2758&amp;","&amp;U2758&amp;","&amp;V2758&amp;","&amp;W2758&amp;","&amp;IF(X2758&lt;&gt;"",VLOOKUP(X2758,'Vlookup''sRef'!$C$3:$D$6,2,FALSE),"")&amp;","&amp;IF(Y2758&lt;&gt;"",VLOOKUP(Y2758,'Vlookup''sRef'!$F$3:$G$4,2,FALSE),"")&amp;","&amp;Z2758&amp;","&amp;AA2758&amp;","&amp;AB2758&amp;","&amp;AC2758&amp;","&amp;AD2758&amp;","&amp;AE2758&amp;","&amp;AF2758&amp;","&amp;AG2758&amp;","&amp;IF(AH2758&lt;&gt;"",VLOOKUP(AH2758,'Vlookup''sRef'!$O$2:$P$101,2,FALSE),"")&amp;","&amp;IF(AI2758&lt;&gt;"",VLOOKUP(AI2758,RulesetRef!$A$2:$B$77,2,FALSE),"")&amp;","&amp;AJ2758&amp;","&amp;AK2758)</f>
        <v/>
      </c>
    </row>
    <row r="2759" ht="15.0" customHeight="1">
      <c r="A2759" s="25"/>
      <c r="B2759" s="24"/>
      <c r="C2759" s="24"/>
      <c r="D2759" s="24"/>
      <c r="E2759" s="24" t="str">
        <f t="shared" si="1"/>
        <v/>
      </c>
      <c r="F2759" s="24"/>
      <c r="G2759" s="24"/>
      <c r="H2759" s="24"/>
      <c r="I2759" s="24"/>
      <c r="J2759" s="24"/>
      <c r="K2759" s="24"/>
      <c r="L2759" s="24" t="str">
        <f t="shared" si="2"/>
        <v/>
      </c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  <c r="Z2759" s="25"/>
      <c r="AA2759" s="24"/>
      <c r="AB2759" s="24"/>
      <c r="AC2759" s="24"/>
      <c r="AD2759" s="24"/>
      <c r="AE2759" s="24"/>
      <c r="AF2759" s="24"/>
      <c r="AG2759" s="24"/>
      <c r="AH2759" s="24"/>
      <c r="AI2759" s="24"/>
      <c r="AJ2759" s="25"/>
      <c r="AK2759" s="25"/>
      <c r="AL2759" s="24" t="str">
        <f t="shared" si="3"/>
        <v>User Name Missing</v>
      </c>
      <c r="AM2759" s="24" t="str">
        <f>IF(AL2759&lt;&gt;"Good","",A2759&amp;","&amp;B2759&amp;","&amp;C2759&amp;","&amp;D2759&amp;","&amp;L2759&amp;","&amp;S2759&amp;","&amp;T2759&amp;","&amp;U2759&amp;","&amp;V2759&amp;","&amp;W2759&amp;","&amp;IF(X2759&lt;&gt;"",VLOOKUP(X2759,'Vlookup''sRef'!$C$3:$D$6,2,FALSE),"")&amp;","&amp;IF(Y2759&lt;&gt;"",VLOOKUP(Y2759,'Vlookup''sRef'!$F$3:$G$4,2,FALSE),"")&amp;","&amp;Z2759&amp;","&amp;AA2759&amp;","&amp;AB2759&amp;","&amp;AC2759&amp;","&amp;AD2759&amp;","&amp;AE2759&amp;","&amp;AF2759&amp;","&amp;AG2759&amp;","&amp;IF(AH2759&lt;&gt;"",VLOOKUP(AH2759,'Vlookup''sRef'!$O$2:$P$101,2,FALSE),"")&amp;","&amp;IF(AI2759&lt;&gt;"",VLOOKUP(AI2759,RulesetRef!$A$2:$B$77,2,FALSE),"")&amp;","&amp;AJ2759&amp;","&amp;AK2759)</f>
        <v/>
      </c>
    </row>
    <row r="2760" ht="15.0" customHeight="1">
      <c r="A2760" s="25"/>
      <c r="B2760" s="24"/>
      <c r="C2760" s="24"/>
      <c r="D2760" s="24"/>
      <c r="E2760" s="24" t="str">
        <f t="shared" si="1"/>
        <v/>
      </c>
      <c r="F2760" s="24"/>
      <c r="G2760" s="24"/>
      <c r="H2760" s="24"/>
      <c r="I2760" s="24"/>
      <c r="J2760" s="24"/>
      <c r="K2760" s="24"/>
      <c r="L2760" s="24" t="str">
        <f t="shared" si="2"/>
        <v/>
      </c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  <c r="Z2760" s="25"/>
      <c r="AA2760" s="24"/>
      <c r="AB2760" s="24"/>
      <c r="AC2760" s="24"/>
      <c r="AD2760" s="24"/>
      <c r="AE2760" s="24"/>
      <c r="AF2760" s="24"/>
      <c r="AG2760" s="24"/>
      <c r="AH2760" s="24"/>
      <c r="AI2760" s="24"/>
      <c r="AJ2760" s="25"/>
      <c r="AK2760" s="25"/>
      <c r="AL2760" s="24" t="str">
        <f t="shared" si="3"/>
        <v>User Name Missing</v>
      </c>
      <c r="AM2760" s="24" t="str">
        <f>IF(AL2760&lt;&gt;"Good","",A2760&amp;","&amp;B2760&amp;","&amp;C2760&amp;","&amp;D2760&amp;","&amp;L2760&amp;","&amp;S2760&amp;","&amp;T2760&amp;","&amp;U2760&amp;","&amp;V2760&amp;","&amp;W2760&amp;","&amp;IF(X2760&lt;&gt;"",VLOOKUP(X2760,'Vlookup''sRef'!$C$3:$D$6,2,FALSE),"")&amp;","&amp;IF(Y2760&lt;&gt;"",VLOOKUP(Y2760,'Vlookup''sRef'!$F$3:$G$4,2,FALSE),"")&amp;","&amp;Z2760&amp;","&amp;AA2760&amp;","&amp;AB2760&amp;","&amp;AC2760&amp;","&amp;AD2760&amp;","&amp;AE2760&amp;","&amp;AF2760&amp;","&amp;AG2760&amp;","&amp;IF(AH2760&lt;&gt;"",VLOOKUP(AH2760,'Vlookup''sRef'!$O$2:$P$101,2,FALSE),"")&amp;","&amp;IF(AI2760&lt;&gt;"",VLOOKUP(AI2760,RulesetRef!$A$2:$B$77,2,FALSE),"")&amp;","&amp;AJ2760&amp;","&amp;AK2760)</f>
        <v/>
      </c>
    </row>
    <row r="2761" ht="15.0" customHeight="1">
      <c r="A2761" s="25"/>
      <c r="B2761" s="24"/>
      <c r="C2761" s="24"/>
      <c r="D2761" s="24"/>
      <c r="E2761" s="24" t="str">
        <f t="shared" si="1"/>
        <v/>
      </c>
      <c r="F2761" s="24"/>
      <c r="G2761" s="24"/>
      <c r="H2761" s="24"/>
      <c r="I2761" s="24"/>
      <c r="J2761" s="24"/>
      <c r="K2761" s="24"/>
      <c r="L2761" s="24" t="str">
        <f t="shared" si="2"/>
        <v/>
      </c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  <c r="Z2761" s="25"/>
      <c r="AA2761" s="24"/>
      <c r="AB2761" s="24"/>
      <c r="AC2761" s="24"/>
      <c r="AD2761" s="24"/>
      <c r="AE2761" s="24"/>
      <c r="AF2761" s="24"/>
      <c r="AG2761" s="24"/>
      <c r="AH2761" s="24"/>
      <c r="AI2761" s="24"/>
      <c r="AJ2761" s="25"/>
      <c r="AK2761" s="25"/>
      <c r="AL2761" s="24" t="str">
        <f t="shared" si="3"/>
        <v>User Name Missing</v>
      </c>
      <c r="AM2761" s="24" t="str">
        <f>IF(AL2761&lt;&gt;"Good","",A2761&amp;","&amp;B2761&amp;","&amp;C2761&amp;","&amp;D2761&amp;","&amp;L2761&amp;","&amp;S2761&amp;","&amp;T2761&amp;","&amp;U2761&amp;","&amp;V2761&amp;","&amp;W2761&amp;","&amp;IF(X2761&lt;&gt;"",VLOOKUP(X2761,'Vlookup''sRef'!$C$3:$D$6,2,FALSE),"")&amp;","&amp;IF(Y2761&lt;&gt;"",VLOOKUP(Y2761,'Vlookup''sRef'!$F$3:$G$4,2,FALSE),"")&amp;","&amp;Z2761&amp;","&amp;AA2761&amp;","&amp;AB2761&amp;","&amp;AC2761&amp;","&amp;AD2761&amp;","&amp;AE2761&amp;","&amp;AF2761&amp;","&amp;AG2761&amp;","&amp;IF(AH2761&lt;&gt;"",VLOOKUP(AH2761,'Vlookup''sRef'!$O$2:$P$101,2,FALSE),"")&amp;","&amp;IF(AI2761&lt;&gt;"",VLOOKUP(AI2761,RulesetRef!$A$2:$B$77,2,FALSE),"")&amp;","&amp;AJ2761&amp;","&amp;AK2761)</f>
        <v/>
      </c>
    </row>
    <row r="2762" ht="15.0" customHeight="1">
      <c r="A2762" s="25"/>
      <c r="B2762" s="24"/>
      <c r="C2762" s="24"/>
      <c r="D2762" s="24"/>
      <c r="E2762" s="24" t="str">
        <f t="shared" si="1"/>
        <v/>
      </c>
      <c r="F2762" s="24"/>
      <c r="G2762" s="24"/>
      <c r="H2762" s="24"/>
      <c r="I2762" s="24"/>
      <c r="J2762" s="24"/>
      <c r="K2762" s="24"/>
      <c r="L2762" s="24" t="str">
        <f t="shared" si="2"/>
        <v/>
      </c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  <c r="Z2762" s="25"/>
      <c r="AA2762" s="24"/>
      <c r="AB2762" s="24"/>
      <c r="AC2762" s="24"/>
      <c r="AD2762" s="24"/>
      <c r="AE2762" s="24"/>
      <c r="AF2762" s="24"/>
      <c r="AG2762" s="24"/>
      <c r="AH2762" s="24"/>
      <c r="AI2762" s="24"/>
      <c r="AJ2762" s="25"/>
      <c r="AK2762" s="25"/>
      <c r="AL2762" s="24" t="str">
        <f t="shared" si="3"/>
        <v>User Name Missing</v>
      </c>
      <c r="AM2762" s="24" t="str">
        <f>IF(AL2762&lt;&gt;"Good","",A2762&amp;","&amp;B2762&amp;","&amp;C2762&amp;","&amp;D2762&amp;","&amp;L2762&amp;","&amp;S2762&amp;","&amp;T2762&amp;","&amp;U2762&amp;","&amp;V2762&amp;","&amp;W2762&amp;","&amp;IF(X2762&lt;&gt;"",VLOOKUP(X2762,'Vlookup''sRef'!$C$3:$D$6,2,FALSE),"")&amp;","&amp;IF(Y2762&lt;&gt;"",VLOOKUP(Y2762,'Vlookup''sRef'!$F$3:$G$4,2,FALSE),"")&amp;","&amp;Z2762&amp;","&amp;AA2762&amp;","&amp;AB2762&amp;","&amp;AC2762&amp;","&amp;AD2762&amp;","&amp;AE2762&amp;","&amp;AF2762&amp;","&amp;AG2762&amp;","&amp;IF(AH2762&lt;&gt;"",VLOOKUP(AH2762,'Vlookup''sRef'!$O$2:$P$101,2,FALSE),"")&amp;","&amp;IF(AI2762&lt;&gt;"",VLOOKUP(AI2762,RulesetRef!$A$2:$B$77,2,FALSE),"")&amp;","&amp;AJ2762&amp;","&amp;AK2762)</f>
        <v/>
      </c>
    </row>
    <row r="2763" ht="15.0" customHeight="1">
      <c r="A2763" s="25"/>
      <c r="B2763" s="24"/>
      <c r="C2763" s="24"/>
      <c r="D2763" s="24"/>
      <c r="E2763" s="24" t="str">
        <f t="shared" si="1"/>
        <v/>
      </c>
      <c r="F2763" s="24"/>
      <c r="G2763" s="24"/>
      <c r="H2763" s="24"/>
      <c r="I2763" s="24"/>
      <c r="J2763" s="24"/>
      <c r="K2763" s="24"/>
      <c r="L2763" s="24" t="str">
        <f t="shared" si="2"/>
        <v/>
      </c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  <c r="Z2763" s="25"/>
      <c r="AA2763" s="24"/>
      <c r="AB2763" s="24"/>
      <c r="AC2763" s="24"/>
      <c r="AD2763" s="24"/>
      <c r="AE2763" s="24"/>
      <c r="AF2763" s="24"/>
      <c r="AG2763" s="24"/>
      <c r="AH2763" s="24"/>
      <c r="AI2763" s="24"/>
      <c r="AJ2763" s="25"/>
      <c r="AK2763" s="25"/>
      <c r="AL2763" s="24" t="str">
        <f t="shared" si="3"/>
        <v>User Name Missing</v>
      </c>
      <c r="AM2763" s="24" t="str">
        <f>IF(AL2763&lt;&gt;"Good","",A2763&amp;","&amp;B2763&amp;","&amp;C2763&amp;","&amp;D2763&amp;","&amp;L2763&amp;","&amp;S2763&amp;","&amp;T2763&amp;","&amp;U2763&amp;","&amp;V2763&amp;","&amp;W2763&amp;","&amp;IF(X2763&lt;&gt;"",VLOOKUP(X2763,'Vlookup''sRef'!$C$3:$D$6,2,FALSE),"")&amp;","&amp;IF(Y2763&lt;&gt;"",VLOOKUP(Y2763,'Vlookup''sRef'!$F$3:$G$4,2,FALSE),"")&amp;","&amp;Z2763&amp;","&amp;AA2763&amp;","&amp;AB2763&amp;","&amp;AC2763&amp;","&amp;AD2763&amp;","&amp;AE2763&amp;","&amp;AF2763&amp;","&amp;AG2763&amp;","&amp;IF(AH2763&lt;&gt;"",VLOOKUP(AH2763,'Vlookup''sRef'!$O$2:$P$101,2,FALSE),"")&amp;","&amp;IF(AI2763&lt;&gt;"",VLOOKUP(AI2763,RulesetRef!$A$2:$B$77,2,FALSE),"")&amp;","&amp;AJ2763&amp;","&amp;AK2763)</f>
        <v/>
      </c>
    </row>
    <row r="2764" ht="15.0" customHeight="1">
      <c r="A2764" s="25"/>
      <c r="B2764" s="24"/>
      <c r="C2764" s="24"/>
      <c r="D2764" s="24"/>
      <c r="E2764" s="24" t="str">
        <f t="shared" si="1"/>
        <v/>
      </c>
      <c r="F2764" s="24"/>
      <c r="G2764" s="24"/>
      <c r="H2764" s="24"/>
      <c r="I2764" s="24"/>
      <c r="J2764" s="24"/>
      <c r="K2764" s="24"/>
      <c r="L2764" s="24" t="str">
        <f t="shared" si="2"/>
        <v/>
      </c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  <c r="Z2764" s="25"/>
      <c r="AA2764" s="24"/>
      <c r="AB2764" s="24"/>
      <c r="AC2764" s="24"/>
      <c r="AD2764" s="24"/>
      <c r="AE2764" s="24"/>
      <c r="AF2764" s="24"/>
      <c r="AG2764" s="24"/>
      <c r="AH2764" s="24"/>
      <c r="AI2764" s="24"/>
      <c r="AJ2764" s="25"/>
      <c r="AK2764" s="25"/>
      <c r="AL2764" s="24" t="str">
        <f t="shared" si="3"/>
        <v>User Name Missing</v>
      </c>
      <c r="AM2764" s="24" t="str">
        <f>IF(AL2764&lt;&gt;"Good","",A2764&amp;","&amp;B2764&amp;","&amp;C2764&amp;","&amp;D2764&amp;","&amp;L2764&amp;","&amp;S2764&amp;","&amp;T2764&amp;","&amp;U2764&amp;","&amp;V2764&amp;","&amp;W2764&amp;","&amp;IF(X2764&lt;&gt;"",VLOOKUP(X2764,'Vlookup''sRef'!$C$3:$D$6,2,FALSE),"")&amp;","&amp;IF(Y2764&lt;&gt;"",VLOOKUP(Y2764,'Vlookup''sRef'!$F$3:$G$4,2,FALSE),"")&amp;","&amp;Z2764&amp;","&amp;AA2764&amp;","&amp;AB2764&amp;","&amp;AC2764&amp;","&amp;AD2764&amp;","&amp;AE2764&amp;","&amp;AF2764&amp;","&amp;AG2764&amp;","&amp;IF(AH2764&lt;&gt;"",VLOOKUP(AH2764,'Vlookup''sRef'!$O$2:$P$101,2,FALSE),"")&amp;","&amp;IF(AI2764&lt;&gt;"",VLOOKUP(AI2764,RulesetRef!$A$2:$B$77,2,FALSE),"")&amp;","&amp;AJ2764&amp;","&amp;AK2764)</f>
        <v/>
      </c>
    </row>
    <row r="2765" ht="15.0" customHeight="1">
      <c r="A2765" s="25"/>
      <c r="B2765" s="24"/>
      <c r="C2765" s="24"/>
      <c r="D2765" s="24"/>
      <c r="E2765" s="24" t="str">
        <f t="shared" si="1"/>
        <v/>
      </c>
      <c r="F2765" s="24"/>
      <c r="G2765" s="24"/>
      <c r="H2765" s="24"/>
      <c r="I2765" s="24"/>
      <c r="J2765" s="24"/>
      <c r="K2765" s="24"/>
      <c r="L2765" s="24" t="str">
        <f t="shared" si="2"/>
        <v/>
      </c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  <c r="Z2765" s="25"/>
      <c r="AA2765" s="24"/>
      <c r="AB2765" s="24"/>
      <c r="AC2765" s="24"/>
      <c r="AD2765" s="24"/>
      <c r="AE2765" s="24"/>
      <c r="AF2765" s="24"/>
      <c r="AG2765" s="24"/>
      <c r="AH2765" s="24"/>
      <c r="AI2765" s="24"/>
      <c r="AJ2765" s="25"/>
      <c r="AK2765" s="25"/>
      <c r="AL2765" s="24" t="str">
        <f t="shared" si="3"/>
        <v>User Name Missing</v>
      </c>
      <c r="AM2765" s="24" t="str">
        <f>IF(AL2765&lt;&gt;"Good","",A2765&amp;","&amp;B2765&amp;","&amp;C2765&amp;","&amp;D2765&amp;","&amp;L2765&amp;","&amp;S2765&amp;","&amp;T2765&amp;","&amp;U2765&amp;","&amp;V2765&amp;","&amp;W2765&amp;","&amp;IF(X2765&lt;&gt;"",VLOOKUP(X2765,'Vlookup''sRef'!$C$3:$D$6,2,FALSE),"")&amp;","&amp;IF(Y2765&lt;&gt;"",VLOOKUP(Y2765,'Vlookup''sRef'!$F$3:$G$4,2,FALSE),"")&amp;","&amp;Z2765&amp;","&amp;AA2765&amp;","&amp;AB2765&amp;","&amp;AC2765&amp;","&amp;AD2765&amp;","&amp;AE2765&amp;","&amp;AF2765&amp;","&amp;AG2765&amp;","&amp;IF(AH2765&lt;&gt;"",VLOOKUP(AH2765,'Vlookup''sRef'!$O$2:$P$101,2,FALSE),"")&amp;","&amp;IF(AI2765&lt;&gt;"",VLOOKUP(AI2765,RulesetRef!$A$2:$B$77,2,FALSE),"")&amp;","&amp;AJ2765&amp;","&amp;AK2765)</f>
        <v/>
      </c>
    </row>
    <row r="2766" ht="15.0" customHeight="1">
      <c r="A2766" s="25"/>
      <c r="B2766" s="24"/>
      <c r="C2766" s="24"/>
      <c r="D2766" s="24"/>
      <c r="E2766" s="24" t="str">
        <f t="shared" si="1"/>
        <v/>
      </c>
      <c r="F2766" s="24"/>
      <c r="G2766" s="24"/>
      <c r="H2766" s="24"/>
      <c r="I2766" s="24"/>
      <c r="J2766" s="24"/>
      <c r="K2766" s="24"/>
      <c r="L2766" s="24" t="str">
        <f t="shared" si="2"/>
        <v/>
      </c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  <c r="Z2766" s="25"/>
      <c r="AA2766" s="24"/>
      <c r="AB2766" s="24"/>
      <c r="AC2766" s="24"/>
      <c r="AD2766" s="24"/>
      <c r="AE2766" s="24"/>
      <c r="AF2766" s="24"/>
      <c r="AG2766" s="24"/>
      <c r="AH2766" s="24"/>
      <c r="AI2766" s="24"/>
      <c r="AJ2766" s="25"/>
      <c r="AK2766" s="25"/>
      <c r="AL2766" s="24" t="str">
        <f t="shared" si="3"/>
        <v>User Name Missing</v>
      </c>
      <c r="AM2766" s="24" t="str">
        <f>IF(AL2766&lt;&gt;"Good","",A2766&amp;","&amp;B2766&amp;","&amp;C2766&amp;","&amp;D2766&amp;","&amp;L2766&amp;","&amp;S2766&amp;","&amp;T2766&amp;","&amp;U2766&amp;","&amp;V2766&amp;","&amp;W2766&amp;","&amp;IF(X2766&lt;&gt;"",VLOOKUP(X2766,'Vlookup''sRef'!$C$3:$D$6,2,FALSE),"")&amp;","&amp;IF(Y2766&lt;&gt;"",VLOOKUP(Y2766,'Vlookup''sRef'!$F$3:$G$4,2,FALSE),"")&amp;","&amp;Z2766&amp;","&amp;AA2766&amp;","&amp;AB2766&amp;","&amp;AC2766&amp;","&amp;AD2766&amp;","&amp;AE2766&amp;","&amp;AF2766&amp;","&amp;AG2766&amp;","&amp;IF(AH2766&lt;&gt;"",VLOOKUP(AH2766,'Vlookup''sRef'!$O$2:$P$101,2,FALSE),"")&amp;","&amp;IF(AI2766&lt;&gt;"",VLOOKUP(AI2766,RulesetRef!$A$2:$B$77,2,FALSE),"")&amp;","&amp;AJ2766&amp;","&amp;AK2766)</f>
        <v/>
      </c>
    </row>
    <row r="2767" ht="15.0" customHeight="1">
      <c r="A2767" s="25"/>
      <c r="B2767" s="24"/>
      <c r="C2767" s="24"/>
      <c r="D2767" s="24"/>
      <c r="E2767" s="24" t="str">
        <f t="shared" si="1"/>
        <v/>
      </c>
      <c r="F2767" s="24"/>
      <c r="G2767" s="24"/>
      <c r="H2767" s="24"/>
      <c r="I2767" s="24"/>
      <c r="J2767" s="24"/>
      <c r="K2767" s="24"/>
      <c r="L2767" s="24" t="str">
        <f t="shared" si="2"/>
        <v/>
      </c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  <c r="Z2767" s="25"/>
      <c r="AA2767" s="24"/>
      <c r="AB2767" s="24"/>
      <c r="AC2767" s="24"/>
      <c r="AD2767" s="24"/>
      <c r="AE2767" s="24"/>
      <c r="AF2767" s="24"/>
      <c r="AG2767" s="24"/>
      <c r="AH2767" s="24"/>
      <c r="AI2767" s="24"/>
      <c r="AJ2767" s="25"/>
      <c r="AK2767" s="25"/>
      <c r="AL2767" s="24" t="str">
        <f t="shared" si="3"/>
        <v>User Name Missing</v>
      </c>
      <c r="AM2767" s="24" t="str">
        <f>IF(AL2767&lt;&gt;"Good","",A2767&amp;","&amp;B2767&amp;","&amp;C2767&amp;","&amp;D2767&amp;","&amp;L2767&amp;","&amp;S2767&amp;","&amp;T2767&amp;","&amp;U2767&amp;","&amp;V2767&amp;","&amp;W2767&amp;","&amp;IF(X2767&lt;&gt;"",VLOOKUP(X2767,'Vlookup''sRef'!$C$3:$D$6,2,FALSE),"")&amp;","&amp;IF(Y2767&lt;&gt;"",VLOOKUP(Y2767,'Vlookup''sRef'!$F$3:$G$4,2,FALSE),"")&amp;","&amp;Z2767&amp;","&amp;AA2767&amp;","&amp;AB2767&amp;","&amp;AC2767&amp;","&amp;AD2767&amp;","&amp;AE2767&amp;","&amp;AF2767&amp;","&amp;AG2767&amp;","&amp;IF(AH2767&lt;&gt;"",VLOOKUP(AH2767,'Vlookup''sRef'!$O$2:$P$101,2,FALSE),"")&amp;","&amp;IF(AI2767&lt;&gt;"",VLOOKUP(AI2767,RulesetRef!$A$2:$B$77,2,FALSE),"")&amp;","&amp;AJ2767&amp;","&amp;AK2767)</f>
        <v/>
      </c>
    </row>
    <row r="2768" ht="15.0" customHeight="1">
      <c r="A2768" s="25"/>
      <c r="B2768" s="24"/>
      <c r="C2768" s="24"/>
      <c r="D2768" s="24"/>
      <c r="E2768" s="24" t="str">
        <f t="shared" si="1"/>
        <v/>
      </c>
      <c r="F2768" s="24"/>
      <c r="G2768" s="24"/>
      <c r="H2768" s="24"/>
      <c r="I2768" s="24"/>
      <c r="J2768" s="24"/>
      <c r="K2768" s="24"/>
      <c r="L2768" s="24" t="str">
        <f t="shared" si="2"/>
        <v/>
      </c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  <c r="Z2768" s="25"/>
      <c r="AA2768" s="24"/>
      <c r="AB2768" s="24"/>
      <c r="AC2768" s="24"/>
      <c r="AD2768" s="24"/>
      <c r="AE2768" s="24"/>
      <c r="AF2768" s="24"/>
      <c r="AG2768" s="24"/>
      <c r="AH2768" s="24"/>
      <c r="AI2768" s="24"/>
      <c r="AJ2768" s="25"/>
      <c r="AK2768" s="25"/>
      <c r="AL2768" s="24" t="str">
        <f t="shared" si="3"/>
        <v>User Name Missing</v>
      </c>
      <c r="AM2768" s="24" t="str">
        <f>IF(AL2768&lt;&gt;"Good","",A2768&amp;","&amp;B2768&amp;","&amp;C2768&amp;","&amp;D2768&amp;","&amp;L2768&amp;","&amp;S2768&amp;","&amp;T2768&amp;","&amp;U2768&amp;","&amp;V2768&amp;","&amp;W2768&amp;","&amp;IF(X2768&lt;&gt;"",VLOOKUP(X2768,'Vlookup''sRef'!$C$3:$D$6,2,FALSE),"")&amp;","&amp;IF(Y2768&lt;&gt;"",VLOOKUP(Y2768,'Vlookup''sRef'!$F$3:$G$4,2,FALSE),"")&amp;","&amp;Z2768&amp;","&amp;AA2768&amp;","&amp;AB2768&amp;","&amp;AC2768&amp;","&amp;AD2768&amp;","&amp;AE2768&amp;","&amp;AF2768&amp;","&amp;AG2768&amp;","&amp;IF(AH2768&lt;&gt;"",VLOOKUP(AH2768,'Vlookup''sRef'!$O$2:$P$101,2,FALSE),"")&amp;","&amp;IF(AI2768&lt;&gt;"",VLOOKUP(AI2768,RulesetRef!$A$2:$B$77,2,FALSE),"")&amp;","&amp;AJ2768&amp;","&amp;AK2768)</f>
        <v/>
      </c>
    </row>
    <row r="2769" ht="15.0" customHeight="1">
      <c r="A2769" s="25"/>
      <c r="B2769" s="24"/>
      <c r="C2769" s="24"/>
      <c r="D2769" s="24"/>
      <c r="E2769" s="24" t="str">
        <f t="shared" si="1"/>
        <v/>
      </c>
      <c r="F2769" s="24"/>
      <c r="G2769" s="24"/>
      <c r="H2769" s="24"/>
      <c r="I2769" s="24"/>
      <c r="J2769" s="24"/>
      <c r="K2769" s="24"/>
      <c r="L2769" s="24" t="str">
        <f t="shared" si="2"/>
        <v/>
      </c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  <c r="Z2769" s="25"/>
      <c r="AA2769" s="24"/>
      <c r="AB2769" s="24"/>
      <c r="AC2769" s="24"/>
      <c r="AD2769" s="24"/>
      <c r="AE2769" s="24"/>
      <c r="AF2769" s="24"/>
      <c r="AG2769" s="24"/>
      <c r="AH2769" s="24"/>
      <c r="AI2769" s="24"/>
      <c r="AJ2769" s="25"/>
      <c r="AK2769" s="25"/>
      <c r="AL2769" s="24" t="str">
        <f t="shared" si="3"/>
        <v>User Name Missing</v>
      </c>
      <c r="AM2769" s="24" t="str">
        <f>IF(AL2769&lt;&gt;"Good","",A2769&amp;","&amp;B2769&amp;","&amp;C2769&amp;","&amp;D2769&amp;","&amp;L2769&amp;","&amp;S2769&amp;","&amp;T2769&amp;","&amp;U2769&amp;","&amp;V2769&amp;","&amp;W2769&amp;","&amp;IF(X2769&lt;&gt;"",VLOOKUP(X2769,'Vlookup''sRef'!$C$3:$D$6,2,FALSE),"")&amp;","&amp;IF(Y2769&lt;&gt;"",VLOOKUP(Y2769,'Vlookup''sRef'!$F$3:$G$4,2,FALSE),"")&amp;","&amp;Z2769&amp;","&amp;AA2769&amp;","&amp;AB2769&amp;","&amp;AC2769&amp;","&amp;AD2769&amp;","&amp;AE2769&amp;","&amp;AF2769&amp;","&amp;AG2769&amp;","&amp;IF(AH2769&lt;&gt;"",VLOOKUP(AH2769,'Vlookup''sRef'!$O$2:$P$101,2,FALSE),"")&amp;","&amp;IF(AI2769&lt;&gt;"",VLOOKUP(AI2769,RulesetRef!$A$2:$B$77,2,FALSE),"")&amp;","&amp;AJ2769&amp;","&amp;AK2769)</f>
        <v/>
      </c>
    </row>
    <row r="2770" ht="15.0" customHeight="1">
      <c r="A2770" s="25"/>
      <c r="B2770" s="24"/>
      <c r="C2770" s="24"/>
      <c r="D2770" s="24"/>
      <c r="E2770" s="24" t="str">
        <f t="shared" si="1"/>
        <v/>
      </c>
      <c r="F2770" s="24"/>
      <c r="G2770" s="24"/>
      <c r="H2770" s="24"/>
      <c r="I2770" s="24"/>
      <c r="J2770" s="24"/>
      <c r="K2770" s="24"/>
      <c r="L2770" s="24" t="str">
        <f t="shared" si="2"/>
        <v/>
      </c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  <c r="Z2770" s="25"/>
      <c r="AA2770" s="24"/>
      <c r="AB2770" s="24"/>
      <c r="AC2770" s="24"/>
      <c r="AD2770" s="24"/>
      <c r="AE2770" s="24"/>
      <c r="AF2770" s="24"/>
      <c r="AG2770" s="24"/>
      <c r="AH2770" s="24"/>
      <c r="AI2770" s="24"/>
      <c r="AJ2770" s="25"/>
      <c r="AK2770" s="25"/>
      <c r="AL2770" s="24" t="str">
        <f t="shared" si="3"/>
        <v>User Name Missing</v>
      </c>
      <c r="AM2770" s="24" t="str">
        <f>IF(AL2770&lt;&gt;"Good","",A2770&amp;","&amp;B2770&amp;","&amp;C2770&amp;","&amp;D2770&amp;","&amp;L2770&amp;","&amp;S2770&amp;","&amp;T2770&amp;","&amp;U2770&amp;","&amp;V2770&amp;","&amp;W2770&amp;","&amp;IF(X2770&lt;&gt;"",VLOOKUP(X2770,'Vlookup''sRef'!$C$3:$D$6,2,FALSE),"")&amp;","&amp;IF(Y2770&lt;&gt;"",VLOOKUP(Y2770,'Vlookup''sRef'!$F$3:$G$4,2,FALSE),"")&amp;","&amp;Z2770&amp;","&amp;AA2770&amp;","&amp;AB2770&amp;","&amp;AC2770&amp;","&amp;AD2770&amp;","&amp;AE2770&amp;","&amp;AF2770&amp;","&amp;AG2770&amp;","&amp;IF(AH2770&lt;&gt;"",VLOOKUP(AH2770,'Vlookup''sRef'!$O$2:$P$101,2,FALSE),"")&amp;","&amp;IF(AI2770&lt;&gt;"",VLOOKUP(AI2770,RulesetRef!$A$2:$B$77,2,FALSE),"")&amp;","&amp;AJ2770&amp;","&amp;AK2770)</f>
        <v/>
      </c>
    </row>
    <row r="2771" ht="15.0" customHeight="1">
      <c r="A2771" s="25"/>
      <c r="B2771" s="24"/>
      <c r="C2771" s="24"/>
      <c r="D2771" s="24"/>
      <c r="E2771" s="24" t="str">
        <f t="shared" si="1"/>
        <v/>
      </c>
      <c r="F2771" s="24"/>
      <c r="G2771" s="24"/>
      <c r="H2771" s="24"/>
      <c r="I2771" s="24"/>
      <c r="J2771" s="24"/>
      <c r="K2771" s="24"/>
      <c r="L2771" s="24" t="str">
        <f t="shared" si="2"/>
        <v/>
      </c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  <c r="Z2771" s="25"/>
      <c r="AA2771" s="24"/>
      <c r="AB2771" s="24"/>
      <c r="AC2771" s="24"/>
      <c r="AD2771" s="24"/>
      <c r="AE2771" s="24"/>
      <c r="AF2771" s="24"/>
      <c r="AG2771" s="24"/>
      <c r="AH2771" s="24"/>
      <c r="AI2771" s="24"/>
      <c r="AJ2771" s="25"/>
      <c r="AK2771" s="25"/>
      <c r="AL2771" s="24" t="str">
        <f t="shared" si="3"/>
        <v>User Name Missing</v>
      </c>
      <c r="AM2771" s="24" t="str">
        <f>IF(AL2771&lt;&gt;"Good","",A2771&amp;","&amp;B2771&amp;","&amp;C2771&amp;","&amp;D2771&amp;","&amp;L2771&amp;","&amp;S2771&amp;","&amp;T2771&amp;","&amp;U2771&amp;","&amp;V2771&amp;","&amp;W2771&amp;","&amp;IF(X2771&lt;&gt;"",VLOOKUP(X2771,'Vlookup''sRef'!$C$3:$D$6,2,FALSE),"")&amp;","&amp;IF(Y2771&lt;&gt;"",VLOOKUP(Y2771,'Vlookup''sRef'!$F$3:$G$4,2,FALSE),"")&amp;","&amp;Z2771&amp;","&amp;AA2771&amp;","&amp;AB2771&amp;","&amp;AC2771&amp;","&amp;AD2771&amp;","&amp;AE2771&amp;","&amp;AF2771&amp;","&amp;AG2771&amp;","&amp;IF(AH2771&lt;&gt;"",VLOOKUP(AH2771,'Vlookup''sRef'!$O$2:$P$101,2,FALSE),"")&amp;","&amp;IF(AI2771&lt;&gt;"",VLOOKUP(AI2771,RulesetRef!$A$2:$B$77,2,FALSE),"")&amp;","&amp;AJ2771&amp;","&amp;AK2771)</f>
        <v/>
      </c>
    </row>
    <row r="2772" ht="15.0" customHeight="1">
      <c r="A2772" s="25"/>
      <c r="B2772" s="24"/>
      <c r="C2772" s="24"/>
      <c r="D2772" s="24"/>
      <c r="E2772" s="24" t="str">
        <f t="shared" si="1"/>
        <v/>
      </c>
      <c r="F2772" s="24"/>
      <c r="G2772" s="24"/>
      <c r="H2772" s="24"/>
      <c r="I2772" s="24"/>
      <c r="J2772" s="24"/>
      <c r="K2772" s="24"/>
      <c r="L2772" s="24" t="str">
        <f t="shared" si="2"/>
        <v/>
      </c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  <c r="Z2772" s="25"/>
      <c r="AA2772" s="24"/>
      <c r="AB2772" s="24"/>
      <c r="AC2772" s="24"/>
      <c r="AD2772" s="24"/>
      <c r="AE2772" s="24"/>
      <c r="AF2772" s="24"/>
      <c r="AG2772" s="24"/>
      <c r="AH2772" s="24"/>
      <c r="AI2772" s="24"/>
      <c r="AJ2772" s="25"/>
      <c r="AK2772" s="25"/>
      <c r="AL2772" s="24" t="str">
        <f t="shared" si="3"/>
        <v>User Name Missing</v>
      </c>
      <c r="AM2772" s="24" t="str">
        <f>IF(AL2772&lt;&gt;"Good","",A2772&amp;","&amp;B2772&amp;","&amp;C2772&amp;","&amp;D2772&amp;","&amp;L2772&amp;","&amp;S2772&amp;","&amp;T2772&amp;","&amp;U2772&amp;","&amp;V2772&amp;","&amp;W2772&amp;","&amp;IF(X2772&lt;&gt;"",VLOOKUP(X2772,'Vlookup''sRef'!$C$3:$D$6,2,FALSE),"")&amp;","&amp;IF(Y2772&lt;&gt;"",VLOOKUP(Y2772,'Vlookup''sRef'!$F$3:$G$4,2,FALSE),"")&amp;","&amp;Z2772&amp;","&amp;AA2772&amp;","&amp;AB2772&amp;","&amp;AC2772&amp;","&amp;AD2772&amp;","&amp;AE2772&amp;","&amp;AF2772&amp;","&amp;AG2772&amp;","&amp;IF(AH2772&lt;&gt;"",VLOOKUP(AH2772,'Vlookup''sRef'!$O$2:$P$101,2,FALSE),"")&amp;","&amp;IF(AI2772&lt;&gt;"",VLOOKUP(AI2772,RulesetRef!$A$2:$B$77,2,FALSE),"")&amp;","&amp;AJ2772&amp;","&amp;AK2772)</f>
        <v/>
      </c>
    </row>
    <row r="2773" ht="15.0" customHeight="1">
      <c r="A2773" s="25"/>
      <c r="B2773" s="24"/>
      <c r="C2773" s="24"/>
      <c r="D2773" s="24"/>
      <c r="E2773" s="24" t="str">
        <f t="shared" si="1"/>
        <v/>
      </c>
      <c r="F2773" s="24"/>
      <c r="G2773" s="24"/>
      <c r="H2773" s="24"/>
      <c r="I2773" s="24"/>
      <c r="J2773" s="24"/>
      <c r="K2773" s="24"/>
      <c r="L2773" s="24" t="str">
        <f t="shared" si="2"/>
        <v/>
      </c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  <c r="Z2773" s="25"/>
      <c r="AA2773" s="24"/>
      <c r="AB2773" s="24"/>
      <c r="AC2773" s="24"/>
      <c r="AD2773" s="24"/>
      <c r="AE2773" s="24"/>
      <c r="AF2773" s="24"/>
      <c r="AG2773" s="24"/>
      <c r="AH2773" s="24"/>
      <c r="AI2773" s="24"/>
      <c r="AJ2773" s="25"/>
      <c r="AK2773" s="25"/>
      <c r="AL2773" s="24" t="str">
        <f t="shared" si="3"/>
        <v>User Name Missing</v>
      </c>
      <c r="AM2773" s="24" t="str">
        <f>IF(AL2773&lt;&gt;"Good","",A2773&amp;","&amp;B2773&amp;","&amp;C2773&amp;","&amp;D2773&amp;","&amp;L2773&amp;","&amp;S2773&amp;","&amp;T2773&amp;","&amp;U2773&amp;","&amp;V2773&amp;","&amp;W2773&amp;","&amp;IF(X2773&lt;&gt;"",VLOOKUP(X2773,'Vlookup''sRef'!$C$3:$D$6,2,FALSE),"")&amp;","&amp;IF(Y2773&lt;&gt;"",VLOOKUP(Y2773,'Vlookup''sRef'!$F$3:$G$4,2,FALSE),"")&amp;","&amp;Z2773&amp;","&amp;AA2773&amp;","&amp;AB2773&amp;","&amp;AC2773&amp;","&amp;AD2773&amp;","&amp;AE2773&amp;","&amp;AF2773&amp;","&amp;AG2773&amp;","&amp;IF(AH2773&lt;&gt;"",VLOOKUP(AH2773,'Vlookup''sRef'!$O$2:$P$101,2,FALSE),"")&amp;","&amp;IF(AI2773&lt;&gt;"",VLOOKUP(AI2773,RulesetRef!$A$2:$B$77,2,FALSE),"")&amp;","&amp;AJ2773&amp;","&amp;AK2773)</f>
        <v/>
      </c>
    </row>
    <row r="2774" ht="15.0" customHeight="1">
      <c r="A2774" s="25"/>
      <c r="B2774" s="24"/>
      <c r="C2774" s="24"/>
      <c r="D2774" s="24"/>
      <c r="E2774" s="24" t="str">
        <f t="shared" si="1"/>
        <v/>
      </c>
      <c r="F2774" s="24"/>
      <c r="G2774" s="24"/>
      <c r="H2774" s="24"/>
      <c r="I2774" s="24"/>
      <c r="J2774" s="24"/>
      <c r="K2774" s="24"/>
      <c r="L2774" s="24" t="str">
        <f t="shared" si="2"/>
        <v/>
      </c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  <c r="Z2774" s="25"/>
      <c r="AA2774" s="24"/>
      <c r="AB2774" s="24"/>
      <c r="AC2774" s="24"/>
      <c r="AD2774" s="24"/>
      <c r="AE2774" s="24"/>
      <c r="AF2774" s="24"/>
      <c r="AG2774" s="24"/>
      <c r="AH2774" s="24"/>
      <c r="AI2774" s="24"/>
      <c r="AJ2774" s="25"/>
      <c r="AK2774" s="25"/>
      <c r="AL2774" s="24" t="str">
        <f t="shared" si="3"/>
        <v>User Name Missing</v>
      </c>
      <c r="AM2774" s="24" t="str">
        <f>IF(AL2774&lt;&gt;"Good","",A2774&amp;","&amp;B2774&amp;","&amp;C2774&amp;","&amp;D2774&amp;","&amp;L2774&amp;","&amp;S2774&amp;","&amp;T2774&amp;","&amp;U2774&amp;","&amp;V2774&amp;","&amp;W2774&amp;","&amp;IF(X2774&lt;&gt;"",VLOOKUP(X2774,'Vlookup''sRef'!$C$3:$D$6,2,FALSE),"")&amp;","&amp;IF(Y2774&lt;&gt;"",VLOOKUP(Y2774,'Vlookup''sRef'!$F$3:$G$4,2,FALSE),"")&amp;","&amp;Z2774&amp;","&amp;AA2774&amp;","&amp;AB2774&amp;","&amp;AC2774&amp;","&amp;AD2774&amp;","&amp;AE2774&amp;","&amp;AF2774&amp;","&amp;AG2774&amp;","&amp;IF(AH2774&lt;&gt;"",VLOOKUP(AH2774,'Vlookup''sRef'!$O$2:$P$101,2,FALSE),"")&amp;","&amp;IF(AI2774&lt;&gt;"",VLOOKUP(AI2774,RulesetRef!$A$2:$B$77,2,FALSE),"")&amp;","&amp;AJ2774&amp;","&amp;AK2774)</f>
        <v/>
      </c>
    </row>
    <row r="2775" ht="15.0" customHeight="1">
      <c r="A2775" s="25"/>
      <c r="B2775" s="24"/>
      <c r="C2775" s="24"/>
      <c r="D2775" s="24"/>
      <c r="E2775" s="24" t="str">
        <f t="shared" si="1"/>
        <v/>
      </c>
      <c r="F2775" s="24"/>
      <c r="G2775" s="24"/>
      <c r="H2775" s="24"/>
      <c r="I2775" s="24"/>
      <c r="J2775" s="24"/>
      <c r="K2775" s="24"/>
      <c r="L2775" s="24" t="str">
        <f t="shared" si="2"/>
        <v/>
      </c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  <c r="Z2775" s="25"/>
      <c r="AA2775" s="24"/>
      <c r="AB2775" s="24"/>
      <c r="AC2775" s="24"/>
      <c r="AD2775" s="24"/>
      <c r="AE2775" s="24"/>
      <c r="AF2775" s="24"/>
      <c r="AG2775" s="24"/>
      <c r="AH2775" s="24"/>
      <c r="AI2775" s="24"/>
      <c r="AJ2775" s="25"/>
      <c r="AK2775" s="25"/>
      <c r="AL2775" s="24" t="str">
        <f t="shared" si="3"/>
        <v>User Name Missing</v>
      </c>
      <c r="AM2775" s="24" t="str">
        <f>IF(AL2775&lt;&gt;"Good","",A2775&amp;","&amp;B2775&amp;","&amp;C2775&amp;","&amp;D2775&amp;","&amp;L2775&amp;","&amp;S2775&amp;","&amp;T2775&amp;","&amp;U2775&amp;","&amp;V2775&amp;","&amp;W2775&amp;","&amp;IF(X2775&lt;&gt;"",VLOOKUP(X2775,'Vlookup''sRef'!$C$3:$D$6,2,FALSE),"")&amp;","&amp;IF(Y2775&lt;&gt;"",VLOOKUP(Y2775,'Vlookup''sRef'!$F$3:$G$4,2,FALSE),"")&amp;","&amp;Z2775&amp;","&amp;AA2775&amp;","&amp;AB2775&amp;","&amp;AC2775&amp;","&amp;AD2775&amp;","&amp;AE2775&amp;","&amp;AF2775&amp;","&amp;AG2775&amp;","&amp;IF(AH2775&lt;&gt;"",VLOOKUP(AH2775,'Vlookup''sRef'!$O$2:$P$101,2,FALSE),"")&amp;","&amp;IF(AI2775&lt;&gt;"",VLOOKUP(AI2775,RulesetRef!$A$2:$B$77,2,FALSE),"")&amp;","&amp;AJ2775&amp;","&amp;AK2775)</f>
        <v/>
      </c>
    </row>
    <row r="2776" ht="15.0" customHeight="1">
      <c r="A2776" s="25"/>
      <c r="B2776" s="24"/>
      <c r="C2776" s="24"/>
      <c r="D2776" s="24"/>
      <c r="E2776" s="24" t="str">
        <f t="shared" si="1"/>
        <v/>
      </c>
      <c r="F2776" s="24"/>
      <c r="G2776" s="24"/>
      <c r="H2776" s="24"/>
      <c r="I2776" s="24"/>
      <c r="J2776" s="24"/>
      <c r="K2776" s="24"/>
      <c r="L2776" s="24" t="str">
        <f t="shared" si="2"/>
        <v/>
      </c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  <c r="Z2776" s="25"/>
      <c r="AA2776" s="24"/>
      <c r="AB2776" s="24"/>
      <c r="AC2776" s="24"/>
      <c r="AD2776" s="24"/>
      <c r="AE2776" s="24"/>
      <c r="AF2776" s="24"/>
      <c r="AG2776" s="24"/>
      <c r="AH2776" s="24"/>
      <c r="AI2776" s="24"/>
      <c r="AJ2776" s="25"/>
      <c r="AK2776" s="25"/>
      <c r="AL2776" s="24" t="str">
        <f t="shared" si="3"/>
        <v>User Name Missing</v>
      </c>
      <c r="AM2776" s="24" t="str">
        <f>IF(AL2776&lt;&gt;"Good","",A2776&amp;","&amp;B2776&amp;","&amp;C2776&amp;","&amp;D2776&amp;","&amp;L2776&amp;","&amp;S2776&amp;","&amp;T2776&amp;","&amp;U2776&amp;","&amp;V2776&amp;","&amp;W2776&amp;","&amp;IF(X2776&lt;&gt;"",VLOOKUP(X2776,'Vlookup''sRef'!$C$3:$D$6,2,FALSE),"")&amp;","&amp;IF(Y2776&lt;&gt;"",VLOOKUP(Y2776,'Vlookup''sRef'!$F$3:$G$4,2,FALSE),"")&amp;","&amp;Z2776&amp;","&amp;AA2776&amp;","&amp;AB2776&amp;","&amp;AC2776&amp;","&amp;AD2776&amp;","&amp;AE2776&amp;","&amp;AF2776&amp;","&amp;AG2776&amp;","&amp;IF(AH2776&lt;&gt;"",VLOOKUP(AH2776,'Vlookup''sRef'!$O$2:$P$101,2,FALSE),"")&amp;","&amp;IF(AI2776&lt;&gt;"",VLOOKUP(AI2776,RulesetRef!$A$2:$B$77,2,FALSE),"")&amp;","&amp;AJ2776&amp;","&amp;AK2776)</f>
        <v/>
      </c>
    </row>
    <row r="2777" ht="15.0" customHeight="1">
      <c r="A2777" s="25"/>
      <c r="B2777" s="24"/>
      <c r="C2777" s="24"/>
      <c r="D2777" s="24"/>
      <c r="E2777" s="24" t="str">
        <f t="shared" si="1"/>
        <v/>
      </c>
      <c r="F2777" s="24"/>
      <c r="G2777" s="24"/>
      <c r="H2777" s="24"/>
      <c r="I2777" s="24"/>
      <c r="J2777" s="24"/>
      <c r="K2777" s="24"/>
      <c r="L2777" s="24" t="str">
        <f t="shared" si="2"/>
        <v/>
      </c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  <c r="Z2777" s="25"/>
      <c r="AA2777" s="24"/>
      <c r="AB2777" s="24"/>
      <c r="AC2777" s="24"/>
      <c r="AD2777" s="24"/>
      <c r="AE2777" s="24"/>
      <c r="AF2777" s="24"/>
      <c r="AG2777" s="24"/>
      <c r="AH2777" s="24"/>
      <c r="AI2777" s="24"/>
      <c r="AJ2777" s="25"/>
      <c r="AK2777" s="25"/>
      <c r="AL2777" s="24" t="str">
        <f t="shared" si="3"/>
        <v>User Name Missing</v>
      </c>
      <c r="AM2777" s="24" t="str">
        <f>IF(AL2777&lt;&gt;"Good","",A2777&amp;","&amp;B2777&amp;","&amp;C2777&amp;","&amp;D2777&amp;","&amp;L2777&amp;","&amp;S2777&amp;","&amp;T2777&amp;","&amp;U2777&amp;","&amp;V2777&amp;","&amp;W2777&amp;","&amp;IF(X2777&lt;&gt;"",VLOOKUP(X2777,'Vlookup''sRef'!$C$3:$D$6,2,FALSE),"")&amp;","&amp;IF(Y2777&lt;&gt;"",VLOOKUP(Y2777,'Vlookup''sRef'!$F$3:$G$4,2,FALSE),"")&amp;","&amp;Z2777&amp;","&amp;AA2777&amp;","&amp;AB2777&amp;","&amp;AC2777&amp;","&amp;AD2777&amp;","&amp;AE2777&amp;","&amp;AF2777&amp;","&amp;AG2777&amp;","&amp;IF(AH2777&lt;&gt;"",VLOOKUP(AH2777,'Vlookup''sRef'!$O$2:$P$101,2,FALSE),"")&amp;","&amp;IF(AI2777&lt;&gt;"",VLOOKUP(AI2777,RulesetRef!$A$2:$B$77,2,FALSE),"")&amp;","&amp;AJ2777&amp;","&amp;AK2777)</f>
        <v/>
      </c>
    </row>
    <row r="2778" ht="15.0" customHeight="1">
      <c r="A2778" s="25"/>
      <c r="B2778" s="24"/>
      <c r="C2778" s="24"/>
      <c r="D2778" s="24"/>
      <c r="E2778" s="24" t="str">
        <f t="shared" si="1"/>
        <v/>
      </c>
      <c r="F2778" s="24"/>
      <c r="G2778" s="24"/>
      <c r="H2778" s="24"/>
      <c r="I2778" s="24"/>
      <c r="J2778" s="24"/>
      <c r="K2778" s="24"/>
      <c r="L2778" s="24" t="str">
        <f t="shared" si="2"/>
        <v/>
      </c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  <c r="Z2778" s="25"/>
      <c r="AA2778" s="24"/>
      <c r="AB2778" s="24"/>
      <c r="AC2778" s="24"/>
      <c r="AD2778" s="24"/>
      <c r="AE2778" s="24"/>
      <c r="AF2778" s="24"/>
      <c r="AG2778" s="24"/>
      <c r="AH2778" s="24"/>
      <c r="AI2778" s="24"/>
      <c r="AJ2778" s="25"/>
      <c r="AK2778" s="25"/>
      <c r="AL2778" s="24" t="str">
        <f t="shared" si="3"/>
        <v>User Name Missing</v>
      </c>
      <c r="AM2778" s="24" t="str">
        <f>IF(AL2778&lt;&gt;"Good","",A2778&amp;","&amp;B2778&amp;","&amp;C2778&amp;","&amp;D2778&amp;","&amp;L2778&amp;","&amp;S2778&amp;","&amp;T2778&amp;","&amp;U2778&amp;","&amp;V2778&amp;","&amp;W2778&amp;","&amp;IF(X2778&lt;&gt;"",VLOOKUP(X2778,'Vlookup''sRef'!$C$3:$D$6,2,FALSE),"")&amp;","&amp;IF(Y2778&lt;&gt;"",VLOOKUP(Y2778,'Vlookup''sRef'!$F$3:$G$4,2,FALSE),"")&amp;","&amp;Z2778&amp;","&amp;AA2778&amp;","&amp;AB2778&amp;","&amp;AC2778&amp;","&amp;AD2778&amp;","&amp;AE2778&amp;","&amp;AF2778&amp;","&amp;AG2778&amp;","&amp;IF(AH2778&lt;&gt;"",VLOOKUP(AH2778,'Vlookup''sRef'!$O$2:$P$101,2,FALSE),"")&amp;","&amp;IF(AI2778&lt;&gt;"",VLOOKUP(AI2778,RulesetRef!$A$2:$B$77,2,FALSE),"")&amp;","&amp;AJ2778&amp;","&amp;AK2778)</f>
        <v/>
      </c>
    </row>
    <row r="2779" ht="15.0" customHeight="1">
      <c r="A2779" s="25"/>
      <c r="B2779" s="24"/>
      <c r="C2779" s="24"/>
      <c r="D2779" s="24"/>
      <c r="E2779" s="24" t="str">
        <f t="shared" si="1"/>
        <v/>
      </c>
      <c r="F2779" s="24"/>
      <c r="G2779" s="24"/>
      <c r="H2779" s="24"/>
      <c r="I2779" s="24"/>
      <c r="J2779" s="24"/>
      <c r="K2779" s="24"/>
      <c r="L2779" s="24" t="str">
        <f t="shared" si="2"/>
        <v/>
      </c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  <c r="Z2779" s="25"/>
      <c r="AA2779" s="24"/>
      <c r="AB2779" s="24"/>
      <c r="AC2779" s="24"/>
      <c r="AD2779" s="24"/>
      <c r="AE2779" s="24"/>
      <c r="AF2779" s="24"/>
      <c r="AG2779" s="24"/>
      <c r="AH2779" s="24"/>
      <c r="AI2779" s="24"/>
      <c r="AJ2779" s="25"/>
      <c r="AK2779" s="25"/>
      <c r="AL2779" s="24" t="str">
        <f t="shared" si="3"/>
        <v>User Name Missing</v>
      </c>
      <c r="AM2779" s="24" t="str">
        <f>IF(AL2779&lt;&gt;"Good","",A2779&amp;","&amp;B2779&amp;","&amp;C2779&amp;","&amp;D2779&amp;","&amp;L2779&amp;","&amp;S2779&amp;","&amp;T2779&amp;","&amp;U2779&amp;","&amp;V2779&amp;","&amp;W2779&amp;","&amp;IF(X2779&lt;&gt;"",VLOOKUP(X2779,'Vlookup''sRef'!$C$3:$D$6,2,FALSE),"")&amp;","&amp;IF(Y2779&lt;&gt;"",VLOOKUP(Y2779,'Vlookup''sRef'!$F$3:$G$4,2,FALSE),"")&amp;","&amp;Z2779&amp;","&amp;AA2779&amp;","&amp;AB2779&amp;","&amp;AC2779&amp;","&amp;AD2779&amp;","&amp;AE2779&amp;","&amp;AF2779&amp;","&amp;AG2779&amp;","&amp;IF(AH2779&lt;&gt;"",VLOOKUP(AH2779,'Vlookup''sRef'!$O$2:$P$101,2,FALSE),"")&amp;","&amp;IF(AI2779&lt;&gt;"",VLOOKUP(AI2779,RulesetRef!$A$2:$B$77,2,FALSE),"")&amp;","&amp;AJ2779&amp;","&amp;AK2779)</f>
        <v/>
      </c>
    </row>
    <row r="2780" ht="15.0" customHeight="1">
      <c r="A2780" s="25"/>
      <c r="B2780" s="24"/>
      <c r="C2780" s="24"/>
      <c r="D2780" s="24"/>
      <c r="E2780" s="24" t="str">
        <f t="shared" si="1"/>
        <v/>
      </c>
      <c r="F2780" s="24"/>
      <c r="G2780" s="24"/>
      <c r="H2780" s="24"/>
      <c r="I2780" s="24"/>
      <c r="J2780" s="24"/>
      <c r="K2780" s="24"/>
      <c r="L2780" s="24" t="str">
        <f t="shared" si="2"/>
        <v/>
      </c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5"/>
      <c r="AA2780" s="24"/>
      <c r="AB2780" s="24"/>
      <c r="AC2780" s="24"/>
      <c r="AD2780" s="24"/>
      <c r="AE2780" s="24"/>
      <c r="AF2780" s="24"/>
      <c r="AG2780" s="24"/>
      <c r="AH2780" s="24"/>
      <c r="AI2780" s="24"/>
      <c r="AJ2780" s="25"/>
      <c r="AK2780" s="25"/>
      <c r="AL2780" s="24" t="str">
        <f t="shared" si="3"/>
        <v>User Name Missing</v>
      </c>
      <c r="AM2780" s="24" t="str">
        <f>IF(AL2780&lt;&gt;"Good","",A2780&amp;","&amp;B2780&amp;","&amp;C2780&amp;","&amp;D2780&amp;","&amp;L2780&amp;","&amp;S2780&amp;","&amp;T2780&amp;","&amp;U2780&amp;","&amp;V2780&amp;","&amp;W2780&amp;","&amp;IF(X2780&lt;&gt;"",VLOOKUP(X2780,'Vlookup''sRef'!$C$3:$D$6,2,FALSE),"")&amp;","&amp;IF(Y2780&lt;&gt;"",VLOOKUP(Y2780,'Vlookup''sRef'!$F$3:$G$4,2,FALSE),"")&amp;","&amp;Z2780&amp;","&amp;AA2780&amp;","&amp;AB2780&amp;","&amp;AC2780&amp;","&amp;AD2780&amp;","&amp;AE2780&amp;","&amp;AF2780&amp;","&amp;AG2780&amp;","&amp;IF(AH2780&lt;&gt;"",VLOOKUP(AH2780,'Vlookup''sRef'!$O$2:$P$101,2,FALSE),"")&amp;","&amp;IF(AI2780&lt;&gt;"",VLOOKUP(AI2780,RulesetRef!$A$2:$B$77,2,FALSE),"")&amp;","&amp;AJ2780&amp;","&amp;AK2780)</f>
        <v/>
      </c>
    </row>
    <row r="2781" ht="15.0" customHeight="1">
      <c r="A2781" s="25"/>
      <c r="B2781" s="24"/>
      <c r="C2781" s="24"/>
      <c r="D2781" s="24"/>
      <c r="E2781" s="24" t="str">
        <f t="shared" si="1"/>
        <v/>
      </c>
      <c r="F2781" s="24"/>
      <c r="G2781" s="24"/>
      <c r="H2781" s="24"/>
      <c r="I2781" s="24"/>
      <c r="J2781" s="24"/>
      <c r="K2781" s="24"/>
      <c r="L2781" s="24" t="str">
        <f t="shared" si="2"/>
        <v/>
      </c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  <c r="Z2781" s="25"/>
      <c r="AA2781" s="24"/>
      <c r="AB2781" s="24"/>
      <c r="AC2781" s="24"/>
      <c r="AD2781" s="24"/>
      <c r="AE2781" s="24"/>
      <c r="AF2781" s="24"/>
      <c r="AG2781" s="24"/>
      <c r="AH2781" s="24"/>
      <c r="AI2781" s="24"/>
      <c r="AJ2781" s="25"/>
      <c r="AK2781" s="25"/>
      <c r="AL2781" s="24" t="str">
        <f t="shared" si="3"/>
        <v>User Name Missing</v>
      </c>
      <c r="AM2781" s="24" t="str">
        <f>IF(AL2781&lt;&gt;"Good","",A2781&amp;","&amp;B2781&amp;","&amp;C2781&amp;","&amp;D2781&amp;","&amp;L2781&amp;","&amp;S2781&amp;","&amp;T2781&amp;","&amp;U2781&amp;","&amp;V2781&amp;","&amp;W2781&amp;","&amp;IF(X2781&lt;&gt;"",VLOOKUP(X2781,'Vlookup''sRef'!$C$3:$D$6,2,FALSE),"")&amp;","&amp;IF(Y2781&lt;&gt;"",VLOOKUP(Y2781,'Vlookup''sRef'!$F$3:$G$4,2,FALSE),"")&amp;","&amp;Z2781&amp;","&amp;AA2781&amp;","&amp;AB2781&amp;","&amp;AC2781&amp;","&amp;AD2781&amp;","&amp;AE2781&amp;","&amp;AF2781&amp;","&amp;AG2781&amp;","&amp;IF(AH2781&lt;&gt;"",VLOOKUP(AH2781,'Vlookup''sRef'!$O$2:$P$101,2,FALSE),"")&amp;","&amp;IF(AI2781&lt;&gt;"",VLOOKUP(AI2781,RulesetRef!$A$2:$B$77,2,FALSE),"")&amp;","&amp;AJ2781&amp;","&amp;AK2781)</f>
        <v/>
      </c>
    </row>
    <row r="2782" ht="15.0" customHeight="1">
      <c r="A2782" s="25"/>
      <c r="B2782" s="24"/>
      <c r="C2782" s="24"/>
      <c r="D2782" s="24"/>
      <c r="E2782" s="24" t="str">
        <f t="shared" si="1"/>
        <v/>
      </c>
      <c r="F2782" s="24"/>
      <c r="G2782" s="24"/>
      <c r="H2782" s="24"/>
      <c r="I2782" s="24"/>
      <c r="J2782" s="24"/>
      <c r="K2782" s="24"/>
      <c r="L2782" s="24" t="str">
        <f t="shared" si="2"/>
        <v/>
      </c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  <c r="Z2782" s="25"/>
      <c r="AA2782" s="24"/>
      <c r="AB2782" s="24"/>
      <c r="AC2782" s="24"/>
      <c r="AD2782" s="24"/>
      <c r="AE2782" s="24"/>
      <c r="AF2782" s="24"/>
      <c r="AG2782" s="24"/>
      <c r="AH2782" s="24"/>
      <c r="AI2782" s="24"/>
      <c r="AJ2782" s="25"/>
      <c r="AK2782" s="25"/>
      <c r="AL2782" s="24" t="str">
        <f t="shared" si="3"/>
        <v>User Name Missing</v>
      </c>
      <c r="AM2782" s="24" t="str">
        <f>IF(AL2782&lt;&gt;"Good","",A2782&amp;","&amp;B2782&amp;","&amp;C2782&amp;","&amp;D2782&amp;","&amp;L2782&amp;","&amp;S2782&amp;","&amp;T2782&amp;","&amp;U2782&amp;","&amp;V2782&amp;","&amp;W2782&amp;","&amp;IF(X2782&lt;&gt;"",VLOOKUP(X2782,'Vlookup''sRef'!$C$3:$D$6,2,FALSE),"")&amp;","&amp;IF(Y2782&lt;&gt;"",VLOOKUP(Y2782,'Vlookup''sRef'!$F$3:$G$4,2,FALSE),"")&amp;","&amp;Z2782&amp;","&amp;AA2782&amp;","&amp;AB2782&amp;","&amp;AC2782&amp;","&amp;AD2782&amp;","&amp;AE2782&amp;","&amp;AF2782&amp;","&amp;AG2782&amp;","&amp;IF(AH2782&lt;&gt;"",VLOOKUP(AH2782,'Vlookup''sRef'!$O$2:$P$101,2,FALSE),"")&amp;","&amp;IF(AI2782&lt;&gt;"",VLOOKUP(AI2782,RulesetRef!$A$2:$B$77,2,FALSE),"")&amp;","&amp;AJ2782&amp;","&amp;AK2782)</f>
        <v/>
      </c>
    </row>
    <row r="2783" ht="15.0" customHeight="1">
      <c r="A2783" s="25"/>
      <c r="B2783" s="24"/>
      <c r="C2783" s="24"/>
      <c r="D2783" s="24"/>
      <c r="E2783" s="24" t="str">
        <f t="shared" si="1"/>
        <v/>
      </c>
      <c r="F2783" s="24"/>
      <c r="G2783" s="24"/>
      <c r="H2783" s="24"/>
      <c r="I2783" s="24"/>
      <c r="J2783" s="24"/>
      <c r="K2783" s="24"/>
      <c r="L2783" s="24" t="str">
        <f t="shared" si="2"/>
        <v/>
      </c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  <c r="Z2783" s="25"/>
      <c r="AA2783" s="24"/>
      <c r="AB2783" s="24"/>
      <c r="AC2783" s="24"/>
      <c r="AD2783" s="24"/>
      <c r="AE2783" s="24"/>
      <c r="AF2783" s="24"/>
      <c r="AG2783" s="24"/>
      <c r="AH2783" s="24"/>
      <c r="AI2783" s="24"/>
      <c r="AJ2783" s="25"/>
      <c r="AK2783" s="25"/>
      <c r="AL2783" s="24" t="str">
        <f t="shared" si="3"/>
        <v>User Name Missing</v>
      </c>
      <c r="AM2783" s="24" t="str">
        <f>IF(AL2783&lt;&gt;"Good","",A2783&amp;","&amp;B2783&amp;","&amp;C2783&amp;","&amp;D2783&amp;","&amp;L2783&amp;","&amp;S2783&amp;","&amp;T2783&amp;","&amp;U2783&amp;","&amp;V2783&amp;","&amp;W2783&amp;","&amp;IF(X2783&lt;&gt;"",VLOOKUP(X2783,'Vlookup''sRef'!$C$3:$D$6,2,FALSE),"")&amp;","&amp;IF(Y2783&lt;&gt;"",VLOOKUP(Y2783,'Vlookup''sRef'!$F$3:$G$4,2,FALSE),"")&amp;","&amp;Z2783&amp;","&amp;AA2783&amp;","&amp;AB2783&amp;","&amp;AC2783&amp;","&amp;AD2783&amp;","&amp;AE2783&amp;","&amp;AF2783&amp;","&amp;AG2783&amp;","&amp;IF(AH2783&lt;&gt;"",VLOOKUP(AH2783,'Vlookup''sRef'!$O$2:$P$101,2,FALSE),"")&amp;","&amp;IF(AI2783&lt;&gt;"",VLOOKUP(AI2783,RulesetRef!$A$2:$B$77,2,FALSE),"")&amp;","&amp;AJ2783&amp;","&amp;AK2783)</f>
        <v/>
      </c>
    </row>
    <row r="2784" ht="15.0" customHeight="1">
      <c r="A2784" s="25"/>
      <c r="B2784" s="24"/>
      <c r="C2784" s="24"/>
      <c r="D2784" s="24"/>
      <c r="E2784" s="24" t="str">
        <f t="shared" si="1"/>
        <v/>
      </c>
      <c r="F2784" s="24"/>
      <c r="G2784" s="24"/>
      <c r="H2784" s="24"/>
      <c r="I2784" s="24"/>
      <c r="J2784" s="24"/>
      <c r="K2784" s="24"/>
      <c r="L2784" s="24" t="str">
        <f t="shared" si="2"/>
        <v/>
      </c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  <c r="Z2784" s="25"/>
      <c r="AA2784" s="24"/>
      <c r="AB2784" s="24"/>
      <c r="AC2784" s="24"/>
      <c r="AD2784" s="24"/>
      <c r="AE2784" s="24"/>
      <c r="AF2784" s="24"/>
      <c r="AG2784" s="24"/>
      <c r="AH2784" s="24"/>
      <c r="AI2784" s="24"/>
      <c r="AJ2784" s="25"/>
      <c r="AK2784" s="25"/>
      <c r="AL2784" s="24" t="str">
        <f t="shared" si="3"/>
        <v>User Name Missing</v>
      </c>
      <c r="AM2784" s="24" t="str">
        <f>IF(AL2784&lt;&gt;"Good","",A2784&amp;","&amp;B2784&amp;","&amp;C2784&amp;","&amp;D2784&amp;","&amp;L2784&amp;","&amp;S2784&amp;","&amp;T2784&amp;","&amp;U2784&amp;","&amp;V2784&amp;","&amp;W2784&amp;","&amp;IF(X2784&lt;&gt;"",VLOOKUP(X2784,'Vlookup''sRef'!$C$3:$D$6,2,FALSE),"")&amp;","&amp;IF(Y2784&lt;&gt;"",VLOOKUP(Y2784,'Vlookup''sRef'!$F$3:$G$4,2,FALSE),"")&amp;","&amp;Z2784&amp;","&amp;AA2784&amp;","&amp;AB2784&amp;","&amp;AC2784&amp;","&amp;AD2784&amp;","&amp;AE2784&amp;","&amp;AF2784&amp;","&amp;AG2784&amp;","&amp;IF(AH2784&lt;&gt;"",VLOOKUP(AH2784,'Vlookup''sRef'!$O$2:$P$101,2,FALSE),"")&amp;","&amp;IF(AI2784&lt;&gt;"",VLOOKUP(AI2784,RulesetRef!$A$2:$B$77,2,FALSE),"")&amp;","&amp;AJ2784&amp;","&amp;AK2784)</f>
        <v/>
      </c>
    </row>
    <row r="2785" ht="15.0" customHeight="1">
      <c r="A2785" s="25"/>
      <c r="B2785" s="24"/>
      <c r="C2785" s="24"/>
      <c r="D2785" s="24"/>
      <c r="E2785" s="24" t="str">
        <f t="shared" si="1"/>
        <v/>
      </c>
      <c r="F2785" s="24"/>
      <c r="G2785" s="24"/>
      <c r="H2785" s="24"/>
      <c r="I2785" s="24"/>
      <c r="J2785" s="24"/>
      <c r="K2785" s="24"/>
      <c r="L2785" s="24" t="str">
        <f t="shared" si="2"/>
        <v/>
      </c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  <c r="Z2785" s="25"/>
      <c r="AA2785" s="24"/>
      <c r="AB2785" s="24"/>
      <c r="AC2785" s="24"/>
      <c r="AD2785" s="24"/>
      <c r="AE2785" s="24"/>
      <c r="AF2785" s="24"/>
      <c r="AG2785" s="24"/>
      <c r="AH2785" s="24"/>
      <c r="AI2785" s="24"/>
      <c r="AJ2785" s="25"/>
      <c r="AK2785" s="25"/>
      <c r="AL2785" s="24" t="str">
        <f t="shared" si="3"/>
        <v>User Name Missing</v>
      </c>
      <c r="AM2785" s="24" t="str">
        <f>IF(AL2785&lt;&gt;"Good","",A2785&amp;","&amp;B2785&amp;","&amp;C2785&amp;","&amp;D2785&amp;","&amp;L2785&amp;","&amp;S2785&amp;","&amp;T2785&amp;","&amp;U2785&amp;","&amp;V2785&amp;","&amp;W2785&amp;","&amp;IF(X2785&lt;&gt;"",VLOOKUP(X2785,'Vlookup''sRef'!$C$3:$D$6,2,FALSE),"")&amp;","&amp;IF(Y2785&lt;&gt;"",VLOOKUP(Y2785,'Vlookup''sRef'!$F$3:$G$4,2,FALSE),"")&amp;","&amp;Z2785&amp;","&amp;AA2785&amp;","&amp;AB2785&amp;","&amp;AC2785&amp;","&amp;AD2785&amp;","&amp;AE2785&amp;","&amp;AF2785&amp;","&amp;AG2785&amp;","&amp;IF(AH2785&lt;&gt;"",VLOOKUP(AH2785,'Vlookup''sRef'!$O$2:$P$101,2,FALSE),"")&amp;","&amp;IF(AI2785&lt;&gt;"",VLOOKUP(AI2785,RulesetRef!$A$2:$B$77,2,FALSE),"")&amp;","&amp;AJ2785&amp;","&amp;AK2785)</f>
        <v/>
      </c>
    </row>
    <row r="2786" ht="15.0" customHeight="1">
      <c r="A2786" s="25"/>
      <c r="B2786" s="24"/>
      <c r="C2786" s="24"/>
      <c r="D2786" s="24"/>
      <c r="E2786" s="24" t="str">
        <f t="shared" si="1"/>
        <v/>
      </c>
      <c r="F2786" s="24"/>
      <c r="G2786" s="24"/>
      <c r="H2786" s="24"/>
      <c r="I2786" s="24"/>
      <c r="J2786" s="24"/>
      <c r="K2786" s="24"/>
      <c r="L2786" s="24" t="str">
        <f t="shared" si="2"/>
        <v/>
      </c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  <c r="Z2786" s="25"/>
      <c r="AA2786" s="24"/>
      <c r="AB2786" s="24"/>
      <c r="AC2786" s="24"/>
      <c r="AD2786" s="24"/>
      <c r="AE2786" s="24"/>
      <c r="AF2786" s="24"/>
      <c r="AG2786" s="24"/>
      <c r="AH2786" s="24"/>
      <c r="AI2786" s="24"/>
      <c r="AJ2786" s="25"/>
      <c r="AK2786" s="25"/>
      <c r="AL2786" s="24" t="str">
        <f t="shared" si="3"/>
        <v>User Name Missing</v>
      </c>
      <c r="AM2786" s="24" t="str">
        <f>IF(AL2786&lt;&gt;"Good","",A2786&amp;","&amp;B2786&amp;","&amp;C2786&amp;","&amp;D2786&amp;","&amp;L2786&amp;","&amp;S2786&amp;","&amp;T2786&amp;","&amp;U2786&amp;","&amp;V2786&amp;","&amp;W2786&amp;","&amp;IF(X2786&lt;&gt;"",VLOOKUP(X2786,'Vlookup''sRef'!$C$3:$D$6,2,FALSE),"")&amp;","&amp;IF(Y2786&lt;&gt;"",VLOOKUP(Y2786,'Vlookup''sRef'!$F$3:$G$4,2,FALSE),"")&amp;","&amp;Z2786&amp;","&amp;AA2786&amp;","&amp;AB2786&amp;","&amp;AC2786&amp;","&amp;AD2786&amp;","&amp;AE2786&amp;","&amp;AF2786&amp;","&amp;AG2786&amp;","&amp;IF(AH2786&lt;&gt;"",VLOOKUP(AH2786,'Vlookup''sRef'!$O$2:$P$101,2,FALSE),"")&amp;","&amp;IF(AI2786&lt;&gt;"",VLOOKUP(AI2786,RulesetRef!$A$2:$B$77,2,FALSE),"")&amp;","&amp;AJ2786&amp;","&amp;AK2786)</f>
        <v/>
      </c>
    </row>
    <row r="2787" ht="15.0" customHeight="1">
      <c r="A2787" s="25"/>
      <c r="B2787" s="24"/>
      <c r="C2787" s="24"/>
      <c r="D2787" s="24"/>
      <c r="E2787" s="24" t="str">
        <f t="shared" si="1"/>
        <v/>
      </c>
      <c r="F2787" s="24"/>
      <c r="G2787" s="24"/>
      <c r="H2787" s="24"/>
      <c r="I2787" s="24"/>
      <c r="J2787" s="24"/>
      <c r="K2787" s="24"/>
      <c r="L2787" s="24" t="str">
        <f t="shared" si="2"/>
        <v/>
      </c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  <c r="Z2787" s="25"/>
      <c r="AA2787" s="24"/>
      <c r="AB2787" s="24"/>
      <c r="AC2787" s="24"/>
      <c r="AD2787" s="24"/>
      <c r="AE2787" s="24"/>
      <c r="AF2787" s="24"/>
      <c r="AG2787" s="24"/>
      <c r="AH2787" s="24"/>
      <c r="AI2787" s="24"/>
      <c r="AJ2787" s="25"/>
      <c r="AK2787" s="25"/>
      <c r="AL2787" s="24" t="str">
        <f t="shared" si="3"/>
        <v>User Name Missing</v>
      </c>
      <c r="AM2787" s="24" t="str">
        <f>IF(AL2787&lt;&gt;"Good","",A2787&amp;","&amp;B2787&amp;","&amp;C2787&amp;","&amp;D2787&amp;","&amp;L2787&amp;","&amp;S2787&amp;","&amp;T2787&amp;","&amp;U2787&amp;","&amp;V2787&amp;","&amp;W2787&amp;","&amp;IF(X2787&lt;&gt;"",VLOOKUP(X2787,'Vlookup''sRef'!$C$3:$D$6,2,FALSE),"")&amp;","&amp;IF(Y2787&lt;&gt;"",VLOOKUP(Y2787,'Vlookup''sRef'!$F$3:$G$4,2,FALSE),"")&amp;","&amp;Z2787&amp;","&amp;AA2787&amp;","&amp;AB2787&amp;","&amp;AC2787&amp;","&amp;AD2787&amp;","&amp;AE2787&amp;","&amp;AF2787&amp;","&amp;AG2787&amp;","&amp;IF(AH2787&lt;&gt;"",VLOOKUP(AH2787,'Vlookup''sRef'!$O$2:$P$101,2,FALSE),"")&amp;","&amp;IF(AI2787&lt;&gt;"",VLOOKUP(AI2787,RulesetRef!$A$2:$B$77,2,FALSE),"")&amp;","&amp;AJ2787&amp;","&amp;AK2787)</f>
        <v/>
      </c>
    </row>
    <row r="2788" ht="15.0" customHeight="1">
      <c r="A2788" s="25"/>
      <c r="B2788" s="24"/>
      <c r="C2788" s="24"/>
      <c r="D2788" s="24"/>
      <c r="E2788" s="24" t="str">
        <f t="shared" si="1"/>
        <v/>
      </c>
      <c r="F2788" s="24"/>
      <c r="G2788" s="24"/>
      <c r="H2788" s="24"/>
      <c r="I2788" s="24"/>
      <c r="J2788" s="24"/>
      <c r="K2788" s="24"/>
      <c r="L2788" s="24" t="str">
        <f t="shared" si="2"/>
        <v/>
      </c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  <c r="Z2788" s="25"/>
      <c r="AA2788" s="24"/>
      <c r="AB2788" s="24"/>
      <c r="AC2788" s="24"/>
      <c r="AD2788" s="24"/>
      <c r="AE2788" s="24"/>
      <c r="AF2788" s="24"/>
      <c r="AG2788" s="24"/>
      <c r="AH2788" s="24"/>
      <c r="AI2788" s="24"/>
      <c r="AJ2788" s="25"/>
      <c r="AK2788" s="25"/>
      <c r="AL2788" s="24" t="str">
        <f t="shared" si="3"/>
        <v>User Name Missing</v>
      </c>
      <c r="AM2788" s="24" t="str">
        <f>IF(AL2788&lt;&gt;"Good","",A2788&amp;","&amp;B2788&amp;","&amp;C2788&amp;","&amp;D2788&amp;","&amp;L2788&amp;","&amp;S2788&amp;","&amp;T2788&amp;","&amp;U2788&amp;","&amp;V2788&amp;","&amp;W2788&amp;","&amp;IF(X2788&lt;&gt;"",VLOOKUP(X2788,'Vlookup''sRef'!$C$3:$D$6,2,FALSE),"")&amp;","&amp;IF(Y2788&lt;&gt;"",VLOOKUP(Y2788,'Vlookup''sRef'!$F$3:$G$4,2,FALSE),"")&amp;","&amp;Z2788&amp;","&amp;AA2788&amp;","&amp;AB2788&amp;","&amp;AC2788&amp;","&amp;AD2788&amp;","&amp;AE2788&amp;","&amp;AF2788&amp;","&amp;AG2788&amp;","&amp;IF(AH2788&lt;&gt;"",VLOOKUP(AH2788,'Vlookup''sRef'!$O$2:$P$101,2,FALSE),"")&amp;","&amp;IF(AI2788&lt;&gt;"",VLOOKUP(AI2788,RulesetRef!$A$2:$B$77,2,FALSE),"")&amp;","&amp;AJ2788&amp;","&amp;AK2788)</f>
        <v/>
      </c>
    </row>
    <row r="2789" ht="15.0" customHeight="1">
      <c r="A2789" s="25"/>
      <c r="B2789" s="24"/>
      <c r="C2789" s="24"/>
      <c r="D2789" s="24"/>
      <c r="E2789" s="24" t="str">
        <f t="shared" si="1"/>
        <v/>
      </c>
      <c r="F2789" s="24"/>
      <c r="G2789" s="24"/>
      <c r="H2789" s="24"/>
      <c r="I2789" s="24"/>
      <c r="J2789" s="24"/>
      <c r="K2789" s="24"/>
      <c r="L2789" s="24" t="str">
        <f t="shared" si="2"/>
        <v/>
      </c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  <c r="Z2789" s="25"/>
      <c r="AA2789" s="24"/>
      <c r="AB2789" s="24"/>
      <c r="AC2789" s="24"/>
      <c r="AD2789" s="24"/>
      <c r="AE2789" s="24"/>
      <c r="AF2789" s="24"/>
      <c r="AG2789" s="24"/>
      <c r="AH2789" s="24"/>
      <c r="AI2789" s="24"/>
      <c r="AJ2789" s="25"/>
      <c r="AK2789" s="25"/>
      <c r="AL2789" s="24" t="str">
        <f t="shared" si="3"/>
        <v>User Name Missing</v>
      </c>
      <c r="AM2789" s="24" t="str">
        <f>IF(AL2789&lt;&gt;"Good","",A2789&amp;","&amp;B2789&amp;","&amp;C2789&amp;","&amp;D2789&amp;","&amp;L2789&amp;","&amp;S2789&amp;","&amp;T2789&amp;","&amp;U2789&amp;","&amp;V2789&amp;","&amp;W2789&amp;","&amp;IF(X2789&lt;&gt;"",VLOOKUP(X2789,'Vlookup''sRef'!$C$3:$D$6,2,FALSE),"")&amp;","&amp;IF(Y2789&lt;&gt;"",VLOOKUP(Y2789,'Vlookup''sRef'!$F$3:$G$4,2,FALSE),"")&amp;","&amp;Z2789&amp;","&amp;AA2789&amp;","&amp;AB2789&amp;","&amp;AC2789&amp;","&amp;AD2789&amp;","&amp;AE2789&amp;","&amp;AF2789&amp;","&amp;AG2789&amp;","&amp;IF(AH2789&lt;&gt;"",VLOOKUP(AH2789,'Vlookup''sRef'!$O$2:$P$101,2,FALSE),"")&amp;","&amp;IF(AI2789&lt;&gt;"",VLOOKUP(AI2789,RulesetRef!$A$2:$B$77,2,FALSE),"")&amp;","&amp;AJ2789&amp;","&amp;AK2789)</f>
        <v/>
      </c>
    </row>
    <row r="2790" ht="15.0" customHeight="1">
      <c r="A2790" s="25"/>
      <c r="B2790" s="24"/>
      <c r="C2790" s="24"/>
      <c r="D2790" s="24"/>
      <c r="E2790" s="24" t="str">
        <f t="shared" si="1"/>
        <v/>
      </c>
      <c r="F2790" s="24"/>
      <c r="G2790" s="24"/>
      <c r="H2790" s="24"/>
      <c r="I2790" s="24"/>
      <c r="J2790" s="24"/>
      <c r="K2790" s="24"/>
      <c r="L2790" s="24" t="str">
        <f t="shared" si="2"/>
        <v/>
      </c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  <c r="Z2790" s="25"/>
      <c r="AA2790" s="24"/>
      <c r="AB2790" s="24"/>
      <c r="AC2790" s="24"/>
      <c r="AD2790" s="24"/>
      <c r="AE2790" s="24"/>
      <c r="AF2790" s="24"/>
      <c r="AG2790" s="24"/>
      <c r="AH2790" s="24"/>
      <c r="AI2790" s="24"/>
      <c r="AJ2790" s="25"/>
      <c r="AK2790" s="25"/>
      <c r="AL2790" s="24" t="str">
        <f t="shared" si="3"/>
        <v>User Name Missing</v>
      </c>
      <c r="AM2790" s="24" t="str">
        <f>IF(AL2790&lt;&gt;"Good","",A2790&amp;","&amp;B2790&amp;","&amp;C2790&amp;","&amp;D2790&amp;","&amp;L2790&amp;","&amp;S2790&amp;","&amp;T2790&amp;","&amp;U2790&amp;","&amp;V2790&amp;","&amp;W2790&amp;","&amp;IF(X2790&lt;&gt;"",VLOOKUP(X2790,'Vlookup''sRef'!$C$3:$D$6,2,FALSE),"")&amp;","&amp;IF(Y2790&lt;&gt;"",VLOOKUP(Y2790,'Vlookup''sRef'!$F$3:$G$4,2,FALSE),"")&amp;","&amp;Z2790&amp;","&amp;AA2790&amp;","&amp;AB2790&amp;","&amp;AC2790&amp;","&amp;AD2790&amp;","&amp;AE2790&amp;","&amp;AF2790&amp;","&amp;AG2790&amp;","&amp;IF(AH2790&lt;&gt;"",VLOOKUP(AH2790,'Vlookup''sRef'!$O$2:$P$101,2,FALSE),"")&amp;","&amp;IF(AI2790&lt;&gt;"",VLOOKUP(AI2790,RulesetRef!$A$2:$B$77,2,FALSE),"")&amp;","&amp;AJ2790&amp;","&amp;AK2790)</f>
        <v/>
      </c>
    </row>
    <row r="2791" ht="15.0" customHeight="1">
      <c r="A2791" s="25"/>
      <c r="B2791" s="24"/>
      <c r="C2791" s="24"/>
      <c r="D2791" s="24"/>
      <c r="E2791" s="24" t="str">
        <f t="shared" si="1"/>
        <v/>
      </c>
      <c r="F2791" s="24"/>
      <c r="G2791" s="24"/>
      <c r="H2791" s="24"/>
      <c r="I2791" s="24"/>
      <c r="J2791" s="24"/>
      <c r="K2791" s="24"/>
      <c r="L2791" s="24" t="str">
        <f t="shared" si="2"/>
        <v/>
      </c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  <c r="Z2791" s="25"/>
      <c r="AA2791" s="24"/>
      <c r="AB2791" s="24"/>
      <c r="AC2791" s="24"/>
      <c r="AD2791" s="24"/>
      <c r="AE2791" s="24"/>
      <c r="AF2791" s="24"/>
      <c r="AG2791" s="24"/>
      <c r="AH2791" s="24"/>
      <c r="AI2791" s="24"/>
      <c r="AJ2791" s="25"/>
      <c r="AK2791" s="25"/>
      <c r="AL2791" s="24" t="str">
        <f t="shared" si="3"/>
        <v>User Name Missing</v>
      </c>
      <c r="AM2791" s="24" t="str">
        <f>IF(AL2791&lt;&gt;"Good","",A2791&amp;","&amp;B2791&amp;","&amp;C2791&amp;","&amp;D2791&amp;","&amp;L2791&amp;","&amp;S2791&amp;","&amp;T2791&amp;","&amp;U2791&amp;","&amp;V2791&amp;","&amp;W2791&amp;","&amp;IF(X2791&lt;&gt;"",VLOOKUP(X2791,'Vlookup''sRef'!$C$3:$D$6,2,FALSE),"")&amp;","&amp;IF(Y2791&lt;&gt;"",VLOOKUP(Y2791,'Vlookup''sRef'!$F$3:$G$4,2,FALSE),"")&amp;","&amp;Z2791&amp;","&amp;AA2791&amp;","&amp;AB2791&amp;","&amp;AC2791&amp;","&amp;AD2791&amp;","&amp;AE2791&amp;","&amp;AF2791&amp;","&amp;AG2791&amp;","&amp;IF(AH2791&lt;&gt;"",VLOOKUP(AH2791,'Vlookup''sRef'!$O$2:$P$101,2,FALSE),"")&amp;","&amp;IF(AI2791&lt;&gt;"",VLOOKUP(AI2791,RulesetRef!$A$2:$B$77,2,FALSE),"")&amp;","&amp;AJ2791&amp;","&amp;AK2791)</f>
        <v/>
      </c>
    </row>
    <row r="2792" ht="15.0" customHeight="1">
      <c r="A2792" s="25"/>
      <c r="B2792" s="24"/>
      <c r="C2792" s="24"/>
      <c r="D2792" s="24"/>
      <c r="E2792" s="24" t="str">
        <f t="shared" si="1"/>
        <v/>
      </c>
      <c r="F2792" s="24"/>
      <c r="G2792" s="24"/>
      <c r="H2792" s="24"/>
      <c r="I2792" s="24"/>
      <c r="J2792" s="24"/>
      <c r="K2792" s="24"/>
      <c r="L2792" s="24" t="str">
        <f t="shared" si="2"/>
        <v/>
      </c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  <c r="Z2792" s="25"/>
      <c r="AA2792" s="24"/>
      <c r="AB2792" s="24"/>
      <c r="AC2792" s="24"/>
      <c r="AD2792" s="24"/>
      <c r="AE2792" s="24"/>
      <c r="AF2792" s="24"/>
      <c r="AG2792" s="24"/>
      <c r="AH2792" s="24"/>
      <c r="AI2792" s="24"/>
      <c r="AJ2792" s="25"/>
      <c r="AK2792" s="25"/>
      <c r="AL2792" s="24" t="str">
        <f t="shared" si="3"/>
        <v>User Name Missing</v>
      </c>
      <c r="AM2792" s="24" t="str">
        <f>IF(AL2792&lt;&gt;"Good","",A2792&amp;","&amp;B2792&amp;","&amp;C2792&amp;","&amp;D2792&amp;","&amp;L2792&amp;","&amp;S2792&amp;","&amp;T2792&amp;","&amp;U2792&amp;","&amp;V2792&amp;","&amp;W2792&amp;","&amp;IF(X2792&lt;&gt;"",VLOOKUP(X2792,'Vlookup''sRef'!$C$3:$D$6,2,FALSE),"")&amp;","&amp;IF(Y2792&lt;&gt;"",VLOOKUP(Y2792,'Vlookup''sRef'!$F$3:$G$4,2,FALSE),"")&amp;","&amp;Z2792&amp;","&amp;AA2792&amp;","&amp;AB2792&amp;","&amp;AC2792&amp;","&amp;AD2792&amp;","&amp;AE2792&amp;","&amp;AF2792&amp;","&amp;AG2792&amp;","&amp;IF(AH2792&lt;&gt;"",VLOOKUP(AH2792,'Vlookup''sRef'!$O$2:$P$101,2,FALSE),"")&amp;","&amp;IF(AI2792&lt;&gt;"",VLOOKUP(AI2792,RulesetRef!$A$2:$B$77,2,FALSE),"")&amp;","&amp;AJ2792&amp;","&amp;AK2792)</f>
        <v/>
      </c>
    </row>
    <row r="2793" ht="15.0" customHeight="1">
      <c r="A2793" s="25"/>
      <c r="B2793" s="24"/>
      <c r="C2793" s="24"/>
      <c r="D2793" s="24"/>
      <c r="E2793" s="24" t="str">
        <f t="shared" si="1"/>
        <v/>
      </c>
      <c r="F2793" s="24"/>
      <c r="G2793" s="24"/>
      <c r="H2793" s="24"/>
      <c r="I2793" s="24"/>
      <c r="J2793" s="24"/>
      <c r="K2793" s="24"/>
      <c r="L2793" s="24" t="str">
        <f t="shared" si="2"/>
        <v/>
      </c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  <c r="Z2793" s="25"/>
      <c r="AA2793" s="24"/>
      <c r="AB2793" s="24"/>
      <c r="AC2793" s="24"/>
      <c r="AD2793" s="24"/>
      <c r="AE2793" s="24"/>
      <c r="AF2793" s="24"/>
      <c r="AG2793" s="24"/>
      <c r="AH2793" s="24"/>
      <c r="AI2793" s="24"/>
      <c r="AJ2793" s="25"/>
      <c r="AK2793" s="25"/>
      <c r="AL2793" s="24" t="str">
        <f t="shared" si="3"/>
        <v>User Name Missing</v>
      </c>
      <c r="AM2793" s="24" t="str">
        <f>IF(AL2793&lt;&gt;"Good","",A2793&amp;","&amp;B2793&amp;","&amp;C2793&amp;","&amp;D2793&amp;","&amp;L2793&amp;","&amp;S2793&amp;","&amp;T2793&amp;","&amp;U2793&amp;","&amp;V2793&amp;","&amp;W2793&amp;","&amp;IF(X2793&lt;&gt;"",VLOOKUP(X2793,'Vlookup''sRef'!$C$3:$D$6,2,FALSE),"")&amp;","&amp;IF(Y2793&lt;&gt;"",VLOOKUP(Y2793,'Vlookup''sRef'!$F$3:$G$4,2,FALSE),"")&amp;","&amp;Z2793&amp;","&amp;AA2793&amp;","&amp;AB2793&amp;","&amp;AC2793&amp;","&amp;AD2793&amp;","&amp;AE2793&amp;","&amp;AF2793&amp;","&amp;AG2793&amp;","&amp;IF(AH2793&lt;&gt;"",VLOOKUP(AH2793,'Vlookup''sRef'!$O$2:$P$101,2,FALSE),"")&amp;","&amp;IF(AI2793&lt;&gt;"",VLOOKUP(AI2793,RulesetRef!$A$2:$B$77,2,FALSE),"")&amp;","&amp;AJ2793&amp;","&amp;AK2793)</f>
        <v/>
      </c>
    </row>
    <row r="2794" ht="15.0" customHeight="1">
      <c r="A2794" s="25"/>
      <c r="B2794" s="24"/>
      <c r="C2794" s="24"/>
      <c r="D2794" s="24"/>
      <c r="E2794" s="24" t="str">
        <f t="shared" si="1"/>
        <v/>
      </c>
      <c r="F2794" s="24"/>
      <c r="G2794" s="24"/>
      <c r="H2794" s="24"/>
      <c r="I2794" s="24"/>
      <c r="J2794" s="24"/>
      <c r="K2794" s="24"/>
      <c r="L2794" s="24" t="str">
        <f t="shared" si="2"/>
        <v/>
      </c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  <c r="Z2794" s="25"/>
      <c r="AA2794" s="24"/>
      <c r="AB2794" s="24"/>
      <c r="AC2794" s="24"/>
      <c r="AD2794" s="24"/>
      <c r="AE2794" s="24"/>
      <c r="AF2794" s="24"/>
      <c r="AG2794" s="24"/>
      <c r="AH2794" s="24"/>
      <c r="AI2794" s="24"/>
      <c r="AJ2794" s="25"/>
      <c r="AK2794" s="25"/>
      <c r="AL2794" s="24" t="str">
        <f t="shared" si="3"/>
        <v>User Name Missing</v>
      </c>
      <c r="AM2794" s="24" t="str">
        <f>IF(AL2794&lt;&gt;"Good","",A2794&amp;","&amp;B2794&amp;","&amp;C2794&amp;","&amp;D2794&amp;","&amp;L2794&amp;","&amp;S2794&amp;","&amp;T2794&amp;","&amp;U2794&amp;","&amp;V2794&amp;","&amp;W2794&amp;","&amp;IF(X2794&lt;&gt;"",VLOOKUP(X2794,'Vlookup''sRef'!$C$3:$D$6,2,FALSE),"")&amp;","&amp;IF(Y2794&lt;&gt;"",VLOOKUP(Y2794,'Vlookup''sRef'!$F$3:$G$4,2,FALSE),"")&amp;","&amp;Z2794&amp;","&amp;AA2794&amp;","&amp;AB2794&amp;","&amp;AC2794&amp;","&amp;AD2794&amp;","&amp;AE2794&amp;","&amp;AF2794&amp;","&amp;AG2794&amp;","&amp;IF(AH2794&lt;&gt;"",VLOOKUP(AH2794,'Vlookup''sRef'!$O$2:$P$101,2,FALSE),"")&amp;","&amp;IF(AI2794&lt;&gt;"",VLOOKUP(AI2794,RulesetRef!$A$2:$B$77,2,FALSE),"")&amp;","&amp;AJ2794&amp;","&amp;AK2794)</f>
        <v/>
      </c>
    </row>
    <row r="2795" ht="15.0" customHeight="1">
      <c r="A2795" s="25"/>
      <c r="B2795" s="24"/>
      <c r="C2795" s="24"/>
      <c r="D2795" s="24"/>
      <c r="E2795" s="24" t="str">
        <f t="shared" si="1"/>
        <v/>
      </c>
      <c r="F2795" s="24"/>
      <c r="G2795" s="24"/>
      <c r="H2795" s="24"/>
      <c r="I2795" s="24"/>
      <c r="J2795" s="24"/>
      <c r="K2795" s="24"/>
      <c r="L2795" s="24" t="str">
        <f t="shared" si="2"/>
        <v/>
      </c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  <c r="Z2795" s="25"/>
      <c r="AA2795" s="24"/>
      <c r="AB2795" s="24"/>
      <c r="AC2795" s="24"/>
      <c r="AD2795" s="24"/>
      <c r="AE2795" s="24"/>
      <c r="AF2795" s="24"/>
      <c r="AG2795" s="24"/>
      <c r="AH2795" s="24"/>
      <c r="AI2795" s="24"/>
      <c r="AJ2795" s="25"/>
      <c r="AK2795" s="25"/>
      <c r="AL2795" s="24" t="str">
        <f t="shared" si="3"/>
        <v>User Name Missing</v>
      </c>
      <c r="AM2795" s="24" t="str">
        <f>IF(AL2795&lt;&gt;"Good","",A2795&amp;","&amp;B2795&amp;","&amp;C2795&amp;","&amp;D2795&amp;","&amp;L2795&amp;","&amp;S2795&amp;","&amp;T2795&amp;","&amp;U2795&amp;","&amp;V2795&amp;","&amp;W2795&amp;","&amp;IF(X2795&lt;&gt;"",VLOOKUP(X2795,'Vlookup''sRef'!$C$3:$D$6,2,FALSE),"")&amp;","&amp;IF(Y2795&lt;&gt;"",VLOOKUP(Y2795,'Vlookup''sRef'!$F$3:$G$4,2,FALSE),"")&amp;","&amp;Z2795&amp;","&amp;AA2795&amp;","&amp;AB2795&amp;","&amp;AC2795&amp;","&amp;AD2795&amp;","&amp;AE2795&amp;","&amp;AF2795&amp;","&amp;AG2795&amp;","&amp;IF(AH2795&lt;&gt;"",VLOOKUP(AH2795,'Vlookup''sRef'!$O$2:$P$101,2,FALSE),"")&amp;","&amp;IF(AI2795&lt;&gt;"",VLOOKUP(AI2795,RulesetRef!$A$2:$B$77,2,FALSE),"")&amp;","&amp;AJ2795&amp;","&amp;AK2795)</f>
        <v/>
      </c>
    </row>
    <row r="2796" ht="15.0" customHeight="1">
      <c r="A2796" s="25"/>
      <c r="B2796" s="24"/>
      <c r="C2796" s="24"/>
      <c r="D2796" s="24"/>
      <c r="E2796" s="24" t="str">
        <f t="shared" si="1"/>
        <v/>
      </c>
      <c r="F2796" s="24"/>
      <c r="G2796" s="24"/>
      <c r="H2796" s="24"/>
      <c r="I2796" s="24"/>
      <c r="J2796" s="24"/>
      <c r="K2796" s="24"/>
      <c r="L2796" s="24" t="str">
        <f t="shared" si="2"/>
        <v/>
      </c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  <c r="Z2796" s="25"/>
      <c r="AA2796" s="24"/>
      <c r="AB2796" s="24"/>
      <c r="AC2796" s="24"/>
      <c r="AD2796" s="24"/>
      <c r="AE2796" s="24"/>
      <c r="AF2796" s="24"/>
      <c r="AG2796" s="24"/>
      <c r="AH2796" s="24"/>
      <c r="AI2796" s="24"/>
      <c r="AJ2796" s="25"/>
      <c r="AK2796" s="25"/>
      <c r="AL2796" s="24" t="str">
        <f t="shared" si="3"/>
        <v>User Name Missing</v>
      </c>
      <c r="AM2796" s="24" t="str">
        <f>IF(AL2796&lt;&gt;"Good","",A2796&amp;","&amp;B2796&amp;","&amp;C2796&amp;","&amp;D2796&amp;","&amp;L2796&amp;","&amp;S2796&amp;","&amp;T2796&amp;","&amp;U2796&amp;","&amp;V2796&amp;","&amp;W2796&amp;","&amp;IF(X2796&lt;&gt;"",VLOOKUP(X2796,'Vlookup''sRef'!$C$3:$D$6,2,FALSE),"")&amp;","&amp;IF(Y2796&lt;&gt;"",VLOOKUP(Y2796,'Vlookup''sRef'!$F$3:$G$4,2,FALSE),"")&amp;","&amp;Z2796&amp;","&amp;AA2796&amp;","&amp;AB2796&amp;","&amp;AC2796&amp;","&amp;AD2796&amp;","&amp;AE2796&amp;","&amp;AF2796&amp;","&amp;AG2796&amp;","&amp;IF(AH2796&lt;&gt;"",VLOOKUP(AH2796,'Vlookup''sRef'!$O$2:$P$101,2,FALSE),"")&amp;","&amp;IF(AI2796&lt;&gt;"",VLOOKUP(AI2796,RulesetRef!$A$2:$B$77,2,FALSE),"")&amp;","&amp;AJ2796&amp;","&amp;AK2796)</f>
        <v/>
      </c>
    </row>
    <row r="2797" ht="15.0" customHeight="1">
      <c r="A2797" s="25"/>
      <c r="B2797" s="24"/>
      <c r="C2797" s="24"/>
      <c r="D2797" s="24"/>
      <c r="E2797" s="24" t="str">
        <f t="shared" si="1"/>
        <v/>
      </c>
      <c r="F2797" s="24"/>
      <c r="G2797" s="24"/>
      <c r="H2797" s="24"/>
      <c r="I2797" s="24"/>
      <c r="J2797" s="24"/>
      <c r="K2797" s="24"/>
      <c r="L2797" s="24" t="str">
        <f t="shared" si="2"/>
        <v/>
      </c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5"/>
      <c r="AA2797" s="24"/>
      <c r="AB2797" s="24"/>
      <c r="AC2797" s="24"/>
      <c r="AD2797" s="24"/>
      <c r="AE2797" s="24"/>
      <c r="AF2797" s="24"/>
      <c r="AG2797" s="24"/>
      <c r="AH2797" s="24"/>
      <c r="AI2797" s="24"/>
      <c r="AJ2797" s="25"/>
      <c r="AK2797" s="25"/>
      <c r="AL2797" s="24" t="str">
        <f t="shared" si="3"/>
        <v>User Name Missing</v>
      </c>
      <c r="AM2797" s="24" t="str">
        <f>IF(AL2797&lt;&gt;"Good","",A2797&amp;","&amp;B2797&amp;","&amp;C2797&amp;","&amp;D2797&amp;","&amp;L2797&amp;","&amp;S2797&amp;","&amp;T2797&amp;","&amp;U2797&amp;","&amp;V2797&amp;","&amp;W2797&amp;","&amp;IF(X2797&lt;&gt;"",VLOOKUP(X2797,'Vlookup''sRef'!$C$3:$D$6,2,FALSE),"")&amp;","&amp;IF(Y2797&lt;&gt;"",VLOOKUP(Y2797,'Vlookup''sRef'!$F$3:$G$4,2,FALSE),"")&amp;","&amp;Z2797&amp;","&amp;AA2797&amp;","&amp;AB2797&amp;","&amp;AC2797&amp;","&amp;AD2797&amp;","&amp;AE2797&amp;","&amp;AF2797&amp;","&amp;AG2797&amp;","&amp;IF(AH2797&lt;&gt;"",VLOOKUP(AH2797,'Vlookup''sRef'!$O$2:$P$101,2,FALSE),"")&amp;","&amp;IF(AI2797&lt;&gt;"",VLOOKUP(AI2797,RulesetRef!$A$2:$B$77,2,FALSE),"")&amp;","&amp;AJ2797&amp;","&amp;AK2797)</f>
        <v/>
      </c>
    </row>
    <row r="2798" ht="15.0" customHeight="1">
      <c r="A2798" s="25"/>
      <c r="B2798" s="24"/>
      <c r="C2798" s="24"/>
      <c r="D2798" s="24"/>
      <c r="E2798" s="24" t="str">
        <f t="shared" si="1"/>
        <v/>
      </c>
      <c r="F2798" s="24"/>
      <c r="G2798" s="24"/>
      <c r="H2798" s="24"/>
      <c r="I2798" s="24"/>
      <c r="J2798" s="24"/>
      <c r="K2798" s="24"/>
      <c r="L2798" s="24" t="str">
        <f t="shared" si="2"/>
        <v/>
      </c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5"/>
      <c r="AA2798" s="24"/>
      <c r="AB2798" s="24"/>
      <c r="AC2798" s="24"/>
      <c r="AD2798" s="24"/>
      <c r="AE2798" s="24"/>
      <c r="AF2798" s="24"/>
      <c r="AG2798" s="24"/>
      <c r="AH2798" s="24"/>
      <c r="AI2798" s="24"/>
      <c r="AJ2798" s="25"/>
      <c r="AK2798" s="25"/>
      <c r="AL2798" s="24" t="str">
        <f t="shared" si="3"/>
        <v>User Name Missing</v>
      </c>
      <c r="AM2798" s="24" t="str">
        <f>IF(AL2798&lt;&gt;"Good","",A2798&amp;","&amp;B2798&amp;","&amp;C2798&amp;","&amp;D2798&amp;","&amp;L2798&amp;","&amp;S2798&amp;","&amp;T2798&amp;","&amp;U2798&amp;","&amp;V2798&amp;","&amp;W2798&amp;","&amp;IF(X2798&lt;&gt;"",VLOOKUP(X2798,'Vlookup''sRef'!$C$3:$D$6,2,FALSE),"")&amp;","&amp;IF(Y2798&lt;&gt;"",VLOOKUP(Y2798,'Vlookup''sRef'!$F$3:$G$4,2,FALSE),"")&amp;","&amp;Z2798&amp;","&amp;AA2798&amp;","&amp;AB2798&amp;","&amp;AC2798&amp;","&amp;AD2798&amp;","&amp;AE2798&amp;","&amp;AF2798&amp;","&amp;AG2798&amp;","&amp;IF(AH2798&lt;&gt;"",VLOOKUP(AH2798,'Vlookup''sRef'!$O$2:$P$101,2,FALSE),"")&amp;","&amp;IF(AI2798&lt;&gt;"",VLOOKUP(AI2798,RulesetRef!$A$2:$B$77,2,FALSE),"")&amp;","&amp;AJ2798&amp;","&amp;AK2798)</f>
        <v/>
      </c>
    </row>
    <row r="2799" ht="15.0" customHeight="1">
      <c r="A2799" s="25"/>
      <c r="B2799" s="24"/>
      <c r="C2799" s="24"/>
      <c r="D2799" s="24"/>
      <c r="E2799" s="24" t="str">
        <f t="shared" si="1"/>
        <v/>
      </c>
      <c r="F2799" s="24"/>
      <c r="G2799" s="24"/>
      <c r="H2799" s="24"/>
      <c r="I2799" s="24"/>
      <c r="J2799" s="24"/>
      <c r="K2799" s="24"/>
      <c r="L2799" s="24" t="str">
        <f t="shared" si="2"/>
        <v/>
      </c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5"/>
      <c r="AA2799" s="24"/>
      <c r="AB2799" s="24"/>
      <c r="AC2799" s="24"/>
      <c r="AD2799" s="24"/>
      <c r="AE2799" s="24"/>
      <c r="AF2799" s="24"/>
      <c r="AG2799" s="24"/>
      <c r="AH2799" s="24"/>
      <c r="AI2799" s="24"/>
      <c r="AJ2799" s="25"/>
      <c r="AK2799" s="25"/>
      <c r="AL2799" s="24" t="str">
        <f t="shared" si="3"/>
        <v>User Name Missing</v>
      </c>
      <c r="AM2799" s="24" t="str">
        <f>IF(AL2799&lt;&gt;"Good","",A2799&amp;","&amp;B2799&amp;","&amp;C2799&amp;","&amp;D2799&amp;","&amp;L2799&amp;","&amp;S2799&amp;","&amp;T2799&amp;","&amp;U2799&amp;","&amp;V2799&amp;","&amp;W2799&amp;","&amp;IF(X2799&lt;&gt;"",VLOOKUP(X2799,'Vlookup''sRef'!$C$3:$D$6,2,FALSE),"")&amp;","&amp;IF(Y2799&lt;&gt;"",VLOOKUP(Y2799,'Vlookup''sRef'!$F$3:$G$4,2,FALSE),"")&amp;","&amp;Z2799&amp;","&amp;AA2799&amp;","&amp;AB2799&amp;","&amp;AC2799&amp;","&amp;AD2799&amp;","&amp;AE2799&amp;","&amp;AF2799&amp;","&amp;AG2799&amp;","&amp;IF(AH2799&lt;&gt;"",VLOOKUP(AH2799,'Vlookup''sRef'!$O$2:$P$101,2,FALSE),"")&amp;","&amp;IF(AI2799&lt;&gt;"",VLOOKUP(AI2799,RulesetRef!$A$2:$B$77,2,FALSE),"")&amp;","&amp;AJ2799&amp;","&amp;AK2799)</f>
        <v/>
      </c>
    </row>
    <row r="2800" ht="15.0" customHeight="1">
      <c r="A2800" s="25"/>
      <c r="B2800" s="24"/>
      <c r="C2800" s="24"/>
      <c r="D2800" s="24"/>
      <c r="E2800" s="24" t="str">
        <f t="shared" si="1"/>
        <v/>
      </c>
      <c r="F2800" s="24"/>
      <c r="G2800" s="24"/>
      <c r="H2800" s="24"/>
      <c r="I2800" s="24"/>
      <c r="J2800" s="24"/>
      <c r="K2800" s="24"/>
      <c r="L2800" s="24" t="str">
        <f t="shared" si="2"/>
        <v/>
      </c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  <c r="Z2800" s="25"/>
      <c r="AA2800" s="24"/>
      <c r="AB2800" s="24"/>
      <c r="AC2800" s="24"/>
      <c r="AD2800" s="24"/>
      <c r="AE2800" s="24"/>
      <c r="AF2800" s="24"/>
      <c r="AG2800" s="24"/>
      <c r="AH2800" s="24"/>
      <c r="AI2800" s="24"/>
      <c r="AJ2800" s="25"/>
      <c r="AK2800" s="25"/>
      <c r="AL2800" s="24" t="str">
        <f t="shared" si="3"/>
        <v>User Name Missing</v>
      </c>
      <c r="AM2800" s="24" t="str">
        <f>IF(AL2800&lt;&gt;"Good","",A2800&amp;","&amp;B2800&amp;","&amp;C2800&amp;","&amp;D2800&amp;","&amp;L2800&amp;","&amp;S2800&amp;","&amp;T2800&amp;","&amp;U2800&amp;","&amp;V2800&amp;","&amp;W2800&amp;","&amp;IF(X2800&lt;&gt;"",VLOOKUP(X2800,'Vlookup''sRef'!$C$3:$D$6,2,FALSE),"")&amp;","&amp;IF(Y2800&lt;&gt;"",VLOOKUP(Y2800,'Vlookup''sRef'!$F$3:$G$4,2,FALSE),"")&amp;","&amp;Z2800&amp;","&amp;AA2800&amp;","&amp;AB2800&amp;","&amp;AC2800&amp;","&amp;AD2800&amp;","&amp;AE2800&amp;","&amp;AF2800&amp;","&amp;AG2800&amp;","&amp;IF(AH2800&lt;&gt;"",VLOOKUP(AH2800,'Vlookup''sRef'!$O$2:$P$101,2,FALSE),"")&amp;","&amp;IF(AI2800&lt;&gt;"",VLOOKUP(AI2800,RulesetRef!$A$2:$B$77,2,FALSE),"")&amp;","&amp;AJ2800&amp;","&amp;AK2800)</f>
        <v/>
      </c>
    </row>
    <row r="2801" ht="15.0" customHeight="1">
      <c r="A2801" s="25"/>
      <c r="B2801" s="24"/>
      <c r="C2801" s="24"/>
      <c r="D2801" s="24"/>
      <c r="E2801" s="24" t="str">
        <f t="shared" si="1"/>
        <v/>
      </c>
      <c r="F2801" s="24"/>
      <c r="G2801" s="24"/>
      <c r="H2801" s="24"/>
      <c r="I2801" s="24"/>
      <c r="J2801" s="24"/>
      <c r="K2801" s="24"/>
      <c r="L2801" s="24" t="str">
        <f t="shared" si="2"/>
        <v/>
      </c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  <c r="Z2801" s="25"/>
      <c r="AA2801" s="24"/>
      <c r="AB2801" s="24"/>
      <c r="AC2801" s="24"/>
      <c r="AD2801" s="24"/>
      <c r="AE2801" s="24"/>
      <c r="AF2801" s="24"/>
      <c r="AG2801" s="24"/>
      <c r="AH2801" s="24"/>
      <c r="AI2801" s="24"/>
      <c r="AJ2801" s="25"/>
      <c r="AK2801" s="25"/>
      <c r="AL2801" s="24" t="str">
        <f t="shared" si="3"/>
        <v>User Name Missing</v>
      </c>
      <c r="AM2801" s="24" t="str">
        <f>IF(AL2801&lt;&gt;"Good","",A2801&amp;","&amp;B2801&amp;","&amp;C2801&amp;","&amp;D2801&amp;","&amp;L2801&amp;","&amp;S2801&amp;","&amp;T2801&amp;","&amp;U2801&amp;","&amp;V2801&amp;","&amp;W2801&amp;","&amp;IF(X2801&lt;&gt;"",VLOOKUP(X2801,'Vlookup''sRef'!$C$3:$D$6,2,FALSE),"")&amp;","&amp;IF(Y2801&lt;&gt;"",VLOOKUP(Y2801,'Vlookup''sRef'!$F$3:$G$4,2,FALSE),"")&amp;","&amp;Z2801&amp;","&amp;AA2801&amp;","&amp;AB2801&amp;","&amp;AC2801&amp;","&amp;AD2801&amp;","&amp;AE2801&amp;","&amp;AF2801&amp;","&amp;AG2801&amp;","&amp;IF(AH2801&lt;&gt;"",VLOOKUP(AH2801,'Vlookup''sRef'!$O$2:$P$101,2,FALSE),"")&amp;","&amp;IF(AI2801&lt;&gt;"",VLOOKUP(AI2801,RulesetRef!$A$2:$B$77,2,FALSE),"")&amp;","&amp;AJ2801&amp;","&amp;AK2801)</f>
        <v/>
      </c>
    </row>
    <row r="2802" ht="15.0" customHeight="1">
      <c r="A2802" s="25"/>
      <c r="B2802" s="24"/>
      <c r="C2802" s="24"/>
      <c r="D2802" s="24"/>
      <c r="E2802" s="24" t="str">
        <f t="shared" si="1"/>
        <v/>
      </c>
      <c r="F2802" s="24"/>
      <c r="G2802" s="24"/>
      <c r="H2802" s="24"/>
      <c r="I2802" s="24"/>
      <c r="J2802" s="24"/>
      <c r="K2802" s="24"/>
      <c r="L2802" s="24" t="str">
        <f t="shared" si="2"/>
        <v/>
      </c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  <c r="Z2802" s="25"/>
      <c r="AA2802" s="24"/>
      <c r="AB2802" s="24"/>
      <c r="AC2802" s="24"/>
      <c r="AD2802" s="24"/>
      <c r="AE2802" s="24"/>
      <c r="AF2802" s="24"/>
      <c r="AG2802" s="24"/>
      <c r="AH2802" s="24"/>
      <c r="AI2802" s="24"/>
      <c r="AJ2802" s="25"/>
      <c r="AK2802" s="25"/>
      <c r="AL2802" s="24" t="str">
        <f t="shared" si="3"/>
        <v>User Name Missing</v>
      </c>
      <c r="AM2802" s="24" t="str">
        <f>IF(AL2802&lt;&gt;"Good","",A2802&amp;","&amp;B2802&amp;","&amp;C2802&amp;","&amp;D2802&amp;","&amp;L2802&amp;","&amp;S2802&amp;","&amp;T2802&amp;","&amp;U2802&amp;","&amp;V2802&amp;","&amp;W2802&amp;","&amp;IF(X2802&lt;&gt;"",VLOOKUP(X2802,'Vlookup''sRef'!$C$3:$D$6,2,FALSE),"")&amp;","&amp;IF(Y2802&lt;&gt;"",VLOOKUP(Y2802,'Vlookup''sRef'!$F$3:$G$4,2,FALSE),"")&amp;","&amp;Z2802&amp;","&amp;AA2802&amp;","&amp;AB2802&amp;","&amp;AC2802&amp;","&amp;AD2802&amp;","&amp;AE2802&amp;","&amp;AF2802&amp;","&amp;AG2802&amp;","&amp;IF(AH2802&lt;&gt;"",VLOOKUP(AH2802,'Vlookup''sRef'!$O$2:$P$101,2,FALSE),"")&amp;","&amp;IF(AI2802&lt;&gt;"",VLOOKUP(AI2802,RulesetRef!$A$2:$B$77,2,FALSE),"")&amp;","&amp;AJ2802&amp;","&amp;AK2802)</f>
        <v/>
      </c>
    </row>
    <row r="2803" ht="15.0" customHeight="1">
      <c r="A2803" s="25"/>
      <c r="B2803" s="24"/>
      <c r="C2803" s="24"/>
      <c r="D2803" s="24"/>
      <c r="E2803" s="24" t="str">
        <f t="shared" si="1"/>
        <v/>
      </c>
      <c r="F2803" s="24"/>
      <c r="G2803" s="24"/>
      <c r="H2803" s="24"/>
      <c r="I2803" s="24"/>
      <c r="J2803" s="24"/>
      <c r="K2803" s="24"/>
      <c r="L2803" s="24" t="str">
        <f t="shared" si="2"/>
        <v/>
      </c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  <c r="Z2803" s="25"/>
      <c r="AA2803" s="24"/>
      <c r="AB2803" s="24"/>
      <c r="AC2803" s="24"/>
      <c r="AD2803" s="24"/>
      <c r="AE2803" s="24"/>
      <c r="AF2803" s="24"/>
      <c r="AG2803" s="24"/>
      <c r="AH2803" s="24"/>
      <c r="AI2803" s="24"/>
      <c r="AJ2803" s="25"/>
      <c r="AK2803" s="25"/>
      <c r="AL2803" s="24" t="str">
        <f t="shared" si="3"/>
        <v>User Name Missing</v>
      </c>
      <c r="AM2803" s="24" t="str">
        <f>IF(AL2803&lt;&gt;"Good","",A2803&amp;","&amp;B2803&amp;","&amp;C2803&amp;","&amp;D2803&amp;","&amp;L2803&amp;","&amp;S2803&amp;","&amp;T2803&amp;","&amp;U2803&amp;","&amp;V2803&amp;","&amp;W2803&amp;","&amp;IF(X2803&lt;&gt;"",VLOOKUP(X2803,'Vlookup''sRef'!$C$3:$D$6,2,FALSE),"")&amp;","&amp;IF(Y2803&lt;&gt;"",VLOOKUP(Y2803,'Vlookup''sRef'!$F$3:$G$4,2,FALSE),"")&amp;","&amp;Z2803&amp;","&amp;AA2803&amp;","&amp;AB2803&amp;","&amp;AC2803&amp;","&amp;AD2803&amp;","&amp;AE2803&amp;","&amp;AF2803&amp;","&amp;AG2803&amp;","&amp;IF(AH2803&lt;&gt;"",VLOOKUP(AH2803,'Vlookup''sRef'!$O$2:$P$101,2,FALSE),"")&amp;","&amp;IF(AI2803&lt;&gt;"",VLOOKUP(AI2803,RulesetRef!$A$2:$B$77,2,FALSE),"")&amp;","&amp;AJ2803&amp;","&amp;AK2803)</f>
        <v/>
      </c>
    </row>
    <row r="2804" ht="15.0" customHeight="1">
      <c r="A2804" s="25"/>
      <c r="B2804" s="24"/>
      <c r="C2804" s="24"/>
      <c r="D2804" s="24"/>
      <c r="E2804" s="24" t="str">
        <f t="shared" si="1"/>
        <v/>
      </c>
      <c r="F2804" s="24"/>
      <c r="G2804" s="24"/>
      <c r="H2804" s="24"/>
      <c r="I2804" s="24"/>
      <c r="J2804" s="24"/>
      <c r="K2804" s="24"/>
      <c r="L2804" s="24" t="str">
        <f t="shared" si="2"/>
        <v/>
      </c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  <c r="Z2804" s="25"/>
      <c r="AA2804" s="24"/>
      <c r="AB2804" s="24"/>
      <c r="AC2804" s="24"/>
      <c r="AD2804" s="24"/>
      <c r="AE2804" s="24"/>
      <c r="AF2804" s="24"/>
      <c r="AG2804" s="24"/>
      <c r="AH2804" s="24"/>
      <c r="AI2804" s="24"/>
      <c r="AJ2804" s="25"/>
      <c r="AK2804" s="25"/>
      <c r="AL2804" s="24" t="str">
        <f t="shared" si="3"/>
        <v>User Name Missing</v>
      </c>
      <c r="AM2804" s="24" t="str">
        <f>IF(AL2804&lt;&gt;"Good","",A2804&amp;","&amp;B2804&amp;","&amp;C2804&amp;","&amp;D2804&amp;","&amp;L2804&amp;","&amp;S2804&amp;","&amp;T2804&amp;","&amp;U2804&amp;","&amp;V2804&amp;","&amp;W2804&amp;","&amp;IF(X2804&lt;&gt;"",VLOOKUP(X2804,'Vlookup''sRef'!$C$3:$D$6,2,FALSE),"")&amp;","&amp;IF(Y2804&lt;&gt;"",VLOOKUP(Y2804,'Vlookup''sRef'!$F$3:$G$4,2,FALSE),"")&amp;","&amp;Z2804&amp;","&amp;AA2804&amp;","&amp;AB2804&amp;","&amp;AC2804&amp;","&amp;AD2804&amp;","&amp;AE2804&amp;","&amp;AF2804&amp;","&amp;AG2804&amp;","&amp;IF(AH2804&lt;&gt;"",VLOOKUP(AH2804,'Vlookup''sRef'!$O$2:$P$101,2,FALSE),"")&amp;","&amp;IF(AI2804&lt;&gt;"",VLOOKUP(AI2804,RulesetRef!$A$2:$B$77,2,FALSE),"")&amp;","&amp;AJ2804&amp;","&amp;AK2804)</f>
        <v/>
      </c>
    </row>
    <row r="2805" ht="15.0" customHeight="1">
      <c r="A2805" s="25"/>
      <c r="B2805" s="24"/>
      <c r="C2805" s="24"/>
      <c r="D2805" s="24"/>
      <c r="E2805" s="24" t="str">
        <f t="shared" si="1"/>
        <v/>
      </c>
      <c r="F2805" s="24"/>
      <c r="G2805" s="24"/>
      <c r="H2805" s="24"/>
      <c r="I2805" s="24"/>
      <c r="J2805" s="24"/>
      <c r="K2805" s="24"/>
      <c r="L2805" s="24" t="str">
        <f t="shared" si="2"/>
        <v/>
      </c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5"/>
      <c r="AA2805" s="24"/>
      <c r="AB2805" s="24"/>
      <c r="AC2805" s="24"/>
      <c r="AD2805" s="24"/>
      <c r="AE2805" s="24"/>
      <c r="AF2805" s="24"/>
      <c r="AG2805" s="24"/>
      <c r="AH2805" s="24"/>
      <c r="AI2805" s="24"/>
      <c r="AJ2805" s="25"/>
      <c r="AK2805" s="25"/>
      <c r="AL2805" s="24" t="str">
        <f t="shared" si="3"/>
        <v>User Name Missing</v>
      </c>
      <c r="AM2805" s="24" t="str">
        <f>IF(AL2805&lt;&gt;"Good","",A2805&amp;","&amp;B2805&amp;","&amp;C2805&amp;","&amp;D2805&amp;","&amp;L2805&amp;","&amp;S2805&amp;","&amp;T2805&amp;","&amp;U2805&amp;","&amp;V2805&amp;","&amp;W2805&amp;","&amp;IF(X2805&lt;&gt;"",VLOOKUP(X2805,'Vlookup''sRef'!$C$3:$D$6,2,FALSE),"")&amp;","&amp;IF(Y2805&lt;&gt;"",VLOOKUP(Y2805,'Vlookup''sRef'!$F$3:$G$4,2,FALSE),"")&amp;","&amp;Z2805&amp;","&amp;AA2805&amp;","&amp;AB2805&amp;","&amp;AC2805&amp;","&amp;AD2805&amp;","&amp;AE2805&amp;","&amp;AF2805&amp;","&amp;AG2805&amp;","&amp;IF(AH2805&lt;&gt;"",VLOOKUP(AH2805,'Vlookup''sRef'!$O$2:$P$101,2,FALSE),"")&amp;","&amp;IF(AI2805&lt;&gt;"",VLOOKUP(AI2805,RulesetRef!$A$2:$B$77,2,FALSE),"")&amp;","&amp;AJ2805&amp;","&amp;AK2805)</f>
        <v/>
      </c>
    </row>
    <row r="2806" ht="15.0" customHeight="1">
      <c r="A2806" s="25"/>
      <c r="B2806" s="24"/>
      <c r="C2806" s="24"/>
      <c r="D2806" s="24"/>
      <c r="E2806" s="24" t="str">
        <f t="shared" si="1"/>
        <v/>
      </c>
      <c r="F2806" s="24"/>
      <c r="G2806" s="24"/>
      <c r="H2806" s="24"/>
      <c r="I2806" s="24"/>
      <c r="J2806" s="24"/>
      <c r="K2806" s="24"/>
      <c r="L2806" s="24" t="str">
        <f t="shared" si="2"/>
        <v/>
      </c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  <c r="Z2806" s="25"/>
      <c r="AA2806" s="24"/>
      <c r="AB2806" s="24"/>
      <c r="AC2806" s="24"/>
      <c r="AD2806" s="24"/>
      <c r="AE2806" s="24"/>
      <c r="AF2806" s="24"/>
      <c r="AG2806" s="24"/>
      <c r="AH2806" s="24"/>
      <c r="AI2806" s="24"/>
      <c r="AJ2806" s="25"/>
      <c r="AK2806" s="25"/>
      <c r="AL2806" s="24" t="str">
        <f t="shared" si="3"/>
        <v>User Name Missing</v>
      </c>
      <c r="AM2806" s="24" t="str">
        <f>IF(AL2806&lt;&gt;"Good","",A2806&amp;","&amp;B2806&amp;","&amp;C2806&amp;","&amp;D2806&amp;","&amp;L2806&amp;","&amp;S2806&amp;","&amp;T2806&amp;","&amp;U2806&amp;","&amp;V2806&amp;","&amp;W2806&amp;","&amp;IF(X2806&lt;&gt;"",VLOOKUP(X2806,'Vlookup''sRef'!$C$3:$D$6,2,FALSE),"")&amp;","&amp;IF(Y2806&lt;&gt;"",VLOOKUP(Y2806,'Vlookup''sRef'!$F$3:$G$4,2,FALSE),"")&amp;","&amp;Z2806&amp;","&amp;AA2806&amp;","&amp;AB2806&amp;","&amp;AC2806&amp;","&amp;AD2806&amp;","&amp;AE2806&amp;","&amp;AF2806&amp;","&amp;AG2806&amp;","&amp;IF(AH2806&lt;&gt;"",VLOOKUP(AH2806,'Vlookup''sRef'!$O$2:$P$101,2,FALSE),"")&amp;","&amp;IF(AI2806&lt;&gt;"",VLOOKUP(AI2806,RulesetRef!$A$2:$B$77,2,FALSE),"")&amp;","&amp;AJ2806&amp;","&amp;AK2806)</f>
        <v/>
      </c>
    </row>
    <row r="2807" ht="15.0" customHeight="1">
      <c r="A2807" s="25"/>
      <c r="B2807" s="24"/>
      <c r="C2807" s="24"/>
      <c r="D2807" s="24"/>
      <c r="E2807" s="24" t="str">
        <f t="shared" si="1"/>
        <v/>
      </c>
      <c r="F2807" s="24"/>
      <c r="G2807" s="24"/>
      <c r="H2807" s="24"/>
      <c r="I2807" s="24"/>
      <c r="J2807" s="24"/>
      <c r="K2807" s="24"/>
      <c r="L2807" s="24" t="str">
        <f t="shared" si="2"/>
        <v/>
      </c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  <c r="Z2807" s="25"/>
      <c r="AA2807" s="24"/>
      <c r="AB2807" s="24"/>
      <c r="AC2807" s="24"/>
      <c r="AD2807" s="24"/>
      <c r="AE2807" s="24"/>
      <c r="AF2807" s="24"/>
      <c r="AG2807" s="24"/>
      <c r="AH2807" s="24"/>
      <c r="AI2807" s="24"/>
      <c r="AJ2807" s="25"/>
      <c r="AK2807" s="25"/>
      <c r="AL2807" s="24" t="str">
        <f t="shared" si="3"/>
        <v>User Name Missing</v>
      </c>
      <c r="AM2807" s="24" t="str">
        <f>IF(AL2807&lt;&gt;"Good","",A2807&amp;","&amp;B2807&amp;","&amp;C2807&amp;","&amp;D2807&amp;","&amp;L2807&amp;","&amp;S2807&amp;","&amp;T2807&amp;","&amp;U2807&amp;","&amp;V2807&amp;","&amp;W2807&amp;","&amp;IF(X2807&lt;&gt;"",VLOOKUP(X2807,'Vlookup''sRef'!$C$3:$D$6,2,FALSE),"")&amp;","&amp;IF(Y2807&lt;&gt;"",VLOOKUP(Y2807,'Vlookup''sRef'!$F$3:$G$4,2,FALSE),"")&amp;","&amp;Z2807&amp;","&amp;AA2807&amp;","&amp;AB2807&amp;","&amp;AC2807&amp;","&amp;AD2807&amp;","&amp;AE2807&amp;","&amp;AF2807&amp;","&amp;AG2807&amp;","&amp;IF(AH2807&lt;&gt;"",VLOOKUP(AH2807,'Vlookup''sRef'!$O$2:$P$101,2,FALSE),"")&amp;","&amp;IF(AI2807&lt;&gt;"",VLOOKUP(AI2807,RulesetRef!$A$2:$B$77,2,FALSE),"")&amp;","&amp;AJ2807&amp;","&amp;AK2807)</f>
        <v/>
      </c>
    </row>
    <row r="2808" ht="15.0" customHeight="1">
      <c r="A2808" s="25"/>
      <c r="B2808" s="24"/>
      <c r="C2808" s="24"/>
      <c r="D2808" s="24"/>
      <c r="E2808" s="24" t="str">
        <f t="shared" si="1"/>
        <v/>
      </c>
      <c r="F2808" s="24"/>
      <c r="G2808" s="24"/>
      <c r="H2808" s="24"/>
      <c r="I2808" s="24"/>
      <c r="J2808" s="24"/>
      <c r="K2808" s="24"/>
      <c r="L2808" s="24" t="str">
        <f t="shared" si="2"/>
        <v/>
      </c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  <c r="Z2808" s="25"/>
      <c r="AA2808" s="24"/>
      <c r="AB2808" s="24"/>
      <c r="AC2808" s="24"/>
      <c r="AD2808" s="24"/>
      <c r="AE2808" s="24"/>
      <c r="AF2808" s="24"/>
      <c r="AG2808" s="24"/>
      <c r="AH2808" s="24"/>
      <c r="AI2808" s="24"/>
      <c r="AJ2808" s="25"/>
      <c r="AK2808" s="25"/>
      <c r="AL2808" s="24" t="str">
        <f t="shared" si="3"/>
        <v>User Name Missing</v>
      </c>
      <c r="AM2808" s="24" t="str">
        <f>IF(AL2808&lt;&gt;"Good","",A2808&amp;","&amp;B2808&amp;","&amp;C2808&amp;","&amp;D2808&amp;","&amp;L2808&amp;","&amp;S2808&amp;","&amp;T2808&amp;","&amp;U2808&amp;","&amp;V2808&amp;","&amp;W2808&amp;","&amp;IF(X2808&lt;&gt;"",VLOOKUP(X2808,'Vlookup''sRef'!$C$3:$D$6,2,FALSE),"")&amp;","&amp;IF(Y2808&lt;&gt;"",VLOOKUP(Y2808,'Vlookup''sRef'!$F$3:$G$4,2,FALSE),"")&amp;","&amp;Z2808&amp;","&amp;AA2808&amp;","&amp;AB2808&amp;","&amp;AC2808&amp;","&amp;AD2808&amp;","&amp;AE2808&amp;","&amp;AF2808&amp;","&amp;AG2808&amp;","&amp;IF(AH2808&lt;&gt;"",VLOOKUP(AH2808,'Vlookup''sRef'!$O$2:$P$101,2,FALSE),"")&amp;","&amp;IF(AI2808&lt;&gt;"",VLOOKUP(AI2808,RulesetRef!$A$2:$B$77,2,FALSE),"")&amp;","&amp;AJ2808&amp;","&amp;AK2808)</f>
        <v/>
      </c>
    </row>
    <row r="2809" ht="15.0" customHeight="1">
      <c r="A2809" s="25"/>
      <c r="B2809" s="24"/>
      <c r="C2809" s="24"/>
      <c r="D2809" s="24"/>
      <c r="E2809" s="24" t="str">
        <f t="shared" si="1"/>
        <v/>
      </c>
      <c r="F2809" s="24"/>
      <c r="G2809" s="24"/>
      <c r="H2809" s="24"/>
      <c r="I2809" s="24"/>
      <c r="J2809" s="24"/>
      <c r="K2809" s="24"/>
      <c r="L2809" s="24" t="str">
        <f t="shared" si="2"/>
        <v/>
      </c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  <c r="Z2809" s="25"/>
      <c r="AA2809" s="24"/>
      <c r="AB2809" s="24"/>
      <c r="AC2809" s="24"/>
      <c r="AD2809" s="24"/>
      <c r="AE2809" s="24"/>
      <c r="AF2809" s="24"/>
      <c r="AG2809" s="24"/>
      <c r="AH2809" s="24"/>
      <c r="AI2809" s="24"/>
      <c r="AJ2809" s="25"/>
      <c r="AK2809" s="25"/>
      <c r="AL2809" s="24" t="str">
        <f t="shared" si="3"/>
        <v>User Name Missing</v>
      </c>
      <c r="AM2809" s="24" t="str">
        <f>IF(AL2809&lt;&gt;"Good","",A2809&amp;","&amp;B2809&amp;","&amp;C2809&amp;","&amp;D2809&amp;","&amp;L2809&amp;","&amp;S2809&amp;","&amp;T2809&amp;","&amp;U2809&amp;","&amp;V2809&amp;","&amp;W2809&amp;","&amp;IF(X2809&lt;&gt;"",VLOOKUP(X2809,'Vlookup''sRef'!$C$3:$D$6,2,FALSE),"")&amp;","&amp;IF(Y2809&lt;&gt;"",VLOOKUP(Y2809,'Vlookup''sRef'!$F$3:$G$4,2,FALSE),"")&amp;","&amp;Z2809&amp;","&amp;AA2809&amp;","&amp;AB2809&amp;","&amp;AC2809&amp;","&amp;AD2809&amp;","&amp;AE2809&amp;","&amp;AF2809&amp;","&amp;AG2809&amp;","&amp;IF(AH2809&lt;&gt;"",VLOOKUP(AH2809,'Vlookup''sRef'!$O$2:$P$101,2,FALSE),"")&amp;","&amp;IF(AI2809&lt;&gt;"",VLOOKUP(AI2809,RulesetRef!$A$2:$B$77,2,FALSE),"")&amp;","&amp;AJ2809&amp;","&amp;AK2809)</f>
        <v/>
      </c>
    </row>
    <row r="2810" ht="15.0" customHeight="1">
      <c r="A2810" s="25"/>
      <c r="B2810" s="24"/>
      <c r="C2810" s="24"/>
      <c r="D2810" s="24"/>
      <c r="E2810" s="24" t="str">
        <f t="shared" si="1"/>
        <v/>
      </c>
      <c r="F2810" s="24"/>
      <c r="G2810" s="24"/>
      <c r="H2810" s="24"/>
      <c r="I2810" s="24"/>
      <c r="J2810" s="24"/>
      <c r="K2810" s="24"/>
      <c r="L2810" s="24" t="str">
        <f t="shared" si="2"/>
        <v/>
      </c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  <c r="Z2810" s="25"/>
      <c r="AA2810" s="24"/>
      <c r="AB2810" s="24"/>
      <c r="AC2810" s="24"/>
      <c r="AD2810" s="24"/>
      <c r="AE2810" s="24"/>
      <c r="AF2810" s="24"/>
      <c r="AG2810" s="24"/>
      <c r="AH2810" s="24"/>
      <c r="AI2810" s="24"/>
      <c r="AJ2810" s="25"/>
      <c r="AK2810" s="25"/>
      <c r="AL2810" s="24" t="str">
        <f t="shared" si="3"/>
        <v>User Name Missing</v>
      </c>
      <c r="AM2810" s="24" t="str">
        <f>IF(AL2810&lt;&gt;"Good","",A2810&amp;","&amp;B2810&amp;","&amp;C2810&amp;","&amp;D2810&amp;","&amp;L2810&amp;","&amp;S2810&amp;","&amp;T2810&amp;","&amp;U2810&amp;","&amp;V2810&amp;","&amp;W2810&amp;","&amp;IF(X2810&lt;&gt;"",VLOOKUP(X2810,'Vlookup''sRef'!$C$3:$D$6,2,FALSE),"")&amp;","&amp;IF(Y2810&lt;&gt;"",VLOOKUP(Y2810,'Vlookup''sRef'!$F$3:$G$4,2,FALSE),"")&amp;","&amp;Z2810&amp;","&amp;AA2810&amp;","&amp;AB2810&amp;","&amp;AC2810&amp;","&amp;AD2810&amp;","&amp;AE2810&amp;","&amp;AF2810&amp;","&amp;AG2810&amp;","&amp;IF(AH2810&lt;&gt;"",VLOOKUP(AH2810,'Vlookup''sRef'!$O$2:$P$101,2,FALSE),"")&amp;","&amp;IF(AI2810&lt;&gt;"",VLOOKUP(AI2810,RulesetRef!$A$2:$B$77,2,FALSE),"")&amp;","&amp;AJ2810&amp;","&amp;AK2810)</f>
        <v/>
      </c>
    </row>
    <row r="2811" ht="15.0" customHeight="1">
      <c r="A2811" s="25"/>
      <c r="B2811" s="24"/>
      <c r="C2811" s="24"/>
      <c r="D2811" s="24"/>
      <c r="E2811" s="24" t="str">
        <f t="shared" si="1"/>
        <v/>
      </c>
      <c r="F2811" s="24"/>
      <c r="G2811" s="24"/>
      <c r="H2811" s="24"/>
      <c r="I2811" s="24"/>
      <c r="J2811" s="24"/>
      <c r="K2811" s="24"/>
      <c r="L2811" s="24" t="str">
        <f t="shared" si="2"/>
        <v/>
      </c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  <c r="Z2811" s="25"/>
      <c r="AA2811" s="24"/>
      <c r="AB2811" s="24"/>
      <c r="AC2811" s="24"/>
      <c r="AD2811" s="24"/>
      <c r="AE2811" s="24"/>
      <c r="AF2811" s="24"/>
      <c r="AG2811" s="24"/>
      <c r="AH2811" s="24"/>
      <c r="AI2811" s="24"/>
      <c r="AJ2811" s="25"/>
      <c r="AK2811" s="25"/>
      <c r="AL2811" s="24" t="str">
        <f t="shared" si="3"/>
        <v>User Name Missing</v>
      </c>
      <c r="AM2811" s="24" t="str">
        <f>IF(AL2811&lt;&gt;"Good","",A2811&amp;","&amp;B2811&amp;","&amp;C2811&amp;","&amp;D2811&amp;","&amp;L2811&amp;","&amp;S2811&amp;","&amp;T2811&amp;","&amp;U2811&amp;","&amp;V2811&amp;","&amp;W2811&amp;","&amp;IF(X2811&lt;&gt;"",VLOOKUP(X2811,'Vlookup''sRef'!$C$3:$D$6,2,FALSE),"")&amp;","&amp;IF(Y2811&lt;&gt;"",VLOOKUP(Y2811,'Vlookup''sRef'!$F$3:$G$4,2,FALSE),"")&amp;","&amp;Z2811&amp;","&amp;AA2811&amp;","&amp;AB2811&amp;","&amp;AC2811&amp;","&amp;AD2811&amp;","&amp;AE2811&amp;","&amp;AF2811&amp;","&amp;AG2811&amp;","&amp;IF(AH2811&lt;&gt;"",VLOOKUP(AH2811,'Vlookup''sRef'!$O$2:$P$101,2,FALSE),"")&amp;","&amp;IF(AI2811&lt;&gt;"",VLOOKUP(AI2811,RulesetRef!$A$2:$B$77,2,FALSE),"")&amp;","&amp;AJ2811&amp;","&amp;AK2811)</f>
        <v/>
      </c>
    </row>
    <row r="2812" ht="15.0" customHeight="1">
      <c r="A2812" s="25"/>
      <c r="B2812" s="24"/>
      <c r="C2812" s="24"/>
      <c r="D2812" s="24"/>
      <c r="E2812" s="24" t="str">
        <f t="shared" si="1"/>
        <v/>
      </c>
      <c r="F2812" s="24"/>
      <c r="G2812" s="24"/>
      <c r="H2812" s="24"/>
      <c r="I2812" s="24"/>
      <c r="J2812" s="24"/>
      <c r="K2812" s="24"/>
      <c r="L2812" s="24" t="str">
        <f t="shared" si="2"/>
        <v/>
      </c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  <c r="Z2812" s="25"/>
      <c r="AA2812" s="24"/>
      <c r="AB2812" s="24"/>
      <c r="AC2812" s="24"/>
      <c r="AD2812" s="24"/>
      <c r="AE2812" s="24"/>
      <c r="AF2812" s="24"/>
      <c r="AG2812" s="24"/>
      <c r="AH2812" s="24"/>
      <c r="AI2812" s="24"/>
      <c r="AJ2812" s="25"/>
      <c r="AK2812" s="25"/>
      <c r="AL2812" s="24" t="str">
        <f t="shared" si="3"/>
        <v>User Name Missing</v>
      </c>
      <c r="AM2812" s="24" t="str">
        <f>IF(AL2812&lt;&gt;"Good","",A2812&amp;","&amp;B2812&amp;","&amp;C2812&amp;","&amp;D2812&amp;","&amp;L2812&amp;","&amp;S2812&amp;","&amp;T2812&amp;","&amp;U2812&amp;","&amp;V2812&amp;","&amp;W2812&amp;","&amp;IF(X2812&lt;&gt;"",VLOOKUP(X2812,'Vlookup''sRef'!$C$3:$D$6,2,FALSE),"")&amp;","&amp;IF(Y2812&lt;&gt;"",VLOOKUP(Y2812,'Vlookup''sRef'!$F$3:$G$4,2,FALSE),"")&amp;","&amp;Z2812&amp;","&amp;AA2812&amp;","&amp;AB2812&amp;","&amp;AC2812&amp;","&amp;AD2812&amp;","&amp;AE2812&amp;","&amp;AF2812&amp;","&amp;AG2812&amp;","&amp;IF(AH2812&lt;&gt;"",VLOOKUP(AH2812,'Vlookup''sRef'!$O$2:$P$101,2,FALSE),"")&amp;","&amp;IF(AI2812&lt;&gt;"",VLOOKUP(AI2812,RulesetRef!$A$2:$B$77,2,FALSE),"")&amp;","&amp;AJ2812&amp;","&amp;AK2812)</f>
        <v/>
      </c>
    </row>
    <row r="2813" ht="15.0" customHeight="1">
      <c r="A2813" s="25"/>
      <c r="B2813" s="24"/>
      <c r="C2813" s="24"/>
      <c r="D2813" s="24"/>
      <c r="E2813" s="24" t="str">
        <f t="shared" si="1"/>
        <v/>
      </c>
      <c r="F2813" s="24"/>
      <c r="G2813" s="24"/>
      <c r="H2813" s="24"/>
      <c r="I2813" s="24"/>
      <c r="J2813" s="24"/>
      <c r="K2813" s="24"/>
      <c r="L2813" s="24" t="str">
        <f t="shared" si="2"/>
        <v/>
      </c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  <c r="Z2813" s="25"/>
      <c r="AA2813" s="24"/>
      <c r="AB2813" s="24"/>
      <c r="AC2813" s="24"/>
      <c r="AD2813" s="24"/>
      <c r="AE2813" s="24"/>
      <c r="AF2813" s="24"/>
      <c r="AG2813" s="24"/>
      <c r="AH2813" s="24"/>
      <c r="AI2813" s="24"/>
      <c r="AJ2813" s="25"/>
      <c r="AK2813" s="25"/>
      <c r="AL2813" s="24" t="str">
        <f t="shared" si="3"/>
        <v>User Name Missing</v>
      </c>
      <c r="AM2813" s="24" t="str">
        <f>IF(AL2813&lt;&gt;"Good","",A2813&amp;","&amp;B2813&amp;","&amp;C2813&amp;","&amp;D2813&amp;","&amp;L2813&amp;","&amp;S2813&amp;","&amp;T2813&amp;","&amp;U2813&amp;","&amp;V2813&amp;","&amp;W2813&amp;","&amp;IF(X2813&lt;&gt;"",VLOOKUP(X2813,'Vlookup''sRef'!$C$3:$D$6,2,FALSE),"")&amp;","&amp;IF(Y2813&lt;&gt;"",VLOOKUP(Y2813,'Vlookup''sRef'!$F$3:$G$4,2,FALSE),"")&amp;","&amp;Z2813&amp;","&amp;AA2813&amp;","&amp;AB2813&amp;","&amp;AC2813&amp;","&amp;AD2813&amp;","&amp;AE2813&amp;","&amp;AF2813&amp;","&amp;AG2813&amp;","&amp;IF(AH2813&lt;&gt;"",VLOOKUP(AH2813,'Vlookup''sRef'!$O$2:$P$101,2,FALSE),"")&amp;","&amp;IF(AI2813&lt;&gt;"",VLOOKUP(AI2813,RulesetRef!$A$2:$B$77,2,FALSE),"")&amp;","&amp;AJ2813&amp;","&amp;AK2813)</f>
        <v/>
      </c>
    </row>
    <row r="2814" ht="15.0" customHeight="1">
      <c r="A2814" s="25"/>
      <c r="B2814" s="24"/>
      <c r="C2814" s="24"/>
      <c r="D2814" s="24"/>
      <c r="E2814" s="24" t="str">
        <f t="shared" si="1"/>
        <v/>
      </c>
      <c r="F2814" s="24"/>
      <c r="G2814" s="24"/>
      <c r="H2814" s="24"/>
      <c r="I2814" s="24"/>
      <c r="J2814" s="24"/>
      <c r="K2814" s="24"/>
      <c r="L2814" s="24" t="str">
        <f t="shared" si="2"/>
        <v/>
      </c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  <c r="Z2814" s="25"/>
      <c r="AA2814" s="24"/>
      <c r="AB2814" s="24"/>
      <c r="AC2814" s="24"/>
      <c r="AD2814" s="24"/>
      <c r="AE2814" s="24"/>
      <c r="AF2814" s="24"/>
      <c r="AG2814" s="24"/>
      <c r="AH2814" s="24"/>
      <c r="AI2814" s="24"/>
      <c r="AJ2814" s="25"/>
      <c r="AK2814" s="25"/>
      <c r="AL2814" s="24" t="str">
        <f t="shared" si="3"/>
        <v>User Name Missing</v>
      </c>
      <c r="AM2814" s="24" t="str">
        <f>IF(AL2814&lt;&gt;"Good","",A2814&amp;","&amp;B2814&amp;","&amp;C2814&amp;","&amp;D2814&amp;","&amp;L2814&amp;","&amp;S2814&amp;","&amp;T2814&amp;","&amp;U2814&amp;","&amp;V2814&amp;","&amp;W2814&amp;","&amp;IF(X2814&lt;&gt;"",VLOOKUP(X2814,'Vlookup''sRef'!$C$3:$D$6,2,FALSE),"")&amp;","&amp;IF(Y2814&lt;&gt;"",VLOOKUP(Y2814,'Vlookup''sRef'!$F$3:$G$4,2,FALSE),"")&amp;","&amp;Z2814&amp;","&amp;AA2814&amp;","&amp;AB2814&amp;","&amp;AC2814&amp;","&amp;AD2814&amp;","&amp;AE2814&amp;","&amp;AF2814&amp;","&amp;AG2814&amp;","&amp;IF(AH2814&lt;&gt;"",VLOOKUP(AH2814,'Vlookup''sRef'!$O$2:$P$101,2,FALSE),"")&amp;","&amp;IF(AI2814&lt;&gt;"",VLOOKUP(AI2814,RulesetRef!$A$2:$B$77,2,FALSE),"")&amp;","&amp;AJ2814&amp;","&amp;AK2814)</f>
        <v/>
      </c>
    </row>
    <row r="2815" ht="15.0" customHeight="1">
      <c r="A2815" s="25"/>
      <c r="B2815" s="24"/>
      <c r="C2815" s="24"/>
      <c r="D2815" s="24"/>
      <c r="E2815" s="24" t="str">
        <f t="shared" si="1"/>
        <v/>
      </c>
      <c r="F2815" s="24"/>
      <c r="G2815" s="24"/>
      <c r="H2815" s="24"/>
      <c r="I2815" s="24"/>
      <c r="J2815" s="24"/>
      <c r="K2815" s="24"/>
      <c r="L2815" s="24" t="str">
        <f t="shared" si="2"/>
        <v/>
      </c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25"/>
      <c r="AA2815" s="24"/>
      <c r="AB2815" s="24"/>
      <c r="AC2815" s="24"/>
      <c r="AD2815" s="24"/>
      <c r="AE2815" s="24"/>
      <c r="AF2815" s="24"/>
      <c r="AG2815" s="24"/>
      <c r="AH2815" s="24"/>
      <c r="AI2815" s="24"/>
      <c r="AJ2815" s="25"/>
      <c r="AK2815" s="25"/>
      <c r="AL2815" s="24" t="str">
        <f t="shared" si="3"/>
        <v>User Name Missing</v>
      </c>
      <c r="AM2815" s="24" t="str">
        <f>IF(AL2815&lt;&gt;"Good","",A2815&amp;","&amp;B2815&amp;","&amp;C2815&amp;","&amp;D2815&amp;","&amp;L2815&amp;","&amp;S2815&amp;","&amp;T2815&amp;","&amp;U2815&amp;","&amp;V2815&amp;","&amp;W2815&amp;","&amp;IF(X2815&lt;&gt;"",VLOOKUP(X2815,'Vlookup''sRef'!$C$3:$D$6,2,FALSE),"")&amp;","&amp;IF(Y2815&lt;&gt;"",VLOOKUP(Y2815,'Vlookup''sRef'!$F$3:$G$4,2,FALSE),"")&amp;","&amp;Z2815&amp;","&amp;AA2815&amp;","&amp;AB2815&amp;","&amp;AC2815&amp;","&amp;AD2815&amp;","&amp;AE2815&amp;","&amp;AF2815&amp;","&amp;AG2815&amp;","&amp;IF(AH2815&lt;&gt;"",VLOOKUP(AH2815,'Vlookup''sRef'!$O$2:$P$101,2,FALSE),"")&amp;","&amp;IF(AI2815&lt;&gt;"",VLOOKUP(AI2815,RulesetRef!$A$2:$B$77,2,FALSE),"")&amp;","&amp;AJ2815&amp;","&amp;AK2815)</f>
        <v/>
      </c>
    </row>
    <row r="2816" ht="15.0" customHeight="1">
      <c r="A2816" s="25"/>
      <c r="B2816" s="24"/>
      <c r="C2816" s="24"/>
      <c r="D2816" s="24"/>
      <c r="E2816" s="24" t="str">
        <f t="shared" si="1"/>
        <v/>
      </c>
      <c r="F2816" s="24"/>
      <c r="G2816" s="24"/>
      <c r="H2816" s="24"/>
      <c r="I2816" s="24"/>
      <c r="J2816" s="24"/>
      <c r="K2816" s="24"/>
      <c r="L2816" s="24" t="str">
        <f t="shared" si="2"/>
        <v/>
      </c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  <c r="Z2816" s="25"/>
      <c r="AA2816" s="24"/>
      <c r="AB2816" s="24"/>
      <c r="AC2816" s="24"/>
      <c r="AD2816" s="24"/>
      <c r="AE2816" s="24"/>
      <c r="AF2816" s="24"/>
      <c r="AG2816" s="24"/>
      <c r="AH2816" s="24"/>
      <c r="AI2816" s="24"/>
      <c r="AJ2816" s="25"/>
      <c r="AK2816" s="25"/>
      <c r="AL2816" s="24" t="str">
        <f t="shared" si="3"/>
        <v>User Name Missing</v>
      </c>
      <c r="AM2816" s="24" t="str">
        <f>IF(AL2816&lt;&gt;"Good","",A2816&amp;","&amp;B2816&amp;","&amp;C2816&amp;","&amp;D2816&amp;","&amp;L2816&amp;","&amp;S2816&amp;","&amp;T2816&amp;","&amp;U2816&amp;","&amp;V2816&amp;","&amp;W2816&amp;","&amp;IF(X2816&lt;&gt;"",VLOOKUP(X2816,'Vlookup''sRef'!$C$3:$D$6,2,FALSE),"")&amp;","&amp;IF(Y2816&lt;&gt;"",VLOOKUP(Y2816,'Vlookup''sRef'!$F$3:$G$4,2,FALSE),"")&amp;","&amp;Z2816&amp;","&amp;AA2816&amp;","&amp;AB2816&amp;","&amp;AC2816&amp;","&amp;AD2816&amp;","&amp;AE2816&amp;","&amp;AF2816&amp;","&amp;AG2816&amp;","&amp;IF(AH2816&lt;&gt;"",VLOOKUP(AH2816,'Vlookup''sRef'!$O$2:$P$101,2,FALSE),"")&amp;","&amp;IF(AI2816&lt;&gt;"",VLOOKUP(AI2816,RulesetRef!$A$2:$B$77,2,FALSE),"")&amp;","&amp;AJ2816&amp;","&amp;AK2816)</f>
        <v/>
      </c>
    </row>
    <row r="2817" ht="15.0" customHeight="1">
      <c r="A2817" s="25"/>
      <c r="B2817" s="24"/>
      <c r="C2817" s="24"/>
      <c r="D2817" s="24"/>
      <c r="E2817" s="24" t="str">
        <f t="shared" si="1"/>
        <v/>
      </c>
      <c r="F2817" s="24"/>
      <c r="G2817" s="24"/>
      <c r="H2817" s="24"/>
      <c r="I2817" s="24"/>
      <c r="J2817" s="24"/>
      <c r="K2817" s="24"/>
      <c r="L2817" s="24" t="str">
        <f t="shared" si="2"/>
        <v/>
      </c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  <c r="Z2817" s="25"/>
      <c r="AA2817" s="24"/>
      <c r="AB2817" s="24"/>
      <c r="AC2817" s="24"/>
      <c r="AD2817" s="24"/>
      <c r="AE2817" s="24"/>
      <c r="AF2817" s="24"/>
      <c r="AG2817" s="24"/>
      <c r="AH2817" s="24"/>
      <c r="AI2817" s="24"/>
      <c r="AJ2817" s="25"/>
      <c r="AK2817" s="25"/>
      <c r="AL2817" s="24" t="str">
        <f t="shared" si="3"/>
        <v>User Name Missing</v>
      </c>
      <c r="AM2817" s="24" t="str">
        <f>IF(AL2817&lt;&gt;"Good","",A2817&amp;","&amp;B2817&amp;","&amp;C2817&amp;","&amp;D2817&amp;","&amp;L2817&amp;","&amp;S2817&amp;","&amp;T2817&amp;","&amp;U2817&amp;","&amp;V2817&amp;","&amp;W2817&amp;","&amp;IF(X2817&lt;&gt;"",VLOOKUP(X2817,'Vlookup''sRef'!$C$3:$D$6,2,FALSE),"")&amp;","&amp;IF(Y2817&lt;&gt;"",VLOOKUP(Y2817,'Vlookup''sRef'!$F$3:$G$4,2,FALSE),"")&amp;","&amp;Z2817&amp;","&amp;AA2817&amp;","&amp;AB2817&amp;","&amp;AC2817&amp;","&amp;AD2817&amp;","&amp;AE2817&amp;","&amp;AF2817&amp;","&amp;AG2817&amp;","&amp;IF(AH2817&lt;&gt;"",VLOOKUP(AH2817,'Vlookup''sRef'!$O$2:$P$101,2,FALSE),"")&amp;","&amp;IF(AI2817&lt;&gt;"",VLOOKUP(AI2817,RulesetRef!$A$2:$B$77,2,FALSE),"")&amp;","&amp;AJ2817&amp;","&amp;AK2817)</f>
        <v/>
      </c>
    </row>
    <row r="2818" ht="15.0" customHeight="1">
      <c r="A2818" s="25"/>
      <c r="B2818" s="24"/>
      <c r="C2818" s="24"/>
      <c r="D2818" s="24"/>
      <c r="E2818" s="24" t="str">
        <f t="shared" si="1"/>
        <v/>
      </c>
      <c r="F2818" s="24"/>
      <c r="G2818" s="24"/>
      <c r="H2818" s="24"/>
      <c r="I2818" s="24"/>
      <c r="J2818" s="24"/>
      <c r="K2818" s="24"/>
      <c r="L2818" s="24" t="str">
        <f t="shared" si="2"/>
        <v/>
      </c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  <c r="Z2818" s="25"/>
      <c r="AA2818" s="24"/>
      <c r="AB2818" s="24"/>
      <c r="AC2818" s="24"/>
      <c r="AD2818" s="24"/>
      <c r="AE2818" s="24"/>
      <c r="AF2818" s="24"/>
      <c r="AG2818" s="24"/>
      <c r="AH2818" s="24"/>
      <c r="AI2818" s="24"/>
      <c r="AJ2818" s="25"/>
      <c r="AK2818" s="25"/>
      <c r="AL2818" s="24" t="str">
        <f t="shared" si="3"/>
        <v>User Name Missing</v>
      </c>
      <c r="AM2818" s="24" t="str">
        <f>IF(AL2818&lt;&gt;"Good","",A2818&amp;","&amp;B2818&amp;","&amp;C2818&amp;","&amp;D2818&amp;","&amp;L2818&amp;","&amp;S2818&amp;","&amp;T2818&amp;","&amp;U2818&amp;","&amp;V2818&amp;","&amp;W2818&amp;","&amp;IF(X2818&lt;&gt;"",VLOOKUP(X2818,'Vlookup''sRef'!$C$3:$D$6,2,FALSE),"")&amp;","&amp;IF(Y2818&lt;&gt;"",VLOOKUP(Y2818,'Vlookup''sRef'!$F$3:$G$4,2,FALSE),"")&amp;","&amp;Z2818&amp;","&amp;AA2818&amp;","&amp;AB2818&amp;","&amp;AC2818&amp;","&amp;AD2818&amp;","&amp;AE2818&amp;","&amp;AF2818&amp;","&amp;AG2818&amp;","&amp;IF(AH2818&lt;&gt;"",VLOOKUP(AH2818,'Vlookup''sRef'!$O$2:$P$101,2,FALSE),"")&amp;","&amp;IF(AI2818&lt;&gt;"",VLOOKUP(AI2818,RulesetRef!$A$2:$B$77,2,FALSE),"")&amp;","&amp;AJ2818&amp;","&amp;AK2818)</f>
        <v/>
      </c>
    </row>
    <row r="2819" ht="15.0" customHeight="1">
      <c r="A2819" s="25"/>
      <c r="B2819" s="24"/>
      <c r="C2819" s="24"/>
      <c r="D2819" s="24"/>
      <c r="E2819" s="24" t="str">
        <f t="shared" si="1"/>
        <v/>
      </c>
      <c r="F2819" s="24"/>
      <c r="G2819" s="24"/>
      <c r="H2819" s="24"/>
      <c r="I2819" s="24"/>
      <c r="J2819" s="24"/>
      <c r="K2819" s="24"/>
      <c r="L2819" s="24" t="str">
        <f t="shared" si="2"/>
        <v/>
      </c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  <c r="Z2819" s="25"/>
      <c r="AA2819" s="24"/>
      <c r="AB2819" s="24"/>
      <c r="AC2819" s="24"/>
      <c r="AD2819" s="24"/>
      <c r="AE2819" s="24"/>
      <c r="AF2819" s="24"/>
      <c r="AG2819" s="24"/>
      <c r="AH2819" s="24"/>
      <c r="AI2819" s="24"/>
      <c r="AJ2819" s="25"/>
      <c r="AK2819" s="25"/>
      <c r="AL2819" s="24" t="str">
        <f t="shared" si="3"/>
        <v>User Name Missing</v>
      </c>
      <c r="AM2819" s="24" t="str">
        <f>IF(AL2819&lt;&gt;"Good","",A2819&amp;","&amp;B2819&amp;","&amp;C2819&amp;","&amp;D2819&amp;","&amp;L2819&amp;","&amp;S2819&amp;","&amp;T2819&amp;","&amp;U2819&amp;","&amp;V2819&amp;","&amp;W2819&amp;","&amp;IF(X2819&lt;&gt;"",VLOOKUP(X2819,'Vlookup''sRef'!$C$3:$D$6,2,FALSE),"")&amp;","&amp;IF(Y2819&lt;&gt;"",VLOOKUP(Y2819,'Vlookup''sRef'!$F$3:$G$4,2,FALSE),"")&amp;","&amp;Z2819&amp;","&amp;AA2819&amp;","&amp;AB2819&amp;","&amp;AC2819&amp;","&amp;AD2819&amp;","&amp;AE2819&amp;","&amp;AF2819&amp;","&amp;AG2819&amp;","&amp;IF(AH2819&lt;&gt;"",VLOOKUP(AH2819,'Vlookup''sRef'!$O$2:$P$101,2,FALSE),"")&amp;","&amp;IF(AI2819&lt;&gt;"",VLOOKUP(AI2819,RulesetRef!$A$2:$B$77,2,FALSE),"")&amp;","&amp;AJ2819&amp;","&amp;AK2819)</f>
        <v/>
      </c>
    </row>
    <row r="2820" ht="15.0" customHeight="1">
      <c r="A2820" s="25"/>
      <c r="B2820" s="24"/>
      <c r="C2820" s="24"/>
      <c r="D2820" s="24"/>
      <c r="E2820" s="24" t="str">
        <f t="shared" si="1"/>
        <v/>
      </c>
      <c r="F2820" s="24"/>
      <c r="G2820" s="24"/>
      <c r="H2820" s="24"/>
      <c r="I2820" s="24"/>
      <c r="J2820" s="24"/>
      <c r="K2820" s="24"/>
      <c r="L2820" s="24" t="str">
        <f t="shared" si="2"/>
        <v/>
      </c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  <c r="Z2820" s="25"/>
      <c r="AA2820" s="24"/>
      <c r="AB2820" s="24"/>
      <c r="AC2820" s="24"/>
      <c r="AD2820" s="24"/>
      <c r="AE2820" s="24"/>
      <c r="AF2820" s="24"/>
      <c r="AG2820" s="24"/>
      <c r="AH2820" s="24"/>
      <c r="AI2820" s="24"/>
      <c r="AJ2820" s="25"/>
      <c r="AK2820" s="25"/>
      <c r="AL2820" s="24" t="str">
        <f t="shared" si="3"/>
        <v>User Name Missing</v>
      </c>
      <c r="AM2820" s="24" t="str">
        <f>IF(AL2820&lt;&gt;"Good","",A2820&amp;","&amp;B2820&amp;","&amp;C2820&amp;","&amp;D2820&amp;","&amp;L2820&amp;","&amp;S2820&amp;","&amp;T2820&amp;","&amp;U2820&amp;","&amp;V2820&amp;","&amp;W2820&amp;","&amp;IF(X2820&lt;&gt;"",VLOOKUP(X2820,'Vlookup''sRef'!$C$3:$D$6,2,FALSE),"")&amp;","&amp;IF(Y2820&lt;&gt;"",VLOOKUP(Y2820,'Vlookup''sRef'!$F$3:$G$4,2,FALSE),"")&amp;","&amp;Z2820&amp;","&amp;AA2820&amp;","&amp;AB2820&amp;","&amp;AC2820&amp;","&amp;AD2820&amp;","&amp;AE2820&amp;","&amp;AF2820&amp;","&amp;AG2820&amp;","&amp;IF(AH2820&lt;&gt;"",VLOOKUP(AH2820,'Vlookup''sRef'!$O$2:$P$101,2,FALSE),"")&amp;","&amp;IF(AI2820&lt;&gt;"",VLOOKUP(AI2820,RulesetRef!$A$2:$B$77,2,FALSE),"")&amp;","&amp;AJ2820&amp;","&amp;AK2820)</f>
        <v/>
      </c>
    </row>
    <row r="2821" ht="15.0" customHeight="1">
      <c r="A2821" s="25"/>
      <c r="B2821" s="24"/>
      <c r="C2821" s="24"/>
      <c r="D2821" s="24"/>
      <c r="E2821" s="24" t="str">
        <f t="shared" si="1"/>
        <v/>
      </c>
      <c r="F2821" s="24"/>
      <c r="G2821" s="24"/>
      <c r="H2821" s="24"/>
      <c r="I2821" s="24"/>
      <c r="J2821" s="24"/>
      <c r="K2821" s="24"/>
      <c r="L2821" s="24" t="str">
        <f t="shared" si="2"/>
        <v/>
      </c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  <c r="Z2821" s="25"/>
      <c r="AA2821" s="24"/>
      <c r="AB2821" s="24"/>
      <c r="AC2821" s="24"/>
      <c r="AD2821" s="24"/>
      <c r="AE2821" s="24"/>
      <c r="AF2821" s="24"/>
      <c r="AG2821" s="24"/>
      <c r="AH2821" s="24"/>
      <c r="AI2821" s="24"/>
      <c r="AJ2821" s="25"/>
      <c r="AK2821" s="25"/>
      <c r="AL2821" s="24" t="str">
        <f t="shared" si="3"/>
        <v>User Name Missing</v>
      </c>
      <c r="AM2821" s="24" t="str">
        <f>IF(AL2821&lt;&gt;"Good","",A2821&amp;","&amp;B2821&amp;","&amp;C2821&amp;","&amp;D2821&amp;","&amp;L2821&amp;","&amp;S2821&amp;","&amp;T2821&amp;","&amp;U2821&amp;","&amp;V2821&amp;","&amp;W2821&amp;","&amp;IF(X2821&lt;&gt;"",VLOOKUP(X2821,'Vlookup''sRef'!$C$3:$D$6,2,FALSE),"")&amp;","&amp;IF(Y2821&lt;&gt;"",VLOOKUP(Y2821,'Vlookup''sRef'!$F$3:$G$4,2,FALSE),"")&amp;","&amp;Z2821&amp;","&amp;AA2821&amp;","&amp;AB2821&amp;","&amp;AC2821&amp;","&amp;AD2821&amp;","&amp;AE2821&amp;","&amp;AF2821&amp;","&amp;AG2821&amp;","&amp;IF(AH2821&lt;&gt;"",VLOOKUP(AH2821,'Vlookup''sRef'!$O$2:$P$101,2,FALSE),"")&amp;","&amp;IF(AI2821&lt;&gt;"",VLOOKUP(AI2821,RulesetRef!$A$2:$B$77,2,FALSE),"")&amp;","&amp;AJ2821&amp;","&amp;AK2821)</f>
        <v/>
      </c>
    </row>
    <row r="2822" ht="15.0" customHeight="1">
      <c r="A2822" s="25"/>
      <c r="B2822" s="24"/>
      <c r="C2822" s="24"/>
      <c r="D2822" s="24"/>
      <c r="E2822" s="24" t="str">
        <f t="shared" si="1"/>
        <v/>
      </c>
      <c r="F2822" s="24"/>
      <c r="G2822" s="24"/>
      <c r="H2822" s="24"/>
      <c r="I2822" s="24"/>
      <c r="J2822" s="24"/>
      <c r="K2822" s="24"/>
      <c r="L2822" s="24" t="str">
        <f t="shared" si="2"/>
        <v/>
      </c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  <c r="Z2822" s="25"/>
      <c r="AA2822" s="24"/>
      <c r="AB2822" s="24"/>
      <c r="AC2822" s="24"/>
      <c r="AD2822" s="24"/>
      <c r="AE2822" s="24"/>
      <c r="AF2822" s="24"/>
      <c r="AG2822" s="24"/>
      <c r="AH2822" s="24"/>
      <c r="AI2822" s="24"/>
      <c r="AJ2822" s="25"/>
      <c r="AK2822" s="25"/>
      <c r="AL2822" s="24" t="str">
        <f t="shared" si="3"/>
        <v>User Name Missing</v>
      </c>
      <c r="AM2822" s="24" t="str">
        <f>IF(AL2822&lt;&gt;"Good","",A2822&amp;","&amp;B2822&amp;","&amp;C2822&amp;","&amp;D2822&amp;","&amp;L2822&amp;","&amp;S2822&amp;","&amp;T2822&amp;","&amp;U2822&amp;","&amp;V2822&amp;","&amp;W2822&amp;","&amp;IF(X2822&lt;&gt;"",VLOOKUP(X2822,'Vlookup''sRef'!$C$3:$D$6,2,FALSE),"")&amp;","&amp;IF(Y2822&lt;&gt;"",VLOOKUP(Y2822,'Vlookup''sRef'!$F$3:$G$4,2,FALSE),"")&amp;","&amp;Z2822&amp;","&amp;AA2822&amp;","&amp;AB2822&amp;","&amp;AC2822&amp;","&amp;AD2822&amp;","&amp;AE2822&amp;","&amp;AF2822&amp;","&amp;AG2822&amp;","&amp;IF(AH2822&lt;&gt;"",VLOOKUP(AH2822,'Vlookup''sRef'!$O$2:$P$101,2,FALSE),"")&amp;","&amp;IF(AI2822&lt;&gt;"",VLOOKUP(AI2822,RulesetRef!$A$2:$B$77,2,FALSE),"")&amp;","&amp;AJ2822&amp;","&amp;AK2822)</f>
        <v/>
      </c>
    </row>
    <row r="2823" ht="15.0" customHeight="1">
      <c r="A2823" s="25"/>
      <c r="B2823" s="24"/>
      <c r="C2823" s="24"/>
      <c r="D2823" s="24"/>
      <c r="E2823" s="24" t="str">
        <f t="shared" si="1"/>
        <v/>
      </c>
      <c r="F2823" s="24"/>
      <c r="G2823" s="24"/>
      <c r="H2823" s="24"/>
      <c r="I2823" s="24"/>
      <c r="J2823" s="24"/>
      <c r="K2823" s="24"/>
      <c r="L2823" s="24" t="str">
        <f t="shared" si="2"/>
        <v/>
      </c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  <c r="Z2823" s="25"/>
      <c r="AA2823" s="24"/>
      <c r="AB2823" s="24"/>
      <c r="AC2823" s="24"/>
      <c r="AD2823" s="24"/>
      <c r="AE2823" s="24"/>
      <c r="AF2823" s="24"/>
      <c r="AG2823" s="24"/>
      <c r="AH2823" s="24"/>
      <c r="AI2823" s="24"/>
      <c r="AJ2823" s="25"/>
      <c r="AK2823" s="25"/>
      <c r="AL2823" s="24" t="str">
        <f t="shared" si="3"/>
        <v>User Name Missing</v>
      </c>
      <c r="AM2823" s="24" t="str">
        <f>IF(AL2823&lt;&gt;"Good","",A2823&amp;","&amp;B2823&amp;","&amp;C2823&amp;","&amp;D2823&amp;","&amp;L2823&amp;","&amp;S2823&amp;","&amp;T2823&amp;","&amp;U2823&amp;","&amp;V2823&amp;","&amp;W2823&amp;","&amp;IF(X2823&lt;&gt;"",VLOOKUP(X2823,'Vlookup''sRef'!$C$3:$D$6,2,FALSE),"")&amp;","&amp;IF(Y2823&lt;&gt;"",VLOOKUP(Y2823,'Vlookup''sRef'!$F$3:$G$4,2,FALSE),"")&amp;","&amp;Z2823&amp;","&amp;AA2823&amp;","&amp;AB2823&amp;","&amp;AC2823&amp;","&amp;AD2823&amp;","&amp;AE2823&amp;","&amp;AF2823&amp;","&amp;AG2823&amp;","&amp;IF(AH2823&lt;&gt;"",VLOOKUP(AH2823,'Vlookup''sRef'!$O$2:$P$101,2,FALSE),"")&amp;","&amp;IF(AI2823&lt;&gt;"",VLOOKUP(AI2823,RulesetRef!$A$2:$B$77,2,FALSE),"")&amp;","&amp;AJ2823&amp;","&amp;AK2823)</f>
        <v/>
      </c>
    </row>
    <row r="2824" ht="15.0" customHeight="1">
      <c r="A2824" s="25"/>
      <c r="B2824" s="24"/>
      <c r="C2824" s="24"/>
      <c r="D2824" s="24"/>
      <c r="E2824" s="24" t="str">
        <f t="shared" si="1"/>
        <v/>
      </c>
      <c r="F2824" s="24"/>
      <c r="G2824" s="24"/>
      <c r="H2824" s="24"/>
      <c r="I2824" s="24"/>
      <c r="J2824" s="24"/>
      <c r="K2824" s="24"/>
      <c r="L2824" s="24" t="str">
        <f t="shared" si="2"/>
        <v/>
      </c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  <c r="Z2824" s="25"/>
      <c r="AA2824" s="24"/>
      <c r="AB2824" s="24"/>
      <c r="AC2824" s="24"/>
      <c r="AD2824" s="24"/>
      <c r="AE2824" s="24"/>
      <c r="AF2824" s="24"/>
      <c r="AG2824" s="24"/>
      <c r="AH2824" s="24"/>
      <c r="AI2824" s="24"/>
      <c r="AJ2824" s="25"/>
      <c r="AK2824" s="25"/>
      <c r="AL2824" s="24" t="str">
        <f t="shared" si="3"/>
        <v>User Name Missing</v>
      </c>
      <c r="AM2824" s="24" t="str">
        <f>IF(AL2824&lt;&gt;"Good","",A2824&amp;","&amp;B2824&amp;","&amp;C2824&amp;","&amp;D2824&amp;","&amp;L2824&amp;","&amp;S2824&amp;","&amp;T2824&amp;","&amp;U2824&amp;","&amp;V2824&amp;","&amp;W2824&amp;","&amp;IF(X2824&lt;&gt;"",VLOOKUP(X2824,'Vlookup''sRef'!$C$3:$D$6,2,FALSE),"")&amp;","&amp;IF(Y2824&lt;&gt;"",VLOOKUP(Y2824,'Vlookup''sRef'!$F$3:$G$4,2,FALSE),"")&amp;","&amp;Z2824&amp;","&amp;AA2824&amp;","&amp;AB2824&amp;","&amp;AC2824&amp;","&amp;AD2824&amp;","&amp;AE2824&amp;","&amp;AF2824&amp;","&amp;AG2824&amp;","&amp;IF(AH2824&lt;&gt;"",VLOOKUP(AH2824,'Vlookup''sRef'!$O$2:$P$101,2,FALSE),"")&amp;","&amp;IF(AI2824&lt;&gt;"",VLOOKUP(AI2824,RulesetRef!$A$2:$B$77,2,FALSE),"")&amp;","&amp;AJ2824&amp;","&amp;AK2824)</f>
        <v/>
      </c>
    </row>
    <row r="2825" ht="15.0" customHeight="1">
      <c r="A2825" s="25"/>
      <c r="B2825" s="24"/>
      <c r="C2825" s="24"/>
      <c r="D2825" s="24"/>
      <c r="E2825" s="24" t="str">
        <f t="shared" si="1"/>
        <v/>
      </c>
      <c r="F2825" s="24"/>
      <c r="G2825" s="24"/>
      <c r="H2825" s="24"/>
      <c r="I2825" s="24"/>
      <c r="J2825" s="24"/>
      <c r="K2825" s="24"/>
      <c r="L2825" s="24" t="str">
        <f t="shared" si="2"/>
        <v/>
      </c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  <c r="Z2825" s="25"/>
      <c r="AA2825" s="24"/>
      <c r="AB2825" s="24"/>
      <c r="AC2825" s="24"/>
      <c r="AD2825" s="24"/>
      <c r="AE2825" s="24"/>
      <c r="AF2825" s="24"/>
      <c r="AG2825" s="24"/>
      <c r="AH2825" s="24"/>
      <c r="AI2825" s="24"/>
      <c r="AJ2825" s="25"/>
      <c r="AK2825" s="25"/>
      <c r="AL2825" s="24" t="str">
        <f t="shared" si="3"/>
        <v>User Name Missing</v>
      </c>
      <c r="AM2825" s="24" t="str">
        <f>IF(AL2825&lt;&gt;"Good","",A2825&amp;","&amp;B2825&amp;","&amp;C2825&amp;","&amp;D2825&amp;","&amp;L2825&amp;","&amp;S2825&amp;","&amp;T2825&amp;","&amp;U2825&amp;","&amp;V2825&amp;","&amp;W2825&amp;","&amp;IF(X2825&lt;&gt;"",VLOOKUP(X2825,'Vlookup''sRef'!$C$3:$D$6,2,FALSE),"")&amp;","&amp;IF(Y2825&lt;&gt;"",VLOOKUP(Y2825,'Vlookup''sRef'!$F$3:$G$4,2,FALSE),"")&amp;","&amp;Z2825&amp;","&amp;AA2825&amp;","&amp;AB2825&amp;","&amp;AC2825&amp;","&amp;AD2825&amp;","&amp;AE2825&amp;","&amp;AF2825&amp;","&amp;AG2825&amp;","&amp;IF(AH2825&lt;&gt;"",VLOOKUP(AH2825,'Vlookup''sRef'!$O$2:$P$101,2,FALSE),"")&amp;","&amp;IF(AI2825&lt;&gt;"",VLOOKUP(AI2825,RulesetRef!$A$2:$B$77,2,FALSE),"")&amp;","&amp;AJ2825&amp;","&amp;AK2825)</f>
        <v/>
      </c>
    </row>
    <row r="2826" ht="15.0" customHeight="1">
      <c r="A2826" s="25"/>
      <c r="B2826" s="24"/>
      <c r="C2826" s="24"/>
      <c r="D2826" s="24"/>
      <c r="E2826" s="24" t="str">
        <f t="shared" si="1"/>
        <v/>
      </c>
      <c r="F2826" s="24"/>
      <c r="G2826" s="24"/>
      <c r="H2826" s="24"/>
      <c r="I2826" s="24"/>
      <c r="J2826" s="24"/>
      <c r="K2826" s="24"/>
      <c r="L2826" s="24" t="str">
        <f t="shared" si="2"/>
        <v/>
      </c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5"/>
      <c r="AA2826" s="24"/>
      <c r="AB2826" s="24"/>
      <c r="AC2826" s="24"/>
      <c r="AD2826" s="24"/>
      <c r="AE2826" s="24"/>
      <c r="AF2826" s="24"/>
      <c r="AG2826" s="24"/>
      <c r="AH2826" s="24"/>
      <c r="AI2826" s="24"/>
      <c r="AJ2826" s="25"/>
      <c r="AK2826" s="25"/>
      <c r="AL2826" s="24" t="str">
        <f t="shared" si="3"/>
        <v>User Name Missing</v>
      </c>
      <c r="AM2826" s="24" t="str">
        <f>IF(AL2826&lt;&gt;"Good","",A2826&amp;","&amp;B2826&amp;","&amp;C2826&amp;","&amp;D2826&amp;","&amp;L2826&amp;","&amp;S2826&amp;","&amp;T2826&amp;","&amp;U2826&amp;","&amp;V2826&amp;","&amp;W2826&amp;","&amp;IF(X2826&lt;&gt;"",VLOOKUP(X2826,'Vlookup''sRef'!$C$3:$D$6,2,FALSE),"")&amp;","&amp;IF(Y2826&lt;&gt;"",VLOOKUP(Y2826,'Vlookup''sRef'!$F$3:$G$4,2,FALSE),"")&amp;","&amp;Z2826&amp;","&amp;AA2826&amp;","&amp;AB2826&amp;","&amp;AC2826&amp;","&amp;AD2826&amp;","&amp;AE2826&amp;","&amp;AF2826&amp;","&amp;AG2826&amp;","&amp;IF(AH2826&lt;&gt;"",VLOOKUP(AH2826,'Vlookup''sRef'!$O$2:$P$101,2,FALSE),"")&amp;","&amp;IF(AI2826&lt;&gt;"",VLOOKUP(AI2826,RulesetRef!$A$2:$B$77,2,FALSE),"")&amp;","&amp;AJ2826&amp;","&amp;AK2826)</f>
        <v/>
      </c>
    </row>
    <row r="2827" ht="15.0" customHeight="1">
      <c r="A2827" s="25"/>
      <c r="B2827" s="24"/>
      <c r="C2827" s="24"/>
      <c r="D2827" s="24"/>
      <c r="E2827" s="24" t="str">
        <f t="shared" si="1"/>
        <v/>
      </c>
      <c r="F2827" s="24"/>
      <c r="G2827" s="24"/>
      <c r="H2827" s="24"/>
      <c r="I2827" s="24"/>
      <c r="J2827" s="24"/>
      <c r="K2827" s="24"/>
      <c r="L2827" s="24" t="str">
        <f t="shared" si="2"/>
        <v/>
      </c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  <c r="Z2827" s="25"/>
      <c r="AA2827" s="24"/>
      <c r="AB2827" s="24"/>
      <c r="AC2827" s="24"/>
      <c r="AD2827" s="24"/>
      <c r="AE2827" s="24"/>
      <c r="AF2827" s="24"/>
      <c r="AG2827" s="24"/>
      <c r="AH2827" s="24"/>
      <c r="AI2827" s="24"/>
      <c r="AJ2827" s="25"/>
      <c r="AK2827" s="25"/>
      <c r="AL2827" s="24" t="str">
        <f t="shared" si="3"/>
        <v>User Name Missing</v>
      </c>
      <c r="AM2827" s="24" t="str">
        <f>IF(AL2827&lt;&gt;"Good","",A2827&amp;","&amp;B2827&amp;","&amp;C2827&amp;","&amp;D2827&amp;","&amp;L2827&amp;","&amp;S2827&amp;","&amp;T2827&amp;","&amp;U2827&amp;","&amp;V2827&amp;","&amp;W2827&amp;","&amp;IF(X2827&lt;&gt;"",VLOOKUP(X2827,'Vlookup''sRef'!$C$3:$D$6,2,FALSE),"")&amp;","&amp;IF(Y2827&lt;&gt;"",VLOOKUP(Y2827,'Vlookup''sRef'!$F$3:$G$4,2,FALSE),"")&amp;","&amp;Z2827&amp;","&amp;AA2827&amp;","&amp;AB2827&amp;","&amp;AC2827&amp;","&amp;AD2827&amp;","&amp;AE2827&amp;","&amp;AF2827&amp;","&amp;AG2827&amp;","&amp;IF(AH2827&lt;&gt;"",VLOOKUP(AH2827,'Vlookup''sRef'!$O$2:$P$101,2,FALSE),"")&amp;","&amp;IF(AI2827&lt;&gt;"",VLOOKUP(AI2827,RulesetRef!$A$2:$B$77,2,FALSE),"")&amp;","&amp;AJ2827&amp;","&amp;AK2827)</f>
        <v/>
      </c>
    </row>
    <row r="2828" ht="15.0" customHeight="1">
      <c r="A2828" s="25"/>
      <c r="B2828" s="24"/>
      <c r="C2828" s="24"/>
      <c r="D2828" s="24"/>
      <c r="E2828" s="24" t="str">
        <f t="shared" si="1"/>
        <v/>
      </c>
      <c r="F2828" s="24"/>
      <c r="G2828" s="24"/>
      <c r="H2828" s="24"/>
      <c r="I2828" s="24"/>
      <c r="J2828" s="24"/>
      <c r="K2828" s="24"/>
      <c r="L2828" s="24" t="str">
        <f t="shared" si="2"/>
        <v/>
      </c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  <c r="Z2828" s="25"/>
      <c r="AA2828" s="24"/>
      <c r="AB2828" s="24"/>
      <c r="AC2828" s="24"/>
      <c r="AD2828" s="24"/>
      <c r="AE2828" s="24"/>
      <c r="AF2828" s="24"/>
      <c r="AG2828" s="24"/>
      <c r="AH2828" s="24"/>
      <c r="AI2828" s="24"/>
      <c r="AJ2828" s="25"/>
      <c r="AK2828" s="25"/>
      <c r="AL2828" s="24" t="str">
        <f t="shared" si="3"/>
        <v>User Name Missing</v>
      </c>
      <c r="AM2828" s="24" t="str">
        <f>IF(AL2828&lt;&gt;"Good","",A2828&amp;","&amp;B2828&amp;","&amp;C2828&amp;","&amp;D2828&amp;","&amp;L2828&amp;","&amp;S2828&amp;","&amp;T2828&amp;","&amp;U2828&amp;","&amp;V2828&amp;","&amp;W2828&amp;","&amp;IF(X2828&lt;&gt;"",VLOOKUP(X2828,'Vlookup''sRef'!$C$3:$D$6,2,FALSE),"")&amp;","&amp;IF(Y2828&lt;&gt;"",VLOOKUP(Y2828,'Vlookup''sRef'!$F$3:$G$4,2,FALSE),"")&amp;","&amp;Z2828&amp;","&amp;AA2828&amp;","&amp;AB2828&amp;","&amp;AC2828&amp;","&amp;AD2828&amp;","&amp;AE2828&amp;","&amp;AF2828&amp;","&amp;AG2828&amp;","&amp;IF(AH2828&lt;&gt;"",VLOOKUP(AH2828,'Vlookup''sRef'!$O$2:$P$101,2,FALSE),"")&amp;","&amp;IF(AI2828&lt;&gt;"",VLOOKUP(AI2828,RulesetRef!$A$2:$B$77,2,FALSE),"")&amp;","&amp;AJ2828&amp;","&amp;AK2828)</f>
        <v/>
      </c>
    </row>
    <row r="2829" ht="15.0" customHeight="1">
      <c r="A2829" s="25"/>
      <c r="B2829" s="24"/>
      <c r="C2829" s="24"/>
      <c r="D2829" s="24"/>
      <c r="E2829" s="24" t="str">
        <f t="shared" si="1"/>
        <v/>
      </c>
      <c r="F2829" s="24"/>
      <c r="G2829" s="24"/>
      <c r="H2829" s="24"/>
      <c r="I2829" s="24"/>
      <c r="J2829" s="24"/>
      <c r="K2829" s="24"/>
      <c r="L2829" s="24" t="str">
        <f t="shared" si="2"/>
        <v/>
      </c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  <c r="Z2829" s="25"/>
      <c r="AA2829" s="24"/>
      <c r="AB2829" s="24"/>
      <c r="AC2829" s="24"/>
      <c r="AD2829" s="24"/>
      <c r="AE2829" s="24"/>
      <c r="AF2829" s="24"/>
      <c r="AG2829" s="24"/>
      <c r="AH2829" s="24"/>
      <c r="AI2829" s="24"/>
      <c r="AJ2829" s="25"/>
      <c r="AK2829" s="25"/>
      <c r="AL2829" s="24" t="str">
        <f t="shared" si="3"/>
        <v>User Name Missing</v>
      </c>
      <c r="AM2829" s="24" t="str">
        <f>IF(AL2829&lt;&gt;"Good","",A2829&amp;","&amp;B2829&amp;","&amp;C2829&amp;","&amp;D2829&amp;","&amp;L2829&amp;","&amp;S2829&amp;","&amp;T2829&amp;","&amp;U2829&amp;","&amp;V2829&amp;","&amp;W2829&amp;","&amp;IF(X2829&lt;&gt;"",VLOOKUP(X2829,'Vlookup''sRef'!$C$3:$D$6,2,FALSE),"")&amp;","&amp;IF(Y2829&lt;&gt;"",VLOOKUP(Y2829,'Vlookup''sRef'!$F$3:$G$4,2,FALSE),"")&amp;","&amp;Z2829&amp;","&amp;AA2829&amp;","&amp;AB2829&amp;","&amp;AC2829&amp;","&amp;AD2829&amp;","&amp;AE2829&amp;","&amp;AF2829&amp;","&amp;AG2829&amp;","&amp;IF(AH2829&lt;&gt;"",VLOOKUP(AH2829,'Vlookup''sRef'!$O$2:$P$101,2,FALSE),"")&amp;","&amp;IF(AI2829&lt;&gt;"",VLOOKUP(AI2829,RulesetRef!$A$2:$B$77,2,FALSE),"")&amp;","&amp;AJ2829&amp;","&amp;AK2829)</f>
        <v/>
      </c>
    </row>
    <row r="2830" ht="15.0" customHeight="1">
      <c r="A2830" s="25"/>
      <c r="B2830" s="24"/>
      <c r="C2830" s="24"/>
      <c r="D2830" s="24"/>
      <c r="E2830" s="24" t="str">
        <f t="shared" si="1"/>
        <v/>
      </c>
      <c r="F2830" s="24"/>
      <c r="G2830" s="24"/>
      <c r="H2830" s="24"/>
      <c r="I2830" s="24"/>
      <c r="J2830" s="24"/>
      <c r="K2830" s="24"/>
      <c r="L2830" s="24" t="str">
        <f t="shared" si="2"/>
        <v/>
      </c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  <c r="Z2830" s="25"/>
      <c r="AA2830" s="24"/>
      <c r="AB2830" s="24"/>
      <c r="AC2830" s="24"/>
      <c r="AD2830" s="24"/>
      <c r="AE2830" s="24"/>
      <c r="AF2830" s="24"/>
      <c r="AG2830" s="24"/>
      <c r="AH2830" s="24"/>
      <c r="AI2830" s="24"/>
      <c r="AJ2830" s="25"/>
      <c r="AK2830" s="25"/>
      <c r="AL2830" s="24" t="str">
        <f t="shared" si="3"/>
        <v>User Name Missing</v>
      </c>
      <c r="AM2830" s="24" t="str">
        <f>IF(AL2830&lt;&gt;"Good","",A2830&amp;","&amp;B2830&amp;","&amp;C2830&amp;","&amp;D2830&amp;","&amp;L2830&amp;","&amp;S2830&amp;","&amp;T2830&amp;","&amp;U2830&amp;","&amp;V2830&amp;","&amp;W2830&amp;","&amp;IF(X2830&lt;&gt;"",VLOOKUP(X2830,'Vlookup''sRef'!$C$3:$D$6,2,FALSE),"")&amp;","&amp;IF(Y2830&lt;&gt;"",VLOOKUP(Y2830,'Vlookup''sRef'!$F$3:$G$4,2,FALSE),"")&amp;","&amp;Z2830&amp;","&amp;AA2830&amp;","&amp;AB2830&amp;","&amp;AC2830&amp;","&amp;AD2830&amp;","&amp;AE2830&amp;","&amp;AF2830&amp;","&amp;AG2830&amp;","&amp;IF(AH2830&lt;&gt;"",VLOOKUP(AH2830,'Vlookup''sRef'!$O$2:$P$101,2,FALSE),"")&amp;","&amp;IF(AI2830&lt;&gt;"",VLOOKUP(AI2830,RulesetRef!$A$2:$B$77,2,FALSE),"")&amp;","&amp;AJ2830&amp;","&amp;AK2830)</f>
        <v/>
      </c>
    </row>
    <row r="2831" ht="15.0" customHeight="1">
      <c r="A2831" s="25"/>
      <c r="B2831" s="24"/>
      <c r="C2831" s="24"/>
      <c r="D2831" s="24"/>
      <c r="E2831" s="24" t="str">
        <f t="shared" si="1"/>
        <v/>
      </c>
      <c r="F2831" s="24"/>
      <c r="G2831" s="24"/>
      <c r="H2831" s="24"/>
      <c r="I2831" s="24"/>
      <c r="J2831" s="24"/>
      <c r="K2831" s="24"/>
      <c r="L2831" s="24" t="str">
        <f t="shared" si="2"/>
        <v/>
      </c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  <c r="Z2831" s="25"/>
      <c r="AA2831" s="24"/>
      <c r="AB2831" s="24"/>
      <c r="AC2831" s="24"/>
      <c r="AD2831" s="24"/>
      <c r="AE2831" s="24"/>
      <c r="AF2831" s="24"/>
      <c r="AG2831" s="24"/>
      <c r="AH2831" s="24"/>
      <c r="AI2831" s="24"/>
      <c r="AJ2831" s="25"/>
      <c r="AK2831" s="25"/>
      <c r="AL2831" s="24" t="str">
        <f t="shared" si="3"/>
        <v>User Name Missing</v>
      </c>
      <c r="AM2831" s="24" t="str">
        <f>IF(AL2831&lt;&gt;"Good","",A2831&amp;","&amp;B2831&amp;","&amp;C2831&amp;","&amp;D2831&amp;","&amp;L2831&amp;","&amp;S2831&amp;","&amp;T2831&amp;","&amp;U2831&amp;","&amp;V2831&amp;","&amp;W2831&amp;","&amp;IF(X2831&lt;&gt;"",VLOOKUP(X2831,'Vlookup''sRef'!$C$3:$D$6,2,FALSE),"")&amp;","&amp;IF(Y2831&lt;&gt;"",VLOOKUP(Y2831,'Vlookup''sRef'!$F$3:$G$4,2,FALSE),"")&amp;","&amp;Z2831&amp;","&amp;AA2831&amp;","&amp;AB2831&amp;","&amp;AC2831&amp;","&amp;AD2831&amp;","&amp;AE2831&amp;","&amp;AF2831&amp;","&amp;AG2831&amp;","&amp;IF(AH2831&lt;&gt;"",VLOOKUP(AH2831,'Vlookup''sRef'!$O$2:$P$101,2,FALSE),"")&amp;","&amp;IF(AI2831&lt;&gt;"",VLOOKUP(AI2831,RulesetRef!$A$2:$B$77,2,FALSE),"")&amp;","&amp;AJ2831&amp;","&amp;AK2831)</f>
        <v/>
      </c>
    </row>
    <row r="2832" ht="15.0" customHeight="1">
      <c r="A2832" s="25"/>
      <c r="B2832" s="24"/>
      <c r="C2832" s="24"/>
      <c r="D2832" s="24"/>
      <c r="E2832" s="24" t="str">
        <f t="shared" si="1"/>
        <v/>
      </c>
      <c r="F2832" s="24"/>
      <c r="G2832" s="24"/>
      <c r="H2832" s="24"/>
      <c r="I2832" s="24"/>
      <c r="J2832" s="24"/>
      <c r="K2832" s="24"/>
      <c r="L2832" s="24" t="str">
        <f t="shared" si="2"/>
        <v/>
      </c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  <c r="Z2832" s="25"/>
      <c r="AA2832" s="24"/>
      <c r="AB2832" s="24"/>
      <c r="AC2832" s="24"/>
      <c r="AD2832" s="24"/>
      <c r="AE2832" s="24"/>
      <c r="AF2832" s="24"/>
      <c r="AG2832" s="24"/>
      <c r="AH2832" s="24"/>
      <c r="AI2832" s="24"/>
      <c r="AJ2832" s="25"/>
      <c r="AK2832" s="25"/>
      <c r="AL2832" s="24" t="str">
        <f t="shared" si="3"/>
        <v>User Name Missing</v>
      </c>
      <c r="AM2832" s="24" t="str">
        <f>IF(AL2832&lt;&gt;"Good","",A2832&amp;","&amp;B2832&amp;","&amp;C2832&amp;","&amp;D2832&amp;","&amp;L2832&amp;","&amp;S2832&amp;","&amp;T2832&amp;","&amp;U2832&amp;","&amp;V2832&amp;","&amp;W2832&amp;","&amp;IF(X2832&lt;&gt;"",VLOOKUP(X2832,'Vlookup''sRef'!$C$3:$D$6,2,FALSE),"")&amp;","&amp;IF(Y2832&lt;&gt;"",VLOOKUP(Y2832,'Vlookup''sRef'!$F$3:$G$4,2,FALSE),"")&amp;","&amp;Z2832&amp;","&amp;AA2832&amp;","&amp;AB2832&amp;","&amp;AC2832&amp;","&amp;AD2832&amp;","&amp;AE2832&amp;","&amp;AF2832&amp;","&amp;AG2832&amp;","&amp;IF(AH2832&lt;&gt;"",VLOOKUP(AH2832,'Vlookup''sRef'!$O$2:$P$101,2,FALSE),"")&amp;","&amp;IF(AI2832&lt;&gt;"",VLOOKUP(AI2832,RulesetRef!$A$2:$B$77,2,FALSE),"")&amp;","&amp;AJ2832&amp;","&amp;AK2832)</f>
        <v/>
      </c>
    </row>
    <row r="2833" ht="15.0" customHeight="1">
      <c r="A2833" s="25"/>
      <c r="B2833" s="24"/>
      <c r="C2833" s="24"/>
      <c r="D2833" s="24"/>
      <c r="E2833" s="24" t="str">
        <f t="shared" si="1"/>
        <v/>
      </c>
      <c r="F2833" s="24"/>
      <c r="G2833" s="24"/>
      <c r="H2833" s="24"/>
      <c r="I2833" s="24"/>
      <c r="J2833" s="24"/>
      <c r="K2833" s="24"/>
      <c r="L2833" s="24" t="str">
        <f t="shared" si="2"/>
        <v/>
      </c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  <c r="Z2833" s="25"/>
      <c r="AA2833" s="24"/>
      <c r="AB2833" s="24"/>
      <c r="AC2833" s="24"/>
      <c r="AD2833" s="24"/>
      <c r="AE2833" s="24"/>
      <c r="AF2833" s="24"/>
      <c r="AG2833" s="24"/>
      <c r="AH2833" s="24"/>
      <c r="AI2833" s="24"/>
      <c r="AJ2833" s="25"/>
      <c r="AK2833" s="25"/>
      <c r="AL2833" s="24" t="str">
        <f t="shared" si="3"/>
        <v>User Name Missing</v>
      </c>
      <c r="AM2833" s="24" t="str">
        <f>IF(AL2833&lt;&gt;"Good","",A2833&amp;","&amp;B2833&amp;","&amp;C2833&amp;","&amp;D2833&amp;","&amp;L2833&amp;","&amp;S2833&amp;","&amp;T2833&amp;","&amp;U2833&amp;","&amp;V2833&amp;","&amp;W2833&amp;","&amp;IF(X2833&lt;&gt;"",VLOOKUP(X2833,'Vlookup''sRef'!$C$3:$D$6,2,FALSE),"")&amp;","&amp;IF(Y2833&lt;&gt;"",VLOOKUP(Y2833,'Vlookup''sRef'!$F$3:$G$4,2,FALSE),"")&amp;","&amp;Z2833&amp;","&amp;AA2833&amp;","&amp;AB2833&amp;","&amp;AC2833&amp;","&amp;AD2833&amp;","&amp;AE2833&amp;","&amp;AF2833&amp;","&amp;AG2833&amp;","&amp;IF(AH2833&lt;&gt;"",VLOOKUP(AH2833,'Vlookup''sRef'!$O$2:$P$101,2,FALSE),"")&amp;","&amp;IF(AI2833&lt;&gt;"",VLOOKUP(AI2833,RulesetRef!$A$2:$B$77,2,FALSE),"")&amp;","&amp;AJ2833&amp;","&amp;AK2833)</f>
        <v/>
      </c>
    </row>
    <row r="2834" ht="15.0" customHeight="1">
      <c r="A2834" s="25"/>
      <c r="B2834" s="24"/>
      <c r="C2834" s="24"/>
      <c r="D2834" s="24"/>
      <c r="E2834" s="24" t="str">
        <f t="shared" si="1"/>
        <v/>
      </c>
      <c r="F2834" s="24"/>
      <c r="G2834" s="24"/>
      <c r="H2834" s="24"/>
      <c r="I2834" s="24"/>
      <c r="J2834" s="24"/>
      <c r="K2834" s="24"/>
      <c r="L2834" s="24" t="str">
        <f t="shared" si="2"/>
        <v/>
      </c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  <c r="Z2834" s="25"/>
      <c r="AA2834" s="24"/>
      <c r="AB2834" s="24"/>
      <c r="AC2834" s="24"/>
      <c r="AD2834" s="24"/>
      <c r="AE2834" s="24"/>
      <c r="AF2834" s="24"/>
      <c r="AG2834" s="24"/>
      <c r="AH2834" s="24"/>
      <c r="AI2834" s="24"/>
      <c r="AJ2834" s="25"/>
      <c r="AK2834" s="25"/>
      <c r="AL2834" s="24" t="str">
        <f t="shared" si="3"/>
        <v>User Name Missing</v>
      </c>
      <c r="AM2834" s="24" t="str">
        <f>IF(AL2834&lt;&gt;"Good","",A2834&amp;","&amp;B2834&amp;","&amp;C2834&amp;","&amp;D2834&amp;","&amp;L2834&amp;","&amp;S2834&amp;","&amp;T2834&amp;","&amp;U2834&amp;","&amp;V2834&amp;","&amp;W2834&amp;","&amp;IF(X2834&lt;&gt;"",VLOOKUP(X2834,'Vlookup''sRef'!$C$3:$D$6,2,FALSE),"")&amp;","&amp;IF(Y2834&lt;&gt;"",VLOOKUP(Y2834,'Vlookup''sRef'!$F$3:$G$4,2,FALSE),"")&amp;","&amp;Z2834&amp;","&amp;AA2834&amp;","&amp;AB2834&amp;","&amp;AC2834&amp;","&amp;AD2834&amp;","&amp;AE2834&amp;","&amp;AF2834&amp;","&amp;AG2834&amp;","&amp;IF(AH2834&lt;&gt;"",VLOOKUP(AH2834,'Vlookup''sRef'!$O$2:$P$101,2,FALSE),"")&amp;","&amp;IF(AI2834&lt;&gt;"",VLOOKUP(AI2834,RulesetRef!$A$2:$B$77,2,FALSE),"")&amp;","&amp;AJ2834&amp;","&amp;AK2834)</f>
        <v/>
      </c>
    </row>
    <row r="2835" ht="15.0" customHeight="1">
      <c r="A2835" s="25"/>
      <c r="B2835" s="24"/>
      <c r="C2835" s="24"/>
      <c r="D2835" s="24"/>
      <c r="E2835" s="24" t="str">
        <f t="shared" si="1"/>
        <v/>
      </c>
      <c r="F2835" s="24"/>
      <c r="G2835" s="24"/>
      <c r="H2835" s="24"/>
      <c r="I2835" s="24"/>
      <c r="J2835" s="24"/>
      <c r="K2835" s="24"/>
      <c r="L2835" s="24" t="str">
        <f t="shared" si="2"/>
        <v/>
      </c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5"/>
      <c r="AA2835" s="24"/>
      <c r="AB2835" s="24"/>
      <c r="AC2835" s="24"/>
      <c r="AD2835" s="24"/>
      <c r="AE2835" s="24"/>
      <c r="AF2835" s="24"/>
      <c r="AG2835" s="24"/>
      <c r="AH2835" s="24"/>
      <c r="AI2835" s="24"/>
      <c r="AJ2835" s="25"/>
      <c r="AK2835" s="25"/>
      <c r="AL2835" s="24" t="str">
        <f t="shared" si="3"/>
        <v>User Name Missing</v>
      </c>
      <c r="AM2835" s="24" t="str">
        <f>IF(AL2835&lt;&gt;"Good","",A2835&amp;","&amp;B2835&amp;","&amp;C2835&amp;","&amp;D2835&amp;","&amp;L2835&amp;","&amp;S2835&amp;","&amp;T2835&amp;","&amp;U2835&amp;","&amp;V2835&amp;","&amp;W2835&amp;","&amp;IF(X2835&lt;&gt;"",VLOOKUP(X2835,'Vlookup''sRef'!$C$3:$D$6,2,FALSE),"")&amp;","&amp;IF(Y2835&lt;&gt;"",VLOOKUP(Y2835,'Vlookup''sRef'!$F$3:$G$4,2,FALSE),"")&amp;","&amp;Z2835&amp;","&amp;AA2835&amp;","&amp;AB2835&amp;","&amp;AC2835&amp;","&amp;AD2835&amp;","&amp;AE2835&amp;","&amp;AF2835&amp;","&amp;AG2835&amp;","&amp;IF(AH2835&lt;&gt;"",VLOOKUP(AH2835,'Vlookup''sRef'!$O$2:$P$101,2,FALSE),"")&amp;","&amp;IF(AI2835&lt;&gt;"",VLOOKUP(AI2835,RulesetRef!$A$2:$B$77,2,FALSE),"")&amp;","&amp;AJ2835&amp;","&amp;AK2835)</f>
        <v/>
      </c>
    </row>
    <row r="2836" ht="15.0" customHeight="1">
      <c r="A2836" s="25"/>
      <c r="B2836" s="24"/>
      <c r="C2836" s="24"/>
      <c r="D2836" s="24"/>
      <c r="E2836" s="24" t="str">
        <f t="shared" si="1"/>
        <v/>
      </c>
      <c r="F2836" s="24"/>
      <c r="G2836" s="24"/>
      <c r="H2836" s="24"/>
      <c r="I2836" s="24"/>
      <c r="J2836" s="24"/>
      <c r="K2836" s="24"/>
      <c r="L2836" s="24" t="str">
        <f t="shared" si="2"/>
        <v/>
      </c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5"/>
      <c r="AA2836" s="24"/>
      <c r="AB2836" s="24"/>
      <c r="AC2836" s="24"/>
      <c r="AD2836" s="24"/>
      <c r="AE2836" s="24"/>
      <c r="AF2836" s="24"/>
      <c r="AG2836" s="24"/>
      <c r="AH2836" s="24"/>
      <c r="AI2836" s="24"/>
      <c r="AJ2836" s="25"/>
      <c r="AK2836" s="25"/>
      <c r="AL2836" s="24" t="str">
        <f t="shared" si="3"/>
        <v>User Name Missing</v>
      </c>
      <c r="AM2836" s="24" t="str">
        <f>IF(AL2836&lt;&gt;"Good","",A2836&amp;","&amp;B2836&amp;","&amp;C2836&amp;","&amp;D2836&amp;","&amp;L2836&amp;","&amp;S2836&amp;","&amp;T2836&amp;","&amp;U2836&amp;","&amp;V2836&amp;","&amp;W2836&amp;","&amp;IF(X2836&lt;&gt;"",VLOOKUP(X2836,'Vlookup''sRef'!$C$3:$D$6,2,FALSE),"")&amp;","&amp;IF(Y2836&lt;&gt;"",VLOOKUP(Y2836,'Vlookup''sRef'!$F$3:$G$4,2,FALSE),"")&amp;","&amp;Z2836&amp;","&amp;AA2836&amp;","&amp;AB2836&amp;","&amp;AC2836&amp;","&amp;AD2836&amp;","&amp;AE2836&amp;","&amp;AF2836&amp;","&amp;AG2836&amp;","&amp;IF(AH2836&lt;&gt;"",VLOOKUP(AH2836,'Vlookup''sRef'!$O$2:$P$101,2,FALSE),"")&amp;","&amp;IF(AI2836&lt;&gt;"",VLOOKUP(AI2836,RulesetRef!$A$2:$B$77,2,FALSE),"")&amp;","&amp;AJ2836&amp;","&amp;AK2836)</f>
        <v/>
      </c>
    </row>
    <row r="2837" ht="15.0" customHeight="1">
      <c r="A2837" s="25"/>
      <c r="B2837" s="24"/>
      <c r="C2837" s="24"/>
      <c r="D2837" s="24"/>
      <c r="E2837" s="24" t="str">
        <f t="shared" si="1"/>
        <v/>
      </c>
      <c r="F2837" s="24"/>
      <c r="G2837" s="24"/>
      <c r="H2837" s="24"/>
      <c r="I2837" s="24"/>
      <c r="J2837" s="24"/>
      <c r="K2837" s="24"/>
      <c r="L2837" s="24" t="str">
        <f t="shared" si="2"/>
        <v/>
      </c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5"/>
      <c r="AA2837" s="24"/>
      <c r="AB2837" s="24"/>
      <c r="AC2837" s="24"/>
      <c r="AD2837" s="24"/>
      <c r="AE2837" s="24"/>
      <c r="AF2837" s="24"/>
      <c r="AG2837" s="24"/>
      <c r="AH2837" s="24"/>
      <c r="AI2837" s="24"/>
      <c r="AJ2837" s="25"/>
      <c r="AK2837" s="25"/>
      <c r="AL2837" s="24" t="str">
        <f t="shared" si="3"/>
        <v>User Name Missing</v>
      </c>
      <c r="AM2837" s="24" t="str">
        <f>IF(AL2837&lt;&gt;"Good","",A2837&amp;","&amp;B2837&amp;","&amp;C2837&amp;","&amp;D2837&amp;","&amp;L2837&amp;","&amp;S2837&amp;","&amp;T2837&amp;","&amp;U2837&amp;","&amp;V2837&amp;","&amp;W2837&amp;","&amp;IF(X2837&lt;&gt;"",VLOOKUP(X2837,'Vlookup''sRef'!$C$3:$D$6,2,FALSE),"")&amp;","&amp;IF(Y2837&lt;&gt;"",VLOOKUP(Y2837,'Vlookup''sRef'!$F$3:$G$4,2,FALSE),"")&amp;","&amp;Z2837&amp;","&amp;AA2837&amp;","&amp;AB2837&amp;","&amp;AC2837&amp;","&amp;AD2837&amp;","&amp;AE2837&amp;","&amp;AF2837&amp;","&amp;AG2837&amp;","&amp;IF(AH2837&lt;&gt;"",VLOOKUP(AH2837,'Vlookup''sRef'!$O$2:$P$101,2,FALSE),"")&amp;","&amp;IF(AI2837&lt;&gt;"",VLOOKUP(AI2837,RulesetRef!$A$2:$B$77,2,FALSE),"")&amp;","&amp;AJ2837&amp;","&amp;AK2837)</f>
        <v/>
      </c>
    </row>
    <row r="2838" ht="15.0" customHeight="1">
      <c r="A2838" s="25"/>
      <c r="B2838" s="24"/>
      <c r="C2838" s="24"/>
      <c r="D2838" s="24"/>
      <c r="E2838" s="24" t="str">
        <f t="shared" si="1"/>
        <v/>
      </c>
      <c r="F2838" s="24"/>
      <c r="G2838" s="24"/>
      <c r="H2838" s="24"/>
      <c r="I2838" s="24"/>
      <c r="J2838" s="24"/>
      <c r="K2838" s="24"/>
      <c r="L2838" s="24" t="str">
        <f t="shared" si="2"/>
        <v/>
      </c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  <c r="Z2838" s="25"/>
      <c r="AA2838" s="24"/>
      <c r="AB2838" s="24"/>
      <c r="AC2838" s="24"/>
      <c r="AD2838" s="24"/>
      <c r="AE2838" s="24"/>
      <c r="AF2838" s="24"/>
      <c r="AG2838" s="24"/>
      <c r="AH2838" s="24"/>
      <c r="AI2838" s="24"/>
      <c r="AJ2838" s="25"/>
      <c r="AK2838" s="25"/>
      <c r="AL2838" s="24" t="str">
        <f t="shared" si="3"/>
        <v>User Name Missing</v>
      </c>
      <c r="AM2838" s="24" t="str">
        <f>IF(AL2838&lt;&gt;"Good","",A2838&amp;","&amp;B2838&amp;","&amp;C2838&amp;","&amp;D2838&amp;","&amp;L2838&amp;","&amp;S2838&amp;","&amp;T2838&amp;","&amp;U2838&amp;","&amp;V2838&amp;","&amp;W2838&amp;","&amp;IF(X2838&lt;&gt;"",VLOOKUP(X2838,'Vlookup''sRef'!$C$3:$D$6,2,FALSE),"")&amp;","&amp;IF(Y2838&lt;&gt;"",VLOOKUP(Y2838,'Vlookup''sRef'!$F$3:$G$4,2,FALSE),"")&amp;","&amp;Z2838&amp;","&amp;AA2838&amp;","&amp;AB2838&amp;","&amp;AC2838&amp;","&amp;AD2838&amp;","&amp;AE2838&amp;","&amp;AF2838&amp;","&amp;AG2838&amp;","&amp;IF(AH2838&lt;&gt;"",VLOOKUP(AH2838,'Vlookup''sRef'!$O$2:$P$101,2,FALSE),"")&amp;","&amp;IF(AI2838&lt;&gt;"",VLOOKUP(AI2838,RulesetRef!$A$2:$B$77,2,FALSE),"")&amp;","&amp;AJ2838&amp;","&amp;AK2838)</f>
        <v/>
      </c>
    </row>
    <row r="2839" ht="15.0" customHeight="1">
      <c r="A2839" s="25"/>
      <c r="B2839" s="24"/>
      <c r="C2839" s="24"/>
      <c r="D2839" s="24"/>
      <c r="E2839" s="24" t="str">
        <f t="shared" si="1"/>
        <v/>
      </c>
      <c r="F2839" s="24"/>
      <c r="G2839" s="24"/>
      <c r="H2839" s="24"/>
      <c r="I2839" s="24"/>
      <c r="J2839" s="24"/>
      <c r="K2839" s="24"/>
      <c r="L2839" s="24" t="str">
        <f t="shared" si="2"/>
        <v/>
      </c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  <c r="Z2839" s="25"/>
      <c r="AA2839" s="24"/>
      <c r="AB2839" s="24"/>
      <c r="AC2839" s="24"/>
      <c r="AD2839" s="24"/>
      <c r="AE2839" s="24"/>
      <c r="AF2839" s="24"/>
      <c r="AG2839" s="24"/>
      <c r="AH2839" s="24"/>
      <c r="AI2839" s="24"/>
      <c r="AJ2839" s="25"/>
      <c r="AK2839" s="25"/>
      <c r="AL2839" s="24" t="str">
        <f t="shared" si="3"/>
        <v>User Name Missing</v>
      </c>
      <c r="AM2839" s="24" t="str">
        <f>IF(AL2839&lt;&gt;"Good","",A2839&amp;","&amp;B2839&amp;","&amp;C2839&amp;","&amp;D2839&amp;","&amp;L2839&amp;","&amp;S2839&amp;","&amp;T2839&amp;","&amp;U2839&amp;","&amp;V2839&amp;","&amp;W2839&amp;","&amp;IF(X2839&lt;&gt;"",VLOOKUP(X2839,'Vlookup''sRef'!$C$3:$D$6,2,FALSE),"")&amp;","&amp;IF(Y2839&lt;&gt;"",VLOOKUP(Y2839,'Vlookup''sRef'!$F$3:$G$4,2,FALSE),"")&amp;","&amp;Z2839&amp;","&amp;AA2839&amp;","&amp;AB2839&amp;","&amp;AC2839&amp;","&amp;AD2839&amp;","&amp;AE2839&amp;","&amp;AF2839&amp;","&amp;AG2839&amp;","&amp;IF(AH2839&lt;&gt;"",VLOOKUP(AH2839,'Vlookup''sRef'!$O$2:$P$101,2,FALSE),"")&amp;","&amp;IF(AI2839&lt;&gt;"",VLOOKUP(AI2839,RulesetRef!$A$2:$B$77,2,FALSE),"")&amp;","&amp;AJ2839&amp;","&amp;AK2839)</f>
        <v/>
      </c>
    </row>
    <row r="2840" ht="15.0" customHeight="1">
      <c r="A2840" s="25"/>
      <c r="B2840" s="24"/>
      <c r="C2840" s="24"/>
      <c r="D2840" s="24"/>
      <c r="E2840" s="24" t="str">
        <f t="shared" si="1"/>
        <v/>
      </c>
      <c r="F2840" s="24"/>
      <c r="G2840" s="24"/>
      <c r="H2840" s="24"/>
      <c r="I2840" s="24"/>
      <c r="J2840" s="24"/>
      <c r="K2840" s="24"/>
      <c r="L2840" s="24" t="str">
        <f t="shared" si="2"/>
        <v/>
      </c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  <c r="Z2840" s="25"/>
      <c r="AA2840" s="24"/>
      <c r="AB2840" s="24"/>
      <c r="AC2840" s="24"/>
      <c r="AD2840" s="24"/>
      <c r="AE2840" s="24"/>
      <c r="AF2840" s="24"/>
      <c r="AG2840" s="24"/>
      <c r="AH2840" s="24"/>
      <c r="AI2840" s="24"/>
      <c r="AJ2840" s="25"/>
      <c r="AK2840" s="25"/>
      <c r="AL2840" s="24" t="str">
        <f t="shared" si="3"/>
        <v>User Name Missing</v>
      </c>
      <c r="AM2840" s="24" t="str">
        <f>IF(AL2840&lt;&gt;"Good","",A2840&amp;","&amp;B2840&amp;","&amp;C2840&amp;","&amp;D2840&amp;","&amp;L2840&amp;","&amp;S2840&amp;","&amp;T2840&amp;","&amp;U2840&amp;","&amp;V2840&amp;","&amp;W2840&amp;","&amp;IF(X2840&lt;&gt;"",VLOOKUP(X2840,'Vlookup''sRef'!$C$3:$D$6,2,FALSE),"")&amp;","&amp;IF(Y2840&lt;&gt;"",VLOOKUP(Y2840,'Vlookup''sRef'!$F$3:$G$4,2,FALSE),"")&amp;","&amp;Z2840&amp;","&amp;AA2840&amp;","&amp;AB2840&amp;","&amp;AC2840&amp;","&amp;AD2840&amp;","&amp;AE2840&amp;","&amp;AF2840&amp;","&amp;AG2840&amp;","&amp;IF(AH2840&lt;&gt;"",VLOOKUP(AH2840,'Vlookup''sRef'!$O$2:$P$101,2,FALSE),"")&amp;","&amp;IF(AI2840&lt;&gt;"",VLOOKUP(AI2840,RulesetRef!$A$2:$B$77,2,FALSE),"")&amp;","&amp;AJ2840&amp;","&amp;AK2840)</f>
        <v/>
      </c>
    </row>
    <row r="2841" ht="15.0" customHeight="1">
      <c r="A2841" s="25"/>
      <c r="B2841" s="24"/>
      <c r="C2841" s="24"/>
      <c r="D2841" s="24"/>
      <c r="E2841" s="24" t="str">
        <f t="shared" si="1"/>
        <v/>
      </c>
      <c r="F2841" s="24"/>
      <c r="G2841" s="24"/>
      <c r="H2841" s="24"/>
      <c r="I2841" s="24"/>
      <c r="J2841" s="24"/>
      <c r="K2841" s="24"/>
      <c r="L2841" s="24" t="str">
        <f t="shared" si="2"/>
        <v/>
      </c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  <c r="Z2841" s="25"/>
      <c r="AA2841" s="24"/>
      <c r="AB2841" s="24"/>
      <c r="AC2841" s="24"/>
      <c r="AD2841" s="24"/>
      <c r="AE2841" s="24"/>
      <c r="AF2841" s="24"/>
      <c r="AG2841" s="24"/>
      <c r="AH2841" s="24"/>
      <c r="AI2841" s="24"/>
      <c r="AJ2841" s="25"/>
      <c r="AK2841" s="25"/>
      <c r="AL2841" s="24" t="str">
        <f t="shared" si="3"/>
        <v>User Name Missing</v>
      </c>
      <c r="AM2841" s="24" t="str">
        <f>IF(AL2841&lt;&gt;"Good","",A2841&amp;","&amp;B2841&amp;","&amp;C2841&amp;","&amp;D2841&amp;","&amp;L2841&amp;","&amp;S2841&amp;","&amp;T2841&amp;","&amp;U2841&amp;","&amp;V2841&amp;","&amp;W2841&amp;","&amp;IF(X2841&lt;&gt;"",VLOOKUP(X2841,'Vlookup''sRef'!$C$3:$D$6,2,FALSE),"")&amp;","&amp;IF(Y2841&lt;&gt;"",VLOOKUP(Y2841,'Vlookup''sRef'!$F$3:$G$4,2,FALSE),"")&amp;","&amp;Z2841&amp;","&amp;AA2841&amp;","&amp;AB2841&amp;","&amp;AC2841&amp;","&amp;AD2841&amp;","&amp;AE2841&amp;","&amp;AF2841&amp;","&amp;AG2841&amp;","&amp;IF(AH2841&lt;&gt;"",VLOOKUP(AH2841,'Vlookup''sRef'!$O$2:$P$101,2,FALSE),"")&amp;","&amp;IF(AI2841&lt;&gt;"",VLOOKUP(AI2841,RulesetRef!$A$2:$B$77,2,FALSE),"")&amp;","&amp;AJ2841&amp;","&amp;AK2841)</f>
        <v/>
      </c>
    </row>
    <row r="2842" ht="15.0" customHeight="1">
      <c r="A2842" s="25"/>
      <c r="B2842" s="24"/>
      <c r="C2842" s="24"/>
      <c r="D2842" s="24"/>
      <c r="E2842" s="24" t="str">
        <f t="shared" si="1"/>
        <v/>
      </c>
      <c r="F2842" s="24"/>
      <c r="G2842" s="24"/>
      <c r="H2842" s="24"/>
      <c r="I2842" s="24"/>
      <c r="J2842" s="24"/>
      <c r="K2842" s="24"/>
      <c r="L2842" s="24" t="str">
        <f t="shared" si="2"/>
        <v/>
      </c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  <c r="Z2842" s="25"/>
      <c r="AA2842" s="24"/>
      <c r="AB2842" s="24"/>
      <c r="AC2842" s="24"/>
      <c r="AD2842" s="24"/>
      <c r="AE2842" s="24"/>
      <c r="AF2842" s="24"/>
      <c r="AG2842" s="24"/>
      <c r="AH2842" s="24"/>
      <c r="AI2842" s="24"/>
      <c r="AJ2842" s="25"/>
      <c r="AK2842" s="25"/>
      <c r="AL2842" s="24" t="str">
        <f t="shared" si="3"/>
        <v>User Name Missing</v>
      </c>
      <c r="AM2842" s="24" t="str">
        <f>IF(AL2842&lt;&gt;"Good","",A2842&amp;","&amp;B2842&amp;","&amp;C2842&amp;","&amp;D2842&amp;","&amp;L2842&amp;","&amp;S2842&amp;","&amp;T2842&amp;","&amp;U2842&amp;","&amp;V2842&amp;","&amp;W2842&amp;","&amp;IF(X2842&lt;&gt;"",VLOOKUP(X2842,'Vlookup''sRef'!$C$3:$D$6,2,FALSE),"")&amp;","&amp;IF(Y2842&lt;&gt;"",VLOOKUP(Y2842,'Vlookup''sRef'!$F$3:$G$4,2,FALSE),"")&amp;","&amp;Z2842&amp;","&amp;AA2842&amp;","&amp;AB2842&amp;","&amp;AC2842&amp;","&amp;AD2842&amp;","&amp;AE2842&amp;","&amp;AF2842&amp;","&amp;AG2842&amp;","&amp;IF(AH2842&lt;&gt;"",VLOOKUP(AH2842,'Vlookup''sRef'!$O$2:$P$101,2,FALSE),"")&amp;","&amp;IF(AI2842&lt;&gt;"",VLOOKUP(AI2842,RulesetRef!$A$2:$B$77,2,FALSE),"")&amp;","&amp;AJ2842&amp;","&amp;AK2842)</f>
        <v/>
      </c>
    </row>
    <row r="2843" ht="15.0" customHeight="1">
      <c r="A2843" s="25"/>
      <c r="B2843" s="24"/>
      <c r="C2843" s="24"/>
      <c r="D2843" s="24"/>
      <c r="E2843" s="24" t="str">
        <f t="shared" si="1"/>
        <v/>
      </c>
      <c r="F2843" s="24"/>
      <c r="G2843" s="24"/>
      <c r="H2843" s="24"/>
      <c r="I2843" s="24"/>
      <c r="J2843" s="24"/>
      <c r="K2843" s="24"/>
      <c r="L2843" s="24" t="str">
        <f t="shared" si="2"/>
        <v/>
      </c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  <c r="Z2843" s="25"/>
      <c r="AA2843" s="24"/>
      <c r="AB2843" s="24"/>
      <c r="AC2843" s="24"/>
      <c r="AD2843" s="24"/>
      <c r="AE2843" s="24"/>
      <c r="AF2843" s="24"/>
      <c r="AG2843" s="24"/>
      <c r="AH2843" s="24"/>
      <c r="AI2843" s="24"/>
      <c r="AJ2843" s="25"/>
      <c r="AK2843" s="25"/>
      <c r="AL2843" s="24" t="str">
        <f t="shared" si="3"/>
        <v>User Name Missing</v>
      </c>
      <c r="AM2843" s="24" t="str">
        <f>IF(AL2843&lt;&gt;"Good","",A2843&amp;","&amp;B2843&amp;","&amp;C2843&amp;","&amp;D2843&amp;","&amp;L2843&amp;","&amp;S2843&amp;","&amp;T2843&amp;","&amp;U2843&amp;","&amp;V2843&amp;","&amp;W2843&amp;","&amp;IF(X2843&lt;&gt;"",VLOOKUP(X2843,'Vlookup''sRef'!$C$3:$D$6,2,FALSE),"")&amp;","&amp;IF(Y2843&lt;&gt;"",VLOOKUP(Y2843,'Vlookup''sRef'!$F$3:$G$4,2,FALSE),"")&amp;","&amp;Z2843&amp;","&amp;AA2843&amp;","&amp;AB2843&amp;","&amp;AC2843&amp;","&amp;AD2843&amp;","&amp;AE2843&amp;","&amp;AF2843&amp;","&amp;AG2843&amp;","&amp;IF(AH2843&lt;&gt;"",VLOOKUP(AH2843,'Vlookup''sRef'!$O$2:$P$101,2,FALSE),"")&amp;","&amp;IF(AI2843&lt;&gt;"",VLOOKUP(AI2843,RulesetRef!$A$2:$B$77,2,FALSE),"")&amp;","&amp;AJ2843&amp;","&amp;AK2843)</f>
        <v/>
      </c>
    </row>
    <row r="2844" ht="15.0" customHeight="1">
      <c r="A2844" s="25"/>
      <c r="B2844" s="24"/>
      <c r="C2844" s="24"/>
      <c r="D2844" s="24"/>
      <c r="E2844" s="24" t="str">
        <f t="shared" si="1"/>
        <v/>
      </c>
      <c r="F2844" s="24"/>
      <c r="G2844" s="24"/>
      <c r="H2844" s="24"/>
      <c r="I2844" s="24"/>
      <c r="J2844" s="24"/>
      <c r="K2844" s="24"/>
      <c r="L2844" s="24" t="str">
        <f t="shared" si="2"/>
        <v/>
      </c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  <c r="Z2844" s="25"/>
      <c r="AA2844" s="24"/>
      <c r="AB2844" s="24"/>
      <c r="AC2844" s="24"/>
      <c r="AD2844" s="24"/>
      <c r="AE2844" s="24"/>
      <c r="AF2844" s="24"/>
      <c r="AG2844" s="24"/>
      <c r="AH2844" s="24"/>
      <c r="AI2844" s="24"/>
      <c r="AJ2844" s="25"/>
      <c r="AK2844" s="25"/>
      <c r="AL2844" s="24" t="str">
        <f t="shared" si="3"/>
        <v>User Name Missing</v>
      </c>
      <c r="AM2844" s="24" t="str">
        <f>IF(AL2844&lt;&gt;"Good","",A2844&amp;","&amp;B2844&amp;","&amp;C2844&amp;","&amp;D2844&amp;","&amp;L2844&amp;","&amp;S2844&amp;","&amp;T2844&amp;","&amp;U2844&amp;","&amp;V2844&amp;","&amp;W2844&amp;","&amp;IF(X2844&lt;&gt;"",VLOOKUP(X2844,'Vlookup''sRef'!$C$3:$D$6,2,FALSE),"")&amp;","&amp;IF(Y2844&lt;&gt;"",VLOOKUP(Y2844,'Vlookup''sRef'!$F$3:$G$4,2,FALSE),"")&amp;","&amp;Z2844&amp;","&amp;AA2844&amp;","&amp;AB2844&amp;","&amp;AC2844&amp;","&amp;AD2844&amp;","&amp;AE2844&amp;","&amp;AF2844&amp;","&amp;AG2844&amp;","&amp;IF(AH2844&lt;&gt;"",VLOOKUP(AH2844,'Vlookup''sRef'!$O$2:$P$101,2,FALSE),"")&amp;","&amp;IF(AI2844&lt;&gt;"",VLOOKUP(AI2844,RulesetRef!$A$2:$B$77,2,FALSE),"")&amp;","&amp;AJ2844&amp;","&amp;AK2844)</f>
        <v/>
      </c>
    </row>
    <row r="2845" ht="15.0" customHeight="1">
      <c r="A2845" s="25"/>
      <c r="B2845" s="24"/>
      <c r="C2845" s="24"/>
      <c r="D2845" s="24"/>
      <c r="E2845" s="24" t="str">
        <f t="shared" si="1"/>
        <v/>
      </c>
      <c r="F2845" s="24"/>
      <c r="G2845" s="24"/>
      <c r="H2845" s="24"/>
      <c r="I2845" s="24"/>
      <c r="J2845" s="24"/>
      <c r="K2845" s="24"/>
      <c r="L2845" s="24" t="str">
        <f t="shared" si="2"/>
        <v/>
      </c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  <c r="Z2845" s="25"/>
      <c r="AA2845" s="24"/>
      <c r="AB2845" s="24"/>
      <c r="AC2845" s="24"/>
      <c r="AD2845" s="24"/>
      <c r="AE2845" s="24"/>
      <c r="AF2845" s="24"/>
      <c r="AG2845" s="24"/>
      <c r="AH2845" s="24"/>
      <c r="AI2845" s="24"/>
      <c r="AJ2845" s="25"/>
      <c r="AK2845" s="25"/>
      <c r="AL2845" s="24" t="str">
        <f t="shared" si="3"/>
        <v>User Name Missing</v>
      </c>
      <c r="AM2845" s="24" t="str">
        <f>IF(AL2845&lt;&gt;"Good","",A2845&amp;","&amp;B2845&amp;","&amp;C2845&amp;","&amp;D2845&amp;","&amp;L2845&amp;","&amp;S2845&amp;","&amp;T2845&amp;","&amp;U2845&amp;","&amp;V2845&amp;","&amp;W2845&amp;","&amp;IF(X2845&lt;&gt;"",VLOOKUP(X2845,'Vlookup''sRef'!$C$3:$D$6,2,FALSE),"")&amp;","&amp;IF(Y2845&lt;&gt;"",VLOOKUP(Y2845,'Vlookup''sRef'!$F$3:$G$4,2,FALSE),"")&amp;","&amp;Z2845&amp;","&amp;AA2845&amp;","&amp;AB2845&amp;","&amp;AC2845&amp;","&amp;AD2845&amp;","&amp;AE2845&amp;","&amp;AF2845&amp;","&amp;AG2845&amp;","&amp;IF(AH2845&lt;&gt;"",VLOOKUP(AH2845,'Vlookup''sRef'!$O$2:$P$101,2,FALSE),"")&amp;","&amp;IF(AI2845&lt;&gt;"",VLOOKUP(AI2845,RulesetRef!$A$2:$B$77,2,FALSE),"")&amp;","&amp;AJ2845&amp;","&amp;AK2845)</f>
        <v/>
      </c>
    </row>
    <row r="2846" ht="15.0" customHeight="1">
      <c r="A2846" s="25"/>
      <c r="B2846" s="24"/>
      <c r="C2846" s="24"/>
      <c r="D2846" s="24"/>
      <c r="E2846" s="24" t="str">
        <f t="shared" si="1"/>
        <v/>
      </c>
      <c r="F2846" s="24"/>
      <c r="G2846" s="24"/>
      <c r="H2846" s="24"/>
      <c r="I2846" s="24"/>
      <c r="J2846" s="24"/>
      <c r="K2846" s="24"/>
      <c r="L2846" s="24" t="str">
        <f t="shared" si="2"/>
        <v/>
      </c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  <c r="Z2846" s="25"/>
      <c r="AA2846" s="24"/>
      <c r="AB2846" s="24"/>
      <c r="AC2846" s="24"/>
      <c r="AD2846" s="24"/>
      <c r="AE2846" s="24"/>
      <c r="AF2846" s="24"/>
      <c r="AG2846" s="24"/>
      <c r="AH2846" s="24"/>
      <c r="AI2846" s="24"/>
      <c r="AJ2846" s="25"/>
      <c r="AK2846" s="25"/>
      <c r="AL2846" s="24" t="str">
        <f t="shared" si="3"/>
        <v>User Name Missing</v>
      </c>
      <c r="AM2846" s="24" t="str">
        <f>IF(AL2846&lt;&gt;"Good","",A2846&amp;","&amp;B2846&amp;","&amp;C2846&amp;","&amp;D2846&amp;","&amp;L2846&amp;","&amp;S2846&amp;","&amp;T2846&amp;","&amp;U2846&amp;","&amp;V2846&amp;","&amp;W2846&amp;","&amp;IF(X2846&lt;&gt;"",VLOOKUP(X2846,'Vlookup''sRef'!$C$3:$D$6,2,FALSE),"")&amp;","&amp;IF(Y2846&lt;&gt;"",VLOOKUP(Y2846,'Vlookup''sRef'!$F$3:$G$4,2,FALSE),"")&amp;","&amp;Z2846&amp;","&amp;AA2846&amp;","&amp;AB2846&amp;","&amp;AC2846&amp;","&amp;AD2846&amp;","&amp;AE2846&amp;","&amp;AF2846&amp;","&amp;AG2846&amp;","&amp;IF(AH2846&lt;&gt;"",VLOOKUP(AH2846,'Vlookup''sRef'!$O$2:$P$101,2,FALSE),"")&amp;","&amp;IF(AI2846&lt;&gt;"",VLOOKUP(AI2846,RulesetRef!$A$2:$B$77,2,FALSE),"")&amp;","&amp;AJ2846&amp;","&amp;AK2846)</f>
        <v/>
      </c>
    </row>
    <row r="2847" ht="15.0" customHeight="1">
      <c r="A2847" s="25"/>
      <c r="B2847" s="24"/>
      <c r="C2847" s="24"/>
      <c r="D2847" s="24"/>
      <c r="E2847" s="24" t="str">
        <f t="shared" si="1"/>
        <v/>
      </c>
      <c r="F2847" s="24"/>
      <c r="G2847" s="24"/>
      <c r="H2847" s="24"/>
      <c r="I2847" s="24"/>
      <c r="J2847" s="24"/>
      <c r="K2847" s="24"/>
      <c r="L2847" s="24" t="str">
        <f t="shared" si="2"/>
        <v/>
      </c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  <c r="Z2847" s="25"/>
      <c r="AA2847" s="24"/>
      <c r="AB2847" s="24"/>
      <c r="AC2847" s="24"/>
      <c r="AD2847" s="24"/>
      <c r="AE2847" s="24"/>
      <c r="AF2847" s="24"/>
      <c r="AG2847" s="24"/>
      <c r="AH2847" s="24"/>
      <c r="AI2847" s="24"/>
      <c r="AJ2847" s="25"/>
      <c r="AK2847" s="25"/>
      <c r="AL2847" s="24" t="str">
        <f t="shared" si="3"/>
        <v>User Name Missing</v>
      </c>
      <c r="AM2847" s="24" t="str">
        <f>IF(AL2847&lt;&gt;"Good","",A2847&amp;","&amp;B2847&amp;","&amp;C2847&amp;","&amp;D2847&amp;","&amp;L2847&amp;","&amp;S2847&amp;","&amp;T2847&amp;","&amp;U2847&amp;","&amp;V2847&amp;","&amp;W2847&amp;","&amp;IF(X2847&lt;&gt;"",VLOOKUP(X2847,'Vlookup''sRef'!$C$3:$D$6,2,FALSE),"")&amp;","&amp;IF(Y2847&lt;&gt;"",VLOOKUP(Y2847,'Vlookup''sRef'!$F$3:$G$4,2,FALSE),"")&amp;","&amp;Z2847&amp;","&amp;AA2847&amp;","&amp;AB2847&amp;","&amp;AC2847&amp;","&amp;AD2847&amp;","&amp;AE2847&amp;","&amp;AF2847&amp;","&amp;AG2847&amp;","&amp;IF(AH2847&lt;&gt;"",VLOOKUP(AH2847,'Vlookup''sRef'!$O$2:$P$101,2,FALSE),"")&amp;","&amp;IF(AI2847&lt;&gt;"",VLOOKUP(AI2847,RulesetRef!$A$2:$B$77,2,FALSE),"")&amp;","&amp;AJ2847&amp;","&amp;AK2847)</f>
        <v/>
      </c>
    </row>
    <row r="2848" ht="15.0" customHeight="1">
      <c r="A2848" s="25"/>
      <c r="B2848" s="24"/>
      <c r="C2848" s="24"/>
      <c r="D2848" s="24"/>
      <c r="E2848" s="24" t="str">
        <f t="shared" si="1"/>
        <v/>
      </c>
      <c r="F2848" s="24"/>
      <c r="G2848" s="24"/>
      <c r="H2848" s="24"/>
      <c r="I2848" s="24"/>
      <c r="J2848" s="24"/>
      <c r="K2848" s="24"/>
      <c r="L2848" s="24" t="str">
        <f t="shared" si="2"/>
        <v/>
      </c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  <c r="Z2848" s="25"/>
      <c r="AA2848" s="24"/>
      <c r="AB2848" s="24"/>
      <c r="AC2848" s="24"/>
      <c r="AD2848" s="24"/>
      <c r="AE2848" s="24"/>
      <c r="AF2848" s="24"/>
      <c r="AG2848" s="24"/>
      <c r="AH2848" s="24"/>
      <c r="AI2848" s="24"/>
      <c r="AJ2848" s="25"/>
      <c r="AK2848" s="25"/>
      <c r="AL2848" s="24" t="str">
        <f t="shared" si="3"/>
        <v>User Name Missing</v>
      </c>
      <c r="AM2848" s="24" t="str">
        <f>IF(AL2848&lt;&gt;"Good","",A2848&amp;","&amp;B2848&amp;","&amp;C2848&amp;","&amp;D2848&amp;","&amp;L2848&amp;","&amp;S2848&amp;","&amp;T2848&amp;","&amp;U2848&amp;","&amp;V2848&amp;","&amp;W2848&amp;","&amp;IF(X2848&lt;&gt;"",VLOOKUP(X2848,'Vlookup''sRef'!$C$3:$D$6,2,FALSE),"")&amp;","&amp;IF(Y2848&lt;&gt;"",VLOOKUP(Y2848,'Vlookup''sRef'!$F$3:$G$4,2,FALSE),"")&amp;","&amp;Z2848&amp;","&amp;AA2848&amp;","&amp;AB2848&amp;","&amp;AC2848&amp;","&amp;AD2848&amp;","&amp;AE2848&amp;","&amp;AF2848&amp;","&amp;AG2848&amp;","&amp;IF(AH2848&lt;&gt;"",VLOOKUP(AH2848,'Vlookup''sRef'!$O$2:$P$101,2,FALSE),"")&amp;","&amp;IF(AI2848&lt;&gt;"",VLOOKUP(AI2848,RulesetRef!$A$2:$B$77,2,FALSE),"")&amp;","&amp;AJ2848&amp;","&amp;AK2848)</f>
        <v/>
      </c>
    </row>
    <row r="2849" ht="15.0" customHeight="1">
      <c r="A2849" s="25"/>
      <c r="B2849" s="24"/>
      <c r="C2849" s="24"/>
      <c r="D2849" s="24"/>
      <c r="E2849" s="24" t="str">
        <f t="shared" si="1"/>
        <v/>
      </c>
      <c r="F2849" s="24"/>
      <c r="G2849" s="24"/>
      <c r="H2849" s="24"/>
      <c r="I2849" s="24"/>
      <c r="J2849" s="24"/>
      <c r="K2849" s="24"/>
      <c r="L2849" s="24" t="str">
        <f t="shared" si="2"/>
        <v/>
      </c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  <c r="Z2849" s="25"/>
      <c r="AA2849" s="24"/>
      <c r="AB2849" s="24"/>
      <c r="AC2849" s="24"/>
      <c r="AD2849" s="24"/>
      <c r="AE2849" s="24"/>
      <c r="AF2849" s="24"/>
      <c r="AG2849" s="24"/>
      <c r="AH2849" s="24"/>
      <c r="AI2849" s="24"/>
      <c r="AJ2849" s="25"/>
      <c r="AK2849" s="25"/>
      <c r="AL2849" s="24" t="str">
        <f t="shared" si="3"/>
        <v>User Name Missing</v>
      </c>
      <c r="AM2849" s="24" t="str">
        <f>IF(AL2849&lt;&gt;"Good","",A2849&amp;","&amp;B2849&amp;","&amp;C2849&amp;","&amp;D2849&amp;","&amp;L2849&amp;","&amp;S2849&amp;","&amp;T2849&amp;","&amp;U2849&amp;","&amp;V2849&amp;","&amp;W2849&amp;","&amp;IF(X2849&lt;&gt;"",VLOOKUP(X2849,'Vlookup''sRef'!$C$3:$D$6,2,FALSE),"")&amp;","&amp;IF(Y2849&lt;&gt;"",VLOOKUP(Y2849,'Vlookup''sRef'!$F$3:$G$4,2,FALSE),"")&amp;","&amp;Z2849&amp;","&amp;AA2849&amp;","&amp;AB2849&amp;","&amp;AC2849&amp;","&amp;AD2849&amp;","&amp;AE2849&amp;","&amp;AF2849&amp;","&amp;AG2849&amp;","&amp;IF(AH2849&lt;&gt;"",VLOOKUP(AH2849,'Vlookup''sRef'!$O$2:$P$101,2,FALSE),"")&amp;","&amp;IF(AI2849&lt;&gt;"",VLOOKUP(AI2849,RulesetRef!$A$2:$B$77,2,FALSE),"")&amp;","&amp;AJ2849&amp;","&amp;AK2849)</f>
        <v/>
      </c>
    </row>
    <row r="2850" ht="15.0" customHeight="1">
      <c r="A2850" s="25"/>
      <c r="B2850" s="24"/>
      <c r="C2850" s="24"/>
      <c r="D2850" s="24"/>
      <c r="E2850" s="24" t="str">
        <f t="shared" si="1"/>
        <v/>
      </c>
      <c r="F2850" s="24"/>
      <c r="G2850" s="24"/>
      <c r="H2850" s="24"/>
      <c r="I2850" s="24"/>
      <c r="J2850" s="24"/>
      <c r="K2850" s="24"/>
      <c r="L2850" s="24" t="str">
        <f t="shared" si="2"/>
        <v/>
      </c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  <c r="Z2850" s="25"/>
      <c r="AA2850" s="24"/>
      <c r="AB2850" s="24"/>
      <c r="AC2850" s="24"/>
      <c r="AD2850" s="24"/>
      <c r="AE2850" s="24"/>
      <c r="AF2850" s="24"/>
      <c r="AG2850" s="24"/>
      <c r="AH2850" s="24"/>
      <c r="AI2850" s="24"/>
      <c r="AJ2850" s="25"/>
      <c r="AK2850" s="25"/>
      <c r="AL2850" s="24" t="str">
        <f t="shared" si="3"/>
        <v>User Name Missing</v>
      </c>
      <c r="AM2850" s="24" t="str">
        <f>IF(AL2850&lt;&gt;"Good","",A2850&amp;","&amp;B2850&amp;","&amp;C2850&amp;","&amp;D2850&amp;","&amp;L2850&amp;","&amp;S2850&amp;","&amp;T2850&amp;","&amp;U2850&amp;","&amp;V2850&amp;","&amp;W2850&amp;","&amp;IF(X2850&lt;&gt;"",VLOOKUP(X2850,'Vlookup''sRef'!$C$3:$D$6,2,FALSE),"")&amp;","&amp;IF(Y2850&lt;&gt;"",VLOOKUP(Y2850,'Vlookup''sRef'!$F$3:$G$4,2,FALSE),"")&amp;","&amp;Z2850&amp;","&amp;AA2850&amp;","&amp;AB2850&amp;","&amp;AC2850&amp;","&amp;AD2850&amp;","&amp;AE2850&amp;","&amp;AF2850&amp;","&amp;AG2850&amp;","&amp;IF(AH2850&lt;&gt;"",VLOOKUP(AH2850,'Vlookup''sRef'!$O$2:$P$101,2,FALSE),"")&amp;","&amp;IF(AI2850&lt;&gt;"",VLOOKUP(AI2850,RulesetRef!$A$2:$B$77,2,FALSE),"")&amp;","&amp;AJ2850&amp;","&amp;AK2850)</f>
        <v/>
      </c>
    </row>
    <row r="2851" ht="15.0" customHeight="1">
      <c r="A2851" s="25"/>
      <c r="B2851" s="24"/>
      <c r="C2851" s="24"/>
      <c r="D2851" s="24"/>
      <c r="E2851" s="24" t="str">
        <f t="shared" si="1"/>
        <v/>
      </c>
      <c r="F2851" s="24"/>
      <c r="G2851" s="24"/>
      <c r="H2851" s="24"/>
      <c r="I2851" s="24"/>
      <c r="J2851" s="24"/>
      <c r="K2851" s="24"/>
      <c r="L2851" s="24" t="str">
        <f t="shared" si="2"/>
        <v/>
      </c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  <c r="Z2851" s="25"/>
      <c r="AA2851" s="24"/>
      <c r="AB2851" s="24"/>
      <c r="AC2851" s="24"/>
      <c r="AD2851" s="24"/>
      <c r="AE2851" s="24"/>
      <c r="AF2851" s="24"/>
      <c r="AG2851" s="24"/>
      <c r="AH2851" s="24"/>
      <c r="AI2851" s="24"/>
      <c r="AJ2851" s="25"/>
      <c r="AK2851" s="25"/>
      <c r="AL2851" s="24" t="str">
        <f t="shared" si="3"/>
        <v>User Name Missing</v>
      </c>
      <c r="AM2851" s="24" t="str">
        <f>IF(AL2851&lt;&gt;"Good","",A2851&amp;","&amp;B2851&amp;","&amp;C2851&amp;","&amp;D2851&amp;","&amp;L2851&amp;","&amp;S2851&amp;","&amp;T2851&amp;","&amp;U2851&amp;","&amp;V2851&amp;","&amp;W2851&amp;","&amp;IF(X2851&lt;&gt;"",VLOOKUP(X2851,'Vlookup''sRef'!$C$3:$D$6,2,FALSE),"")&amp;","&amp;IF(Y2851&lt;&gt;"",VLOOKUP(Y2851,'Vlookup''sRef'!$F$3:$G$4,2,FALSE),"")&amp;","&amp;Z2851&amp;","&amp;AA2851&amp;","&amp;AB2851&amp;","&amp;AC2851&amp;","&amp;AD2851&amp;","&amp;AE2851&amp;","&amp;AF2851&amp;","&amp;AG2851&amp;","&amp;IF(AH2851&lt;&gt;"",VLOOKUP(AH2851,'Vlookup''sRef'!$O$2:$P$101,2,FALSE),"")&amp;","&amp;IF(AI2851&lt;&gt;"",VLOOKUP(AI2851,RulesetRef!$A$2:$B$77,2,FALSE),"")&amp;","&amp;AJ2851&amp;","&amp;AK2851)</f>
        <v/>
      </c>
    </row>
    <row r="2852" ht="15.0" customHeight="1">
      <c r="A2852" s="25"/>
      <c r="B2852" s="24"/>
      <c r="C2852" s="24"/>
      <c r="D2852" s="24"/>
      <c r="E2852" s="24" t="str">
        <f t="shared" si="1"/>
        <v/>
      </c>
      <c r="F2852" s="24"/>
      <c r="G2852" s="24"/>
      <c r="H2852" s="24"/>
      <c r="I2852" s="24"/>
      <c r="J2852" s="24"/>
      <c r="K2852" s="24"/>
      <c r="L2852" s="24" t="str">
        <f t="shared" si="2"/>
        <v/>
      </c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  <c r="Z2852" s="25"/>
      <c r="AA2852" s="24"/>
      <c r="AB2852" s="24"/>
      <c r="AC2852" s="24"/>
      <c r="AD2852" s="24"/>
      <c r="AE2852" s="24"/>
      <c r="AF2852" s="24"/>
      <c r="AG2852" s="24"/>
      <c r="AH2852" s="24"/>
      <c r="AI2852" s="24"/>
      <c r="AJ2852" s="25"/>
      <c r="AK2852" s="25"/>
      <c r="AL2852" s="24" t="str">
        <f t="shared" si="3"/>
        <v>User Name Missing</v>
      </c>
      <c r="AM2852" s="24" t="str">
        <f>IF(AL2852&lt;&gt;"Good","",A2852&amp;","&amp;B2852&amp;","&amp;C2852&amp;","&amp;D2852&amp;","&amp;L2852&amp;","&amp;S2852&amp;","&amp;T2852&amp;","&amp;U2852&amp;","&amp;V2852&amp;","&amp;W2852&amp;","&amp;IF(X2852&lt;&gt;"",VLOOKUP(X2852,'Vlookup''sRef'!$C$3:$D$6,2,FALSE),"")&amp;","&amp;IF(Y2852&lt;&gt;"",VLOOKUP(Y2852,'Vlookup''sRef'!$F$3:$G$4,2,FALSE),"")&amp;","&amp;Z2852&amp;","&amp;AA2852&amp;","&amp;AB2852&amp;","&amp;AC2852&amp;","&amp;AD2852&amp;","&amp;AE2852&amp;","&amp;AF2852&amp;","&amp;AG2852&amp;","&amp;IF(AH2852&lt;&gt;"",VLOOKUP(AH2852,'Vlookup''sRef'!$O$2:$P$101,2,FALSE),"")&amp;","&amp;IF(AI2852&lt;&gt;"",VLOOKUP(AI2852,RulesetRef!$A$2:$B$77,2,FALSE),"")&amp;","&amp;AJ2852&amp;","&amp;AK2852)</f>
        <v/>
      </c>
    </row>
    <row r="2853" ht="15.0" customHeight="1">
      <c r="A2853" s="25"/>
      <c r="B2853" s="24"/>
      <c r="C2853" s="24"/>
      <c r="D2853" s="24"/>
      <c r="E2853" s="24" t="str">
        <f t="shared" si="1"/>
        <v/>
      </c>
      <c r="F2853" s="24"/>
      <c r="G2853" s="24"/>
      <c r="H2853" s="24"/>
      <c r="I2853" s="24"/>
      <c r="J2853" s="24"/>
      <c r="K2853" s="24"/>
      <c r="L2853" s="24" t="str">
        <f t="shared" si="2"/>
        <v/>
      </c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  <c r="Z2853" s="25"/>
      <c r="AA2853" s="24"/>
      <c r="AB2853" s="24"/>
      <c r="AC2853" s="24"/>
      <c r="AD2853" s="24"/>
      <c r="AE2853" s="24"/>
      <c r="AF2853" s="24"/>
      <c r="AG2853" s="24"/>
      <c r="AH2853" s="24"/>
      <c r="AI2853" s="24"/>
      <c r="AJ2853" s="25"/>
      <c r="AK2853" s="25"/>
      <c r="AL2853" s="24" t="str">
        <f t="shared" si="3"/>
        <v>User Name Missing</v>
      </c>
      <c r="AM2853" s="24" t="str">
        <f>IF(AL2853&lt;&gt;"Good","",A2853&amp;","&amp;B2853&amp;","&amp;C2853&amp;","&amp;D2853&amp;","&amp;L2853&amp;","&amp;S2853&amp;","&amp;T2853&amp;","&amp;U2853&amp;","&amp;V2853&amp;","&amp;W2853&amp;","&amp;IF(X2853&lt;&gt;"",VLOOKUP(X2853,'Vlookup''sRef'!$C$3:$D$6,2,FALSE),"")&amp;","&amp;IF(Y2853&lt;&gt;"",VLOOKUP(Y2853,'Vlookup''sRef'!$F$3:$G$4,2,FALSE),"")&amp;","&amp;Z2853&amp;","&amp;AA2853&amp;","&amp;AB2853&amp;","&amp;AC2853&amp;","&amp;AD2853&amp;","&amp;AE2853&amp;","&amp;AF2853&amp;","&amp;AG2853&amp;","&amp;IF(AH2853&lt;&gt;"",VLOOKUP(AH2853,'Vlookup''sRef'!$O$2:$P$101,2,FALSE),"")&amp;","&amp;IF(AI2853&lt;&gt;"",VLOOKUP(AI2853,RulesetRef!$A$2:$B$77,2,FALSE),"")&amp;","&amp;AJ2853&amp;","&amp;AK2853)</f>
        <v/>
      </c>
    </row>
    <row r="2854" ht="15.0" customHeight="1">
      <c r="A2854" s="25"/>
      <c r="B2854" s="24"/>
      <c r="C2854" s="24"/>
      <c r="D2854" s="24"/>
      <c r="E2854" s="24" t="str">
        <f t="shared" si="1"/>
        <v/>
      </c>
      <c r="F2854" s="24"/>
      <c r="G2854" s="24"/>
      <c r="H2854" s="24"/>
      <c r="I2854" s="24"/>
      <c r="J2854" s="24"/>
      <c r="K2854" s="24"/>
      <c r="L2854" s="24" t="str">
        <f t="shared" si="2"/>
        <v/>
      </c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5"/>
      <c r="AA2854" s="24"/>
      <c r="AB2854" s="24"/>
      <c r="AC2854" s="24"/>
      <c r="AD2854" s="24"/>
      <c r="AE2854" s="24"/>
      <c r="AF2854" s="24"/>
      <c r="AG2854" s="24"/>
      <c r="AH2854" s="24"/>
      <c r="AI2854" s="24"/>
      <c r="AJ2854" s="25"/>
      <c r="AK2854" s="25"/>
      <c r="AL2854" s="24" t="str">
        <f t="shared" si="3"/>
        <v>User Name Missing</v>
      </c>
      <c r="AM2854" s="24" t="str">
        <f>IF(AL2854&lt;&gt;"Good","",A2854&amp;","&amp;B2854&amp;","&amp;C2854&amp;","&amp;D2854&amp;","&amp;L2854&amp;","&amp;S2854&amp;","&amp;T2854&amp;","&amp;U2854&amp;","&amp;V2854&amp;","&amp;W2854&amp;","&amp;IF(X2854&lt;&gt;"",VLOOKUP(X2854,'Vlookup''sRef'!$C$3:$D$6,2,FALSE),"")&amp;","&amp;IF(Y2854&lt;&gt;"",VLOOKUP(Y2854,'Vlookup''sRef'!$F$3:$G$4,2,FALSE),"")&amp;","&amp;Z2854&amp;","&amp;AA2854&amp;","&amp;AB2854&amp;","&amp;AC2854&amp;","&amp;AD2854&amp;","&amp;AE2854&amp;","&amp;AF2854&amp;","&amp;AG2854&amp;","&amp;IF(AH2854&lt;&gt;"",VLOOKUP(AH2854,'Vlookup''sRef'!$O$2:$P$101,2,FALSE),"")&amp;","&amp;IF(AI2854&lt;&gt;"",VLOOKUP(AI2854,RulesetRef!$A$2:$B$77,2,FALSE),"")&amp;","&amp;AJ2854&amp;","&amp;AK2854)</f>
        <v/>
      </c>
    </row>
    <row r="2855" ht="15.0" customHeight="1">
      <c r="A2855" s="25"/>
      <c r="B2855" s="24"/>
      <c r="C2855" s="24"/>
      <c r="D2855" s="24"/>
      <c r="E2855" s="24" t="str">
        <f t="shared" si="1"/>
        <v/>
      </c>
      <c r="F2855" s="24"/>
      <c r="G2855" s="24"/>
      <c r="H2855" s="24"/>
      <c r="I2855" s="24"/>
      <c r="J2855" s="24"/>
      <c r="K2855" s="24"/>
      <c r="L2855" s="24" t="str">
        <f t="shared" si="2"/>
        <v/>
      </c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/>
      <c r="X2855" s="24"/>
      <c r="Y2855" s="24"/>
      <c r="Z2855" s="25"/>
      <c r="AA2855" s="24"/>
      <c r="AB2855" s="24"/>
      <c r="AC2855" s="24"/>
      <c r="AD2855" s="24"/>
      <c r="AE2855" s="24"/>
      <c r="AF2855" s="24"/>
      <c r="AG2855" s="24"/>
      <c r="AH2855" s="24"/>
      <c r="AI2855" s="24"/>
      <c r="AJ2855" s="25"/>
      <c r="AK2855" s="25"/>
      <c r="AL2855" s="24" t="str">
        <f t="shared" si="3"/>
        <v>User Name Missing</v>
      </c>
      <c r="AM2855" s="24" t="str">
        <f>IF(AL2855&lt;&gt;"Good","",A2855&amp;","&amp;B2855&amp;","&amp;C2855&amp;","&amp;D2855&amp;","&amp;L2855&amp;","&amp;S2855&amp;","&amp;T2855&amp;","&amp;U2855&amp;","&amp;V2855&amp;","&amp;W2855&amp;","&amp;IF(X2855&lt;&gt;"",VLOOKUP(X2855,'Vlookup''sRef'!$C$3:$D$6,2,FALSE),"")&amp;","&amp;IF(Y2855&lt;&gt;"",VLOOKUP(Y2855,'Vlookup''sRef'!$F$3:$G$4,2,FALSE),"")&amp;","&amp;Z2855&amp;","&amp;AA2855&amp;","&amp;AB2855&amp;","&amp;AC2855&amp;","&amp;AD2855&amp;","&amp;AE2855&amp;","&amp;AF2855&amp;","&amp;AG2855&amp;","&amp;IF(AH2855&lt;&gt;"",VLOOKUP(AH2855,'Vlookup''sRef'!$O$2:$P$101,2,FALSE),"")&amp;","&amp;IF(AI2855&lt;&gt;"",VLOOKUP(AI2855,RulesetRef!$A$2:$B$77,2,FALSE),"")&amp;","&amp;AJ2855&amp;","&amp;AK2855)</f>
        <v/>
      </c>
    </row>
    <row r="2856" ht="15.0" customHeight="1">
      <c r="A2856" s="25"/>
      <c r="B2856" s="24"/>
      <c r="C2856" s="24"/>
      <c r="D2856" s="24"/>
      <c r="E2856" s="24" t="str">
        <f t="shared" si="1"/>
        <v/>
      </c>
      <c r="F2856" s="24"/>
      <c r="G2856" s="24"/>
      <c r="H2856" s="24"/>
      <c r="I2856" s="24"/>
      <c r="J2856" s="24"/>
      <c r="K2856" s="24"/>
      <c r="L2856" s="24" t="str">
        <f t="shared" si="2"/>
        <v/>
      </c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  <c r="Z2856" s="25"/>
      <c r="AA2856" s="24"/>
      <c r="AB2856" s="24"/>
      <c r="AC2856" s="24"/>
      <c r="AD2856" s="24"/>
      <c r="AE2856" s="24"/>
      <c r="AF2856" s="24"/>
      <c r="AG2856" s="24"/>
      <c r="AH2856" s="24"/>
      <c r="AI2856" s="24"/>
      <c r="AJ2856" s="25"/>
      <c r="AK2856" s="25"/>
      <c r="AL2856" s="24" t="str">
        <f t="shared" si="3"/>
        <v>User Name Missing</v>
      </c>
      <c r="AM2856" s="24" t="str">
        <f>IF(AL2856&lt;&gt;"Good","",A2856&amp;","&amp;B2856&amp;","&amp;C2856&amp;","&amp;D2856&amp;","&amp;L2856&amp;","&amp;S2856&amp;","&amp;T2856&amp;","&amp;U2856&amp;","&amp;V2856&amp;","&amp;W2856&amp;","&amp;IF(X2856&lt;&gt;"",VLOOKUP(X2856,'Vlookup''sRef'!$C$3:$D$6,2,FALSE),"")&amp;","&amp;IF(Y2856&lt;&gt;"",VLOOKUP(Y2856,'Vlookup''sRef'!$F$3:$G$4,2,FALSE),"")&amp;","&amp;Z2856&amp;","&amp;AA2856&amp;","&amp;AB2856&amp;","&amp;AC2856&amp;","&amp;AD2856&amp;","&amp;AE2856&amp;","&amp;AF2856&amp;","&amp;AG2856&amp;","&amp;IF(AH2856&lt;&gt;"",VLOOKUP(AH2856,'Vlookup''sRef'!$O$2:$P$101,2,FALSE),"")&amp;","&amp;IF(AI2856&lt;&gt;"",VLOOKUP(AI2856,RulesetRef!$A$2:$B$77,2,FALSE),"")&amp;","&amp;AJ2856&amp;","&amp;AK2856)</f>
        <v/>
      </c>
    </row>
    <row r="2857" ht="15.0" customHeight="1">
      <c r="A2857" s="25"/>
      <c r="B2857" s="24"/>
      <c r="C2857" s="24"/>
      <c r="D2857" s="24"/>
      <c r="E2857" s="24" t="str">
        <f t="shared" si="1"/>
        <v/>
      </c>
      <c r="F2857" s="24"/>
      <c r="G2857" s="24"/>
      <c r="H2857" s="24"/>
      <c r="I2857" s="24"/>
      <c r="J2857" s="24"/>
      <c r="K2857" s="24"/>
      <c r="L2857" s="24" t="str">
        <f t="shared" si="2"/>
        <v/>
      </c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  <c r="Z2857" s="25"/>
      <c r="AA2857" s="24"/>
      <c r="AB2857" s="24"/>
      <c r="AC2857" s="24"/>
      <c r="AD2857" s="24"/>
      <c r="AE2857" s="24"/>
      <c r="AF2857" s="24"/>
      <c r="AG2857" s="24"/>
      <c r="AH2857" s="24"/>
      <c r="AI2857" s="24"/>
      <c r="AJ2857" s="25"/>
      <c r="AK2857" s="25"/>
      <c r="AL2857" s="24" t="str">
        <f t="shared" si="3"/>
        <v>User Name Missing</v>
      </c>
      <c r="AM2857" s="24" t="str">
        <f>IF(AL2857&lt;&gt;"Good","",A2857&amp;","&amp;B2857&amp;","&amp;C2857&amp;","&amp;D2857&amp;","&amp;L2857&amp;","&amp;S2857&amp;","&amp;T2857&amp;","&amp;U2857&amp;","&amp;V2857&amp;","&amp;W2857&amp;","&amp;IF(X2857&lt;&gt;"",VLOOKUP(X2857,'Vlookup''sRef'!$C$3:$D$6,2,FALSE),"")&amp;","&amp;IF(Y2857&lt;&gt;"",VLOOKUP(Y2857,'Vlookup''sRef'!$F$3:$G$4,2,FALSE),"")&amp;","&amp;Z2857&amp;","&amp;AA2857&amp;","&amp;AB2857&amp;","&amp;AC2857&amp;","&amp;AD2857&amp;","&amp;AE2857&amp;","&amp;AF2857&amp;","&amp;AG2857&amp;","&amp;IF(AH2857&lt;&gt;"",VLOOKUP(AH2857,'Vlookup''sRef'!$O$2:$P$101,2,FALSE),"")&amp;","&amp;IF(AI2857&lt;&gt;"",VLOOKUP(AI2857,RulesetRef!$A$2:$B$77,2,FALSE),"")&amp;","&amp;AJ2857&amp;","&amp;AK2857)</f>
        <v/>
      </c>
    </row>
    <row r="2858" ht="15.0" customHeight="1">
      <c r="A2858" s="25"/>
      <c r="B2858" s="24"/>
      <c r="C2858" s="24"/>
      <c r="D2858" s="24"/>
      <c r="E2858" s="24" t="str">
        <f t="shared" si="1"/>
        <v/>
      </c>
      <c r="F2858" s="24"/>
      <c r="G2858" s="24"/>
      <c r="H2858" s="24"/>
      <c r="I2858" s="24"/>
      <c r="J2858" s="24"/>
      <c r="K2858" s="24"/>
      <c r="L2858" s="24" t="str">
        <f t="shared" si="2"/>
        <v/>
      </c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5"/>
      <c r="AA2858" s="24"/>
      <c r="AB2858" s="24"/>
      <c r="AC2858" s="24"/>
      <c r="AD2858" s="24"/>
      <c r="AE2858" s="24"/>
      <c r="AF2858" s="24"/>
      <c r="AG2858" s="24"/>
      <c r="AH2858" s="24"/>
      <c r="AI2858" s="24"/>
      <c r="AJ2858" s="25"/>
      <c r="AK2858" s="25"/>
      <c r="AL2858" s="24" t="str">
        <f t="shared" si="3"/>
        <v>User Name Missing</v>
      </c>
      <c r="AM2858" s="24" t="str">
        <f>IF(AL2858&lt;&gt;"Good","",A2858&amp;","&amp;B2858&amp;","&amp;C2858&amp;","&amp;D2858&amp;","&amp;L2858&amp;","&amp;S2858&amp;","&amp;T2858&amp;","&amp;U2858&amp;","&amp;V2858&amp;","&amp;W2858&amp;","&amp;IF(X2858&lt;&gt;"",VLOOKUP(X2858,'Vlookup''sRef'!$C$3:$D$6,2,FALSE),"")&amp;","&amp;IF(Y2858&lt;&gt;"",VLOOKUP(Y2858,'Vlookup''sRef'!$F$3:$G$4,2,FALSE),"")&amp;","&amp;Z2858&amp;","&amp;AA2858&amp;","&amp;AB2858&amp;","&amp;AC2858&amp;","&amp;AD2858&amp;","&amp;AE2858&amp;","&amp;AF2858&amp;","&amp;AG2858&amp;","&amp;IF(AH2858&lt;&gt;"",VLOOKUP(AH2858,'Vlookup''sRef'!$O$2:$P$101,2,FALSE),"")&amp;","&amp;IF(AI2858&lt;&gt;"",VLOOKUP(AI2858,RulesetRef!$A$2:$B$77,2,FALSE),"")&amp;","&amp;AJ2858&amp;","&amp;AK2858)</f>
        <v/>
      </c>
    </row>
    <row r="2859" ht="15.0" customHeight="1">
      <c r="A2859" s="25"/>
      <c r="B2859" s="24"/>
      <c r="C2859" s="24"/>
      <c r="D2859" s="24"/>
      <c r="E2859" s="24" t="str">
        <f t="shared" si="1"/>
        <v/>
      </c>
      <c r="F2859" s="24"/>
      <c r="G2859" s="24"/>
      <c r="H2859" s="24"/>
      <c r="I2859" s="24"/>
      <c r="J2859" s="24"/>
      <c r="K2859" s="24"/>
      <c r="L2859" s="24" t="str">
        <f t="shared" si="2"/>
        <v/>
      </c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5"/>
      <c r="AA2859" s="24"/>
      <c r="AB2859" s="24"/>
      <c r="AC2859" s="24"/>
      <c r="AD2859" s="24"/>
      <c r="AE2859" s="24"/>
      <c r="AF2859" s="24"/>
      <c r="AG2859" s="24"/>
      <c r="AH2859" s="24"/>
      <c r="AI2859" s="24"/>
      <c r="AJ2859" s="25"/>
      <c r="AK2859" s="25"/>
      <c r="AL2859" s="24" t="str">
        <f t="shared" si="3"/>
        <v>User Name Missing</v>
      </c>
      <c r="AM2859" s="24" t="str">
        <f>IF(AL2859&lt;&gt;"Good","",A2859&amp;","&amp;B2859&amp;","&amp;C2859&amp;","&amp;D2859&amp;","&amp;L2859&amp;","&amp;S2859&amp;","&amp;T2859&amp;","&amp;U2859&amp;","&amp;V2859&amp;","&amp;W2859&amp;","&amp;IF(X2859&lt;&gt;"",VLOOKUP(X2859,'Vlookup''sRef'!$C$3:$D$6,2,FALSE),"")&amp;","&amp;IF(Y2859&lt;&gt;"",VLOOKUP(Y2859,'Vlookup''sRef'!$F$3:$G$4,2,FALSE),"")&amp;","&amp;Z2859&amp;","&amp;AA2859&amp;","&amp;AB2859&amp;","&amp;AC2859&amp;","&amp;AD2859&amp;","&amp;AE2859&amp;","&amp;AF2859&amp;","&amp;AG2859&amp;","&amp;IF(AH2859&lt;&gt;"",VLOOKUP(AH2859,'Vlookup''sRef'!$O$2:$P$101,2,FALSE),"")&amp;","&amp;IF(AI2859&lt;&gt;"",VLOOKUP(AI2859,RulesetRef!$A$2:$B$77,2,FALSE),"")&amp;","&amp;AJ2859&amp;","&amp;AK2859)</f>
        <v/>
      </c>
    </row>
    <row r="2860" ht="15.0" customHeight="1">
      <c r="A2860" s="25"/>
      <c r="B2860" s="24"/>
      <c r="C2860" s="24"/>
      <c r="D2860" s="24"/>
      <c r="E2860" s="24" t="str">
        <f t="shared" si="1"/>
        <v/>
      </c>
      <c r="F2860" s="24"/>
      <c r="G2860" s="24"/>
      <c r="H2860" s="24"/>
      <c r="I2860" s="24"/>
      <c r="J2860" s="24"/>
      <c r="K2860" s="24"/>
      <c r="L2860" s="24" t="str">
        <f t="shared" si="2"/>
        <v/>
      </c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5"/>
      <c r="AA2860" s="24"/>
      <c r="AB2860" s="24"/>
      <c r="AC2860" s="24"/>
      <c r="AD2860" s="24"/>
      <c r="AE2860" s="24"/>
      <c r="AF2860" s="24"/>
      <c r="AG2860" s="24"/>
      <c r="AH2860" s="24"/>
      <c r="AI2860" s="24"/>
      <c r="AJ2860" s="25"/>
      <c r="AK2860" s="25"/>
      <c r="AL2860" s="24" t="str">
        <f t="shared" si="3"/>
        <v>User Name Missing</v>
      </c>
      <c r="AM2860" s="24" t="str">
        <f>IF(AL2860&lt;&gt;"Good","",A2860&amp;","&amp;B2860&amp;","&amp;C2860&amp;","&amp;D2860&amp;","&amp;L2860&amp;","&amp;S2860&amp;","&amp;T2860&amp;","&amp;U2860&amp;","&amp;V2860&amp;","&amp;W2860&amp;","&amp;IF(X2860&lt;&gt;"",VLOOKUP(X2860,'Vlookup''sRef'!$C$3:$D$6,2,FALSE),"")&amp;","&amp;IF(Y2860&lt;&gt;"",VLOOKUP(Y2860,'Vlookup''sRef'!$F$3:$G$4,2,FALSE),"")&amp;","&amp;Z2860&amp;","&amp;AA2860&amp;","&amp;AB2860&amp;","&amp;AC2860&amp;","&amp;AD2860&amp;","&amp;AE2860&amp;","&amp;AF2860&amp;","&amp;AG2860&amp;","&amp;IF(AH2860&lt;&gt;"",VLOOKUP(AH2860,'Vlookup''sRef'!$O$2:$P$101,2,FALSE),"")&amp;","&amp;IF(AI2860&lt;&gt;"",VLOOKUP(AI2860,RulesetRef!$A$2:$B$77,2,FALSE),"")&amp;","&amp;AJ2860&amp;","&amp;AK2860)</f>
        <v/>
      </c>
    </row>
    <row r="2861" ht="15.0" customHeight="1">
      <c r="A2861" s="25"/>
      <c r="B2861" s="24"/>
      <c r="C2861" s="24"/>
      <c r="D2861" s="24"/>
      <c r="E2861" s="24" t="str">
        <f t="shared" si="1"/>
        <v/>
      </c>
      <c r="F2861" s="24"/>
      <c r="G2861" s="24"/>
      <c r="H2861" s="24"/>
      <c r="I2861" s="24"/>
      <c r="J2861" s="24"/>
      <c r="K2861" s="24"/>
      <c r="L2861" s="24" t="str">
        <f t="shared" si="2"/>
        <v/>
      </c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5"/>
      <c r="AA2861" s="24"/>
      <c r="AB2861" s="24"/>
      <c r="AC2861" s="24"/>
      <c r="AD2861" s="24"/>
      <c r="AE2861" s="24"/>
      <c r="AF2861" s="24"/>
      <c r="AG2861" s="24"/>
      <c r="AH2861" s="24"/>
      <c r="AI2861" s="24"/>
      <c r="AJ2861" s="25"/>
      <c r="AK2861" s="25"/>
      <c r="AL2861" s="24" t="str">
        <f t="shared" si="3"/>
        <v>User Name Missing</v>
      </c>
      <c r="AM2861" s="24" t="str">
        <f>IF(AL2861&lt;&gt;"Good","",A2861&amp;","&amp;B2861&amp;","&amp;C2861&amp;","&amp;D2861&amp;","&amp;L2861&amp;","&amp;S2861&amp;","&amp;T2861&amp;","&amp;U2861&amp;","&amp;V2861&amp;","&amp;W2861&amp;","&amp;IF(X2861&lt;&gt;"",VLOOKUP(X2861,'Vlookup''sRef'!$C$3:$D$6,2,FALSE),"")&amp;","&amp;IF(Y2861&lt;&gt;"",VLOOKUP(Y2861,'Vlookup''sRef'!$F$3:$G$4,2,FALSE),"")&amp;","&amp;Z2861&amp;","&amp;AA2861&amp;","&amp;AB2861&amp;","&amp;AC2861&amp;","&amp;AD2861&amp;","&amp;AE2861&amp;","&amp;AF2861&amp;","&amp;AG2861&amp;","&amp;IF(AH2861&lt;&gt;"",VLOOKUP(AH2861,'Vlookup''sRef'!$O$2:$P$101,2,FALSE),"")&amp;","&amp;IF(AI2861&lt;&gt;"",VLOOKUP(AI2861,RulesetRef!$A$2:$B$77,2,FALSE),"")&amp;","&amp;AJ2861&amp;","&amp;AK2861)</f>
        <v/>
      </c>
    </row>
    <row r="2862" ht="15.0" customHeight="1">
      <c r="A2862" s="25"/>
      <c r="B2862" s="24"/>
      <c r="C2862" s="24"/>
      <c r="D2862" s="24"/>
      <c r="E2862" s="24" t="str">
        <f t="shared" si="1"/>
        <v/>
      </c>
      <c r="F2862" s="24"/>
      <c r="G2862" s="24"/>
      <c r="H2862" s="24"/>
      <c r="I2862" s="24"/>
      <c r="J2862" s="24"/>
      <c r="K2862" s="24"/>
      <c r="L2862" s="24" t="str">
        <f t="shared" si="2"/>
        <v/>
      </c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5"/>
      <c r="AA2862" s="24"/>
      <c r="AB2862" s="24"/>
      <c r="AC2862" s="24"/>
      <c r="AD2862" s="24"/>
      <c r="AE2862" s="24"/>
      <c r="AF2862" s="24"/>
      <c r="AG2862" s="24"/>
      <c r="AH2862" s="24"/>
      <c r="AI2862" s="24"/>
      <c r="AJ2862" s="25"/>
      <c r="AK2862" s="25"/>
      <c r="AL2862" s="24" t="str">
        <f t="shared" si="3"/>
        <v>User Name Missing</v>
      </c>
      <c r="AM2862" s="24" t="str">
        <f>IF(AL2862&lt;&gt;"Good","",A2862&amp;","&amp;B2862&amp;","&amp;C2862&amp;","&amp;D2862&amp;","&amp;L2862&amp;","&amp;S2862&amp;","&amp;T2862&amp;","&amp;U2862&amp;","&amp;V2862&amp;","&amp;W2862&amp;","&amp;IF(X2862&lt;&gt;"",VLOOKUP(X2862,'Vlookup''sRef'!$C$3:$D$6,2,FALSE),"")&amp;","&amp;IF(Y2862&lt;&gt;"",VLOOKUP(Y2862,'Vlookup''sRef'!$F$3:$G$4,2,FALSE),"")&amp;","&amp;Z2862&amp;","&amp;AA2862&amp;","&amp;AB2862&amp;","&amp;AC2862&amp;","&amp;AD2862&amp;","&amp;AE2862&amp;","&amp;AF2862&amp;","&amp;AG2862&amp;","&amp;IF(AH2862&lt;&gt;"",VLOOKUP(AH2862,'Vlookup''sRef'!$O$2:$P$101,2,FALSE),"")&amp;","&amp;IF(AI2862&lt;&gt;"",VLOOKUP(AI2862,RulesetRef!$A$2:$B$77,2,FALSE),"")&amp;","&amp;AJ2862&amp;","&amp;AK2862)</f>
        <v/>
      </c>
    </row>
    <row r="2863" ht="15.0" customHeight="1">
      <c r="A2863" s="25"/>
      <c r="B2863" s="24"/>
      <c r="C2863" s="24"/>
      <c r="D2863" s="24"/>
      <c r="E2863" s="24" t="str">
        <f t="shared" si="1"/>
        <v/>
      </c>
      <c r="F2863" s="24"/>
      <c r="G2863" s="24"/>
      <c r="H2863" s="24"/>
      <c r="I2863" s="24"/>
      <c r="J2863" s="24"/>
      <c r="K2863" s="24"/>
      <c r="L2863" s="24" t="str">
        <f t="shared" si="2"/>
        <v/>
      </c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  <c r="Z2863" s="25"/>
      <c r="AA2863" s="24"/>
      <c r="AB2863" s="24"/>
      <c r="AC2863" s="24"/>
      <c r="AD2863" s="24"/>
      <c r="AE2863" s="24"/>
      <c r="AF2863" s="24"/>
      <c r="AG2863" s="24"/>
      <c r="AH2863" s="24"/>
      <c r="AI2863" s="24"/>
      <c r="AJ2863" s="25"/>
      <c r="AK2863" s="25"/>
      <c r="AL2863" s="24" t="str">
        <f t="shared" si="3"/>
        <v>User Name Missing</v>
      </c>
      <c r="AM2863" s="24" t="str">
        <f>IF(AL2863&lt;&gt;"Good","",A2863&amp;","&amp;B2863&amp;","&amp;C2863&amp;","&amp;D2863&amp;","&amp;L2863&amp;","&amp;S2863&amp;","&amp;T2863&amp;","&amp;U2863&amp;","&amp;V2863&amp;","&amp;W2863&amp;","&amp;IF(X2863&lt;&gt;"",VLOOKUP(X2863,'Vlookup''sRef'!$C$3:$D$6,2,FALSE),"")&amp;","&amp;IF(Y2863&lt;&gt;"",VLOOKUP(Y2863,'Vlookup''sRef'!$F$3:$G$4,2,FALSE),"")&amp;","&amp;Z2863&amp;","&amp;AA2863&amp;","&amp;AB2863&amp;","&amp;AC2863&amp;","&amp;AD2863&amp;","&amp;AE2863&amp;","&amp;AF2863&amp;","&amp;AG2863&amp;","&amp;IF(AH2863&lt;&gt;"",VLOOKUP(AH2863,'Vlookup''sRef'!$O$2:$P$101,2,FALSE),"")&amp;","&amp;IF(AI2863&lt;&gt;"",VLOOKUP(AI2863,RulesetRef!$A$2:$B$77,2,FALSE),"")&amp;","&amp;AJ2863&amp;","&amp;AK2863)</f>
        <v/>
      </c>
    </row>
    <row r="2864" ht="15.0" customHeight="1">
      <c r="A2864" s="25"/>
      <c r="B2864" s="24"/>
      <c r="C2864" s="24"/>
      <c r="D2864" s="24"/>
      <c r="E2864" s="24" t="str">
        <f t="shared" si="1"/>
        <v/>
      </c>
      <c r="F2864" s="24"/>
      <c r="G2864" s="24"/>
      <c r="H2864" s="24"/>
      <c r="I2864" s="24"/>
      <c r="J2864" s="24"/>
      <c r="K2864" s="24"/>
      <c r="L2864" s="24" t="str">
        <f t="shared" si="2"/>
        <v/>
      </c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  <c r="Z2864" s="25"/>
      <c r="AA2864" s="24"/>
      <c r="AB2864" s="24"/>
      <c r="AC2864" s="24"/>
      <c r="AD2864" s="24"/>
      <c r="AE2864" s="24"/>
      <c r="AF2864" s="24"/>
      <c r="AG2864" s="24"/>
      <c r="AH2864" s="24"/>
      <c r="AI2864" s="24"/>
      <c r="AJ2864" s="25"/>
      <c r="AK2864" s="25"/>
      <c r="AL2864" s="24" t="str">
        <f t="shared" si="3"/>
        <v>User Name Missing</v>
      </c>
      <c r="AM2864" s="24" t="str">
        <f>IF(AL2864&lt;&gt;"Good","",A2864&amp;","&amp;B2864&amp;","&amp;C2864&amp;","&amp;D2864&amp;","&amp;L2864&amp;","&amp;S2864&amp;","&amp;T2864&amp;","&amp;U2864&amp;","&amp;V2864&amp;","&amp;W2864&amp;","&amp;IF(X2864&lt;&gt;"",VLOOKUP(X2864,'Vlookup''sRef'!$C$3:$D$6,2,FALSE),"")&amp;","&amp;IF(Y2864&lt;&gt;"",VLOOKUP(Y2864,'Vlookup''sRef'!$F$3:$G$4,2,FALSE),"")&amp;","&amp;Z2864&amp;","&amp;AA2864&amp;","&amp;AB2864&amp;","&amp;AC2864&amp;","&amp;AD2864&amp;","&amp;AE2864&amp;","&amp;AF2864&amp;","&amp;AG2864&amp;","&amp;IF(AH2864&lt;&gt;"",VLOOKUP(AH2864,'Vlookup''sRef'!$O$2:$P$101,2,FALSE),"")&amp;","&amp;IF(AI2864&lt;&gt;"",VLOOKUP(AI2864,RulesetRef!$A$2:$B$77,2,FALSE),"")&amp;","&amp;AJ2864&amp;","&amp;AK2864)</f>
        <v/>
      </c>
    </row>
    <row r="2865" ht="15.0" customHeight="1">
      <c r="A2865" s="25"/>
      <c r="B2865" s="24"/>
      <c r="C2865" s="24"/>
      <c r="D2865" s="24"/>
      <c r="E2865" s="24" t="str">
        <f t="shared" si="1"/>
        <v/>
      </c>
      <c r="F2865" s="24"/>
      <c r="G2865" s="24"/>
      <c r="H2865" s="24"/>
      <c r="I2865" s="24"/>
      <c r="J2865" s="24"/>
      <c r="K2865" s="24"/>
      <c r="L2865" s="24" t="str">
        <f t="shared" si="2"/>
        <v/>
      </c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  <c r="Z2865" s="25"/>
      <c r="AA2865" s="24"/>
      <c r="AB2865" s="24"/>
      <c r="AC2865" s="24"/>
      <c r="AD2865" s="24"/>
      <c r="AE2865" s="24"/>
      <c r="AF2865" s="24"/>
      <c r="AG2865" s="24"/>
      <c r="AH2865" s="24"/>
      <c r="AI2865" s="24"/>
      <c r="AJ2865" s="25"/>
      <c r="AK2865" s="25"/>
      <c r="AL2865" s="24" t="str">
        <f t="shared" si="3"/>
        <v>User Name Missing</v>
      </c>
      <c r="AM2865" s="24" t="str">
        <f>IF(AL2865&lt;&gt;"Good","",A2865&amp;","&amp;B2865&amp;","&amp;C2865&amp;","&amp;D2865&amp;","&amp;L2865&amp;","&amp;S2865&amp;","&amp;T2865&amp;","&amp;U2865&amp;","&amp;V2865&amp;","&amp;W2865&amp;","&amp;IF(X2865&lt;&gt;"",VLOOKUP(X2865,'Vlookup''sRef'!$C$3:$D$6,2,FALSE),"")&amp;","&amp;IF(Y2865&lt;&gt;"",VLOOKUP(Y2865,'Vlookup''sRef'!$F$3:$G$4,2,FALSE),"")&amp;","&amp;Z2865&amp;","&amp;AA2865&amp;","&amp;AB2865&amp;","&amp;AC2865&amp;","&amp;AD2865&amp;","&amp;AE2865&amp;","&amp;AF2865&amp;","&amp;AG2865&amp;","&amp;IF(AH2865&lt;&gt;"",VLOOKUP(AH2865,'Vlookup''sRef'!$O$2:$P$101,2,FALSE),"")&amp;","&amp;IF(AI2865&lt;&gt;"",VLOOKUP(AI2865,RulesetRef!$A$2:$B$77,2,FALSE),"")&amp;","&amp;AJ2865&amp;","&amp;AK2865)</f>
        <v/>
      </c>
    </row>
    <row r="2866" ht="15.0" customHeight="1">
      <c r="A2866" s="25"/>
      <c r="B2866" s="24"/>
      <c r="C2866" s="24"/>
      <c r="D2866" s="24"/>
      <c r="E2866" s="24" t="str">
        <f t="shared" si="1"/>
        <v/>
      </c>
      <c r="F2866" s="24"/>
      <c r="G2866" s="24"/>
      <c r="H2866" s="24"/>
      <c r="I2866" s="24"/>
      <c r="J2866" s="24"/>
      <c r="K2866" s="24"/>
      <c r="L2866" s="24" t="str">
        <f t="shared" si="2"/>
        <v/>
      </c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  <c r="Z2866" s="25"/>
      <c r="AA2866" s="24"/>
      <c r="AB2866" s="24"/>
      <c r="AC2866" s="24"/>
      <c r="AD2866" s="24"/>
      <c r="AE2866" s="24"/>
      <c r="AF2866" s="24"/>
      <c r="AG2866" s="24"/>
      <c r="AH2866" s="24"/>
      <c r="AI2866" s="24"/>
      <c r="AJ2866" s="25"/>
      <c r="AK2866" s="25"/>
      <c r="AL2866" s="24" t="str">
        <f t="shared" si="3"/>
        <v>User Name Missing</v>
      </c>
      <c r="AM2866" s="24" t="str">
        <f>IF(AL2866&lt;&gt;"Good","",A2866&amp;","&amp;B2866&amp;","&amp;C2866&amp;","&amp;D2866&amp;","&amp;L2866&amp;","&amp;S2866&amp;","&amp;T2866&amp;","&amp;U2866&amp;","&amp;V2866&amp;","&amp;W2866&amp;","&amp;IF(X2866&lt;&gt;"",VLOOKUP(X2866,'Vlookup''sRef'!$C$3:$D$6,2,FALSE),"")&amp;","&amp;IF(Y2866&lt;&gt;"",VLOOKUP(Y2866,'Vlookup''sRef'!$F$3:$G$4,2,FALSE),"")&amp;","&amp;Z2866&amp;","&amp;AA2866&amp;","&amp;AB2866&amp;","&amp;AC2866&amp;","&amp;AD2866&amp;","&amp;AE2866&amp;","&amp;AF2866&amp;","&amp;AG2866&amp;","&amp;IF(AH2866&lt;&gt;"",VLOOKUP(AH2866,'Vlookup''sRef'!$O$2:$P$101,2,FALSE),"")&amp;","&amp;IF(AI2866&lt;&gt;"",VLOOKUP(AI2866,RulesetRef!$A$2:$B$77,2,FALSE),"")&amp;","&amp;AJ2866&amp;","&amp;AK2866)</f>
        <v/>
      </c>
    </row>
    <row r="2867" ht="15.0" customHeight="1">
      <c r="A2867" s="25"/>
      <c r="B2867" s="24"/>
      <c r="C2867" s="24"/>
      <c r="D2867" s="24"/>
      <c r="E2867" s="24" t="str">
        <f t="shared" si="1"/>
        <v/>
      </c>
      <c r="F2867" s="24"/>
      <c r="G2867" s="24"/>
      <c r="H2867" s="24"/>
      <c r="I2867" s="24"/>
      <c r="J2867" s="24"/>
      <c r="K2867" s="24"/>
      <c r="L2867" s="24" t="str">
        <f t="shared" si="2"/>
        <v/>
      </c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  <c r="Z2867" s="25"/>
      <c r="AA2867" s="24"/>
      <c r="AB2867" s="24"/>
      <c r="AC2867" s="24"/>
      <c r="AD2867" s="24"/>
      <c r="AE2867" s="24"/>
      <c r="AF2867" s="24"/>
      <c r="AG2867" s="24"/>
      <c r="AH2867" s="24"/>
      <c r="AI2867" s="24"/>
      <c r="AJ2867" s="25"/>
      <c r="AK2867" s="25"/>
      <c r="AL2867" s="24" t="str">
        <f t="shared" si="3"/>
        <v>User Name Missing</v>
      </c>
      <c r="AM2867" s="24" t="str">
        <f>IF(AL2867&lt;&gt;"Good","",A2867&amp;","&amp;B2867&amp;","&amp;C2867&amp;","&amp;D2867&amp;","&amp;L2867&amp;","&amp;S2867&amp;","&amp;T2867&amp;","&amp;U2867&amp;","&amp;V2867&amp;","&amp;W2867&amp;","&amp;IF(X2867&lt;&gt;"",VLOOKUP(X2867,'Vlookup''sRef'!$C$3:$D$6,2,FALSE),"")&amp;","&amp;IF(Y2867&lt;&gt;"",VLOOKUP(Y2867,'Vlookup''sRef'!$F$3:$G$4,2,FALSE),"")&amp;","&amp;Z2867&amp;","&amp;AA2867&amp;","&amp;AB2867&amp;","&amp;AC2867&amp;","&amp;AD2867&amp;","&amp;AE2867&amp;","&amp;AF2867&amp;","&amp;AG2867&amp;","&amp;IF(AH2867&lt;&gt;"",VLOOKUP(AH2867,'Vlookup''sRef'!$O$2:$P$101,2,FALSE),"")&amp;","&amp;IF(AI2867&lt;&gt;"",VLOOKUP(AI2867,RulesetRef!$A$2:$B$77,2,FALSE),"")&amp;","&amp;AJ2867&amp;","&amp;AK2867)</f>
        <v/>
      </c>
    </row>
    <row r="2868" ht="15.0" customHeight="1">
      <c r="A2868" s="25"/>
      <c r="B2868" s="24"/>
      <c r="C2868" s="24"/>
      <c r="D2868" s="24"/>
      <c r="E2868" s="24" t="str">
        <f t="shared" si="1"/>
        <v/>
      </c>
      <c r="F2868" s="24"/>
      <c r="G2868" s="24"/>
      <c r="H2868" s="24"/>
      <c r="I2868" s="24"/>
      <c r="J2868" s="24"/>
      <c r="K2868" s="24"/>
      <c r="L2868" s="24" t="str">
        <f t="shared" si="2"/>
        <v/>
      </c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  <c r="Z2868" s="25"/>
      <c r="AA2868" s="24"/>
      <c r="AB2868" s="24"/>
      <c r="AC2868" s="24"/>
      <c r="AD2868" s="24"/>
      <c r="AE2868" s="24"/>
      <c r="AF2868" s="24"/>
      <c r="AG2868" s="24"/>
      <c r="AH2868" s="24"/>
      <c r="AI2868" s="24"/>
      <c r="AJ2868" s="25"/>
      <c r="AK2868" s="25"/>
      <c r="AL2868" s="24" t="str">
        <f t="shared" si="3"/>
        <v>User Name Missing</v>
      </c>
      <c r="AM2868" s="24" t="str">
        <f>IF(AL2868&lt;&gt;"Good","",A2868&amp;","&amp;B2868&amp;","&amp;C2868&amp;","&amp;D2868&amp;","&amp;L2868&amp;","&amp;S2868&amp;","&amp;T2868&amp;","&amp;U2868&amp;","&amp;V2868&amp;","&amp;W2868&amp;","&amp;IF(X2868&lt;&gt;"",VLOOKUP(X2868,'Vlookup''sRef'!$C$3:$D$6,2,FALSE),"")&amp;","&amp;IF(Y2868&lt;&gt;"",VLOOKUP(Y2868,'Vlookup''sRef'!$F$3:$G$4,2,FALSE),"")&amp;","&amp;Z2868&amp;","&amp;AA2868&amp;","&amp;AB2868&amp;","&amp;AC2868&amp;","&amp;AD2868&amp;","&amp;AE2868&amp;","&amp;AF2868&amp;","&amp;AG2868&amp;","&amp;IF(AH2868&lt;&gt;"",VLOOKUP(AH2868,'Vlookup''sRef'!$O$2:$P$101,2,FALSE),"")&amp;","&amp;IF(AI2868&lt;&gt;"",VLOOKUP(AI2868,RulesetRef!$A$2:$B$77,2,FALSE),"")&amp;","&amp;AJ2868&amp;","&amp;AK2868)</f>
        <v/>
      </c>
    </row>
    <row r="2869" ht="15.0" customHeight="1">
      <c r="A2869" s="25"/>
      <c r="B2869" s="24"/>
      <c r="C2869" s="24"/>
      <c r="D2869" s="24"/>
      <c r="E2869" s="24" t="str">
        <f t="shared" si="1"/>
        <v/>
      </c>
      <c r="F2869" s="24"/>
      <c r="G2869" s="24"/>
      <c r="H2869" s="24"/>
      <c r="I2869" s="24"/>
      <c r="J2869" s="24"/>
      <c r="K2869" s="24"/>
      <c r="L2869" s="24" t="str">
        <f t="shared" si="2"/>
        <v/>
      </c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  <c r="Z2869" s="25"/>
      <c r="AA2869" s="24"/>
      <c r="AB2869" s="24"/>
      <c r="AC2869" s="24"/>
      <c r="AD2869" s="24"/>
      <c r="AE2869" s="24"/>
      <c r="AF2869" s="24"/>
      <c r="AG2869" s="24"/>
      <c r="AH2869" s="24"/>
      <c r="AI2869" s="24"/>
      <c r="AJ2869" s="25"/>
      <c r="AK2869" s="25"/>
      <c r="AL2869" s="24" t="str">
        <f t="shared" si="3"/>
        <v>User Name Missing</v>
      </c>
      <c r="AM2869" s="24" t="str">
        <f>IF(AL2869&lt;&gt;"Good","",A2869&amp;","&amp;B2869&amp;","&amp;C2869&amp;","&amp;D2869&amp;","&amp;L2869&amp;","&amp;S2869&amp;","&amp;T2869&amp;","&amp;U2869&amp;","&amp;V2869&amp;","&amp;W2869&amp;","&amp;IF(X2869&lt;&gt;"",VLOOKUP(X2869,'Vlookup''sRef'!$C$3:$D$6,2,FALSE),"")&amp;","&amp;IF(Y2869&lt;&gt;"",VLOOKUP(Y2869,'Vlookup''sRef'!$F$3:$G$4,2,FALSE),"")&amp;","&amp;Z2869&amp;","&amp;AA2869&amp;","&amp;AB2869&amp;","&amp;AC2869&amp;","&amp;AD2869&amp;","&amp;AE2869&amp;","&amp;AF2869&amp;","&amp;AG2869&amp;","&amp;IF(AH2869&lt;&gt;"",VLOOKUP(AH2869,'Vlookup''sRef'!$O$2:$P$101,2,FALSE),"")&amp;","&amp;IF(AI2869&lt;&gt;"",VLOOKUP(AI2869,RulesetRef!$A$2:$B$77,2,FALSE),"")&amp;","&amp;AJ2869&amp;","&amp;AK2869)</f>
        <v/>
      </c>
    </row>
    <row r="2870" ht="15.0" customHeight="1">
      <c r="A2870" s="25"/>
      <c r="B2870" s="24"/>
      <c r="C2870" s="24"/>
      <c r="D2870" s="24"/>
      <c r="E2870" s="24" t="str">
        <f t="shared" si="1"/>
        <v/>
      </c>
      <c r="F2870" s="24"/>
      <c r="G2870" s="24"/>
      <c r="H2870" s="24"/>
      <c r="I2870" s="24"/>
      <c r="J2870" s="24"/>
      <c r="K2870" s="24"/>
      <c r="L2870" s="24" t="str">
        <f t="shared" si="2"/>
        <v/>
      </c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  <c r="Z2870" s="25"/>
      <c r="AA2870" s="24"/>
      <c r="AB2870" s="24"/>
      <c r="AC2870" s="24"/>
      <c r="AD2870" s="24"/>
      <c r="AE2870" s="24"/>
      <c r="AF2870" s="24"/>
      <c r="AG2870" s="24"/>
      <c r="AH2870" s="24"/>
      <c r="AI2870" s="24"/>
      <c r="AJ2870" s="25"/>
      <c r="AK2870" s="25"/>
      <c r="AL2870" s="24" t="str">
        <f t="shared" si="3"/>
        <v>User Name Missing</v>
      </c>
      <c r="AM2870" s="24" t="str">
        <f>IF(AL2870&lt;&gt;"Good","",A2870&amp;","&amp;B2870&amp;","&amp;C2870&amp;","&amp;D2870&amp;","&amp;L2870&amp;","&amp;S2870&amp;","&amp;T2870&amp;","&amp;U2870&amp;","&amp;V2870&amp;","&amp;W2870&amp;","&amp;IF(X2870&lt;&gt;"",VLOOKUP(X2870,'Vlookup''sRef'!$C$3:$D$6,2,FALSE),"")&amp;","&amp;IF(Y2870&lt;&gt;"",VLOOKUP(Y2870,'Vlookup''sRef'!$F$3:$G$4,2,FALSE),"")&amp;","&amp;Z2870&amp;","&amp;AA2870&amp;","&amp;AB2870&amp;","&amp;AC2870&amp;","&amp;AD2870&amp;","&amp;AE2870&amp;","&amp;AF2870&amp;","&amp;AG2870&amp;","&amp;IF(AH2870&lt;&gt;"",VLOOKUP(AH2870,'Vlookup''sRef'!$O$2:$P$101,2,FALSE),"")&amp;","&amp;IF(AI2870&lt;&gt;"",VLOOKUP(AI2870,RulesetRef!$A$2:$B$77,2,FALSE),"")&amp;","&amp;AJ2870&amp;","&amp;AK2870)</f>
        <v/>
      </c>
    </row>
    <row r="2871" ht="15.0" customHeight="1">
      <c r="A2871" s="25"/>
      <c r="B2871" s="24"/>
      <c r="C2871" s="24"/>
      <c r="D2871" s="24"/>
      <c r="E2871" s="24" t="str">
        <f t="shared" si="1"/>
        <v/>
      </c>
      <c r="F2871" s="24"/>
      <c r="G2871" s="24"/>
      <c r="H2871" s="24"/>
      <c r="I2871" s="24"/>
      <c r="J2871" s="24"/>
      <c r="K2871" s="24"/>
      <c r="L2871" s="24" t="str">
        <f t="shared" si="2"/>
        <v/>
      </c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  <c r="Z2871" s="25"/>
      <c r="AA2871" s="24"/>
      <c r="AB2871" s="24"/>
      <c r="AC2871" s="24"/>
      <c r="AD2871" s="24"/>
      <c r="AE2871" s="24"/>
      <c r="AF2871" s="24"/>
      <c r="AG2871" s="24"/>
      <c r="AH2871" s="24"/>
      <c r="AI2871" s="24"/>
      <c r="AJ2871" s="25"/>
      <c r="AK2871" s="25"/>
      <c r="AL2871" s="24" t="str">
        <f t="shared" si="3"/>
        <v>User Name Missing</v>
      </c>
      <c r="AM2871" s="24" t="str">
        <f>IF(AL2871&lt;&gt;"Good","",A2871&amp;","&amp;B2871&amp;","&amp;C2871&amp;","&amp;D2871&amp;","&amp;L2871&amp;","&amp;S2871&amp;","&amp;T2871&amp;","&amp;U2871&amp;","&amp;V2871&amp;","&amp;W2871&amp;","&amp;IF(X2871&lt;&gt;"",VLOOKUP(X2871,'Vlookup''sRef'!$C$3:$D$6,2,FALSE),"")&amp;","&amp;IF(Y2871&lt;&gt;"",VLOOKUP(Y2871,'Vlookup''sRef'!$F$3:$G$4,2,FALSE),"")&amp;","&amp;Z2871&amp;","&amp;AA2871&amp;","&amp;AB2871&amp;","&amp;AC2871&amp;","&amp;AD2871&amp;","&amp;AE2871&amp;","&amp;AF2871&amp;","&amp;AG2871&amp;","&amp;IF(AH2871&lt;&gt;"",VLOOKUP(AH2871,'Vlookup''sRef'!$O$2:$P$101,2,FALSE),"")&amp;","&amp;IF(AI2871&lt;&gt;"",VLOOKUP(AI2871,RulesetRef!$A$2:$B$77,2,FALSE),"")&amp;","&amp;AJ2871&amp;","&amp;AK2871)</f>
        <v/>
      </c>
    </row>
    <row r="2872" ht="15.0" customHeight="1">
      <c r="A2872" s="25"/>
      <c r="B2872" s="24"/>
      <c r="C2872" s="24"/>
      <c r="D2872" s="24"/>
      <c r="E2872" s="24" t="str">
        <f t="shared" si="1"/>
        <v/>
      </c>
      <c r="F2872" s="24"/>
      <c r="G2872" s="24"/>
      <c r="H2872" s="24"/>
      <c r="I2872" s="24"/>
      <c r="J2872" s="24"/>
      <c r="K2872" s="24"/>
      <c r="L2872" s="24" t="str">
        <f t="shared" si="2"/>
        <v/>
      </c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  <c r="Z2872" s="25"/>
      <c r="AA2872" s="24"/>
      <c r="AB2872" s="24"/>
      <c r="AC2872" s="24"/>
      <c r="AD2872" s="24"/>
      <c r="AE2872" s="24"/>
      <c r="AF2872" s="24"/>
      <c r="AG2872" s="24"/>
      <c r="AH2872" s="24"/>
      <c r="AI2872" s="24"/>
      <c r="AJ2872" s="25"/>
      <c r="AK2872" s="25"/>
      <c r="AL2872" s="24" t="str">
        <f t="shared" si="3"/>
        <v>User Name Missing</v>
      </c>
      <c r="AM2872" s="24" t="str">
        <f>IF(AL2872&lt;&gt;"Good","",A2872&amp;","&amp;B2872&amp;","&amp;C2872&amp;","&amp;D2872&amp;","&amp;L2872&amp;","&amp;S2872&amp;","&amp;T2872&amp;","&amp;U2872&amp;","&amp;V2872&amp;","&amp;W2872&amp;","&amp;IF(X2872&lt;&gt;"",VLOOKUP(X2872,'Vlookup''sRef'!$C$3:$D$6,2,FALSE),"")&amp;","&amp;IF(Y2872&lt;&gt;"",VLOOKUP(Y2872,'Vlookup''sRef'!$F$3:$G$4,2,FALSE),"")&amp;","&amp;Z2872&amp;","&amp;AA2872&amp;","&amp;AB2872&amp;","&amp;AC2872&amp;","&amp;AD2872&amp;","&amp;AE2872&amp;","&amp;AF2872&amp;","&amp;AG2872&amp;","&amp;IF(AH2872&lt;&gt;"",VLOOKUP(AH2872,'Vlookup''sRef'!$O$2:$P$101,2,FALSE),"")&amp;","&amp;IF(AI2872&lt;&gt;"",VLOOKUP(AI2872,RulesetRef!$A$2:$B$77,2,FALSE),"")&amp;","&amp;AJ2872&amp;","&amp;AK2872)</f>
        <v/>
      </c>
    </row>
    <row r="2873" ht="15.0" customHeight="1">
      <c r="A2873" s="25"/>
      <c r="B2873" s="24"/>
      <c r="C2873" s="24"/>
      <c r="D2873" s="24"/>
      <c r="E2873" s="24" t="str">
        <f t="shared" si="1"/>
        <v/>
      </c>
      <c r="F2873" s="24"/>
      <c r="G2873" s="24"/>
      <c r="H2873" s="24"/>
      <c r="I2873" s="24"/>
      <c r="J2873" s="24"/>
      <c r="K2873" s="24"/>
      <c r="L2873" s="24" t="str">
        <f t="shared" si="2"/>
        <v/>
      </c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  <c r="Z2873" s="25"/>
      <c r="AA2873" s="24"/>
      <c r="AB2873" s="24"/>
      <c r="AC2873" s="24"/>
      <c r="AD2873" s="24"/>
      <c r="AE2873" s="24"/>
      <c r="AF2873" s="24"/>
      <c r="AG2873" s="24"/>
      <c r="AH2873" s="24"/>
      <c r="AI2873" s="24"/>
      <c r="AJ2873" s="25"/>
      <c r="AK2873" s="25"/>
      <c r="AL2873" s="24" t="str">
        <f t="shared" si="3"/>
        <v>User Name Missing</v>
      </c>
      <c r="AM2873" s="24" t="str">
        <f>IF(AL2873&lt;&gt;"Good","",A2873&amp;","&amp;B2873&amp;","&amp;C2873&amp;","&amp;D2873&amp;","&amp;L2873&amp;","&amp;S2873&amp;","&amp;T2873&amp;","&amp;U2873&amp;","&amp;V2873&amp;","&amp;W2873&amp;","&amp;IF(X2873&lt;&gt;"",VLOOKUP(X2873,'Vlookup''sRef'!$C$3:$D$6,2,FALSE),"")&amp;","&amp;IF(Y2873&lt;&gt;"",VLOOKUP(Y2873,'Vlookup''sRef'!$F$3:$G$4,2,FALSE),"")&amp;","&amp;Z2873&amp;","&amp;AA2873&amp;","&amp;AB2873&amp;","&amp;AC2873&amp;","&amp;AD2873&amp;","&amp;AE2873&amp;","&amp;AF2873&amp;","&amp;AG2873&amp;","&amp;IF(AH2873&lt;&gt;"",VLOOKUP(AH2873,'Vlookup''sRef'!$O$2:$P$101,2,FALSE),"")&amp;","&amp;IF(AI2873&lt;&gt;"",VLOOKUP(AI2873,RulesetRef!$A$2:$B$77,2,FALSE),"")&amp;","&amp;AJ2873&amp;","&amp;AK2873)</f>
        <v/>
      </c>
    </row>
    <row r="2874" ht="15.0" customHeight="1">
      <c r="A2874" s="25"/>
      <c r="B2874" s="24"/>
      <c r="C2874" s="24"/>
      <c r="D2874" s="24"/>
      <c r="E2874" s="24" t="str">
        <f t="shared" si="1"/>
        <v/>
      </c>
      <c r="F2874" s="24"/>
      <c r="G2874" s="24"/>
      <c r="H2874" s="24"/>
      <c r="I2874" s="24"/>
      <c r="J2874" s="24"/>
      <c r="K2874" s="24"/>
      <c r="L2874" s="24" t="str">
        <f t="shared" si="2"/>
        <v/>
      </c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  <c r="Z2874" s="25"/>
      <c r="AA2874" s="24"/>
      <c r="AB2874" s="24"/>
      <c r="AC2874" s="24"/>
      <c r="AD2874" s="24"/>
      <c r="AE2874" s="24"/>
      <c r="AF2874" s="24"/>
      <c r="AG2874" s="24"/>
      <c r="AH2874" s="24"/>
      <c r="AI2874" s="24"/>
      <c r="AJ2874" s="25"/>
      <c r="AK2874" s="25"/>
      <c r="AL2874" s="24" t="str">
        <f t="shared" si="3"/>
        <v>User Name Missing</v>
      </c>
      <c r="AM2874" s="24" t="str">
        <f>IF(AL2874&lt;&gt;"Good","",A2874&amp;","&amp;B2874&amp;","&amp;C2874&amp;","&amp;D2874&amp;","&amp;L2874&amp;","&amp;S2874&amp;","&amp;T2874&amp;","&amp;U2874&amp;","&amp;V2874&amp;","&amp;W2874&amp;","&amp;IF(X2874&lt;&gt;"",VLOOKUP(X2874,'Vlookup''sRef'!$C$3:$D$6,2,FALSE),"")&amp;","&amp;IF(Y2874&lt;&gt;"",VLOOKUP(Y2874,'Vlookup''sRef'!$F$3:$G$4,2,FALSE),"")&amp;","&amp;Z2874&amp;","&amp;AA2874&amp;","&amp;AB2874&amp;","&amp;AC2874&amp;","&amp;AD2874&amp;","&amp;AE2874&amp;","&amp;AF2874&amp;","&amp;AG2874&amp;","&amp;IF(AH2874&lt;&gt;"",VLOOKUP(AH2874,'Vlookup''sRef'!$O$2:$P$101,2,FALSE),"")&amp;","&amp;IF(AI2874&lt;&gt;"",VLOOKUP(AI2874,RulesetRef!$A$2:$B$77,2,FALSE),"")&amp;","&amp;AJ2874&amp;","&amp;AK2874)</f>
        <v/>
      </c>
    </row>
    <row r="2875" ht="15.0" customHeight="1">
      <c r="A2875" s="25"/>
      <c r="B2875" s="24"/>
      <c r="C2875" s="24"/>
      <c r="D2875" s="24"/>
      <c r="E2875" s="24" t="str">
        <f t="shared" si="1"/>
        <v/>
      </c>
      <c r="F2875" s="24"/>
      <c r="G2875" s="24"/>
      <c r="H2875" s="24"/>
      <c r="I2875" s="24"/>
      <c r="J2875" s="24"/>
      <c r="K2875" s="24"/>
      <c r="L2875" s="24" t="str">
        <f t="shared" si="2"/>
        <v/>
      </c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  <c r="Z2875" s="25"/>
      <c r="AA2875" s="24"/>
      <c r="AB2875" s="24"/>
      <c r="AC2875" s="24"/>
      <c r="AD2875" s="24"/>
      <c r="AE2875" s="24"/>
      <c r="AF2875" s="24"/>
      <c r="AG2875" s="24"/>
      <c r="AH2875" s="24"/>
      <c r="AI2875" s="24"/>
      <c r="AJ2875" s="25"/>
      <c r="AK2875" s="25"/>
      <c r="AL2875" s="24" t="str">
        <f t="shared" si="3"/>
        <v>User Name Missing</v>
      </c>
      <c r="AM2875" s="24" t="str">
        <f>IF(AL2875&lt;&gt;"Good","",A2875&amp;","&amp;B2875&amp;","&amp;C2875&amp;","&amp;D2875&amp;","&amp;L2875&amp;","&amp;S2875&amp;","&amp;T2875&amp;","&amp;U2875&amp;","&amp;V2875&amp;","&amp;W2875&amp;","&amp;IF(X2875&lt;&gt;"",VLOOKUP(X2875,'Vlookup''sRef'!$C$3:$D$6,2,FALSE),"")&amp;","&amp;IF(Y2875&lt;&gt;"",VLOOKUP(Y2875,'Vlookup''sRef'!$F$3:$G$4,2,FALSE),"")&amp;","&amp;Z2875&amp;","&amp;AA2875&amp;","&amp;AB2875&amp;","&amp;AC2875&amp;","&amp;AD2875&amp;","&amp;AE2875&amp;","&amp;AF2875&amp;","&amp;AG2875&amp;","&amp;IF(AH2875&lt;&gt;"",VLOOKUP(AH2875,'Vlookup''sRef'!$O$2:$P$101,2,FALSE),"")&amp;","&amp;IF(AI2875&lt;&gt;"",VLOOKUP(AI2875,RulesetRef!$A$2:$B$77,2,FALSE),"")&amp;","&amp;AJ2875&amp;","&amp;AK2875)</f>
        <v/>
      </c>
    </row>
    <row r="2876" ht="15.0" customHeight="1">
      <c r="A2876" s="25"/>
      <c r="B2876" s="24"/>
      <c r="C2876" s="24"/>
      <c r="D2876" s="24"/>
      <c r="E2876" s="24" t="str">
        <f t="shared" si="1"/>
        <v/>
      </c>
      <c r="F2876" s="24"/>
      <c r="G2876" s="24"/>
      <c r="H2876" s="24"/>
      <c r="I2876" s="24"/>
      <c r="J2876" s="24"/>
      <c r="K2876" s="24"/>
      <c r="L2876" s="24" t="str">
        <f t="shared" si="2"/>
        <v/>
      </c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  <c r="Z2876" s="25"/>
      <c r="AA2876" s="24"/>
      <c r="AB2876" s="24"/>
      <c r="AC2876" s="24"/>
      <c r="AD2876" s="24"/>
      <c r="AE2876" s="24"/>
      <c r="AF2876" s="24"/>
      <c r="AG2876" s="24"/>
      <c r="AH2876" s="24"/>
      <c r="AI2876" s="24"/>
      <c r="AJ2876" s="25"/>
      <c r="AK2876" s="25"/>
      <c r="AL2876" s="24" t="str">
        <f t="shared" si="3"/>
        <v>User Name Missing</v>
      </c>
      <c r="AM2876" s="24" t="str">
        <f>IF(AL2876&lt;&gt;"Good","",A2876&amp;","&amp;B2876&amp;","&amp;C2876&amp;","&amp;D2876&amp;","&amp;L2876&amp;","&amp;S2876&amp;","&amp;T2876&amp;","&amp;U2876&amp;","&amp;V2876&amp;","&amp;W2876&amp;","&amp;IF(X2876&lt;&gt;"",VLOOKUP(X2876,'Vlookup''sRef'!$C$3:$D$6,2,FALSE),"")&amp;","&amp;IF(Y2876&lt;&gt;"",VLOOKUP(Y2876,'Vlookup''sRef'!$F$3:$G$4,2,FALSE),"")&amp;","&amp;Z2876&amp;","&amp;AA2876&amp;","&amp;AB2876&amp;","&amp;AC2876&amp;","&amp;AD2876&amp;","&amp;AE2876&amp;","&amp;AF2876&amp;","&amp;AG2876&amp;","&amp;IF(AH2876&lt;&gt;"",VLOOKUP(AH2876,'Vlookup''sRef'!$O$2:$P$101,2,FALSE),"")&amp;","&amp;IF(AI2876&lt;&gt;"",VLOOKUP(AI2876,RulesetRef!$A$2:$B$77,2,FALSE),"")&amp;","&amp;AJ2876&amp;","&amp;AK2876)</f>
        <v/>
      </c>
    </row>
    <row r="2877" ht="15.0" customHeight="1">
      <c r="A2877" s="25"/>
      <c r="B2877" s="24"/>
      <c r="C2877" s="24"/>
      <c r="D2877" s="24"/>
      <c r="E2877" s="24" t="str">
        <f t="shared" si="1"/>
        <v/>
      </c>
      <c r="F2877" s="24"/>
      <c r="G2877" s="24"/>
      <c r="H2877" s="24"/>
      <c r="I2877" s="24"/>
      <c r="J2877" s="24"/>
      <c r="K2877" s="24"/>
      <c r="L2877" s="24" t="str">
        <f t="shared" si="2"/>
        <v/>
      </c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  <c r="Z2877" s="25"/>
      <c r="AA2877" s="24"/>
      <c r="AB2877" s="24"/>
      <c r="AC2877" s="24"/>
      <c r="AD2877" s="24"/>
      <c r="AE2877" s="24"/>
      <c r="AF2877" s="24"/>
      <c r="AG2877" s="24"/>
      <c r="AH2877" s="24"/>
      <c r="AI2877" s="24"/>
      <c r="AJ2877" s="25"/>
      <c r="AK2877" s="25"/>
      <c r="AL2877" s="24" t="str">
        <f t="shared" si="3"/>
        <v>User Name Missing</v>
      </c>
      <c r="AM2877" s="24" t="str">
        <f>IF(AL2877&lt;&gt;"Good","",A2877&amp;","&amp;B2877&amp;","&amp;C2877&amp;","&amp;D2877&amp;","&amp;L2877&amp;","&amp;S2877&amp;","&amp;T2877&amp;","&amp;U2877&amp;","&amp;V2877&amp;","&amp;W2877&amp;","&amp;IF(X2877&lt;&gt;"",VLOOKUP(X2877,'Vlookup''sRef'!$C$3:$D$6,2,FALSE),"")&amp;","&amp;IF(Y2877&lt;&gt;"",VLOOKUP(Y2877,'Vlookup''sRef'!$F$3:$G$4,2,FALSE),"")&amp;","&amp;Z2877&amp;","&amp;AA2877&amp;","&amp;AB2877&amp;","&amp;AC2877&amp;","&amp;AD2877&amp;","&amp;AE2877&amp;","&amp;AF2877&amp;","&amp;AG2877&amp;","&amp;IF(AH2877&lt;&gt;"",VLOOKUP(AH2877,'Vlookup''sRef'!$O$2:$P$101,2,FALSE),"")&amp;","&amp;IF(AI2877&lt;&gt;"",VLOOKUP(AI2877,RulesetRef!$A$2:$B$77,2,FALSE),"")&amp;","&amp;AJ2877&amp;","&amp;AK2877)</f>
        <v/>
      </c>
    </row>
    <row r="2878" ht="15.0" customHeight="1">
      <c r="A2878" s="25"/>
      <c r="B2878" s="24"/>
      <c r="C2878" s="24"/>
      <c r="D2878" s="24"/>
      <c r="E2878" s="24" t="str">
        <f t="shared" si="1"/>
        <v/>
      </c>
      <c r="F2878" s="24"/>
      <c r="G2878" s="24"/>
      <c r="H2878" s="24"/>
      <c r="I2878" s="24"/>
      <c r="J2878" s="24"/>
      <c r="K2878" s="24"/>
      <c r="L2878" s="24" t="str">
        <f t="shared" si="2"/>
        <v/>
      </c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  <c r="Z2878" s="25"/>
      <c r="AA2878" s="24"/>
      <c r="AB2878" s="24"/>
      <c r="AC2878" s="24"/>
      <c r="AD2878" s="24"/>
      <c r="AE2878" s="24"/>
      <c r="AF2878" s="24"/>
      <c r="AG2878" s="24"/>
      <c r="AH2878" s="24"/>
      <c r="AI2878" s="24"/>
      <c r="AJ2878" s="25"/>
      <c r="AK2878" s="25"/>
      <c r="AL2878" s="24" t="str">
        <f t="shared" si="3"/>
        <v>User Name Missing</v>
      </c>
      <c r="AM2878" s="24" t="str">
        <f>IF(AL2878&lt;&gt;"Good","",A2878&amp;","&amp;B2878&amp;","&amp;C2878&amp;","&amp;D2878&amp;","&amp;L2878&amp;","&amp;S2878&amp;","&amp;T2878&amp;","&amp;U2878&amp;","&amp;V2878&amp;","&amp;W2878&amp;","&amp;IF(X2878&lt;&gt;"",VLOOKUP(X2878,'Vlookup''sRef'!$C$3:$D$6,2,FALSE),"")&amp;","&amp;IF(Y2878&lt;&gt;"",VLOOKUP(Y2878,'Vlookup''sRef'!$F$3:$G$4,2,FALSE),"")&amp;","&amp;Z2878&amp;","&amp;AA2878&amp;","&amp;AB2878&amp;","&amp;AC2878&amp;","&amp;AD2878&amp;","&amp;AE2878&amp;","&amp;AF2878&amp;","&amp;AG2878&amp;","&amp;IF(AH2878&lt;&gt;"",VLOOKUP(AH2878,'Vlookup''sRef'!$O$2:$P$101,2,FALSE),"")&amp;","&amp;IF(AI2878&lt;&gt;"",VLOOKUP(AI2878,RulesetRef!$A$2:$B$77,2,FALSE),"")&amp;","&amp;AJ2878&amp;","&amp;AK2878)</f>
        <v/>
      </c>
    </row>
    <row r="2879" ht="15.0" customHeight="1">
      <c r="A2879" s="25"/>
      <c r="B2879" s="24"/>
      <c r="C2879" s="24"/>
      <c r="D2879" s="24"/>
      <c r="E2879" s="24" t="str">
        <f t="shared" si="1"/>
        <v/>
      </c>
      <c r="F2879" s="24"/>
      <c r="G2879" s="24"/>
      <c r="H2879" s="24"/>
      <c r="I2879" s="24"/>
      <c r="J2879" s="24"/>
      <c r="K2879" s="24"/>
      <c r="L2879" s="24" t="str">
        <f t="shared" si="2"/>
        <v/>
      </c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  <c r="Z2879" s="25"/>
      <c r="AA2879" s="24"/>
      <c r="AB2879" s="24"/>
      <c r="AC2879" s="24"/>
      <c r="AD2879" s="24"/>
      <c r="AE2879" s="24"/>
      <c r="AF2879" s="24"/>
      <c r="AG2879" s="24"/>
      <c r="AH2879" s="24"/>
      <c r="AI2879" s="24"/>
      <c r="AJ2879" s="25"/>
      <c r="AK2879" s="25"/>
      <c r="AL2879" s="24" t="str">
        <f t="shared" si="3"/>
        <v>User Name Missing</v>
      </c>
      <c r="AM2879" s="24" t="str">
        <f>IF(AL2879&lt;&gt;"Good","",A2879&amp;","&amp;B2879&amp;","&amp;C2879&amp;","&amp;D2879&amp;","&amp;L2879&amp;","&amp;S2879&amp;","&amp;T2879&amp;","&amp;U2879&amp;","&amp;V2879&amp;","&amp;W2879&amp;","&amp;IF(X2879&lt;&gt;"",VLOOKUP(X2879,'Vlookup''sRef'!$C$3:$D$6,2,FALSE),"")&amp;","&amp;IF(Y2879&lt;&gt;"",VLOOKUP(Y2879,'Vlookup''sRef'!$F$3:$G$4,2,FALSE),"")&amp;","&amp;Z2879&amp;","&amp;AA2879&amp;","&amp;AB2879&amp;","&amp;AC2879&amp;","&amp;AD2879&amp;","&amp;AE2879&amp;","&amp;AF2879&amp;","&amp;AG2879&amp;","&amp;IF(AH2879&lt;&gt;"",VLOOKUP(AH2879,'Vlookup''sRef'!$O$2:$P$101,2,FALSE),"")&amp;","&amp;IF(AI2879&lt;&gt;"",VLOOKUP(AI2879,RulesetRef!$A$2:$B$77,2,FALSE),"")&amp;","&amp;AJ2879&amp;","&amp;AK2879)</f>
        <v/>
      </c>
    </row>
    <row r="2880" ht="15.0" customHeight="1">
      <c r="A2880" s="25"/>
      <c r="B2880" s="24"/>
      <c r="C2880" s="24"/>
      <c r="D2880" s="24"/>
      <c r="E2880" s="24" t="str">
        <f t="shared" si="1"/>
        <v/>
      </c>
      <c r="F2880" s="24"/>
      <c r="G2880" s="24"/>
      <c r="H2880" s="24"/>
      <c r="I2880" s="24"/>
      <c r="J2880" s="24"/>
      <c r="K2880" s="24"/>
      <c r="L2880" s="24" t="str">
        <f t="shared" si="2"/>
        <v/>
      </c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  <c r="Z2880" s="25"/>
      <c r="AA2880" s="24"/>
      <c r="AB2880" s="24"/>
      <c r="AC2880" s="24"/>
      <c r="AD2880" s="24"/>
      <c r="AE2880" s="24"/>
      <c r="AF2880" s="24"/>
      <c r="AG2880" s="24"/>
      <c r="AH2880" s="24"/>
      <c r="AI2880" s="24"/>
      <c r="AJ2880" s="25"/>
      <c r="AK2880" s="25"/>
      <c r="AL2880" s="24" t="str">
        <f t="shared" si="3"/>
        <v>User Name Missing</v>
      </c>
      <c r="AM2880" s="24" t="str">
        <f>IF(AL2880&lt;&gt;"Good","",A2880&amp;","&amp;B2880&amp;","&amp;C2880&amp;","&amp;D2880&amp;","&amp;L2880&amp;","&amp;S2880&amp;","&amp;T2880&amp;","&amp;U2880&amp;","&amp;V2880&amp;","&amp;W2880&amp;","&amp;IF(X2880&lt;&gt;"",VLOOKUP(X2880,'Vlookup''sRef'!$C$3:$D$6,2,FALSE),"")&amp;","&amp;IF(Y2880&lt;&gt;"",VLOOKUP(Y2880,'Vlookup''sRef'!$F$3:$G$4,2,FALSE),"")&amp;","&amp;Z2880&amp;","&amp;AA2880&amp;","&amp;AB2880&amp;","&amp;AC2880&amp;","&amp;AD2880&amp;","&amp;AE2880&amp;","&amp;AF2880&amp;","&amp;AG2880&amp;","&amp;IF(AH2880&lt;&gt;"",VLOOKUP(AH2880,'Vlookup''sRef'!$O$2:$P$101,2,FALSE),"")&amp;","&amp;IF(AI2880&lt;&gt;"",VLOOKUP(AI2880,RulesetRef!$A$2:$B$77,2,FALSE),"")&amp;","&amp;AJ2880&amp;","&amp;AK2880)</f>
        <v/>
      </c>
    </row>
    <row r="2881" ht="15.0" customHeight="1">
      <c r="A2881" s="25"/>
      <c r="B2881" s="24"/>
      <c r="C2881" s="24"/>
      <c r="D2881" s="24"/>
      <c r="E2881" s="24" t="str">
        <f t="shared" si="1"/>
        <v/>
      </c>
      <c r="F2881" s="24"/>
      <c r="G2881" s="24"/>
      <c r="H2881" s="24"/>
      <c r="I2881" s="24"/>
      <c r="J2881" s="24"/>
      <c r="K2881" s="24"/>
      <c r="L2881" s="24" t="str">
        <f t="shared" si="2"/>
        <v/>
      </c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5"/>
      <c r="AA2881" s="24"/>
      <c r="AB2881" s="24"/>
      <c r="AC2881" s="24"/>
      <c r="AD2881" s="24"/>
      <c r="AE2881" s="24"/>
      <c r="AF2881" s="24"/>
      <c r="AG2881" s="24"/>
      <c r="AH2881" s="24"/>
      <c r="AI2881" s="24"/>
      <c r="AJ2881" s="25"/>
      <c r="AK2881" s="25"/>
      <c r="AL2881" s="24" t="str">
        <f t="shared" si="3"/>
        <v>User Name Missing</v>
      </c>
      <c r="AM2881" s="24" t="str">
        <f>IF(AL2881&lt;&gt;"Good","",A2881&amp;","&amp;B2881&amp;","&amp;C2881&amp;","&amp;D2881&amp;","&amp;L2881&amp;","&amp;S2881&amp;","&amp;T2881&amp;","&amp;U2881&amp;","&amp;V2881&amp;","&amp;W2881&amp;","&amp;IF(X2881&lt;&gt;"",VLOOKUP(X2881,'Vlookup''sRef'!$C$3:$D$6,2,FALSE),"")&amp;","&amp;IF(Y2881&lt;&gt;"",VLOOKUP(Y2881,'Vlookup''sRef'!$F$3:$G$4,2,FALSE),"")&amp;","&amp;Z2881&amp;","&amp;AA2881&amp;","&amp;AB2881&amp;","&amp;AC2881&amp;","&amp;AD2881&amp;","&amp;AE2881&amp;","&amp;AF2881&amp;","&amp;AG2881&amp;","&amp;IF(AH2881&lt;&gt;"",VLOOKUP(AH2881,'Vlookup''sRef'!$O$2:$P$101,2,FALSE),"")&amp;","&amp;IF(AI2881&lt;&gt;"",VLOOKUP(AI2881,RulesetRef!$A$2:$B$77,2,FALSE),"")&amp;","&amp;AJ2881&amp;","&amp;AK2881)</f>
        <v/>
      </c>
    </row>
    <row r="2882" ht="15.0" customHeight="1">
      <c r="A2882" s="25"/>
      <c r="B2882" s="24"/>
      <c r="C2882" s="24"/>
      <c r="D2882" s="24"/>
      <c r="E2882" s="24" t="str">
        <f t="shared" si="1"/>
        <v/>
      </c>
      <c r="F2882" s="24"/>
      <c r="G2882" s="24"/>
      <c r="H2882" s="24"/>
      <c r="I2882" s="24"/>
      <c r="J2882" s="24"/>
      <c r="K2882" s="24"/>
      <c r="L2882" s="24" t="str">
        <f t="shared" si="2"/>
        <v/>
      </c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  <c r="Z2882" s="25"/>
      <c r="AA2882" s="24"/>
      <c r="AB2882" s="24"/>
      <c r="AC2882" s="24"/>
      <c r="AD2882" s="24"/>
      <c r="AE2882" s="24"/>
      <c r="AF2882" s="24"/>
      <c r="AG2882" s="24"/>
      <c r="AH2882" s="24"/>
      <c r="AI2882" s="24"/>
      <c r="AJ2882" s="25"/>
      <c r="AK2882" s="25"/>
      <c r="AL2882" s="24" t="str">
        <f t="shared" si="3"/>
        <v>User Name Missing</v>
      </c>
      <c r="AM2882" s="24" t="str">
        <f>IF(AL2882&lt;&gt;"Good","",A2882&amp;","&amp;B2882&amp;","&amp;C2882&amp;","&amp;D2882&amp;","&amp;L2882&amp;","&amp;S2882&amp;","&amp;T2882&amp;","&amp;U2882&amp;","&amp;V2882&amp;","&amp;W2882&amp;","&amp;IF(X2882&lt;&gt;"",VLOOKUP(X2882,'Vlookup''sRef'!$C$3:$D$6,2,FALSE),"")&amp;","&amp;IF(Y2882&lt;&gt;"",VLOOKUP(Y2882,'Vlookup''sRef'!$F$3:$G$4,2,FALSE),"")&amp;","&amp;Z2882&amp;","&amp;AA2882&amp;","&amp;AB2882&amp;","&amp;AC2882&amp;","&amp;AD2882&amp;","&amp;AE2882&amp;","&amp;AF2882&amp;","&amp;AG2882&amp;","&amp;IF(AH2882&lt;&gt;"",VLOOKUP(AH2882,'Vlookup''sRef'!$O$2:$P$101,2,FALSE),"")&amp;","&amp;IF(AI2882&lt;&gt;"",VLOOKUP(AI2882,RulesetRef!$A$2:$B$77,2,FALSE),"")&amp;","&amp;AJ2882&amp;","&amp;AK2882)</f>
        <v/>
      </c>
    </row>
    <row r="2883" ht="15.0" customHeight="1">
      <c r="A2883" s="25"/>
      <c r="B2883" s="24"/>
      <c r="C2883" s="24"/>
      <c r="D2883" s="24"/>
      <c r="E2883" s="24" t="str">
        <f t="shared" si="1"/>
        <v/>
      </c>
      <c r="F2883" s="24"/>
      <c r="G2883" s="24"/>
      <c r="H2883" s="24"/>
      <c r="I2883" s="24"/>
      <c r="J2883" s="24"/>
      <c r="K2883" s="24"/>
      <c r="L2883" s="24" t="str">
        <f t="shared" si="2"/>
        <v/>
      </c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  <c r="Z2883" s="25"/>
      <c r="AA2883" s="24"/>
      <c r="AB2883" s="24"/>
      <c r="AC2883" s="24"/>
      <c r="AD2883" s="24"/>
      <c r="AE2883" s="24"/>
      <c r="AF2883" s="24"/>
      <c r="AG2883" s="24"/>
      <c r="AH2883" s="24"/>
      <c r="AI2883" s="24"/>
      <c r="AJ2883" s="25"/>
      <c r="AK2883" s="25"/>
      <c r="AL2883" s="24" t="str">
        <f t="shared" si="3"/>
        <v>User Name Missing</v>
      </c>
      <c r="AM2883" s="24" t="str">
        <f>IF(AL2883&lt;&gt;"Good","",A2883&amp;","&amp;B2883&amp;","&amp;C2883&amp;","&amp;D2883&amp;","&amp;L2883&amp;","&amp;S2883&amp;","&amp;T2883&amp;","&amp;U2883&amp;","&amp;V2883&amp;","&amp;W2883&amp;","&amp;IF(X2883&lt;&gt;"",VLOOKUP(X2883,'Vlookup''sRef'!$C$3:$D$6,2,FALSE),"")&amp;","&amp;IF(Y2883&lt;&gt;"",VLOOKUP(Y2883,'Vlookup''sRef'!$F$3:$G$4,2,FALSE),"")&amp;","&amp;Z2883&amp;","&amp;AA2883&amp;","&amp;AB2883&amp;","&amp;AC2883&amp;","&amp;AD2883&amp;","&amp;AE2883&amp;","&amp;AF2883&amp;","&amp;AG2883&amp;","&amp;IF(AH2883&lt;&gt;"",VLOOKUP(AH2883,'Vlookup''sRef'!$O$2:$P$101,2,FALSE),"")&amp;","&amp;IF(AI2883&lt;&gt;"",VLOOKUP(AI2883,RulesetRef!$A$2:$B$77,2,FALSE),"")&amp;","&amp;AJ2883&amp;","&amp;AK2883)</f>
        <v/>
      </c>
    </row>
    <row r="2884" ht="15.0" customHeight="1">
      <c r="A2884" s="25"/>
      <c r="B2884" s="24"/>
      <c r="C2884" s="24"/>
      <c r="D2884" s="24"/>
      <c r="E2884" s="24" t="str">
        <f t="shared" si="1"/>
        <v/>
      </c>
      <c r="F2884" s="24"/>
      <c r="G2884" s="24"/>
      <c r="H2884" s="24"/>
      <c r="I2884" s="24"/>
      <c r="J2884" s="24"/>
      <c r="K2884" s="24"/>
      <c r="L2884" s="24" t="str">
        <f t="shared" si="2"/>
        <v/>
      </c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  <c r="Z2884" s="25"/>
      <c r="AA2884" s="24"/>
      <c r="AB2884" s="24"/>
      <c r="AC2884" s="24"/>
      <c r="AD2884" s="24"/>
      <c r="AE2884" s="24"/>
      <c r="AF2884" s="24"/>
      <c r="AG2884" s="24"/>
      <c r="AH2884" s="24"/>
      <c r="AI2884" s="24"/>
      <c r="AJ2884" s="25"/>
      <c r="AK2884" s="25"/>
      <c r="AL2884" s="24" t="str">
        <f t="shared" si="3"/>
        <v>User Name Missing</v>
      </c>
      <c r="AM2884" s="24" t="str">
        <f>IF(AL2884&lt;&gt;"Good","",A2884&amp;","&amp;B2884&amp;","&amp;C2884&amp;","&amp;D2884&amp;","&amp;L2884&amp;","&amp;S2884&amp;","&amp;T2884&amp;","&amp;U2884&amp;","&amp;V2884&amp;","&amp;W2884&amp;","&amp;IF(X2884&lt;&gt;"",VLOOKUP(X2884,'Vlookup''sRef'!$C$3:$D$6,2,FALSE),"")&amp;","&amp;IF(Y2884&lt;&gt;"",VLOOKUP(Y2884,'Vlookup''sRef'!$F$3:$G$4,2,FALSE),"")&amp;","&amp;Z2884&amp;","&amp;AA2884&amp;","&amp;AB2884&amp;","&amp;AC2884&amp;","&amp;AD2884&amp;","&amp;AE2884&amp;","&amp;AF2884&amp;","&amp;AG2884&amp;","&amp;IF(AH2884&lt;&gt;"",VLOOKUP(AH2884,'Vlookup''sRef'!$O$2:$P$101,2,FALSE),"")&amp;","&amp;IF(AI2884&lt;&gt;"",VLOOKUP(AI2884,RulesetRef!$A$2:$B$77,2,FALSE),"")&amp;","&amp;AJ2884&amp;","&amp;AK2884)</f>
        <v/>
      </c>
    </row>
    <row r="2885" ht="15.0" customHeight="1">
      <c r="A2885" s="25"/>
      <c r="B2885" s="24"/>
      <c r="C2885" s="24"/>
      <c r="D2885" s="24"/>
      <c r="E2885" s="24" t="str">
        <f t="shared" si="1"/>
        <v/>
      </c>
      <c r="F2885" s="24"/>
      <c r="G2885" s="24"/>
      <c r="H2885" s="24"/>
      <c r="I2885" s="24"/>
      <c r="J2885" s="24"/>
      <c r="K2885" s="24"/>
      <c r="L2885" s="24" t="str">
        <f t="shared" si="2"/>
        <v/>
      </c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  <c r="Z2885" s="25"/>
      <c r="AA2885" s="24"/>
      <c r="AB2885" s="24"/>
      <c r="AC2885" s="24"/>
      <c r="AD2885" s="24"/>
      <c r="AE2885" s="24"/>
      <c r="AF2885" s="24"/>
      <c r="AG2885" s="24"/>
      <c r="AH2885" s="24"/>
      <c r="AI2885" s="24"/>
      <c r="AJ2885" s="25"/>
      <c r="AK2885" s="25"/>
      <c r="AL2885" s="24" t="str">
        <f t="shared" si="3"/>
        <v>User Name Missing</v>
      </c>
      <c r="AM2885" s="24" t="str">
        <f>IF(AL2885&lt;&gt;"Good","",A2885&amp;","&amp;B2885&amp;","&amp;C2885&amp;","&amp;D2885&amp;","&amp;L2885&amp;","&amp;S2885&amp;","&amp;T2885&amp;","&amp;U2885&amp;","&amp;V2885&amp;","&amp;W2885&amp;","&amp;IF(X2885&lt;&gt;"",VLOOKUP(X2885,'Vlookup''sRef'!$C$3:$D$6,2,FALSE),"")&amp;","&amp;IF(Y2885&lt;&gt;"",VLOOKUP(Y2885,'Vlookup''sRef'!$F$3:$G$4,2,FALSE),"")&amp;","&amp;Z2885&amp;","&amp;AA2885&amp;","&amp;AB2885&amp;","&amp;AC2885&amp;","&amp;AD2885&amp;","&amp;AE2885&amp;","&amp;AF2885&amp;","&amp;AG2885&amp;","&amp;IF(AH2885&lt;&gt;"",VLOOKUP(AH2885,'Vlookup''sRef'!$O$2:$P$101,2,FALSE),"")&amp;","&amp;IF(AI2885&lt;&gt;"",VLOOKUP(AI2885,RulesetRef!$A$2:$B$77,2,FALSE),"")&amp;","&amp;AJ2885&amp;","&amp;AK2885)</f>
        <v/>
      </c>
    </row>
    <row r="2886" ht="15.0" customHeight="1">
      <c r="A2886" s="25"/>
      <c r="B2886" s="24"/>
      <c r="C2886" s="24"/>
      <c r="D2886" s="24"/>
      <c r="E2886" s="24" t="str">
        <f t="shared" si="1"/>
        <v/>
      </c>
      <c r="F2886" s="24"/>
      <c r="G2886" s="24"/>
      <c r="H2886" s="24"/>
      <c r="I2886" s="24"/>
      <c r="J2886" s="24"/>
      <c r="K2886" s="24"/>
      <c r="L2886" s="24" t="str">
        <f t="shared" si="2"/>
        <v/>
      </c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  <c r="Z2886" s="25"/>
      <c r="AA2886" s="24"/>
      <c r="AB2886" s="24"/>
      <c r="AC2886" s="24"/>
      <c r="AD2886" s="24"/>
      <c r="AE2886" s="24"/>
      <c r="AF2886" s="24"/>
      <c r="AG2886" s="24"/>
      <c r="AH2886" s="24"/>
      <c r="AI2886" s="24"/>
      <c r="AJ2886" s="25"/>
      <c r="AK2886" s="25"/>
      <c r="AL2886" s="24" t="str">
        <f t="shared" si="3"/>
        <v>User Name Missing</v>
      </c>
      <c r="AM2886" s="24" t="str">
        <f>IF(AL2886&lt;&gt;"Good","",A2886&amp;","&amp;B2886&amp;","&amp;C2886&amp;","&amp;D2886&amp;","&amp;L2886&amp;","&amp;S2886&amp;","&amp;T2886&amp;","&amp;U2886&amp;","&amp;V2886&amp;","&amp;W2886&amp;","&amp;IF(X2886&lt;&gt;"",VLOOKUP(X2886,'Vlookup''sRef'!$C$3:$D$6,2,FALSE),"")&amp;","&amp;IF(Y2886&lt;&gt;"",VLOOKUP(Y2886,'Vlookup''sRef'!$F$3:$G$4,2,FALSE),"")&amp;","&amp;Z2886&amp;","&amp;AA2886&amp;","&amp;AB2886&amp;","&amp;AC2886&amp;","&amp;AD2886&amp;","&amp;AE2886&amp;","&amp;AF2886&amp;","&amp;AG2886&amp;","&amp;IF(AH2886&lt;&gt;"",VLOOKUP(AH2886,'Vlookup''sRef'!$O$2:$P$101,2,FALSE),"")&amp;","&amp;IF(AI2886&lt;&gt;"",VLOOKUP(AI2886,RulesetRef!$A$2:$B$77,2,FALSE),"")&amp;","&amp;AJ2886&amp;","&amp;AK2886)</f>
        <v/>
      </c>
    </row>
    <row r="2887" ht="15.0" customHeight="1">
      <c r="A2887" s="25"/>
      <c r="B2887" s="24"/>
      <c r="C2887" s="24"/>
      <c r="D2887" s="24"/>
      <c r="E2887" s="24" t="str">
        <f t="shared" si="1"/>
        <v/>
      </c>
      <c r="F2887" s="24"/>
      <c r="G2887" s="24"/>
      <c r="H2887" s="24"/>
      <c r="I2887" s="24"/>
      <c r="J2887" s="24"/>
      <c r="K2887" s="24"/>
      <c r="L2887" s="24" t="str">
        <f t="shared" si="2"/>
        <v/>
      </c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  <c r="Z2887" s="25"/>
      <c r="AA2887" s="24"/>
      <c r="AB2887" s="24"/>
      <c r="AC2887" s="24"/>
      <c r="AD2887" s="24"/>
      <c r="AE2887" s="24"/>
      <c r="AF2887" s="24"/>
      <c r="AG2887" s="24"/>
      <c r="AH2887" s="24"/>
      <c r="AI2887" s="24"/>
      <c r="AJ2887" s="25"/>
      <c r="AK2887" s="25"/>
      <c r="AL2887" s="24" t="str">
        <f t="shared" si="3"/>
        <v>User Name Missing</v>
      </c>
      <c r="AM2887" s="24" t="str">
        <f>IF(AL2887&lt;&gt;"Good","",A2887&amp;","&amp;B2887&amp;","&amp;C2887&amp;","&amp;D2887&amp;","&amp;L2887&amp;","&amp;S2887&amp;","&amp;T2887&amp;","&amp;U2887&amp;","&amp;V2887&amp;","&amp;W2887&amp;","&amp;IF(X2887&lt;&gt;"",VLOOKUP(X2887,'Vlookup''sRef'!$C$3:$D$6,2,FALSE),"")&amp;","&amp;IF(Y2887&lt;&gt;"",VLOOKUP(Y2887,'Vlookup''sRef'!$F$3:$G$4,2,FALSE),"")&amp;","&amp;Z2887&amp;","&amp;AA2887&amp;","&amp;AB2887&amp;","&amp;AC2887&amp;","&amp;AD2887&amp;","&amp;AE2887&amp;","&amp;AF2887&amp;","&amp;AG2887&amp;","&amp;IF(AH2887&lt;&gt;"",VLOOKUP(AH2887,'Vlookup''sRef'!$O$2:$P$101,2,FALSE),"")&amp;","&amp;IF(AI2887&lt;&gt;"",VLOOKUP(AI2887,RulesetRef!$A$2:$B$77,2,FALSE),"")&amp;","&amp;AJ2887&amp;","&amp;AK2887)</f>
        <v/>
      </c>
    </row>
    <row r="2888" ht="15.0" customHeight="1">
      <c r="A2888" s="25"/>
      <c r="B2888" s="24"/>
      <c r="C2888" s="24"/>
      <c r="D2888" s="24"/>
      <c r="E2888" s="24" t="str">
        <f t="shared" si="1"/>
        <v/>
      </c>
      <c r="F2888" s="24"/>
      <c r="G2888" s="24"/>
      <c r="H2888" s="24"/>
      <c r="I2888" s="24"/>
      <c r="J2888" s="24"/>
      <c r="K2888" s="24"/>
      <c r="L2888" s="24" t="str">
        <f t="shared" si="2"/>
        <v/>
      </c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  <c r="Z2888" s="25"/>
      <c r="AA2888" s="24"/>
      <c r="AB2888" s="24"/>
      <c r="AC2888" s="24"/>
      <c r="AD2888" s="24"/>
      <c r="AE2888" s="24"/>
      <c r="AF2888" s="24"/>
      <c r="AG2888" s="24"/>
      <c r="AH2888" s="24"/>
      <c r="AI2888" s="24"/>
      <c r="AJ2888" s="25"/>
      <c r="AK2888" s="25"/>
      <c r="AL2888" s="24" t="str">
        <f t="shared" si="3"/>
        <v>User Name Missing</v>
      </c>
      <c r="AM2888" s="24" t="str">
        <f>IF(AL2888&lt;&gt;"Good","",A2888&amp;","&amp;B2888&amp;","&amp;C2888&amp;","&amp;D2888&amp;","&amp;L2888&amp;","&amp;S2888&amp;","&amp;T2888&amp;","&amp;U2888&amp;","&amp;V2888&amp;","&amp;W2888&amp;","&amp;IF(X2888&lt;&gt;"",VLOOKUP(X2888,'Vlookup''sRef'!$C$3:$D$6,2,FALSE),"")&amp;","&amp;IF(Y2888&lt;&gt;"",VLOOKUP(Y2888,'Vlookup''sRef'!$F$3:$G$4,2,FALSE),"")&amp;","&amp;Z2888&amp;","&amp;AA2888&amp;","&amp;AB2888&amp;","&amp;AC2888&amp;","&amp;AD2888&amp;","&amp;AE2888&amp;","&amp;AF2888&amp;","&amp;AG2888&amp;","&amp;IF(AH2888&lt;&gt;"",VLOOKUP(AH2888,'Vlookup''sRef'!$O$2:$P$101,2,FALSE),"")&amp;","&amp;IF(AI2888&lt;&gt;"",VLOOKUP(AI2888,RulesetRef!$A$2:$B$77,2,FALSE),"")&amp;","&amp;AJ2888&amp;","&amp;AK2888)</f>
        <v/>
      </c>
    </row>
    <row r="2889" ht="15.0" customHeight="1">
      <c r="A2889" s="25"/>
      <c r="B2889" s="24"/>
      <c r="C2889" s="24"/>
      <c r="D2889" s="24"/>
      <c r="E2889" s="24" t="str">
        <f t="shared" si="1"/>
        <v/>
      </c>
      <c r="F2889" s="24"/>
      <c r="G2889" s="24"/>
      <c r="H2889" s="24"/>
      <c r="I2889" s="24"/>
      <c r="J2889" s="24"/>
      <c r="K2889" s="24"/>
      <c r="L2889" s="24" t="str">
        <f t="shared" si="2"/>
        <v/>
      </c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  <c r="Z2889" s="25"/>
      <c r="AA2889" s="24"/>
      <c r="AB2889" s="24"/>
      <c r="AC2889" s="24"/>
      <c r="AD2889" s="24"/>
      <c r="AE2889" s="24"/>
      <c r="AF2889" s="24"/>
      <c r="AG2889" s="24"/>
      <c r="AH2889" s="24"/>
      <c r="AI2889" s="24"/>
      <c r="AJ2889" s="25"/>
      <c r="AK2889" s="25"/>
      <c r="AL2889" s="24" t="str">
        <f t="shared" si="3"/>
        <v>User Name Missing</v>
      </c>
      <c r="AM2889" s="24" t="str">
        <f>IF(AL2889&lt;&gt;"Good","",A2889&amp;","&amp;B2889&amp;","&amp;C2889&amp;","&amp;D2889&amp;","&amp;L2889&amp;","&amp;S2889&amp;","&amp;T2889&amp;","&amp;U2889&amp;","&amp;V2889&amp;","&amp;W2889&amp;","&amp;IF(X2889&lt;&gt;"",VLOOKUP(X2889,'Vlookup''sRef'!$C$3:$D$6,2,FALSE),"")&amp;","&amp;IF(Y2889&lt;&gt;"",VLOOKUP(Y2889,'Vlookup''sRef'!$F$3:$G$4,2,FALSE),"")&amp;","&amp;Z2889&amp;","&amp;AA2889&amp;","&amp;AB2889&amp;","&amp;AC2889&amp;","&amp;AD2889&amp;","&amp;AE2889&amp;","&amp;AF2889&amp;","&amp;AG2889&amp;","&amp;IF(AH2889&lt;&gt;"",VLOOKUP(AH2889,'Vlookup''sRef'!$O$2:$P$101,2,FALSE),"")&amp;","&amp;IF(AI2889&lt;&gt;"",VLOOKUP(AI2889,RulesetRef!$A$2:$B$77,2,FALSE),"")&amp;","&amp;AJ2889&amp;","&amp;AK2889)</f>
        <v/>
      </c>
    </row>
    <row r="2890" ht="15.0" customHeight="1">
      <c r="A2890" s="25"/>
      <c r="B2890" s="24"/>
      <c r="C2890" s="24"/>
      <c r="D2890" s="24"/>
      <c r="E2890" s="24" t="str">
        <f t="shared" si="1"/>
        <v/>
      </c>
      <c r="F2890" s="24"/>
      <c r="G2890" s="24"/>
      <c r="H2890" s="24"/>
      <c r="I2890" s="24"/>
      <c r="J2890" s="24"/>
      <c r="K2890" s="24"/>
      <c r="L2890" s="24" t="str">
        <f t="shared" si="2"/>
        <v/>
      </c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  <c r="Z2890" s="25"/>
      <c r="AA2890" s="24"/>
      <c r="AB2890" s="24"/>
      <c r="AC2890" s="24"/>
      <c r="AD2890" s="24"/>
      <c r="AE2890" s="24"/>
      <c r="AF2890" s="24"/>
      <c r="AG2890" s="24"/>
      <c r="AH2890" s="24"/>
      <c r="AI2890" s="24"/>
      <c r="AJ2890" s="25"/>
      <c r="AK2890" s="25"/>
      <c r="AL2890" s="24" t="str">
        <f t="shared" si="3"/>
        <v>User Name Missing</v>
      </c>
      <c r="AM2890" s="24" t="str">
        <f>IF(AL2890&lt;&gt;"Good","",A2890&amp;","&amp;B2890&amp;","&amp;C2890&amp;","&amp;D2890&amp;","&amp;L2890&amp;","&amp;S2890&amp;","&amp;T2890&amp;","&amp;U2890&amp;","&amp;V2890&amp;","&amp;W2890&amp;","&amp;IF(X2890&lt;&gt;"",VLOOKUP(X2890,'Vlookup''sRef'!$C$3:$D$6,2,FALSE),"")&amp;","&amp;IF(Y2890&lt;&gt;"",VLOOKUP(Y2890,'Vlookup''sRef'!$F$3:$G$4,2,FALSE),"")&amp;","&amp;Z2890&amp;","&amp;AA2890&amp;","&amp;AB2890&amp;","&amp;AC2890&amp;","&amp;AD2890&amp;","&amp;AE2890&amp;","&amp;AF2890&amp;","&amp;AG2890&amp;","&amp;IF(AH2890&lt;&gt;"",VLOOKUP(AH2890,'Vlookup''sRef'!$O$2:$P$101,2,FALSE),"")&amp;","&amp;IF(AI2890&lt;&gt;"",VLOOKUP(AI2890,RulesetRef!$A$2:$B$77,2,FALSE),"")&amp;","&amp;AJ2890&amp;","&amp;AK2890)</f>
        <v/>
      </c>
    </row>
    <row r="2891" ht="15.0" customHeight="1">
      <c r="A2891" s="25"/>
      <c r="B2891" s="24"/>
      <c r="C2891" s="24"/>
      <c r="D2891" s="24"/>
      <c r="E2891" s="24" t="str">
        <f t="shared" si="1"/>
        <v/>
      </c>
      <c r="F2891" s="24"/>
      <c r="G2891" s="24"/>
      <c r="H2891" s="24"/>
      <c r="I2891" s="24"/>
      <c r="J2891" s="24"/>
      <c r="K2891" s="24"/>
      <c r="L2891" s="24" t="str">
        <f t="shared" si="2"/>
        <v/>
      </c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  <c r="Z2891" s="25"/>
      <c r="AA2891" s="24"/>
      <c r="AB2891" s="24"/>
      <c r="AC2891" s="24"/>
      <c r="AD2891" s="24"/>
      <c r="AE2891" s="24"/>
      <c r="AF2891" s="24"/>
      <c r="AG2891" s="24"/>
      <c r="AH2891" s="24"/>
      <c r="AI2891" s="24"/>
      <c r="AJ2891" s="25"/>
      <c r="AK2891" s="25"/>
      <c r="AL2891" s="24" t="str">
        <f t="shared" si="3"/>
        <v>User Name Missing</v>
      </c>
      <c r="AM2891" s="24" t="str">
        <f>IF(AL2891&lt;&gt;"Good","",A2891&amp;","&amp;B2891&amp;","&amp;C2891&amp;","&amp;D2891&amp;","&amp;L2891&amp;","&amp;S2891&amp;","&amp;T2891&amp;","&amp;U2891&amp;","&amp;V2891&amp;","&amp;W2891&amp;","&amp;IF(X2891&lt;&gt;"",VLOOKUP(X2891,'Vlookup''sRef'!$C$3:$D$6,2,FALSE),"")&amp;","&amp;IF(Y2891&lt;&gt;"",VLOOKUP(Y2891,'Vlookup''sRef'!$F$3:$G$4,2,FALSE),"")&amp;","&amp;Z2891&amp;","&amp;AA2891&amp;","&amp;AB2891&amp;","&amp;AC2891&amp;","&amp;AD2891&amp;","&amp;AE2891&amp;","&amp;AF2891&amp;","&amp;AG2891&amp;","&amp;IF(AH2891&lt;&gt;"",VLOOKUP(AH2891,'Vlookup''sRef'!$O$2:$P$101,2,FALSE),"")&amp;","&amp;IF(AI2891&lt;&gt;"",VLOOKUP(AI2891,RulesetRef!$A$2:$B$77,2,FALSE),"")&amp;","&amp;AJ2891&amp;","&amp;AK2891)</f>
        <v/>
      </c>
    </row>
    <row r="2892" ht="15.0" customHeight="1">
      <c r="A2892" s="25"/>
      <c r="B2892" s="24"/>
      <c r="C2892" s="24"/>
      <c r="D2892" s="24"/>
      <c r="E2892" s="24" t="str">
        <f t="shared" si="1"/>
        <v/>
      </c>
      <c r="F2892" s="24"/>
      <c r="G2892" s="24"/>
      <c r="H2892" s="24"/>
      <c r="I2892" s="24"/>
      <c r="J2892" s="24"/>
      <c r="K2892" s="24"/>
      <c r="L2892" s="24" t="str">
        <f t="shared" si="2"/>
        <v/>
      </c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  <c r="Z2892" s="25"/>
      <c r="AA2892" s="24"/>
      <c r="AB2892" s="24"/>
      <c r="AC2892" s="24"/>
      <c r="AD2892" s="24"/>
      <c r="AE2892" s="24"/>
      <c r="AF2892" s="24"/>
      <c r="AG2892" s="24"/>
      <c r="AH2892" s="24"/>
      <c r="AI2892" s="24"/>
      <c r="AJ2892" s="25"/>
      <c r="AK2892" s="25"/>
      <c r="AL2892" s="24" t="str">
        <f t="shared" si="3"/>
        <v>User Name Missing</v>
      </c>
      <c r="AM2892" s="24" t="str">
        <f>IF(AL2892&lt;&gt;"Good","",A2892&amp;","&amp;B2892&amp;","&amp;C2892&amp;","&amp;D2892&amp;","&amp;L2892&amp;","&amp;S2892&amp;","&amp;T2892&amp;","&amp;U2892&amp;","&amp;V2892&amp;","&amp;W2892&amp;","&amp;IF(X2892&lt;&gt;"",VLOOKUP(X2892,'Vlookup''sRef'!$C$3:$D$6,2,FALSE),"")&amp;","&amp;IF(Y2892&lt;&gt;"",VLOOKUP(Y2892,'Vlookup''sRef'!$F$3:$G$4,2,FALSE),"")&amp;","&amp;Z2892&amp;","&amp;AA2892&amp;","&amp;AB2892&amp;","&amp;AC2892&amp;","&amp;AD2892&amp;","&amp;AE2892&amp;","&amp;AF2892&amp;","&amp;AG2892&amp;","&amp;IF(AH2892&lt;&gt;"",VLOOKUP(AH2892,'Vlookup''sRef'!$O$2:$P$101,2,FALSE),"")&amp;","&amp;IF(AI2892&lt;&gt;"",VLOOKUP(AI2892,RulesetRef!$A$2:$B$77,2,FALSE),"")&amp;","&amp;AJ2892&amp;","&amp;AK2892)</f>
        <v/>
      </c>
    </row>
    <row r="2893" ht="15.0" customHeight="1">
      <c r="A2893" s="25"/>
      <c r="B2893" s="24"/>
      <c r="C2893" s="24"/>
      <c r="D2893" s="24"/>
      <c r="E2893" s="24" t="str">
        <f t="shared" si="1"/>
        <v/>
      </c>
      <c r="F2893" s="24"/>
      <c r="G2893" s="24"/>
      <c r="H2893" s="24"/>
      <c r="I2893" s="24"/>
      <c r="J2893" s="24"/>
      <c r="K2893" s="24"/>
      <c r="L2893" s="24" t="str">
        <f t="shared" si="2"/>
        <v/>
      </c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  <c r="Z2893" s="25"/>
      <c r="AA2893" s="24"/>
      <c r="AB2893" s="24"/>
      <c r="AC2893" s="24"/>
      <c r="AD2893" s="24"/>
      <c r="AE2893" s="24"/>
      <c r="AF2893" s="24"/>
      <c r="AG2893" s="24"/>
      <c r="AH2893" s="24"/>
      <c r="AI2893" s="24"/>
      <c r="AJ2893" s="25"/>
      <c r="AK2893" s="25"/>
      <c r="AL2893" s="24" t="str">
        <f t="shared" si="3"/>
        <v>User Name Missing</v>
      </c>
      <c r="AM2893" s="24" t="str">
        <f>IF(AL2893&lt;&gt;"Good","",A2893&amp;","&amp;B2893&amp;","&amp;C2893&amp;","&amp;D2893&amp;","&amp;L2893&amp;","&amp;S2893&amp;","&amp;T2893&amp;","&amp;U2893&amp;","&amp;V2893&amp;","&amp;W2893&amp;","&amp;IF(X2893&lt;&gt;"",VLOOKUP(X2893,'Vlookup''sRef'!$C$3:$D$6,2,FALSE),"")&amp;","&amp;IF(Y2893&lt;&gt;"",VLOOKUP(Y2893,'Vlookup''sRef'!$F$3:$G$4,2,FALSE),"")&amp;","&amp;Z2893&amp;","&amp;AA2893&amp;","&amp;AB2893&amp;","&amp;AC2893&amp;","&amp;AD2893&amp;","&amp;AE2893&amp;","&amp;AF2893&amp;","&amp;AG2893&amp;","&amp;IF(AH2893&lt;&gt;"",VLOOKUP(AH2893,'Vlookup''sRef'!$O$2:$P$101,2,FALSE),"")&amp;","&amp;IF(AI2893&lt;&gt;"",VLOOKUP(AI2893,RulesetRef!$A$2:$B$77,2,FALSE),"")&amp;","&amp;AJ2893&amp;","&amp;AK2893)</f>
        <v/>
      </c>
    </row>
    <row r="2894" ht="15.0" customHeight="1">
      <c r="A2894" s="25"/>
      <c r="B2894" s="24"/>
      <c r="C2894" s="24"/>
      <c r="D2894" s="24"/>
      <c r="E2894" s="24" t="str">
        <f t="shared" si="1"/>
        <v/>
      </c>
      <c r="F2894" s="24"/>
      <c r="G2894" s="24"/>
      <c r="H2894" s="24"/>
      <c r="I2894" s="24"/>
      <c r="J2894" s="24"/>
      <c r="K2894" s="24"/>
      <c r="L2894" s="24" t="str">
        <f t="shared" si="2"/>
        <v/>
      </c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  <c r="Z2894" s="25"/>
      <c r="AA2894" s="24"/>
      <c r="AB2894" s="24"/>
      <c r="AC2894" s="24"/>
      <c r="AD2894" s="24"/>
      <c r="AE2894" s="24"/>
      <c r="AF2894" s="24"/>
      <c r="AG2894" s="24"/>
      <c r="AH2894" s="24"/>
      <c r="AI2894" s="24"/>
      <c r="AJ2894" s="25"/>
      <c r="AK2894" s="25"/>
      <c r="AL2894" s="24" t="str">
        <f t="shared" si="3"/>
        <v>User Name Missing</v>
      </c>
      <c r="AM2894" s="24" t="str">
        <f>IF(AL2894&lt;&gt;"Good","",A2894&amp;","&amp;B2894&amp;","&amp;C2894&amp;","&amp;D2894&amp;","&amp;L2894&amp;","&amp;S2894&amp;","&amp;T2894&amp;","&amp;U2894&amp;","&amp;V2894&amp;","&amp;W2894&amp;","&amp;IF(X2894&lt;&gt;"",VLOOKUP(X2894,'Vlookup''sRef'!$C$3:$D$6,2,FALSE),"")&amp;","&amp;IF(Y2894&lt;&gt;"",VLOOKUP(Y2894,'Vlookup''sRef'!$F$3:$G$4,2,FALSE),"")&amp;","&amp;Z2894&amp;","&amp;AA2894&amp;","&amp;AB2894&amp;","&amp;AC2894&amp;","&amp;AD2894&amp;","&amp;AE2894&amp;","&amp;AF2894&amp;","&amp;AG2894&amp;","&amp;IF(AH2894&lt;&gt;"",VLOOKUP(AH2894,'Vlookup''sRef'!$O$2:$P$101,2,FALSE),"")&amp;","&amp;IF(AI2894&lt;&gt;"",VLOOKUP(AI2894,RulesetRef!$A$2:$B$77,2,FALSE),"")&amp;","&amp;AJ2894&amp;","&amp;AK2894)</f>
        <v/>
      </c>
    </row>
    <row r="2895" ht="15.0" customHeight="1">
      <c r="A2895" s="25"/>
      <c r="B2895" s="24"/>
      <c r="C2895" s="24"/>
      <c r="D2895" s="24"/>
      <c r="E2895" s="24" t="str">
        <f t="shared" si="1"/>
        <v/>
      </c>
      <c r="F2895" s="24"/>
      <c r="G2895" s="24"/>
      <c r="H2895" s="24"/>
      <c r="I2895" s="24"/>
      <c r="J2895" s="24"/>
      <c r="K2895" s="24"/>
      <c r="L2895" s="24" t="str">
        <f t="shared" si="2"/>
        <v/>
      </c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  <c r="Z2895" s="25"/>
      <c r="AA2895" s="24"/>
      <c r="AB2895" s="24"/>
      <c r="AC2895" s="24"/>
      <c r="AD2895" s="24"/>
      <c r="AE2895" s="24"/>
      <c r="AF2895" s="24"/>
      <c r="AG2895" s="24"/>
      <c r="AH2895" s="24"/>
      <c r="AI2895" s="24"/>
      <c r="AJ2895" s="25"/>
      <c r="AK2895" s="25"/>
      <c r="AL2895" s="24" t="str">
        <f t="shared" si="3"/>
        <v>User Name Missing</v>
      </c>
      <c r="AM2895" s="24" t="str">
        <f>IF(AL2895&lt;&gt;"Good","",A2895&amp;","&amp;B2895&amp;","&amp;C2895&amp;","&amp;D2895&amp;","&amp;L2895&amp;","&amp;S2895&amp;","&amp;T2895&amp;","&amp;U2895&amp;","&amp;V2895&amp;","&amp;W2895&amp;","&amp;IF(X2895&lt;&gt;"",VLOOKUP(X2895,'Vlookup''sRef'!$C$3:$D$6,2,FALSE),"")&amp;","&amp;IF(Y2895&lt;&gt;"",VLOOKUP(Y2895,'Vlookup''sRef'!$F$3:$G$4,2,FALSE),"")&amp;","&amp;Z2895&amp;","&amp;AA2895&amp;","&amp;AB2895&amp;","&amp;AC2895&amp;","&amp;AD2895&amp;","&amp;AE2895&amp;","&amp;AF2895&amp;","&amp;AG2895&amp;","&amp;IF(AH2895&lt;&gt;"",VLOOKUP(AH2895,'Vlookup''sRef'!$O$2:$P$101,2,FALSE),"")&amp;","&amp;IF(AI2895&lt;&gt;"",VLOOKUP(AI2895,RulesetRef!$A$2:$B$77,2,FALSE),"")&amp;","&amp;AJ2895&amp;","&amp;AK2895)</f>
        <v/>
      </c>
    </row>
    <row r="2896" ht="15.0" customHeight="1">
      <c r="A2896" s="25"/>
      <c r="B2896" s="24"/>
      <c r="C2896" s="24"/>
      <c r="D2896" s="24"/>
      <c r="E2896" s="24" t="str">
        <f t="shared" si="1"/>
        <v/>
      </c>
      <c r="F2896" s="24"/>
      <c r="G2896" s="24"/>
      <c r="H2896" s="24"/>
      <c r="I2896" s="24"/>
      <c r="J2896" s="24"/>
      <c r="K2896" s="24"/>
      <c r="L2896" s="24" t="str">
        <f t="shared" si="2"/>
        <v/>
      </c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  <c r="Z2896" s="25"/>
      <c r="AA2896" s="24"/>
      <c r="AB2896" s="24"/>
      <c r="AC2896" s="24"/>
      <c r="AD2896" s="24"/>
      <c r="AE2896" s="24"/>
      <c r="AF2896" s="24"/>
      <c r="AG2896" s="24"/>
      <c r="AH2896" s="24"/>
      <c r="AI2896" s="24"/>
      <c r="AJ2896" s="25"/>
      <c r="AK2896" s="25"/>
      <c r="AL2896" s="24" t="str">
        <f t="shared" si="3"/>
        <v>User Name Missing</v>
      </c>
      <c r="AM2896" s="24" t="str">
        <f>IF(AL2896&lt;&gt;"Good","",A2896&amp;","&amp;B2896&amp;","&amp;C2896&amp;","&amp;D2896&amp;","&amp;L2896&amp;","&amp;S2896&amp;","&amp;T2896&amp;","&amp;U2896&amp;","&amp;V2896&amp;","&amp;W2896&amp;","&amp;IF(X2896&lt;&gt;"",VLOOKUP(X2896,'Vlookup''sRef'!$C$3:$D$6,2,FALSE),"")&amp;","&amp;IF(Y2896&lt;&gt;"",VLOOKUP(Y2896,'Vlookup''sRef'!$F$3:$G$4,2,FALSE),"")&amp;","&amp;Z2896&amp;","&amp;AA2896&amp;","&amp;AB2896&amp;","&amp;AC2896&amp;","&amp;AD2896&amp;","&amp;AE2896&amp;","&amp;AF2896&amp;","&amp;AG2896&amp;","&amp;IF(AH2896&lt;&gt;"",VLOOKUP(AH2896,'Vlookup''sRef'!$O$2:$P$101,2,FALSE),"")&amp;","&amp;IF(AI2896&lt;&gt;"",VLOOKUP(AI2896,RulesetRef!$A$2:$B$77,2,FALSE),"")&amp;","&amp;AJ2896&amp;","&amp;AK2896)</f>
        <v/>
      </c>
    </row>
    <row r="2897" ht="15.0" customHeight="1">
      <c r="A2897" s="25"/>
      <c r="B2897" s="24"/>
      <c r="C2897" s="24"/>
      <c r="D2897" s="24"/>
      <c r="E2897" s="24" t="str">
        <f t="shared" si="1"/>
        <v/>
      </c>
      <c r="F2897" s="24"/>
      <c r="G2897" s="24"/>
      <c r="H2897" s="24"/>
      <c r="I2897" s="24"/>
      <c r="J2897" s="24"/>
      <c r="K2897" s="24"/>
      <c r="L2897" s="24" t="str">
        <f t="shared" si="2"/>
        <v/>
      </c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  <c r="Z2897" s="25"/>
      <c r="AA2897" s="24"/>
      <c r="AB2897" s="24"/>
      <c r="AC2897" s="24"/>
      <c r="AD2897" s="24"/>
      <c r="AE2897" s="24"/>
      <c r="AF2897" s="24"/>
      <c r="AG2897" s="24"/>
      <c r="AH2897" s="24"/>
      <c r="AI2897" s="24"/>
      <c r="AJ2897" s="25"/>
      <c r="AK2897" s="25"/>
      <c r="AL2897" s="24" t="str">
        <f t="shared" si="3"/>
        <v>User Name Missing</v>
      </c>
      <c r="AM2897" s="24" t="str">
        <f>IF(AL2897&lt;&gt;"Good","",A2897&amp;","&amp;B2897&amp;","&amp;C2897&amp;","&amp;D2897&amp;","&amp;L2897&amp;","&amp;S2897&amp;","&amp;T2897&amp;","&amp;U2897&amp;","&amp;V2897&amp;","&amp;W2897&amp;","&amp;IF(X2897&lt;&gt;"",VLOOKUP(X2897,'Vlookup''sRef'!$C$3:$D$6,2,FALSE),"")&amp;","&amp;IF(Y2897&lt;&gt;"",VLOOKUP(Y2897,'Vlookup''sRef'!$F$3:$G$4,2,FALSE),"")&amp;","&amp;Z2897&amp;","&amp;AA2897&amp;","&amp;AB2897&amp;","&amp;AC2897&amp;","&amp;AD2897&amp;","&amp;AE2897&amp;","&amp;AF2897&amp;","&amp;AG2897&amp;","&amp;IF(AH2897&lt;&gt;"",VLOOKUP(AH2897,'Vlookup''sRef'!$O$2:$P$101,2,FALSE),"")&amp;","&amp;IF(AI2897&lt;&gt;"",VLOOKUP(AI2897,RulesetRef!$A$2:$B$77,2,FALSE),"")&amp;","&amp;AJ2897&amp;","&amp;AK2897)</f>
        <v/>
      </c>
    </row>
    <row r="2898" ht="15.0" customHeight="1">
      <c r="A2898" s="25"/>
      <c r="B2898" s="24"/>
      <c r="C2898" s="24"/>
      <c r="D2898" s="24"/>
      <c r="E2898" s="24" t="str">
        <f t="shared" si="1"/>
        <v/>
      </c>
      <c r="F2898" s="24"/>
      <c r="G2898" s="24"/>
      <c r="H2898" s="24"/>
      <c r="I2898" s="24"/>
      <c r="J2898" s="24"/>
      <c r="K2898" s="24"/>
      <c r="L2898" s="24" t="str">
        <f t="shared" si="2"/>
        <v/>
      </c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  <c r="Z2898" s="25"/>
      <c r="AA2898" s="24"/>
      <c r="AB2898" s="24"/>
      <c r="AC2898" s="24"/>
      <c r="AD2898" s="24"/>
      <c r="AE2898" s="24"/>
      <c r="AF2898" s="24"/>
      <c r="AG2898" s="24"/>
      <c r="AH2898" s="24"/>
      <c r="AI2898" s="24"/>
      <c r="AJ2898" s="25"/>
      <c r="AK2898" s="25"/>
      <c r="AL2898" s="24" t="str">
        <f t="shared" si="3"/>
        <v>User Name Missing</v>
      </c>
      <c r="AM2898" s="24" t="str">
        <f>IF(AL2898&lt;&gt;"Good","",A2898&amp;","&amp;B2898&amp;","&amp;C2898&amp;","&amp;D2898&amp;","&amp;L2898&amp;","&amp;S2898&amp;","&amp;T2898&amp;","&amp;U2898&amp;","&amp;V2898&amp;","&amp;W2898&amp;","&amp;IF(X2898&lt;&gt;"",VLOOKUP(X2898,'Vlookup''sRef'!$C$3:$D$6,2,FALSE),"")&amp;","&amp;IF(Y2898&lt;&gt;"",VLOOKUP(Y2898,'Vlookup''sRef'!$F$3:$G$4,2,FALSE),"")&amp;","&amp;Z2898&amp;","&amp;AA2898&amp;","&amp;AB2898&amp;","&amp;AC2898&amp;","&amp;AD2898&amp;","&amp;AE2898&amp;","&amp;AF2898&amp;","&amp;AG2898&amp;","&amp;IF(AH2898&lt;&gt;"",VLOOKUP(AH2898,'Vlookup''sRef'!$O$2:$P$101,2,FALSE),"")&amp;","&amp;IF(AI2898&lt;&gt;"",VLOOKUP(AI2898,RulesetRef!$A$2:$B$77,2,FALSE),"")&amp;","&amp;AJ2898&amp;","&amp;AK2898)</f>
        <v/>
      </c>
    </row>
    <row r="2899" ht="15.0" customHeight="1">
      <c r="A2899" s="25"/>
      <c r="B2899" s="24"/>
      <c r="C2899" s="24"/>
      <c r="D2899" s="24"/>
      <c r="E2899" s="24" t="str">
        <f t="shared" si="1"/>
        <v/>
      </c>
      <c r="F2899" s="24"/>
      <c r="G2899" s="24"/>
      <c r="H2899" s="24"/>
      <c r="I2899" s="24"/>
      <c r="J2899" s="24"/>
      <c r="K2899" s="24"/>
      <c r="L2899" s="24" t="str">
        <f t="shared" si="2"/>
        <v/>
      </c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  <c r="Z2899" s="25"/>
      <c r="AA2899" s="24"/>
      <c r="AB2899" s="24"/>
      <c r="AC2899" s="24"/>
      <c r="AD2899" s="24"/>
      <c r="AE2899" s="24"/>
      <c r="AF2899" s="24"/>
      <c r="AG2899" s="24"/>
      <c r="AH2899" s="24"/>
      <c r="AI2899" s="24"/>
      <c r="AJ2899" s="25"/>
      <c r="AK2899" s="25"/>
      <c r="AL2899" s="24" t="str">
        <f t="shared" si="3"/>
        <v>User Name Missing</v>
      </c>
      <c r="AM2899" s="24" t="str">
        <f>IF(AL2899&lt;&gt;"Good","",A2899&amp;","&amp;B2899&amp;","&amp;C2899&amp;","&amp;D2899&amp;","&amp;L2899&amp;","&amp;S2899&amp;","&amp;T2899&amp;","&amp;U2899&amp;","&amp;V2899&amp;","&amp;W2899&amp;","&amp;IF(X2899&lt;&gt;"",VLOOKUP(X2899,'Vlookup''sRef'!$C$3:$D$6,2,FALSE),"")&amp;","&amp;IF(Y2899&lt;&gt;"",VLOOKUP(Y2899,'Vlookup''sRef'!$F$3:$G$4,2,FALSE),"")&amp;","&amp;Z2899&amp;","&amp;AA2899&amp;","&amp;AB2899&amp;","&amp;AC2899&amp;","&amp;AD2899&amp;","&amp;AE2899&amp;","&amp;AF2899&amp;","&amp;AG2899&amp;","&amp;IF(AH2899&lt;&gt;"",VLOOKUP(AH2899,'Vlookup''sRef'!$O$2:$P$101,2,FALSE),"")&amp;","&amp;IF(AI2899&lt;&gt;"",VLOOKUP(AI2899,RulesetRef!$A$2:$B$77,2,FALSE),"")&amp;","&amp;AJ2899&amp;","&amp;AK2899)</f>
        <v/>
      </c>
    </row>
    <row r="2900" ht="15.0" customHeight="1">
      <c r="A2900" s="25"/>
      <c r="B2900" s="24"/>
      <c r="C2900" s="24"/>
      <c r="D2900" s="24"/>
      <c r="E2900" s="24" t="str">
        <f t="shared" si="1"/>
        <v/>
      </c>
      <c r="F2900" s="24"/>
      <c r="G2900" s="24"/>
      <c r="H2900" s="24"/>
      <c r="I2900" s="24"/>
      <c r="J2900" s="24"/>
      <c r="K2900" s="24"/>
      <c r="L2900" s="24" t="str">
        <f t="shared" si="2"/>
        <v/>
      </c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  <c r="Z2900" s="25"/>
      <c r="AA2900" s="24"/>
      <c r="AB2900" s="24"/>
      <c r="AC2900" s="24"/>
      <c r="AD2900" s="24"/>
      <c r="AE2900" s="24"/>
      <c r="AF2900" s="24"/>
      <c r="AG2900" s="24"/>
      <c r="AH2900" s="24"/>
      <c r="AI2900" s="24"/>
      <c r="AJ2900" s="25"/>
      <c r="AK2900" s="25"/>
      <c r="AL2900" s="24" t="str">
        <f t="shared" si="3"/>
        <v>User Name Missing</v>
      </c>
      <c r="AM2900" s="24" t="str">
        <f>IF(AL2900&lt;&gt;"Good","",A2900&amp;","&amp;B2900&amp;","&amp;C2900&amp;","&amp;D2900&amp;","&amp;L2900&amp;","&amp;S2900&amp;","&amp;T2900&amp;","&amp;U2900&amp;","&amp;V2900&amp;","&amp;W2900&amp;","&amp;IF(X2900&lt;&gt;"",VLOOKUP(X2900,'Vlookup''sRef'!$C$3:$D$6,2,FALSE),"")&amp;","&amp;IF(Y2900&lt;&gt;"",VLOOKUP(Y2900,'Vlookup''sRef'!$F$3:$G$4,2,FALSE),"")&amp;","&amp;Z2900&amp;","&amp;AA2900&amp;","&amp;AB2900&amp;","&amp;AC2900&amp;","&amp;AD2900&amp;","&amp;AE2900&amp;","&amp;AF2900&amp;","&amp;AG2900&amp;","&amp;IF(AH2900&lt;&gt;"",VLOOKUP(AH2900,'Vlookup''sRef'!$O$2:$P$101,2,FALSE),"")&amp;","&amp;IF(AI2900&lt;&gt;"",VLOOKUP(AI2900,RulesetRef!$A$2:$B$77,2,FALSE),"")&amp;","&amp;AJ2900&amp;","&amp;AK2900)</f>
        <v/>
      </c>
    </row>
    <row r="2901" ht="15.0" customHeight="1">
      <c r="A2901" s="25"/>
      <c r="B2901" s="24"/>
      <c r="C2901" s="24"/>
      <c r="D2901" s="24"/>
      <c r="E2901" s="24" t="str">
        <f t="shared" si="1"/>
        <v/>
      </c>
      <c r="F2901" s="24"/>
      <c r="G2901" s="24"/>
      <c r="H2901" s="24"/>
      <c r="I2901" s="24"/>
      <c r="J2901" s="24"/>
      <c r="K2901" s="24"/>
      <c r="L2901" s="24" t="str">
        <f t="shared" si="2"/>
        <v/>
      </c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  <c r="Z2901" s="25"/>
      <c r="AA2901" s="24"/>
      <c r="AB2901" s="24"/>
      <c r="AC2901" s="24"/>
      <c r="AD2901" s="24"/>
      <c r="AE2901" s="24"/>
      <c r="AF2901" s="24"/>
      <c r="AG2901" s="24"/>
      <c r="AH2901" s="24"/>
      <c r="AI2901" s="24"/>
      <c r="AJ2901" s="25"/>
      <c r="AK2901" s="25"/>
      <c r="AL2901" s="24" t="str">
        <f t="shared" si="3"/>
        <v>User Name Missing</v>
      </c>
      <c r="AM2901" s="24" t="str">
        <f>IF(AL2901&lt;&gt;"Good","",A2901&amp;","&amp;B2901&amp;","&amp;C2901&amp;","&amp;D2901&amp;","&amp;L2901&amp;","&amp;S2901&amp;","&amp;T2901&amp;","&amp;U2901&amp;","&amp;V2901&amp;","&amp;W2901&amp;","&amp;IF(X2901&lt;&gt;"",VLOOKUP(X2901,'Vlookup''sRef'!$C$3:$D$6,2,FALSE),"")&amp;","&amp;IF(Y2901&lt;&gt;"",VLOOKUP(Y2901,'Vlookup''sRef'!$F$3:$G$4,2,FALSE),"")&amp;","&amp;Z2901&amp;","&amp;AA2901&amp;","&amp;AB2901&amp;","&amp;AC2901&amp;","&amp;AD2901&amp;","&amp;AE2901&amp;","&amp;AF2901&amp;","&amp;AG2901&amp;","&amp;IF(AH2901&lt;&gt;"",VLOOKUP(AH2901,'Vlookup''sRef'!$O$2:$P$101,2,FALSE),"")&amp;","&amp;IF(AI2901&lt;&gt;"",VLOOKUP(AI2901,RulesetRef!$A$2:$B$77,2,FALSE),"")&amp;","&amp;AJ2901&amp;","&amp;AK2901)</f>
        <v/>
      </c>
    </row>
    <row r="2902" ht="15.0" customHeight="1">
      <c r="A2902" s="25"/>
      <c r="B2902" s="24"/>
      <c r="C2902" s="24"/>
      <c r="D2902" s="24"/>
      <c r="E2902" s="24" t="str">
        <f t="shared" si="1"/>
        <v/>
      </c>
      <c r="F2902" s="24"/>
      <c r="G2902" s="24"/>
      <c r="H2902" s="24"/>
      <c r="I2902" s="24"/>
      <c r="J2902" s="24"/>
      <c r="K2902" s="24"/>
      <c r="L2902" s="24" t="str">
        <f t="shared" si="2"/>
        <v/>
      </c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  <c r="Z2902" s="25"/>
      <c r="AA2902" s="24"/>
      <c r="AB2902" s="24"/>
      <c r="AC2902" s="24"/>
      <c r="AD2902" s="24"/>
      <c r="AE2902" s="24"/>
      <c r="AF2902" s="24"/>
      <c r="AG2902" s="24"/>
      <c r="AH2902" s="24"/>
      <c r="AI2902" s="24"/>
      <c r="AJ2902" s="25"/>
      <c r="AK2902" s="25"/>
      <c r="AL2902" s="24" t="str">
        <f t="shared" si="3"/>
        <v>User Name Missing</v>
      </c>
      <c r="AM2902" s="24" t="str">
        <f>IF(AL2902&lt;&gt;"Good","",A2902&amp;","&amp;B2902&amp;","&amp;C2902&amp;","&amp;D2902&amp;","&amp;L2902&amp;","&amp;S2902&amp;","&amp;T2902&amp;","&amp;U2902&amp;","&amp;V2902&amp;","&amp;W2902&amp;","&amp;IF(X2902&lt;&gt;"",VLOOKUP(X2902,'Vlookup''sRef'!$C$3:$D$6,2,FALSE),"")&amp;","&amp;IF(Y2902&lt;&gt;"",VLOOKUP(Y2902,'Vlookup''sRef'!$F$3:$G$4,2,FALSE),"")&amp;","&amp;Z2902&amp;","&amp;AA2902&amp;","&amp;AB2902&amp;","&amp;AC2902&amp;","&amp;AD2902&amp;","&amp;AE2902&amp;","&amp;AF2902&amp;","&amp;AG2902&amp;","&amp;IF(AH2902&lt;&gt;"",VLOOKUP(AH2902,'Vlookup''sRef'!$O$2:$P$101,2,FALSE),"")&amp;","&amp;IF(AI2902&lt;&gt;"",VLOOKUP(AI2902,RulesetRef!$A$2:$B$77,2,FALSE),"")&amp;","&amp;AJ2902&amp;","&amp;AK2902)</f>
        <v/>
      </c>
    </row>
    <row r="2903" ht="15.0" customHeight="1">
      <c r="A2903" s="25"/>
      <c r="B2903" s="24"/>
      <c r="C2903" s="24"/>
      <c r="D2903" s="24"/>
      <c r="E2903" s="24" t="str">
        <f t="shared" si="1"/>
        <v/>
      </c>
      <c r="F2903" s="24"/>
      <c r="G2903" s="24"/>
      <c r="H2903" s="24"/>
      <c r="I2903" s="24"/>
      <c r="J2903" s="24"/>
      <c r="K2903" s="24"/>
      <c r="L2903" s="24" t="str">
        <f t="shared" si="2"/>
        <v/>
      </c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  <c r="Z2903" s="25"/>
      <c r="AA2903" s="24"/>
      <c r="AB2903" s="24"/>
      <c r="AC2903" s="24"/>
      <c r="AD2903" s="24"/>
      <c r="AE2903" s="24"/>
      <c r="AF2903" s="24"/>
      <c r="AG2903" s="24"/>
      <c r="AH2903" s="24"/>
      <c r="AI2903" s="24"/>
      <c r="AJ2903" s="25"/>
      <c r="AK2903" s="25"/>
      <c r="AL2903" s="24" t="str">
        <f t="shared" si="3"/>
        <v>User Name Missing</v>
      </c>
      <c r="AM2903" s="24" t="str">
        <f>IF(AL2903&lt;&gt;"Good","",A2903&amp;","&amp;B2903&amp;","&amp;C2903&amp;","&amp;D2903&amp;","&amp;L2903&amp;","&amp;S2903&amp;","&amp;T2903&amp;","&amp;U2903&amp;","&amp;V2903&amp;","&amp;W2903&amp;","&amp;IF(X2903&lt;&gt;"",VLOOKUP(X2903,'Vlookup''sRef'!$C$3:$D$6,2,FALSE),"")&amp;","&amp;IF(Y2903&lt;&gt;"",VLOOKUP(Y2903,'Vlookup''sRef'!$F$3:$G$4,2,FALSE),"")&amp;","&amp;Z2903&amp;","&amp;AA2903&amp;","&amp;AB2903&amp;","&amp;AC2903&amp;","&amp;AD2903&amp;","&amp;AE2903&amp;","&amp;AF2903&amp;","&amp;AG2903&amp;","&amp;IF(AH2903&lt;&gt;"",VLOOKUP(AH2903,'Vlookup''sRef'!$O$2:$P$101,2,FALSE),"")&amp;","&amp;IF(AI2903&lt;&gt;"",VLOOKUP(AI2903,RulesetRef!$A$2:$B$77,2,FALSE),"")&amp;","&amp;AJ2903&amp;","&amp;AK2903)</f>
        <v/>
      </c>
    </row>
    <row r="2904" ht="15.0" customHeight="1">
      <c r="A2904" s="25"/>
      <c r="B2904" s="24"/>
      <c r="C2904" s="24"/>
      <c r="D2904" s="24"/>
      <c r="E2904" s="24" t="str">
        <f t="shared" si="1"/>
        <v/>
      </c>
      <c r="F2904" s="24"/>
      <c r="G2904" s="24"/>
      <c r="H2904" s="24"/>
      <c r="I2904" s="24"/>
      <c r="J2904" s="24"/>
      <c r="K2904" s="24"/>
      <c r="L2904" s="24" t="str">
        <f t="shared" si="2"/>
        <v/>
      </c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  <c r="Z2904" s="25"/>
      <c r="AA2904" s="24"/>
      <c r="AB2904" s="24"/>
      <c r="AC2904" s="24"/>
      <c r="AD2904" s="24"/>
      <c r="AE2904" s="24"/>
      <c r="AF2904" s="24"/>
      <c r="AG2904" s="24"/>
      <c r="AH2904" s="24"/>
      <c r="AI2904" s="24"/>
      <c r="AJ2904" s="25"/>
      <c r="AK2904" s="25"/>
      <c r="AL2904" s="24" t="str">
        <f t="shared" si="3"/>
        <v>User Name Missing</v>
      </c>
      <c r="AM2904" s="24" t="str">
        <f>IF(AL2904&lt;&gt;"Good","",A2904&amp;","&amp;B2904&amp;","&amp;C2904&amp;","&amp;D2904&amp;","&amp;L2904&amp;","&amp;S2904&amp;","&amp;T2904&amp;","&amp;U2904&amp;","&amp;V2904&amp;","&amp;W2904&amp;","&amp;IF(X2904&lt;&gt;"",VLOOKUP(X2904,'Vlookup''sRef'!$C$3:$D$6,2,FALSE),"")&amp;","&amp;IF(Y2904&lt;&gt;"",VLOOKUP(Y2904,'Vlookup''sRef'!$F$3:$G$4,2,FALSE),"")&amp;","&amp;Z2904&amp;","&amp;AA2904&amp;","&amp;AB2904&amp;","&amp;AC2904&amp;","&amp;AD2904&amp;","&amp;AE2904&amp;","&amp;AF2904&amp;","&amp;AG2904&amp;","&amp;IF(AH2904&lt;&gt;"",VLOOKUP(AH2904,'Vlookup''sRef'!$O$2:$P$101,2,FALSE),"")&amp;","&amp;IF(AI2904&lt;&gt;"",VLOOKUP(AI2904,RulesetRef!$A$2:$B$77,2,FALSE),"")&amp;","&amp;AJ2904&amp;","&amp;AK2904)</f>
        <v/>
      </c>
    </row>
    <row r="2905" ht="15.0" customHeight="1">
      <c r="A2905" s="25"/>
      <c r="B2905" s="24"/>
      <c r="C2905" s="24"/>
      <c r="D2905" s="24"/>
      <c r="E2905" s="24" t="str">
        <f t="shared" si="1"/>
        <v/>
      </c>
      <c r="F2905" s="24"/>
      <c r="G2905" s="24"/>
      <c r="H2905" s="24"/>
      <c r="I2905" s="24"/>
      <c r="J2905" s="24"/>
      <c r="K2905" s="24"/>
      <c r="L2905" s="24" t="str">
        <f t="shared" si="2"/>
        <v/>
      </c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5"/>
      <c r="AA2905" s="24"/>
      <c r="AB2905" s="24"/>
      <c r="AC2905" s="24"/>
      <c r="AD2905" s="24"/>
      <c r="AE2905" s="24"/>
      <c r="AF2905" s="24"/>
      <c r="AG2905" s="24"/>
      <c r="AH2905" s="24"/>
      <c r="AI2905" s="24"/>
      <c r="AJ2905" s="25"/>
      <c r="AK2905" s="25"/>
      <c r="AL2905" s="24" t="str">
        <f t="shared" si="3"/>
        <v>User Name Missing</v>
      </c>
      <c r="AM2905" s="24" t="str">
        <f>IF(AL2905&lt;&gt;"Good","",A2905&amp;","&amp;B2905&amp;","&amp;C2905&amp;","&amp;D2905&amp;","&amp;L2905&amp;","&amp;S2905&amp;","&amp;T2905&amp;","&amp;U2905&amp;","&amp;V2905&amp;","&amp;W2905&amp;","&amp;IF(X2905&lt;&gt;"",VLOOKUP(X2905,'Vlookup''sRef'!$C$3:$D$6,2,FALSE),"")&amp;","&amp;IF(Y2905&lt;&gt;"",VLOOKUP(Y2905,'Vlookup''sRef'!$F$3:$G$4,2,FALSE),"")&amp;","&amp;Z2905&amp;","&amp;AA2905&amp;","&amp;AB2905&amp;","&amp;AC2905&amp;","&amp;AD2905&amp;","&amp;AE2905&amp;","&amp;AF2905&amp;","&amp;AG2905&amp;","&amp;IF(AH2905&lt;&gt;"",VLOOKUP(AH2905,'Vlookup''sRef'!$O$2:$P$101,2,FALSE),"")&amp;","&amp;IF(AI2905&lt;&gt;"",VLOOKUP(AI2905,RulesetRef!$A$2:$B$77,2,FALSE),"")&amp;","&amp;AJ2905&amp;","&amp;AK2905)</f>
        <v/>
      </c>
    </row>
    <row r="2906" ht="15.0" customHeight="1">
      <c r="A2906" s="25"/>
      <c r="B2906" s="24"/>
      <c r="C2906" s="24"/>
      <c r="D2906" s="24"/>
      <c r="E2906" s="24" t="str">
        <f t="shared" si="1"/>
        <v/>
      </c>
      <c r="F2906" s="24"/>
      <c r="G2906" s="24"/>
      <c r="H2906" s="24"/>
      <c r="I2906" s="24"/>
      <c r="J2906" s="24"/>
      <c r="K2906" s="24"/>
      <c r="L2906" s="24" t="str">
        <f t="shared" si="2"/>
        <v/>
      </c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  <c r="Z2906" s="25"/>
      <c r="AA2906" s="24"/>
      <c r="AB2906" s="24"/>
      <c r="AC2906" s="24"/>
      <c r="AD2906" s="24"/>
      <c r="AE2906" s="24"/>
      <c r="AF2906" s="24"/>
      <c r="AG2906" s="24"/>
      <c r="AH2906" s="24"/>
      <c r="AI2906" s="24"/>
      <c r="AJ2906" s="25"/>
      <c r="AK2906" s="25"/>
      <c r="AL2906" s="24" t="str">
        <f t="shared" si="3"/>
        <v>User Name Missing</v>
      </c>
      <c r="AM2906" s="24" t="str">
        <f>IF(AL2906&lt;&gt;"Good","",A2906&amp;","&amp;B2906&amp;","&amp;C2906&amp;","&amp;D2906&amp;","&amp;L2906&amp;","&amp;S2906&amp;","&amp;T2906&amp;","&amp;U2906&amp;","&amp;V2906&amp;","&amp;W2906&amp;","&amp;IF(X2906&lt;&gt;"",VLOOKUP(X2906,'Vlookup''sRef'!$C$3:$D$6,2,FALSE),"")&amp;","&amp;IF(Y2906&lt;&gt;"",VLOOKUP(Y2906,'Vlookup''sRef'!$F$3:$G$4,2,FALSE),"")&amp;","&amp;Z2906&amp;","&amp;AA2906&amp;","&amp;AB2906&amp;","&amp;AC2906&amp;","&amp;AD2906&amp;","&amp;AE2906&amp;","&amp;AF2906&amp;","&amp;AG2906&amp;","&amp;IF(AH2906&lt;&gt;"",VLOOKUP(AH2906,'Vlookup''sRef'!$O$2:$P$101,2,FALSE),"")&amp;","&amp;IF(AI2906&lt;&gt;"",VLOOKUP(AI2906,RulesetRef!$A$2:$B$77,2,FALSE),"")&amp;","&amp;AJ2906&amp;","&amp;AK2906)</f>
        <v/>
      </c>
    </row>
    <row r="2907" ht="15.0" customHeight="1">
      <c r="A2907" s="25"/>
      <c r="B2907" s="24"/>
      <c r="C2907" s="24"/>
      <c r="D2907" s="24"/>
      <c r="E2907" s="24" t="str">
        <f t="shared" si="1"/>
        <v/>
      </c>
      <c r="F2907" s="24"/>
      <c r="G2907" s="24"/>
      <c r="H2907" s="24"/>
      <c r="I2907" s="24"/>
      <c r="J2907" s="24"/>
      <c r="K2907" s="24"/>
      <c r="L2907" s="24" t="str">
        <f t="shared" si="2"/>
        <v/>
      </c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  <c r="Z2907" s="25"/>
      <c r="AA2907" s="24"/>
      <c r="AB2907" s="24"/>
      <c r="AC2907" s="24"/>
      <c r="AD2907" s="24"/>
      <c r="AE2907" s="24"/>
      <c r="AF2907" s="24"/>
      <c r="AG2907" s="24"/>
      <c r="AH2907" s="24"/>
      <c r="AI2907" s="24"/>
      <c r="AJ2907" s="25"/>
      <c r="AK2907" s="25"/>
      <c r="AL2907" s="24" t="str">
        <f t="shared" si="3"/>
        <v>User Name Missing</v>
      </c>
      <c r="AM2907" s="24" t="str">
        <f>IF(AL2907&lt;&gt;"Good","",A2907&amp;","&amp;B2907&amp;","&amp;C2907&amp;","&amp;D2907&amp;","&amp;L2907&amp;","&amp;S2907&amp;","&amp;T2907&amp;","&amp;U2907&amp;","&amp;V2907&amp;","&amp;W2907&amp;","&amp;IF(X2907&lt;&gt;"",VLOOKUP(X2907,'Vlookup''sRef'!$C$3:$D$6,2,FALSE),"")&amp;","&amp;IF(Y2907&lt;&gt;"",VLOOKUP(Y2907,'Vlookup''sRef'!$F$3:$G$4,2,FALSE),"")&amp;","&amp;Z2907&amp;","&amp;AA2907&amp;","&amp;AB2907&amp;","&amp;AC2907&amp;","&amp;AD2907&amp;","&amp;AE2907&amp;","&amp;AF2907&amp;","&amp;AG2907&amp;","&amp;IF(AH2907&lt;&gt;"",VLOOKUP(AH2907,'Vlookup''sRef'!$O$2:$P$101,2,FALSE),"")&amp;","&amp;IF(AI2907&lt;&gt;"",VLOOKUP(AI2907,RulesetRef!$A$2:$B$77,2,FALSE),"")&amp;","&amp;AJ2907&amp;","&amp;AK2907)</f>
        <v/>
      </c>
    </row>
    <row r="2908" ht="15.0" customHeight="1">
      <c r="A2908" s="25"/>
      <c r="B2908" s="24"/>
      <c r="C2908" s="24"/>
      <c r="D2908" s="24"/>
      <c r="E2908" s="24" t="str">
        <f t="shared" si="1"/>
        <v/>
      </c>
      <c r="F2908" s="24"/>
      <c r="G2908" s="24"/>
      <c r="H2908" s="24"/>
      <c r="I2908" s="24"/>
      <c r="J2908" s="24"/>
      <c r="K2908" s="24"/>
      <c r="L2908" s="24" t="str">
        <f t="shared" si="2"/>
        <v/>
      </c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  <c r="Z2908" s="25"/>
      <c r="AA2908" s="24"/>
      <c r="AB2908" s="24"/>
      <c r="AC2908" s="24"/>
      <c r="AD2908" s="24"/>
      <c r="AE2908" s="24"/>
      <c r="AF2908" s="24"/>
      <c r="AG2908" s="24"/>
      <c r="AH2908" s="24"/>
      <c r="AI2908" s="24"/>
      <c r="AJ2908" s="25"/>
      <c r="AK2908" s="25"/>
      <c r="AL2908" s="24" t="str">
        <f t="shared" si="3"/>
        <v>User Name Missing</v>
      </c>
      <c r="AM2908" s="24" t="str">
        <f>IF(AL2908&lt;&gt;"Good","",A2908&amp;","&amp;B2908&amp;","&amp;C2908&amp;","&amp;D2908&amp;","&amp;L2908&amp;","&amp;S2908&amp;","&amp;T2908&amp;","&amp;U2908&amp;","&amp;V2908&amp;","&amp;W2908&amp;","&amp;IF(X2908&lt;&gt;"",VLOOKUP(X2908,'Vlookup''sRef'!$C$3:$D$6,2,FALSE),"")&amp;","&amp;IF(Y2908&lt;&gt;"",VLOOKUP(Y2908,'Vlookup''sRef'!$F$3:$G$4,2,FALSE),"")&amp;","&amp;Z2908&amp;","&amp;AA2908&amp;","&amp;AB2908&amp;","&amp;AC2908&amp;","&amp;AD2908&amp;","&amp;AE2908&amp;","&amp;AF2908&amp;","&amp;AG2908&amp;","&amp;IF(AH2908&lt;&gt;"",VLOOKUP(AH2908,'Vlookup''sRef'!$O$2:$P$101,2,FALSE),"")&amp;","&amp;IF(AI2908&lt;&gt;"",VLOOKUP(AI2908,RulesetRef!$A$2:$B$77,2,FALSE),"")&amp;","&amp;AJ2908&amp;","&amp;AK2908)</f>
        <v/>
      </c>
    </row>
    <row r="2909" ht="15.0" customHeight="1">
      <c r="A2909" s="25"/>
      <c r="B2909" s="24"/>
      <c r="C2909" s="24"/>
      <c r="D2909" s="24"/>
      <c r="E2909" s="24" t="str">
        <f t="shared" si="1"/>
        <v/>
      </c>
      <c r="F2909" s="24"/>
      <c r="G2909" s="24"/>
      <c r="H2909" s="24"/>
      <c r="I2909" s="24"/>
      <c r="J2909" s="24"/>
      <c r="K2909" s="24"/>
      <c r="L2909" s="24" t="str">
        <f t="shared" si="2"/>
        <v/>
      </c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  <c r="Z2909" s="25"/>
      <c r="AA2909" s="24"/>
      <c r="AB2909" s="24"/>
      <c r="AC2909" s="24"/>
      <c r="AD2909" s="24"/>
      <c r="AE2909" s="24"/>
      <c r="AF2909" s="24"/>
      <c r="AG2909" s="24"/>
      <c r="AH2909" s="24"/>
      <c r="AI2909" s="24"/>
      <c r="AJ2909" s="25"/>
      <c r="AK2909" s="25"/>
      <c r="AL2909" s="24" t="str">
        <f t="shared" si="3"/>
        <v>User Name Missing</v>
      </c>
      <c r="AM2909" s="24" t="str">
        <f>IF(AL2909&lt;&gt;"Good","",A2909&amp;","&amp;B2909&amp;","&amp;C2909&amp;","&amp;D2909&amp;","&amp;L2909&amp;","&amp;S2909&amp;","&amp;T2909&amp;","&amp;U2909&amp;","&amp;V2909&amp;","&amp;W2909&amp;","&amp;IF(X2909&lt;&gt;"",VLOOKUP(X2909,'Vlookup''sRef'!$C$3:$D$6,2,FALSE),"")&amp;","&amp;IF(Y2909&lt;&gt;"",VLOOKUP(Y2909,'Vlookup''sRef'!$F$3:$G$4,2,FALSE),"")&amp;","&amp;Z2909&amp;","&amp;AA2909&amp;","&amp;AB2909&amp;","&amp;AC2909&amp;","&amp;AD2909&amp;","&amp;AE2909&amp;","&amp;AF2909&amp;","&amp;AG2909&amp;","&amp;IF(AH2909&lt;&gt;"",VLOOKUP(AH2909,'Vlookup''sRef'!$O$2:$P$101,2,FALSE),"")&amp;","&amp;IF(AI2909&lt;&gt;"",VLOOKUP(AI2909,RulesetRef!$A$2:$B$77,2,FALSE),"")&amp;","&amp;AJ2909&amp;","&amp;AK2909)</f>
        <v/>
      </c>
    </row>
    <row r="2910" ht="15.0" customHeight="1">
      <c r="A2910" s="25"/>
      <c r="B2910" s="24"/>
      <c r="C2910" s="24"/>
      <c r="D2910" s="24"/>
      <c r="E2910" s="24" t="str">
        <f t="shared" si="1"/>
        <v/>
      </c>
      <c r="F2910" s="24"/>
      <c r="G2910" s="24"/>
      <c r="H2910" s="24"/>
      <c r="I2910" s="24"/>
      <c r="J2910" s="24"/>
      <c r="K2910" s="24"/>
      <c r="L2910" s="24" t="str">
        <f t="shared" si="2"/>
        <v/>
      </c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  <c r="Z2910" s="25"/>
      <c r="AA2910" s="24"/>
      <c r="AB2910" s="24"/>
      <c r="AC2910" s="24"/>
      <c r="AD2910" s="24"/>
      <c r="AE2910" s="24"/>
      <c r="AF2910" s="24"/>
      <c r="AG2910" s="24"/>
      <c r="AH2910" s="24"/>
      <c r="AI2910" s="24"/>
      <c r="AJ2910" s="25"/>
      <c r="AK2910" s="25"/>
      <c r="AL2910" s="24" t="str">
        <f t="shared" si="3"/>
        <v>User Name Missing</v>
      </c>
      <c r="AM2910" s="24" t="str">
        <f>IF(AL2910&lt;&gt;"Good","",A2910&amp;","&amp;B2910&amp;","&amp;C2910&amp;","&amp;D2910&amp;","&amp;L2910&amp;","&amp;S2910&amp;","&amp;T2910&amp;","&amp;U2910&amp;","&amp;V2910&amp;","&amp;W2910&amp;","&amp;IF(X2910&lt;&gt;"",VLOOKUP(X2910,'Vlookup''sRef'!$C$3:$D$6,2,FALSE),"")&amp;","&amp;IF(Y2910&lt;&gt;"",VLOOKUP(Y2910,'Vlookup''sRef'!$F$3:$G$4,2,FALSE),"")&amp;","&amp;Z2910&amp;","&amp;AA2910&amp;","&amp;AB2910&amp;","&amp;AC2910&amp;","&amp;AD2910&amp;","&amp;AE2910&amp;","&amp;AF2910&amp;","&amp;AG2910&amp;","&amp;IF(AH2910&lt;&gt;"",VLOOKUP(AH2910,'Vlookup''sRef'!$O$2:$P$101,2,FALSE),"")&amp;","&amp;IF(AI2910&lt;&gt;"",VLOOKUP(AI2910,RulesetRef!$A$2:$B$77,2,FALSE),"")&amp;","&amp;AJ2910&amp;","&amp;AK2910)</f>
        <v/>
      </c>
    </row>
    <row r="2911" ht="15.0" customHeight="1">
      <c r="A2911" s="25"/>
      <c r="B2911" s="24"/>
      <c r="C2911" s="24"/>
      <c r="D2911" s="24"/>
      <c r="E2911" s="24" t="str">
        <f t="shared" si="1"/>
        <v/>
      </c>
      <c r="F2911" s="24"/>
      <c r="G2911" s="24"/>
      <c r="H2911" s="24"/>
      <c r="I2911" s="24"/>
      <c r="J2911" s="24"/>
      <c r="K2911" s="24"/>
      <c r="L2911" s="24" t="str">
        <f t="shared" si="2"/>
        <v/>
      </c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  <c r="Z2911" s="25"/>
      <c r="AA2911" s="24"/>
      <c r="AB2911" s="24"/>
      <c r="AC2911" s="24"/>
      <c r="AD2911" s="24"/>
      <c r="AE2911" s="24"/>
      <c r="AF2911" s="24"/>
      <c r="AG2911" s="24"/>
      <c r="AH2911" s="24"/>
      <c r="AI2911" s="24"/>
      <c r="AJ2911" s="25"/>
      <c r="AK2911" s="25"/>
      <c r="AL2911" s="24" t="str">
        <f t="shared" si="3"/>
        <v>User Name Missing</v>
      </c>
      <c r="AM2911" s="24" t="str">
        <f>IF(AL2911&lt;&gt;"Good","",A2911&amp;","&amp;B2911&amp;","&amp;C2911&amp;","&amp;D2911&amp;","&amp;L2911&amp;","&amp;S2911&amp;","&amp;T2911&amp;","&amp;U2911&amp;","&amp;V2911&amp;","&amp;W2911&amp;","&amp;IF(X2911&lt;&gt;"",VLOOKUP(X2911,'Vlookup''sRef'!$C$3:$D$6,2,FALSE),"")&amp;","&amp;IF(Y2911&lt;&gt;"",VLOOKUP(Y2911,'Vlookup''sRef'!$F$3:$G$4,2,FALSE),"")&amp;","&amp;Z2911&amp;","&amp;AA2911&amp;","&amp;AB2911&amp;","&amp;AC2911&amp;","&amp;AD2911&amp;","&amp;AE2911&amp;","&amp;AF2911&amp;","&amp;AG2911&amp;","&amp;IF(AH2911&lt;&gt;"",VLOOKUP(AH2911,'Vlookup''sRef'!$O$2:$P$101,2,FALSE),"")&amp;","&amp;IF(AI2911&lt;&gt;"",VLOOKUP(AI2911,RulesetRef!$A$2:$B$77,2,FALSE),"")&amp;","&amp;AJ2911&amp;","&amp;AK2911)</f>
        <v/>
      </c>
    </row>
    <row r="2912" ht="15.0" customHeight="1">
      <c r="A2912" s="25"/>
      <c r="B2912" s="24"/>
      <c r="C2912" s="24"/>
      <c r="D2912" s="24"/>
      <c r="E2912" s="24" t="str">
        <f t="shared" si="1"/>
        <v/>
      </c>
      <c r="F2912" s="24"/>
      <c r="G2912" s="24"/>
      <c r="H2912" s="24"/>
      <c r="I2912" s="24"/>
      <c r="J2912" s="24"/>
      <c r="K2912" s="24"/>
      <c r="L2912" s="24" t="str">
        <f t="shared" si="2"/>
        <v/>
      </c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  <c r="Z2912" s="25"/>
      <c r="AA2912" s="24"/>
      <c r="AB2912" s="24"/>
      <c r="AC2912" s="24"/>
      <c r="AD2912" s="24"/>
      <c r="AE2912" s="24"/>
      <c r="AF2912" s="24"/>
      <c r="AG2912" s="24"/>
      <c r="AH2912" s="24"/>
      <c r="AI2912" s="24"/>
      <c r="AJ2912" s="25"/>
      <c r="AK2912" s="25"/>
      <c r="AL2912" s="24" t="str">
        <f t="shared" si="3"/>
        <v>User Name Missing</v>
      </c>
      <c r="AM2912" s="24" t="str">
        <f>IF(AL2912&lt;&gt;"Good","",A2912&amp;","&amp;B2912&amp;","&amp;C2912&amp;","&amp;D2912&amp;","&amp;L2912&amp;","&amp;S2912&amp;","&amp;T2912&amp;","&amp;U2912&amp;","&amp;V2912&amp;","&amp;W2912&amp;","&amp;IF(X2912&lt;&gt;"",VLOOKUP(X2912,'Vlookup''sRef'!$C$3:$D$6,2,FALSE),"")&amp;","&amp;IF(Y2912&lt;&gt;"",VLOOKUP(Y2912,'Vlookup''sRef'!$F$3:$G$4,2,FALSE),"")&amp;","&amp;Z2912&amp;","&amp;AA2912&amp;","&amp;AB2912&amp;","&amp;AC2912&amp;","&amp;AD2912&amp;","&amp;AE2912&amp;","&amp;AF2912&amp;","&amp;AG2912&amp;","&amp;IF(AH2912&lt;&gt;"",VLOOKUP(AH2912,'Vlookup''sRef'!$O$2:$P$101,2,FALSE),"")&amp;","&amp;IF(AI2912&lt;&gt;"",VLOOKUP(AI2912,RulesetRef!$A$2:$B$77,2,FALSE),"")&amp;","&amp;AJ2912&amp;","&amp;AK2912)</f>
        <v/>
      </c>
    </row>
    <row r="2913" ht="15.0" customHeight="1">
      <c r="A2913" s="25"/>
      <c r="B2913" s="24"/>
      <c r="C2913" s="24"/>
      <c r="D2913" s="24"/>
      <c r="E2913" s="24" t="str">
        <f t="shared" si="1"/>
        <v/>
      </c>
      <c r="F2913" s="24"/>
      <c r="G2913" s="24"/>
      <c r="H2913" s="24"/>
      <c r="I2913" s="24"/>
      <c r="J2913" s="24"/>
      <c r="K2913" s="24"/>
      <c r="L2913" s="24" t="str">
        <f t="shared" si="2"/>
        <v/>
      </c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  <c r="Z2913" s="25"/>
      <c r="AA2913" s="24"/>
      <c r="AB2913" s="24"/>
      <c r="AC2913" s="24"/>
      <c r="AD2913" s="24"/>
      <c r="AE2913" s="24"/>
      <c r="AF2913" s="24"/>
      <c r="AG2913" s="24"/>
      <c r="AH2913" s="24"/>
      <c r="AI2913" s="24"/>
      <c r="AJ2913" s="25"/>
      <c r="AK2913" s="25"/>
      <c r="AL2913" s="24" t="str">
        <f t="shared" si="3"/>
        <v>User Name Missing</v>
      </c>
      <c r="AM2913" s="24" t="str">
        <f>IF(AL2913&lt;&gt;"Good","",A2913&amp;","&amp;B2913&amp;","&amp;C2913&amp;","&amp;D2913&amp;","&amp;L2913&amp;","&amp;S2913&amp;","&amp;T2913&amp;","&amp;U2913&amp;","&amp;V2913&amp;","&amp;W2913&amp;","&amp;IF(X2913&lt;&gt;"",VLOOKUP(X2913,'Vlookup''sRef'!$C$3:$D$6,2,FALSE),"")&amp;","&amp;IF(Y2913&lt;&gt;"",VLOOKUP(Y2913,'Vlookup''sRef'!$F$3:$G$4,2,FALSE),"")&amp;","&amp;Z2913&amp;","&amp;AA2913&amp;","&amp;AB2913&amp;","&amp;AC2913&amp;","&amp;AD2913&amp;","&amp;AE2913&amp;","&amp;AF2913&amp;","&amp;AG2913&amp;","&amp;IF(AH2913&lt;&gt;"",VLOOKUP(AH2913,'Vlookup''sRef'!$O$2:$P$101,2,FALSE),"")&amp;","&amp;IF(AI2913&lt;&gt;"",VLOOKUP(AI2913,RulesetRef!$A$2:$B$77,2,FALSE),"")&amp;","&amp;AJ2913&amp;","&amp;AK2913)</f>
        <v/>
      </c>
    </row>
    <row r="2914" ht="15.0" customHeight="1">
      <c r="A2914" s="25"/>
      <c r="B2914" s="24"/>
      <c r="C2914" s="24"/>
      <c r="D2914" s="24"/>
      <c r="E2914" s="24" t="str">
        <f t="shared" si="1"/>
        <v/>
      </c>
      <c r="F2914" s="24"/>
      <c r="G2914" s="24"/>
      <c r="H2914" s="24"/>
      <c r="I2914" s="24"/>
      <c r="J2914" s="24"/>
      <c r="K2914" s="24"/>
      <c r="L2914" s="24" t="str">
        <f t="shared" si="2"/>
        <v/>
      </c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  <c r="Z2914" s="25"/>
      <c r="AA2914" s="24"/>
      <c r="AB2914" s="24"/>
      <c r="AC2914" s="24"/>
      <c r="AD2914" s="24"/>
      <c r="AE2914" s="24"/>
      <c r="AF2914" s="24"/>
      <c r="AG2914" s="24"/>
      <c r="AH2914" s="24"/>
      <c r="AI2914" s="24"/>
      <c r="AJ2914" s="25"/>
      <c r="AK2914" s="25"/>
      <c r="AL2914" s="24" t="str">
        <f t="shared" si="3"/>
        <v>User Name Missing</v>
      </c>
      <c r="AM2914" s="24" t="str">
        <f>IF(AL2914&lt;&gt;"Good","",A2914&amp;","&amp;B2914&amp;","&amp;C2914&amp;","&amp;D2914&amp;","&amp;L2914&amp;","&amp;S2914&amp;","&amp;T2914&amp;","&amp;U2914&amp;","&amp;V2914&amp;","&amp;W2914&amp;","&amp;IF(X2914&lt;&gt;"",VLOOKUP(X2914,'Vlookup''sRef'!$C$3:$D$6,2,FALSE),"")&amp;","&amp;IF(Y2914&lt;&gt;"",VLOOKUP(Y2914,'Vlookup''sRef'!$F$3:$G$4,2,FALSE),"")&amp;","&amp;Z2914&amp;","&amp;AA2914&amp;","&amp;AB2914&amp;","&amp;AC2914&amp;","&amp;AD2914&amp;","&amp;AE2914&amp;","&amp;AF2914&amp;","&amp;AG2914&amp;","&amp;IF(AH2914&lt;&gt;"",VLOOKUP(AH2914,'Vlookup''sRef'!$O$2:$P$101,2,FALSE),"")&amp;","&amp;IF(AI2914&lt;&gt;"",VLOOKUP(AI2914,RulesetRef!$A$2:$B$77,2,FALSE),"")&amp;","&amp;AJ2914&amp;","&amp;AK2914)</f>
        <v/>
      </c>
    </row>
    <row r="2915" ht="15.0" customHeight="1">
      <c r="A2915" s="25"/>
      <c r="B2915" s="24"/>
      <c r="C2915" s="24"/>
      <c r="D2915" s="24"/>
      <c r="E2915" s="24" t="str">
        <f t="shared" si="1"/>
        <v/>
      </c>
      <c r="F2915" s="24"/>
      <c r="G2915" s="24"/>
      <c r="H2915" s="24"/>
      <c r="I2915" s="24"/>
      <c r="J2915" s="24"/>
      <c r="K2915" s="24"/>
      <c r="L2915" s="24" t="str">
        <f t="shared" si="2"/>
        <v/>
      </c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  <c r="Z2915" s="25"/>
      <c r="AA2915" s="24"/>
      <c r="AB2915" s="24"/>
      <c r="AC2915" s="24"/>
      <c r="AD2915" s="24"/>
      <c r="AE2915" s="24"/>
      <c r="AF2915" s="24"/>
      <c r="AG2915" s="24"/>
      <c r="AH2915" s="24"/>
      <c r="AI2915" s="24"/>
      <c r="AJ2915" s="25"/>
      <c r="AK2915" s="25"/>
      <c r="AL2915" s="24" t="str">
        <f t="shared" si="3"/>
        <v>User Name Missing</v>
      </c>
      <c r="AM2915" s="24" t="str">
        <f>IF(AL2915&lt;&gt;"Good","",A2915&amp;","&amp;B2915&amp;","&amp;C2915&amp;","&amp;D2915&amp;","&amp;L2915&amp;","&amp;S2915&amp;","&amp;T2915&amp;","&amp;U2915&amp;","&amp;V2915&amp;","&amp;W2915&amp;","&amp;IF(X2915&lt;&gt;"",VLOOKUP(X2915,'Vlookup''sRef'!$C$3:$D$6,2,FALSE),"")&amp;","&amp;IF(Y2915&lt;&gt;"",VLOOKUP(Y2915,'Vlookup''sRef'!$F$3:$G$4,2,FALSE),"")&amp;","&amp;Z2915&amp;","&amp;AA2915&amp;","&amp;AB2915&amp;","&amp;AC2915&amp;","&amp;AD2915&amp;","&amp;AE2915&amp;","&amp;AF2915&amp;","&amp;AG2915&amp;","&amp;IF(AH2915&lt;&gt;"",VLOOKUP(AH2915,'Vlookup''sRef'!$O$2:$P$101,2,FALSE),"")&amp;","&amp;IF(AI2915&lt;&gt;"",VLOOKUP(AI2915,RulesetRef!$A$2:$B$77,2,FALSE),"")&amp;","&amp;AJ2915&amp;","&amp;AK2915)</f>
        <v/>
      </c>
    </row>
    <row r="2916" ht="15.0" customHeight="1">
      <c r="A2916" s="25"/>
      <c r="B2916" s="24"/>
      <c r="C2916" s="24"/>
      <c r="D2916" s="24"/>
      <c r="E2916" s="24" t="str">
        <f t="shared" si="1"/>
        <v/>
      </c>
      <c r="F2916" s="24"/>
      <c r="G2916" s="24"/>
      <c r="H2916" s="24"/>
      <c r="I2916" s="24"/>
      <c r="J2916" s="24"/>
      <c r="K2916" s="24"/>
      <c r="L2916" s="24" t="str">
        <f t="shared" si="2"/>
        <v/>
      </c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  <c r="Z2916" s="25"/>
      <c r="AA2916" s="24"/>
      <c r="AB2916" s="24"/>
      <c r="AC2916" s="24"/>
      <c r="AD2916" s="24"/>
      <c r="AE2916" s="24"/>
      <c r="AF2916" s="24"/>
      <c r="AG2916" s="24"/>
      <c r="AH2916" s="24"/>
      <c r="AI2916" s="24"/>
      <c r="AJ2916" s="25"/>
      <c r="AK2916" s="25"/>
      <c r="AL2916" s="24" t="str">
        <f t="shared" si="3"/>
        <v>User Name Missing</v>
      </c>
      <c r="AM2916" s="24" t="str">
        <f>IF(AL2916&lt;&gt;"Good","",A2916&amp;","&amp;B2916&amp;","&amp;C2916&amp;","&amp;D2916&amp;","&amp;L2916&amp;","&amp;S2916&amp;","&amp;T2916&amp;","&amp;U2916&amp;","&amp;V2916&amp;","&amp;W2916&amp;","&amp;IF(X2916&lt;&gt;"",VLOOKUP(X2916,'Vlookup''sRef'!$C$3:$D$6,2,FALSE),"")&amp;","&amp;IF(Y2916&lt;&gt;"",VLOOKUP(Y2916,'Vlookup''sRef'!$F$3:$G$4,2,FALSE),"")&amp;","&amp;Z2916&amp;","&amp;AA2916&amp;","&amp;AB2916&amp;","&amp;AC2916&amp;","&amp;AD2916&amp;","&amp;AE2916&amp;","&amp;AF2916&amp;","&amp;AG2916&amp;","&amp;IF(AH2916&lt;&gt;"",VLOOKUP(AH2916,'Vlookup''sRef'!$O$2:$P$101,2,FALSE),"")&amp;","&amp;IF(AI2916&lt;&gt;"",VLOOKUP(AI2916,RulesetRef!$A$2:$B$77,2,FALSE),"")&amp;","&amp;AJ2916&amp;","&amp;AK2916)</f>
        <v/>
      </c>
    </row>
    <row r="2917" ht="15.0" customHeight="1">
      <c r="A2917" s="25"/>
      <c r="B2917" s="24"/>
      <c r="C2917" s="24"/>
      <c r="D2917" s="24"/>
      <c r="E2917" s="24" t="str">
        <f t="shared" si="1"/>
        <v/>
      </c>
      <c r="F2917" s="24"/>
      <c r="G2917" s="24"/>
      <c r="H2917" s="24"/>
      <c r="I2917" s="24"/>
      <c r="J2917" s="24"/>
      <c r="K2917" s="24"/>
      <c r="L2917" s="24" t="str">
        <f t="shared" si="2"/>
        <v/>
      </c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  <c r="Z2917" s="25"/>
      <c r="AA2917" s="24"/>
      <c r="AB2917" s="24"/>
      <c r="AC2917" s="24"/>
      <c r="AD2917" s="24"/>
      <c r="AE2917" s="24"/>
      <c r="AF2917" s="24"/>
      <c r="AG2917" s="24"/>
      <c r="AH2917" s="24"/>
      <c r="AI2917" s="24"/>
      <c r="AJ2917" s="25"/>
      <c r="AK2917" s="25"/>
      <c r="AL2917" s="24" t="str">
        <f t="shared" si="3"/>
        <v>User Name Missing</v>
      </c>
      <c r="AM2917" s="24" t="str">
        <f>IF(AL2917&lt;&gt;"Good","",A2917&amp;","&amp;B2917&amp;","&amp;C2917&amp;","&amp;D2917&amp;","&amp;L2917&amp;","&amp;S2917&amp;","&amp;T2917&amp;","&amp;U2917&amp;","&amp;V2917&amp;","&amp;W2917&amp;","&amp;IF(X2917&lt;&gt;"",VLOOKUP(X2917,'Vlookup''sRef'!$C$3:$D$6,2,FALSE),"")&amp;","&amp;IF(Y2917&lt;&gt;"",VLOOKUP(Y2917,'Vlookup''sRef'!$F$3:$G$4,2,FALSE),"")&amp;","&amp;Z2917&amp;","&amp;AA2917&amp;","&amp;AB2917&amp;","&amp;AC2917&amp;","&amp;AD2917&amp;","&amp;AE2917&amp;","&amp;AF2917&amp;","&amp;AG2917&amp;","&amp;IF(AH2917&lt;&gt;"",VLOOKUP(AH2917,'Vlookup''sRef'!$O$2:$P$101,2,FALSE),"")&amp;","&amp;IF(AI2917&lt;&gt;"",VLOOKUP(AI2917,RulesetRef!$A$2:$B$77,2,FALSE),"")&amp;","&amp;AJ2917&amp;","&amp;AK2917)</f>
        <v/>
      </c>
    </row>
    <row r="2918" ht="15.0" customHeight="1">
      <c r="A2918" s="25"/>
      <c r="B2918" s="24"/>
      <c r="C2918" s="24"/>
      <c r="D2918" s="24"/>
      <c r="E2918" s="24" t="str">
        <f t="shared" si="1"/>
        <v/>
      </c>
      <c r="F2918" s="24"/>
      <c r="G2918" s="24"/>
      <c r="H2918" s="24"/>
      <c r="I2918" s="24"/>
      <c r="J2918" s="24"/>
      <c r="K2918" s="24"/>
      <c r="L2918" s="24" t="str">
        <f t="shared" si="2"/>
        <v/>
      </c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  <c r="Z2918" s="25"/>
      <c r="AA2918" s="24"/>
      <c r="AB2918" s="24"/>
      <c r="AC2918" s="24"/>
      <c r="AD2918" s="24"/>
      <c r="AE2918" s="24"/>
      <c r="AF2918" s="24"/>
      <c r="AG2918" s="24"/>
      <c r="AH2918" s="24"/>
      <c r="AI2918" s="24"/>
      <c r="AJ2918" s="25"/>
      <c r="AK2918" s="25"/>
      <c r="AL2918" s="24" t="str">
        <f t="shared" si="3"/>
        <v>User Name Missing</v>
      </c>
      <c r="AM2918" s="24" t="str">
        <f>IF(AL2918&lt;&gt;"Good","",A2918&amp;","&amp;B2918&amp;","&amp;C2918&amp;","&amp;D2918&amp;","&amp;L2918&amp;","&amp;S2918&amp;","&amp;T2918&amp;","&amp;U2918&amp;","&amp;V2918&amp;","&amp;W2918&amp;","&amp;IF(X2918&lt;&gt;"",VLOOKUP(X2918,'Vlookup''sRef'!$C$3:$D$6,2,FALSE),"")&amp;","&amp;IF(Y2918&lt;&gt;"",VLOOKUP(Y2918,'Vlookup''sRef'!$F$3:$G$4,2,FALSE),"")&amp;","&amp;Z2918&amp;","&amp;AA2918&amp;","&amp;AB2918&amp;","&amp;AC2918&amp;","&amp;AD2918&amp;","&amp;AE2918&amp;","&amp;AF2918&amp;","&amp;AG2918&amp;","&amp;IF(AH2918&lt;&gt;"",VLOOKUP(AH2918,'Vlookup''sRef'!$O$2:$P$101,2,FALSE),"")&amp;","&amp;IF(AI2918&lt;&gt;"",VLOOKUP(AI2918,RulesetRef!$A$2:$B$77,2,FALSE),"")&amp;","&amp;AJ2918&amp;","&amp;AK2918)</f>
        <v/>
      </c>
    </row>
    <row r="2919" ht="15.0" customHeight="1">
      <c r="A2919" s="25"/>
      <c r="B2919" s="24"/>
      <c r="C2919" s="24"/>
      <c r="D2919" s="24"/>
      <c r="E2919" s="24" t="str">
        <f t="shared" si="1"/>
        <v/>
      </c>
      <c r="F2919" s="24"/>
      <c r="G2919" s="24"/>
      <c r="H2919" s="24"/>
      <c r="I2919" s="24"/>
      <c r="J2919" s="24"/>
      <c r="K2919" s="24"/>
      <c r="L2919" s="24" t="str">
        <f t="shared" si="2"/>
        <v/>
      </c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  <c r="Z2919" s="25"/>
      <c r="AA2919" s="24"/>
      <c r="AB2919" s="24"/>
      <c r="AC2919" s="24"/>
      <c r="AD2919" s="24"/>
      <c r="AE2919" s="24"/>
      <c r="AF2919" s="24"/>
      <c r="AG2919" s="24"/>
      <c r="AH2919" s="24"/>
      <c r="AI2919" s="24"/>
      <c r="AJ2919" s="25"/>
      <c r="AK2919" s="25"/>
      <c r="AL2919" s="24" t="str">
        <f t="shared" si="3"/>
        <v>User Name Missing</v>
      </c>
      <c r="AM2919" s="24" t="str">
        <f>IF(AL2919&lt;&gt;"Good","",A2919&amp;","&amp;B2919&amp;","&amp;C2919&amp;","&amp;D2919&amp;","&amp;L2919&amp;","&amp;S2919&amp;","&amp;T2919&amp;","&amp;U2919&amp;","&amp;V2919&amp;","&amp;W2919&amp;","&amp;IF(X2919&lt;&gt;"",VLOOKUP(X2919,'Vlookup''sRef'!$C$3:$D$6,2,FALSE),"")&amp;","&amp;IF(Y2919&lt;&gt;"",VLOOKUP(Y2919,'Vlookup''sRef'!$F$3:$G$4,2,FALSE),"")&amp;","&amp;Z2919&amp;","&amp;AA2919&amp;","&amp;AB2919&amp;","&amp;AC2919&amp;","&amp;AD2919&amp;","&amp;AE2919&amp;","&amp;AF2919&amp;","&amp;AG2919&amp;","&amp;IF(AH2919&lt;&gt;"",VLOOKUP(AH2919,'Vlookup''sRef'!$O$2:$P$101,2,FALSE),"")&amp;","&amp;IF(AI2919&lt;&gt;"",VLOOKUP(AI2919,RulesetRef!$A$2:$B$77,2,FALSE),"")&amp;","&amp;AJ2919&amp;","&amp;AK2919)</f>
        <v/>
      </c>
    </row>
    <row r="2920" ht="15.0" customHeight="1">
      <c r="A2920" s="25"/>
      <c r="B2920" s="24"/>
      <c r="C2920" s="24"/>
      <c r="D2920" s="24"/>
      <c r="E2920" s="24" t="str">
        <f t="shared" si="1"/>
        <v/>
      </c>
      <c r="F2920" s="24"/>
      <c r="G2920" s="24"/>
      <c r="H2920" s="24"/>
      <c r="I2920" s="24"/>
      <c r="J2920" s="24"/>
      <c r="K2920" s="24"/>
      <c r="L2920" s="24" t="str">
        <f t="shared" si="2"/>
        <v/>
      </c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  <c r="Z2920" s="25"/>
      <c r="AA2920" s="24"/>
      <c r="AB2920" s="24"/>
      <c r="AC2920" s="24"/>
      <c r="AD2920" s="24"/>
      <c r="AE2920" s="24"/>
      <c r="AF2920" s="24"/>
      <c r="AG2920" s="24"/>
      <c r="AH2920" s="24"/>
      <c r="AI2920" s="24"/>
      <c r="AJ2920" s="25"/>
      <c r="AK2920" s="25"/>
      <c r="AL2920" s="24" t="str">
        <f t="shared" si="3"/>
        <v>User Name Missing</v>
      </c>
      <c r="AM2920" s="24" t="str">
        <f>IF(AL2920&lt;&gt;"Good","",A2920&amp;","&amp;B2920&amp;","&amp;C2920&amp;","&amp;D2920&amp;","&amp;L2920&amp;","&amp;S2920&amp;","&amp;T2920&amp;","&amp;U2920&amp;","&amp;V2920&amp;","&amp;W2920&amp;","&amp;IF(X2920&lt;&gt;"",VLOOKUP(X2920,'Vlookup''sRef'!$C$3:$D$6,2,FALSE),"")&amp;","&amp;IF(Y2920&lt;&gt;"",VLOOKUP(Y2920,'Vlookup''sRef'!$F$3:$G$4,2,FALSE),"")&amp;","&amp;Z2920&amp;","&amp;AA2920&amp;","&amp;AB2920&amp;","&amp;AC2920&amp;","&amp;AD2920&amp;","&amp;AE2920&amp;","&amp;AF2920&amp;","&amp;AG2920&amp;","&amp;IF(AH2920&lt;&gt;"",VLOOKUP(AH2920,'Vlookup''sRef'!$O$2:$P$101,2,FALSE),"")&amp;","&amp;IF(AI2920&lt;&gt;"",VLOOKUP(AI2920,RulesetRef!$A$2:$B$77,2,FALSE),"")&amp;","&amp;AJ2920&amp;","&amp;AK2920)</f>
        <v/>
      </c>
    </row>
    <row r="2921" ht="15.0" customHeight="1">
      <c r="A2921" s="25"/>
      <c r="B2921" s="24"/>
      <c r="C2921" s="24"/>
      <c r="D2921" s="24"/>
      <c r="E2921" s="24" t="str">
        <f t="shared" si="1"/>
        <v/>
      </c>
      <c r="F2921" s="24"/>
      <c r="G2921" s="24"/>
      <c r="H2921" s="24"/>
      <c r="I2921" s="24"/>
      <c r="J2921" s="24"/>
      <c r="K2921" s="24"/>
      <c r="L2921" s="24" t="str">
        <f t="shared" si="2"/>
        <v/>
      </c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  <c r="Z2921" s="25"/>
      <c r="AA2921" s="24"/>
      <c r="AB2921" s="24"/>
      <c r="AC2921" s="24"/>
      <c r="AD2921" s="24"/>
      <c r="AE2921" s="24"/>
      <c r="AF2921" s="24"/>
      <c r="AG2921" s="24"/>
      <c r="AH2921" s="24"/>
      <c r="AI2921" s="24"/>
      <c r="AJ2921" s="25"/>
      <c r="AK2921" s="25"/>
      <c r="AL2921" s="24" t="str">
        <f t="shared" si="3"/>
        <v>User Name Missing</v>
      </c>
      <c r="AM2921" s="24" t="str">
        <f>IF(AL2921&lt;&gt;"Good","",A2921&amp;","&amp;B2921&amp;","&amp;C2921&amp;","&amp;D2921&amp;","&amp;L2921&amp;","&amp;S2921&amp;","&amp;T2921&amp;","&amp;U2921&amp;","&amp;V2921&amp;","&amp;W2921&amp;","&amp;IF(X2921&lt;&gt;"",VLOOKUP(X2921,'Vlookup''sRef'!$C$3:$D$6,2,FALSE),"")&amp;","&amp;IF(Y2921&lt;&gt;"",VLOOKUP(Y2921,'Vlookup''sRef'!$F$3:$G$4,2,FALSE),"")&amp;","&amp;Z2921&amp;","&amp;AA2921&amp;","&amp;AB2921&amp;","&amp;AC2921&amp;","&amp;AD2921&amp;","&amp;AE2921&amp;","&amp;AF2921&amp;","&amp;AG2921&amp;","&amp;IF(AH2921&lt;&gt;"",VLOOKUP(AH2921,'Vlookup''sRef'!$O$2:$P$101,2,FALSE),"")&amp;","&amp;IF(AI2921&lt;&gt;"",VLOOKUP(AI2921,RulesetRef!$A$2:$B$77,2,FALSE),"")&amp;","&amp;AJ2921&amp;","&amp;AK2921)</f>
        <v/>
      </c>
    </row>
    <row r="2922" ht="15.0" customHeight="1">
      <c r="A2922" s="25"/>
      <c r="B2922" s="24"/>
      <c r="C2922" s="24"/>
      <c r="D2922" s="24"/>
      <c r="E2922" s="24" t="str">
        <f t="shared" si="1"/>
        <v/>
      </c>
      <c r="F2922" s="24"/>
      <c r="G2922" s="24"/>
      <c r="H2922" s="24"/>
      <c r="I2922" s="24"/>
      <c r="J2922" s="24"/>
      <c r="K2922" s="24"/>
      <c r="L2922" s="24" t="str">
        <f t="shared" si="2"/>
        <v/>
      </c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  <c r="Z2922" s="25"/>
      <c r="AA2922" s="24"/>
      <c r="AB2922" s="24"/>
      <c r="AC2922" s="24"/>
      <c r="AD2922" s="24"/>
      <c r="AE2922" s="24"/>
      <c r="AF2922" s="24"/>
      <c r="AG2922" s="24"/>
      <c r="AH2922" s="24"/>
      <c r="AI2922" s="24"/>
      <c r="AJ2922" s="25"/>
      <c r="AK2922" s="25"/>
      <c r="AL2922" s="24" t="str">
        <f t="shared" si="3"/>
        <v>User Name Missing</v>
      </c>
      <c r="AM2922" s="24" t="str">
        <f>IF(AL2922&lt;&gt;"Good","",A2922&amp;","&amp;B2922&amp;","&amp;C2922&amp;","&amp;D2922&amp;","&amp;L2922&amp;","&amp;S2922&amp;","&amp;T2922&amp;","&amp;U2922&amp;","&amp;V2922&amp;","&amp;W2922&amp;","&amp;IF(X2922&lt;&gt;"",VLOOKUP(X2922,'Vlookup''sRef'!$C$3:$D$6,2,FALSE),"")&amp;","&amp;IF(Y2922&lt;&gt;"",VLOOKUP(Y2922,'Vlookup''sRef'!$F$3:$G$4,2,FALSE),"")&amp;","&amp;Z2922&amp;","&amp;AA2922&amp;","&amp;AB2922&amp;","&amp;AC2922&amp;","&amp;AD2922&amp;","&amp;AE2922&amp;","&amp;AF2922&amp;","&amp;AG2922&amp;","&amp;IF(AH2922&lt;&gt;"",VLOOKUP(AH2922,'Vlookup''sRef'!$O$2:$P$101,2,FALSE),"")&amp;","&amp;IF(AI2922&lt;&gt;"",VLOOKUP(AI2922,RulesetRef!$A$2:$B$77,2,FALSE),"")&amp;","&amp;AJ2922&amp;","&amp;AK2922)</f>
        <v/>
      </c>
    </row>
    <row r="2923" ht="15.0" customHeight="1">
      <c r="A2923" s="25"/>
      <c r="B2923" s="24"/>
      <c r="C2923" s="24"/>
      <c r="D2923" s="24"/>
      <c r="E2923" s="24" t="str">
        <f t="shared" si="1"/>
        <v/>
      </c>
      <c r="F2923" s="24"/>
      <c r="G2923" s="24"/>
      <c r="H2923" s="24"/>
      <c r="I2923" s="24"/>
      <c r="J2923" s="24"/>
      <c r="K2923" s="24"/>
      <c r="L2923" s="24" t="str">
        <f t="shared" si="2"/>
        <v/>
      </c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  <c r="Z2923" s="25"/>
      <c r="AA2923" s="24"/>
      <c r="AB2923" s="24"/>
      <c r="AC2923" s="24"/>
      <c r="AD2923" s="24"/>
      <c r="AE2923" s="24"/>
      <c r="AF2923" s="24"/>
      <c r="AG2923" s="24"/>
      <c r="AH2923" s="24"/>
      <c r="AI2923" s="24"/>
      <c r="AJ2923" s="25"/>
      <c r="AK2923" s="25"/>
      <c r="AL2923" s="24" t="str">
        <f t="shared" si="3"/>
        <v>User Name Missing</v>
      </c>
      <c r="AM2923" s="24" t="str">
        <f>IF(AL2923&lt;&gt;"Good","",A2923&amp;","&amp;B2923&amp;","&amp;C2923&amp;","&amp;D2923&amp;","&amp;L2923&amp;","&amp;S2923&amp;","&amp;T2923&amp;","&amp;U2923&amp;","&amp;V2923&amp;","&amp;W2923&amp;","&amp;IF(X2923&lt;&gt;"",VLOOKUP(X2923,'Vlookup''sRef'!$C$3:$D$6,2,FALSE),"")&amp;","&amp;IF(Y2923&lt;&gt;"",VLOOKUP(Y2923,'Vlookup''sRef'!$F$3:$G$4,2,FALSE),"")&amp;","&amp;Z2923&amp;","&amp;AA2923&amp;","&amp;AB2923&amp;","&amp;AC2923&amp;","&amp;AD2923&amp;","&amp;AE2923&amp;","&amp;AF2923&amp;","&amp;AG2923&amp;","&amp;IF(AH2923&lt;&gt;"",VLOOKUP(AH2923,'Vlookup''sRef'!$O$2:$P$101,2,FALSE),"")&amp;","&amp;IF(AI2923&lt;&gt;"",VLOOKUP(AI2923,RulesetRef!$A$2:$B$77,2,FALSE),"")&amp;","&amp;AJ2923&amp;","&amp;AK2923)</f>
        <v/>
      </c>
    </row>
    <row r="2924" ht="15.0" customHeight="1">
      <c r="A2924" s="25"/>
      <c r="B2924" s="24"/>
      <c r="C2924" s="24"/>
      <c r="D2924" s="24"/>
      <c r="E2924" s="24" t="str">
        <f t="shared" si="1"/>
        <v/>
      </c>
      <c r="F2924" s="24"/>
      <c r="G2924" s="24"/>
      <c r="H2924" s="24"/>
      <c r="I2924" s="24"/>
      <c r="J2924" s="24"/>
      <c r="K2924" s="24"/>
      <c r="L2924" s="24" t="str">
        <f t="shared" si="2"/>
        <v/>
      </c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5"/>
      <c r="AA2924" s="24"/>
      <c r="AB2924" s="24"/>
      <c r="AC2924" s="24"/>
      <c r="AD2924" s="24"/>
      <c r="AE2924" s="24"/>
      <c r="AF2924" s="24"/>
      <c r="AG2924" s="24"/>
      <c r="AH2924" s="24"/>
      <c r="AI2924" s="24"/>
      <c r="AJ2924" s="25"/>
      <c r="AK2924" s="25"/>
      <c r="AL2924" s="24" t="str">
        <f t="shared" si="3"/>
        <v>User Name Missing</v>
      </c>
      <c r="AM2924" s="24" t="str">
        <f>IF(AL2924&lt;&gt;"Good","",A2924&amp;","&amp;B2924&amp;","&amp;C2924&amp;","&amp;D2924&amp;","&amp;L2924&amp;","&amp;S2924&amp;","&amp;T2924&amp;","&amp;U2924&amp;","&amp;V2924&amp;","&amp;W2924&amp;","&amp;IF(X2924&lt;&gt;"",VLOOKUP(X2924,'Vlookup''sRef'!$C$3:$D$6,2,FALSE),"")&amp;","&amp;IF(Y2924&lt;&gt;"",VLOOKUP(Y2924,'Vlookup''sRef'!$F$3:$G$4,2,FALSE),"")&amp;","&amp;Z2924&amp;","&amp;AA2924&amp;","&amp;AB2924&amp;","&amp;AC2924&amp;","&amp;AD2924&amp;","&amp;AE2924&amp;","&amp;AF2924&amp;","&amp;AG2924&amp;","&amp;IF(AH2924&lt;&gt;"",VLOOKUP(AH2924,'Vlookup''sRef'!$O$2:$P$101,2,FALSE),"")&amp;","&amp;IF(AI2924&lt;&gt;"",VLOOKUP(AI2924,RulesetRef!$A$2:$B$77,2,FALSE),"")&amp;","&amp;AJ2924&amp;","&amp;AK2924)</f>
        <v/>
      </c>
    </row>
    <row r="2925" ht="15.0" customHeight="1">
      <c r="A2925" s="25"/>
      <c r="B2925" s="24"/>
      <c r="C2925" s="24"/>
      <c r="D2925" s="24"/>
      <c r="E2925" s="24" t="str">
        <f t="shared" si="1"/>
        <v/>
      </c>
      <c r="F2925" s="24"/>
      <c r="G2925" s="24"/>
      <c r="H2925" s="24"/>
      <c r="I2925" s="24"/>
      <c r="J2925" s="24"/>
      <c r="K2925" s="24"/>
      <c r="L2925" s="24" t="str">
        <f t="shared" si="2"/>
        <v/>
      </c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  <c r="Z2925" s="25"/>
      <c r="AA2925" s="24"/>
      <c r="AB2925" s="24"/>
      <c r="AC2925" s="24"/>
      <c r="AD2925" s="24"/>
      <c r="AE2925" s="24"/>
      <c r="AF2925" s="24"/>
      <c r="AG2925" s="24"/>
      <c r="AH2925" s="24"/>
      <c r="AI2925" s="24"/>
      <c r="AJ2925" s="25"/>
      <c r="AK2925" s="25"/>
      <c r="AL2925" s="24" t="str">
        <f t="shared" si="3"/>
        <v>User Name Missing</v>
      </c>
      <c r="AM2925" s="24" t="str">
        <f>IF(AL2925&lt;&gt;"Good","",A2925&amp;","&amp;B2925&amp;","&amp;C2925&amp;","&amp;D2925&amp;","&amp;L2925&amp;","&amp;S2925&amp;","&amp;T2925&amp;","&amp;U2925&amp;","&amp;V2925&amp;","&amp;W2925&amp;","&amp;IF(X2925&lt;&gt;"",VLOOKUP(X2925,'Vlookup''sRef'!$C$3:$D$6,2,FALSE),"")&amp;","&amp;IF(Y2925&lt;&gt;"",VLOOKUP(Y2925,'Vlookup''sRef'!$F$3:$G$4,2,FALSE),"")&amp;","&amp;Z2925&amp;","&amp;AA2925&amp;","&amp;AB2925&amp;","&amp;AC2925&amp;","&amp;AD2925&amp;","&amp;AE2925&amp;","&amp;AF2925&amp;","&amp;AG2925&amp;","&amp;IF(AH2925&lt;&gt;"",VLOOKUP(AH2925,'Vlookup''sRef'!$O$2:$P$101,2,FALSE),"")&amp;","&amp;IF(AI2925&lt;&gt;"",VLOOKUP(AI2925,RulesetRef!$A$2:$B$77,2,FALSE),"")&amp;","&amp;AJ2925&amp;","&amp;AK2925)</f>
        <v/>
      </c>
    </row>
    <row r="2926" ht="15.0" customHeight="1">
      <c r="A2926" s="25"/>
      <c r="B2926" s="24"/>
      <c r="C2926" s="24"/>
      <c r="D2926" s="24"/>
      <c r="E2926" s="24" t="str">
        <f t="shared" si="1"/>
        <v/>
      </c>
      <c r="F2926" s="24"/>
      <c r="G2926" s="24"/>
      <c r="H2926" s="24"/>
      <c r="I2926" s="24"/>
      <c r="J2926" s="24"/>
      <c r="K2926" s="24"/>
      <c r="L2926" s="24" t="str">
        <f t="shared" si="2"/>
        <v/>
      </c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  <c r="Z2926" s="25"/>
      <c r="AA2926" s="24"/>
      <c r="AB2926" s="24"/>
      <c r="AC2926" s="24"/>
      <c r="AD2926" s="24"/>
      <c r="AE2926" s="24"/>
      <c r="AF2926" s="24"/>
      <c r="AG2926" s="24"/>
      <c r="AH2926" s="24"/>
      <c r="AI2926" s="24"/>
      <c r="AJ2926" s="25"/>
      <c r="AK2926" s="25"/>
      <c r="AL2926" s="24" t="str">
        <f t="shared" si="3"/>
        <v>User Name Missing</v>
      </c>
      <c r="AM2926" s="24" t="str">
        <f>IF(AL2926&lt;&gt;"Good","",A2926&amp;","&amp;B2926&amp;","&amp;C2926&amp;","&amp;D2926&amp;","&amp;L2926&amp;","&amp;S2926&amp;","&amp;T2926&amp;","&amp;U2926&amp;","&amp;V2926&amp;","&amp;W2926&amp;","&amp;IF(X2926&lt;&gt;"",VLOOKUP(X2926,'Vlookup''sRef'!$C$3:$D$6,2,FALSE),"")&amp;","&amp;IF(Y2926&lt;&gt;"",VLOOKUP(Y2926,'Vlookup''sRef'!$F$3:$G$4,2,FALSE),"")&amp;","&amp;Z2926&amp;","&amp;AA2926&amp;","&amp;AB2926&amp;","&amp;AC2926&amp;","&amp;AD2926&amp;","&amp;AE2926&amp;","&amp;AF2926&amp;","&amp;AG2926&amp;","&amp;IF(AH2926&lt;&gt;"",VLOOKUP(AH2926,'Vlookup''sRef'!$O$2:$P$101,2,FALSE),"")&amp;","&amp;IF(AI2926&lt;&gt;"",VLOOKUP(AI2926,RulesetRef!$A$2:$B$77,2,FALSE),"")&amp;","&amp;AJ2926&amp;","&amp;AK2926)</f>
        <v/>
      </c>
    </row>
    <row r="2927" ht="15.0" customHeight="1">
      <c r="A2927" s="25"/>
      <c r="B2927" s="24"/>
      <c r="C2927" s="24"/>
      <c r="D2927" s="24"/>
      <c r="E2927" s="24" t="str">
        <f t="shared" si="1"/>
        <v/>
      </c>
      <c r="F2927" s="24"/>
      <c r="G2927" s="24"/>
      <c r="H2927" s="24"/>
      <c r="I2927" s="24"/>
      <c r="J2927" s="24"/>
      <c r="K2927" s="24"/>
      <c r="L2927" s="24" t="str">
        <f t="shared" si="2"/>
        <v/>
      </c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5"/>
      <c r="AA2927" s="24"/>
      <c r="AB2927" s="24"/>
      <c r="AC2927" s="24"/>
      <c r="AD2927" s="24"/>
      <c r="AE2927" s="24"/>
      <c r="AF2927" s="24"/>
      <c r="AG2927" s="24"/>
      <c r="AH2927" s="24"/>
      <c r="AI2927" s="24"/>
      <c r="AJ2927" s="25"/>
      <c r="AK2927" s="25"/>
      <c r="AL2927" s="24" t="str">
        <f t="shared" si="3"/>
        <v>User Name Missing</v>
      </c>
      <c r="AM2927" s="24" t="str">
        <f>IF(AL2927&lt;&gt;"Good","",A2927&amp;","&amp;B2927&amp;","&amp;C2927&amp;","&amp;D2927&amp;","&amp;L2927&amp;","&amp;S2927&amp;","&amp;T2927&amp;","&amp;U2927&amp;","&amp;V2927&amp;","&amp;W2927&amp;","&amp;IF(X2927&lt;&gt;"",VLOOKUP(X2927,'Vlookup''sRef'!$C$3:$D$6,2,FALSE),"")&amp;","&amp;IF(Y2927&lt;&gt;"",VLOOKUP(Y2927,'Vlookup''sRef'!$F$3:$G$4,2,FALSE),"")&amp;","&amp;Z2927&amp;","&amp;AA2927&amp;","&amp;AB2927&amp;","&amp;AC2927&amp;","&amp;AD2927&amp;","&amp;AE2927&amp;","&amp;AF2927&amp;","&amp;AG2927&amp;","&amp;IF(AH2927&lt;&gt;"",VLOOKUP(AH2927,'Vlookup''sRef'!$O$2:$P$101,2,FALSE),"")&amp;","&amp;IF(AI2927&lt;&gt;"",VLOOKUP(AI2927,RulesetRef!$A$2:$B$77,2,FALSE),"")&amp;","&amp;AJ2927&amp;","&amp;AK2927)</f>
        <v/>
      </c>
    </row>
    <row r="2928" ht="15.0" customHeight="1">
      <c r="A2928" s="25"/>
      <c r="B2928" s="24"/>
      <c r="C2928" s="24"/>
      <c r="D2928" s="24"/>
      <c r="E2928" s="24" t="str">
        <f t="shared" si="1"/>
        <v/>
      </c>
      <c r="F2928" s="24"/>
      <c r="G2928" s="24"/>
      <c r="H2928" s="24"/>
      <c r="I2928" s="24"/>
      <c r="J2928" s="24"/>
      <c r="K2928" s="24"/>
      <c r="L2928" s="24" t="str">
        <f t="shared" si="2"/>
        <v/>
      </c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5"/>
      <c r="AA2928" s="24"/>
      <c r="AB2928" s="24"/>
      <c r="AC2928" s="24"/>
      <c r="AD2928" s="24"/>
      <c r="AE2928" s="24"/>
      <c r="AF2928" s="24"/>
      <c r="AG2928" s="24"/>
      <c r="AH2928" s="24"/>
      <c r="AI2928" s="24"/>
      <c r="AJ2928" s="25"/>
      <c r="AK2928" s="25"/>
      <c r="AL2928" s="24" t="str">
        <f t="shared" si="3"/>
        <v>User Name Missing</v>
      </c>
      <c r="AM2928" s="24" t="str">
        <f>IF(AL2928&lt;&gt;"Good","",A2928&amp;","&amp;B2928&amp;","&amp;C2928&amp;","&amp;D2928&amp;","&amp;L2928&amp;","&amp;S2928&amp;","&amp;T2928&amp;","&amp;U2928&amp;","&amp;V2928&amp;","&amp;W2928&amp;","&amp;IF(X2928&lt;&gt;"",VLOOKUP(X2928,'Vlookup''sRef'!$C$3:$D$6,2,FALSE),"")&amp;","&amp;IF(Y2928&lt;&gt;"",VLOOKUP(Y2928,'Vlookup''sRef'!$F$3:$G$4,2,FALSE),"")&amp;","&amp;Z2928&amp;","&amp;AA2928&amp;","&amp;AB2928&amp;","&amp;AC2928&amp;","&amp;AD2928&amp;","&amp;AE2928&amp;","&amp;AF2928&amp;","&amp;AG2928&amp;","&amp;IF(AH2928&lt;&gt;"",VLOOKUP(AH2928,'Vlookup''sRef'!$O$2:$P$101,2,FALSE),"")&amp;","&amp;IF(AI2928&lt;&gt;"",VLOOKUP(AI2928,RulesetRef!$A$2:$B$77,2,FALSE),"")&amp;","&amp;AJ2928&amp;","&amp;AK2928)</f>
        <v/>
      </c>
    </row>
    <row r="2929" ht="15.0" customHeight="1">
      <c r="A2929" s="25"/>
      <c r="B2929" s="24"/>
      <c r="C2929" s="24"/>
      <c r="D2929" s="24"/>
      <c r="E2929" s="24" t="str">
        <f t="shared" si="1"/>
        <v/>
      </c>
      <c r="F2929" s="24"/>
      <c r="G2929" s="24"/>
      <c r="H2929" s="24"/>
      <c r="I2929" s="24"/>
      <c r="J2929" s="24"/>
      <c r="K2929" s="24"/>
      <c r="L2929" s="24" t="str">
        <f t="shared" si="2"/>
        <v/>
      </c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5"/>
      <c r="AA2929" s="24"/>
      <c r="AB2929" s="24"/>
      <c r="AC2929" s="24"/>
      <c r="AD2929" s="24"/>
      <c r="AE2929" s="24"/>
      <c r="AF2929" s="24"/>
      <c r="AG2929" s="24"/>
      <c r="AH2929" s="24"/>
      <c r="AI2929" s="24"/>
      <c r="AJ2929" s="25"/>
      <c r="AK2929" s="25"/>
      <c r="AL2929" s="24" t="str">
        <f t="shared" si="3"/>
        <v>User Name Missing</v>
      </c>
      <c r="AM2929" s="24" t="str">
        <f>IF(AL2929&lt;&gt;"Good","",A2929&amp;","&amp;B2929&amp;","&amp;C2929&amp;","&amp;D2929&amp;","&amp;L2929&amp;","&amp;S2929&amp;","&amp;T2929&amp;","&amp;U2929&amp;","&amp;V2929&amp;","&amp;W2929&amp;","&amp;IF(X2929&lt;&gt;"",VLOOKUP(X2929,'Vlookup''sRef'!$C$3:$D$6,2,FALSE),"")&amp;","&amp;IF(Y2929&lt;&gt;"",VLOOKUP(Y2929,'Vlookup''sRef'!$F$3:$G$4,2,FALSE),"")&amp;","&amp;Z2929&amp;","&amp;AA2929&amp;","&amp;AB2929&amp;","&amp;AC2929&amp;","&amp;AD2929&amp;","&amp;AE2929&amp;","&amp;AF2929&amp;","&amp;AG2929&amp;","&amp;IF(AH2929&lt;&gt;"",VLOOKUP(AH2929,'Vlookup''sRef'!$O$2:$P$101,2,FALSE),"")&amp;","&amp;IF(AI2929&lt;&gt;"",VLOOKUP(AI2929,RulesetRef!$A$2:$B$77,2,FALSE),"")&amp;","&amp;AJ2929&amp;","&amp;AK2929)</f>
        <v/>
      </c>
    </row>
    <row r="2930" ht="15.0" customHeight="1">
      <c r="A2930" s="25"/>
      <c r="B2930" s="24"/>
      <c r="C2930" s="24"/>
      <c r="D2930" s="24"/>
      <c r="E2930" s="24" t="str">
        <f t="shared" si="1"/>
        <v/>
      </c>
      <c r="F2930" s="24"/>
      <c r="G2930" s="24"/>
      <c r="H2930" s="24"/>
      <c r="I2930" s="24"/>
      <c r="J2930" s="24"/>
      <c r="K2930" s="24"/>
      <c r="L2930" s="24" t="str">
        <f t="shared" si="2"/>
        <v/>
      </c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5"/>
      <c r="AA2930" s="24"/>
      <c r="AB2930" s="24"/>
      <c r="AC2930" s="24"/>
      <c r="AD2930" s="24"/>
      <c r="AE2930" s="24"/>
      <c r="AF2930" s="24"/>
      <c r="AG2930" s="24"/>
      <c r="AH2930" s="24"/>
      <c r="AI2930" s="24"/>
      <c r="AJ2930" s="25"/>
      <c r="AK2930" s="25"/>
      <c r="AL2930" s="24" t="str">
        <f t="shared" si="3"/>
        <v>User Name Missing</v>
      </c>
      <c r="AM2930" s="24" t="str">
        <f>IF(AL2930&lt;&gt;"Good","",A2930&amp;","&amp;B2930&amp;","&amp;C2930&amp;","&amp;D2930&amp;","&amp;L2930&amp;","&amp;S2930&amp;","&amp;T2930&amp;","&amp;U2930&amp;","&amp;V2930&amp;","&amp;W2930&amp;","&amp;IF(X2930&lt;&gt;"",VLOOKUP(X2930,'Vlookup''sRef'!$C$3:$D$6,2,FALSE),"")&amp;","&amp;IF(Y2930&lt;&gt;"",VLOOKUP(Y2930,'Vlookup''sRef'!$F$3:$G$4,2,FALSE),"")&amp;","&amp;Z2930&amp;","&amp;AA2930&amp;","&amp;AB2930&amp;","&amp;AC2930&amp;","&amp;AD2930&amp;","&amp;AE2930&amp;","&amp;AF2930&amp;","&amp;AG2930&amp;","&amp;IF(AH2930&lt;&gt;"",VLOOKUP(AH2930,'Vlookup''sRef'!$O$2:$P$101,2,FALSE),"")&amp;","&amp;IF(AI2930&lt;&gt;"",VLOOKUP(AI2930,RulesetRef!$A$2:$B$77,2,FALSE),"")&amp;","&amp;AJ2930&amp;","&amp;AK2930)</f>
        <v/>
      </c>
    </row>
    <row r="2931" ht="15.0" customHeight="1">
      <c r="A2931" s="25"/>
      <c r="B2931" s="24"/>
      <c r="C2931" s="24"/>
      <c r="D2931" s="24"/>
      <c r="E2931" s="24" t="str">
        <f t="shared" si="1"/>
        <v/>
      </c>
      <c r="F2931" s="24"/>
      <c r="G2931" s="24"/>
      <c r="H2931" s="24"/>
      <c r="I2931" s="24"/>
      <c r="J2931" s="24"/>
      <c r="K2931" s="24"/>
      <c r="L2931" s="24" t="str">
        <f t="shared" si="2"/>
        <v/>
      </c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5"/>
      <c r="AA2931" s="24"/>
      <c r="AB2931" s="24"/>
      <c r="AC2931" s="24"/>
      <c r="AD2931" s="24"/>
      <c r="AE2931" s="24"/>
      <c r="AF2931" s="24"/>
      <c r="AG2931" s="24"/>
      <c r="AH2931" s="24"/>
      <c r="AI2931" s="24"/>
      <c r="AJ2931" s="25"/>
      <c r="AK2931" s="25"/>
      <c r="AL2931" s="24" t="str">
        <f t="shared" si="3"/>
        <v>User Name Missing</v>
      </c>
      <c r="AM2931" s="24" t="str">
        <f>IF(AL2931&lt;&gt;"Good","",A2931&amp;","&amp;B2931&amp;","&amp;C2931&amp;","&amp;D2931&amp;","&amp;L2931&amp;","&amp;S2931&amp;","&amp;T2931&amp;","&amp;U2931&amp;","&amp;V2931&amp;","&amp;W2931&amp;","&amp;IF(X2931&lt;&gt;"",VLOOKUP(X2931,'Vlookup''sRef'!$C$3:$D$6,2,FALSE),"")&amp;","&amp;IF(Y2931&lt;&gt;"",VLOOKUP(Y2931,'Vlookup''sRef'!$F$3:$G$4,2,FALSE),"")&amp;","&amp;Z2931&amp;","&amp;AA2931&amp;","&amp;AB2931&amp;","&amp;AC2931&amp;","&amp;AD2931&amp;","&amp;AE2931&amp;","&amp;AF2931&amp;","&amp;AG2931&amp;","&amp;IF(AH2931&lt;&gt;"",VLOOKUP(AH2931,'Vlookup''sRef'!$O$2:$P$101,2,FALSE),"")&amp;","&amp;IF(AI2931&lt;&gt;"",VLOOKUP(AI2931,RulesetRef!$A$2:$B$77,2,FALSE),"")&amp;","&amp;AJ2931&amp;","&amp;AK2931)</f>
        <v/>
      </c>
    </row>
    <row r="2932" ht="15.0" customHeight="1">
      <c r="A2932" s="25"/>
      <c r="B2932" s="24"/>
      <c r="C2932" s="24"/>
      <c r="D2932" s="24"/>
      <c r="E2932" s="24" t="str">
        <f t="shared" si="1"/>
        <v/>
      </c>
      <c r="F2932" s="24"/>
      <c r="G2932" s="24"/>
      <c r="H2932" s="24"/>
      <c r="I2932" s="24"/>
      <c r="J2932" s="24"/>
      <c r="K2932" s="24"/>
      <c r="L2932" s="24" t="str">
        <f t="shared" si="2"/>
        <v/>
      </c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5"/>
      <c r="AA2932" s="24"/>
      <c r="AB2932" s="24"/>
      <c r="AC2932" s="24"/>
      <c r="AD2932" s="24"/>
      <c r="AE2932" s="24"/>
      <c r="AF2932" s="24"/>
      <c r="AG2932" s="24"/>
      <c r="AH2932" s="24"/>
      <c r="AI2932" s="24"/>
      <c r="AJ2932" s="25"/>
      <c r="AK2932" s="25"/>
      <c r="AL2932" s="24" t="str">
        <f t="shared" si="3"/>
        <v>User Name Missing</v>
      </c>
      <c r="AM2932" s="24" t="str">
        <f>IF(AL2932&lt;&gt;"Good","",A2932&amp;","&amp;B2932&amp;","&amp;C2932&amp;","&amp;D2932&amp;","&amp;L2932&amp;","&amp;S2932&amp;","&amp;T2932&amp;","&amp;U2932&amp;","&amp;V2932&amp;","&amp;W2932&amp;","&amp;IF(X2932&lt;&gt;"",VLOOKUP(X2932,'Vlookup''sRef'!$C$3:$D$6,2,FALSE),"")&amp;","&amp;IF(Y2932&lt;&gt;"",VLOOKUP(Y2932,'Vlookup''sRef'!$F$3:$G$4,2,FALSE),"")&amp;","&amp;Z2932&amp;","&amp;AA2932&amp;","&amp;AB2932&amp;","&amp;AC2932&amp;","&amp;AD2932&amp;","&amp;AE2932&amp;","&amp;AF2932&amp;","&amp;AG2932&amp;","&amp;IF(AH2932&lt;&gt;"",VLOOKUP(AH2932,'Vlookup''sRef'!$O$2:$P$101,2,FALSE),"")&amp;","&amp;IF(AI2932&lt;&gt;"",VLOOKUP(AI2932,RulesetRef!$A$2:$B$77,2,FALSE),"")&amp;","&amp;AJ2932&amp;","&amp;AK2932)</f>
        <v/>
      </c>
    </row>
    <row r="2933" ht="15.0" customHeight="1">
      <c r="A2933" s="25"/>
      <c r="B2933" s="24"/>
      <c r="C2933" s="24"/>
      <c r="D2933" s="24"/>
      <c r="E2933" s="24" t="str">
        <f t="shared" si="1"/>
        <v/>
      </c>
      <c r="F2933" s="24"/>
      <c r="G2933" s="24"/>
      <c r="H2933" s="24"/>
      <c r="I2933" s="24"/>
      <c r="J2933" s="24"/>
      <c r="K2933" s="24"/>
      <c r="L2933" s="24" t="str">
        <f t="shared" si="2"/>
        <v/>
      </c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  <c r="Z2933" s="25"/>
      <c r="AA2933" s="24"/>
      <c r="AB2933" s="24"/>
      <c r="AC2933" s="24"/>
      <c r="AD2933" s="24"/>
      <c r="AE2933" s="24"/>
      <c r="AF2933" s="24"/>
      <c r="AG2933" s="24"/>
      <c r="AH2933" s="24"/>
      <c r="AI2933" s="24"/>
      <c r="AJ2933" s="25"/>
      <c r="AK2933" s="25"/>
      <c r="AL2933" s="24" t="str">
        <f t="shared" si="3"/>
        <v>User Name Missing</v>
      </c>
      <c r="AM2933" s="24" t="str">
        <f>IF(AL2933&lt;&gt;"Good","",A2933&amp;","&amp;B2933&amp;","&amp;C2933&amp;","&amp;D2933&amp;","&amp;L2933&amp;","&amp;S2933&amp;","&amp;T2933&amp;","&amp;U2933&amp;","&amp;V2933&amp;","&amp;W2933&amp;","&amp;IF(X2933&lt;&gt;"",VLOOKUP(X2933,'Vlookup''sRef'!$C$3:$D$6,2,FALSE),"")&amp;","&amp;IF(Y2933&lt;&gt;"",VLOOKUP(Y2933,'Vlookup''sRef'!$F$3:$G$4,2,FALSE),"")&amp;","&amp;Z2933&amp;","&amp;AA2933&amp;","&amp;AB2933&amp;","&amp;AC2933&amp;","&amp;AD2933&amp;","&amp;AE2933&amp;","&amp;AF2933&amp;","&amp;AG2933&amp;","&amp;IF(AH2933&lt;&gt;"",VLOOKUP(AH2933,'Vlookup''sRef'!$O$2:$P$101,2,FALSE),"")&amp;","&amp;IF(AI2933&lt;&gt;"",VLOOKUP(AI2933,RulesetRef!$A$2:$B$77,2,FALSE),"")&amp;","&amp;AJ2933&amp;","&amp;AK2933)</f>
        <v/>
      </c>
    </row>
    <row r="2934" ht="15.0" customHeight="1">
      <c r="A2934" s="25"/>
      <c r="B2934" s="24"/>
      <c r="C2934" s="24"/>
      <c r="D2934" s="24"/>
      <c r="E2934" s="24" t="str">
        <f t="shared" si="1"/>
        <v/>
      </c>
      <c r="F2934" s="24"/>
      <c r="G2934" s="24"/>
      <c r="H2934" s="24"/>
      <c r="I2934" s="24"/>
      <c r="J2934" s="24"/>
      <c r="K2934" s="24"/>
      <c r="L2934" s="24" t="str">
        <f t="shared" si="2"/>
        <v/>
      </c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  <c r="Z2934" s="25"/>
      <c r="AA2934" s="24"/>
      <c r="AB2934" s="24"/>
      <c r="AC2934" s="24"/>
      <c r="AD2934" s="24"/>
      <c r="AE2934" s="24"/>
      <c r="AF2934" s="24"/>
      <c r="AG2934" s="24"/>
      <c r="AH2934" s="24"/>
      <c r="AI2934" s="24"/>
      <c r="AJ2934" s="25"/>
      <c r="AK2934" s="25"/>
      <c r="AL2934" s="24" t="str">
        <f t="shared" si="3"/>
        <v>User Name Missing</v>
      </c>
      <c r="AM2934" s="24" t="str">
        <f>IF(AL2934&lt;&gt;"Good","",A2934&amp;","&amp;B2934&amp;","&amp;C2934&amp;","&amp;D2934&amp;","&amp;L2934&amp;","&amp;S2934&amp;","&amp;T2934&amp;","&amp;U2934&amp;","&amp;V2934&amp;","&amp;W2934&amp;","&amp;IF(X2934&lt;&gt;"",VLOOKUP(X2934,'Vlookup''sRef'!$C$3:$D$6,2,FALSE),"")&amp;","&amp;IF(Y2934&lt;&gt;"",VLOOKUP(Y2934,'Vlookup''sRef'!$F$3:$G$4,2,FALSE),"")&amp;","&amp;Z2934&amp;","&amp;AA2934&amp;","&amp;AB2934&amp;","&amp;AC2934&amp;","&amp;AD2934&amp;","&amp;AE2934&amp;","&amp;AF2934&amp;","&amp;AG2934&amp;","&amp;IF(AH2934&lt;&gt;"",VLOOKUP(AH2934,'Vlookup''sRef'!$O$2:$P$101,2,FALSE),"")&amp;","&amp;IF(AI2934&lt;&gt;"",VLOOKUP(AI2934,RulesetRef!$A$2:$B$77,2,FALSE),"")&amp;","&amp;AJ2934&amp;","&amp;AK2934)</f>
        <v/>
      </c>
    </row>
    <row r="2935" ht="15.0" customHeight="1">
      <c r="A2935" s="25"/>
      <c r="B2935" s="24"/>
      <c r="C2935" s="24"/>
      <c r="D2935" s="24"/>
      <c r="E2935" s="24" t="str">
        <f t="shared" si="1"/>
        <v/>
      </c>
      <c r="F2935" s="24"/>
      <c r="G2935" s="24"/>
      <c r="H2935" s="24"/>
      <c r="I2935" s="24"/>
      <c r="J2935" s="24"/>
      <c r="K2935" s="24"/>
      <c r="L2935" s="24" t="str">
        <f t="shared" si="2"/>
        <v/>
      </c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  <c r="Z2935" s="25"/>
      <c r="AA2935" s="24"/>
      <c r="AB2935" s="24"/>
      <c r="AC2935" s="24"/>
      <c r="AD2935" s="24"/>
      <c r="AE2935" s="24"/>
      <c r="AF2935" s="24"/>
      <c r="AG2935" s="24"/>
      <c r="AH2935" s="24"/>
      <c r="AI2935" s="24"/>
      <c r="AJ2935" s="25"/>
      <c r="AK2935" s="25"/>
      <c r="AL2935" s="24" t="str">
        <f t="shared" si="3"/>
        <v>User Name Missing</v>
      </c>
      <c r="AM2935" s="24" t="str">
        <f>IF(AL2935&lt;&gt;"Good","",A2935&amp;","&amp;B2935&amp;","&amp;C2935&amp;","&amp;D2935&amp;","&amp;L2935&amp;","&amp;S2935&amp;","&amp;T2935&amp;","&amp;U2935&amp;","&amp;V2935&amp;","&amp;W2935&amp;","&amp;IF(X2935&lt;&gt;"",VLOOKUP(X2935,'Vlookup''sRef'!$C$3:$D$6,2,FALSE),"")&amp;","&amp;IF(Y2935&lt;&gt;"",VLOOKUP(Y2935,'Vlookup''sRef'!$F$3:$G$4,2,FALSE),"")&amp;","&amp;Z2935&amp;","&amp;AA2935&amp;","&amp;AB2935&amp;","&amp;AC2935&amp;","&amp;AD2935&amp;","&amp;AE2935&amp;","&amp;AF2935&amp;","&amp;AG2935&amp;","&amp;IF(AH2935&lt;&gt;"",VLOOKUP(AH2935,'Vlookup''sRef'!$O$2:$P$101,2,FALSE),"")&amp;","&amp;IF(AI2935&lt;&gt;"",VLOOKUP(AI2935,RulesetRef!$A$2:$B$77,2,FALSE),"")&amp;","&amp;AJ2935&amp;","&amp;AK2935)</f>
        <v/>
      </c>
    </row>
    <row r="2936" ht="15.0" customHeight="1">
      <c r="A2936" s="25"/>
      <c r="B2936" s="24"/>
      <c r="C2936" s="24"/>
      <c r="D2936" s="24"/>
      <c r="E2936" s="24" t="str">
        <f t="shared" si="1"/>
        <v/>
      </c>
      <c r="F2936" s="24"/>
      <c r="G2936" s="24"/>
      <c r="H2936" s="24"/>
      <c r="I2936" s="24"/>
      <c r="J2936" s="24"/>
      <c r="K2936" s="24"/>
      <c r="L2936" s="24" t="str">
        <f t="shared" si="2"/>
        <v/>
      </c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  <c r="Z2936" s="25"/>
      <c r="AA2936" s="24"/>
      <c r="AB2936" s="24"/>
      <c r="AC2936" s="24"/>
      <c r="AD2936" s="24"/>
      <c r="AE2936" s="24"/>
      <c r="AF2936" s="24"/>
      <c r="AG2936" s="24"/>
      <c r="AH2936" s="24"/>
      <c r="AI2936" s="24"/>
      <c r="AJ2936" s="25"/>
      <c r="AK2936" s="25"/>
      <c r="AL2936" s="24" t="str">
        <f t="shared" si="3"/>
        <v>User Name Missing</v>
      </c>
      <c r="AM2936" s="24" t="str">
        <f>IF(AL2936&lt;&gt;"Good","",A2936&amp;","&amp;B2936&amp;","&amp;C2936&amp;","&amp;D2936&amp;","&amp;L2936&amp;","&amp;S2936&amp;","&amp;T2936&amp;","&amp;U2936&amp;","&amp;V2936&amp;","&amp;W2936&amp;","&amp;IF(X2936&lt;&gt;"",VLOOKUP(X2936,'Vlookup''sRef'!$C$3:$D$6,2,FALSE),"")&amp;","&amp;IF(Y2936&lt;&gt;"",VLOOKUP(Y2936,'Vlookup''sRef'!$F$3:$G$4,2,FALSE),"")&amp;","&amp;Z2936&amp;","&amp;AA2936&amp;","&amp;AB2936&amp;","&amp;AC2936&amp;","&amp;AD2936&amp;","&amp;AE2936&amp;","&amp;AF2936&amp;","&amp;AG2936&amp;","&amp;IF(AH2936&lt;&gt;"",VLOOKUP(AH2936,'Vlookup''sRef'!$O$2:$P$101,2,FALSE),"")&amp;","&amp;IF(AI2936&lt;&gt;"",VLOOKUP(AI2936,RulesetRef!$A$2:$B$77,2,FALSE),"")&amp;","&amp;AJ2936&amp;","&amp;AK2936)</f>
        <v/>
      </c>
    </row>
    <row r="2937" ht="15.0" customHeight="1">
      <c r="A2937" s="25"/>
      <c r="B2937" s="24"/>
      <c r="C2937" s="24"/>
      <c r="D2937" s="24"/>
      <c r="E2937" s="24" t="str">
        <f t="shared" si="1"/>
        <v/>
      </c>
      <c r="F2937" s="24"/>
      <c r="G2937" s="24"/>
      <c r="H2937" s="24"/>
      <c r="I2937" s="24"/>
      <c r="J2937" s="24"/>
      <c r="K2937" s="24"/>
      <c r="L2937" s="24" t="str">
        <f t="shared" si="2"/>
        <v/>
      </c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  <c r="Z2937" s="25"/>
      <c r="AA2937" s="24"/>
      <c r="AB2937" s="24"/>
      <c r="AC2937" s="24"/>
      <c r="AD2937" s="24"/>
      <c r="AE2937" s="24"/>
      <c r="AF2937" s="24"/>
      <c r="AG2937" s="24"/>
      <c r="AH2937" s="24"/>
      <c r="AI2937" s="24"/>
      <c r="AJ2937" s="25"/>
      <c r="AK2937" s="25"/>
      <c r="AL2937" s="24" t="str">
        <f t="shared" si="3"/>
        <v>User Name Missing</v>
      </c>
      <c r="AM2937" s="24" t="str">
        <f>IF(AL2937&lt;&gt;"Good","",A2937&amp;","&amp;B2937&amp;","&amp;C2937&amp;","&amp;D2937&amp;","&amp;L2937&amp;","&amp;S2937&amp;","&amp;T2937&amp;","&amp;U2937&amp;","&amp;V2937&amp;","&amp;W2937&amp;","&amp;IF(X2937&lt;&gt;"",VLOOKUP(X2937,'Vlookup''sRef'!$C$3:$D$6,2,FALSE),"")&amp;","&amp;IF(Y2937&lt;&gt;"",VLOOKUP(Y2937,'Vlookup''sRef'!$F$3:$G$4,2,FALSE),"")&amp;","&amp;Z2937&amp;","&amp;AA2937&amp;","&amp;AB2937&amp;","&amp;AC2937&amp;","&amp;AD2937&amp;","&amp;AE2937&amp;","&amp;AF2937&amp;","&amp;AG2937&amp;","&amp;IF(AH2937&lt;&gt;"",VLOOKUP(AH2937,'Vlookup''sRef'!$O$2:$P$101,2,FALSE),"")&amp;","&amp;IF(AI2937&lt;&gt;"",VLOOKUP(AI2937,RulesetRef!$A$2:$B$77,2,FALSE),"")&amp;","&amp;AJ2937&amp;","&amp;AK2937)</f>
        <v/>
      </c>
    </row>
    <row r="2938" ht="15.0" customHeight="1">
      <c r="A2938" s="25"/>
      <c r="B2938" s="24"/>
      <c r="C2938" s="24"/>
      <c r="D2938" s="24"/>
      <c r="E2938" s="24" t="str">
        <f t="shared" si="1"/>
        <v/>
      </c>
      <c r="F2938" s="24"/>
      <c r="G2938" s="24"/>
      <c r="H2938" s="24"/>
      <c r="I2938" s="24"/>
      <c r="J2938" s="24"/>
      <c r="K2938" s="24"/>
      <c r="L2938" s="24" t="str">
        <f t="shared" si="2"/>
        <v/>
      </c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  <c r="Z2938" s="25"/>
      <c r="AA2938" s="24"/>
      <c r="AB2938" s="24"/>
      <c r="AC2938" s="24"/>
      <c r="AD2938" s="24"/>
      <c r="AE2938" s="24"/>
      <c r="AF2938" s="24"/>
      <c r="AG2938" s="24"/>
      <c r="AH2938" s="24"/>
      <c r="AI2938" s="24"/>
      <c r="AJ2938" s="25"/>
      <c r="AK2938" s="25"/>
      <c r="AL2938" s="24" t="str">
        <f t="shared" si="3"/>
        <v>User Name Missing</v>
      </c>
      <c r="AM2938" s="24" t="str">
        <f>IF(AL2938&lt;&gt;"Good","",A2938&amp;","&amp;B2938&amp;","&amp;C2938&amp;","&amp;D2938&amp;","&amp;L2938&amp;","&amp;S2938&amp;","&amp;T2938&amp;","&amp;U2938&amp;","&amp;V2938&amp;","&amp;W2938&amp;","&amp;IF(X2938&lt;&gt;"",VLOOKUP(X2938,'Vlookup''sRef'!$C$3:$D$6,2,FALSE),"")&amp;","&amp;IF(Y2938&lt;&gt;"",VLOOKUP(Y2938,'Vlookup''sRef'!$F$3:$G$4,2,FALSE),"")&amp;","&amp;Z2938&amp;","&amp;AA2938&amp;","&amp;AB2938&amp;","&amp;AC2938&amp;","&amp;AD2938&amp;","&amp;AE2938&amp;","&amp;AF2938&amp;","&amp;AG2938&amp;","&amp;IF(AH2938&lt;&gt;"",VLOOKUP(AH2938,'Vlookup''sRef'!$O$2:$P$101,2,FALSE),"")&amp;","&amp;IF(AI2938&lt;&gt;"",VLOOKUP(AI2938,RulesetRef!$A$2:$B$77,2,FALSE),"")&amp;","&amp;AJ2938&amp;","&amp;AK2938)</f>
        <v/>
      </c>
    </row>
    <row r="2939" ht="15.0" customHeight="1">
      <c r="A2939" s="25"/>
      <c r="B2939" s="24"/>
      <c r="C2939" s="24"/>
      <c r="D2939" s="24"/>
      <c r="E2939" s="24" t="str">
        <f t="shared" si="1"/>
        <v/>
      </c>
      <c r="F2939" s="24"/>
      <c r="G2939" s="24"/>
      <c r="H2939" s="24"/>
      <c r="I2939" s="24"/>
      <c r="J2939" s="24"/>
      <c r="K2939" s="24"/>
      <c r="L2939" s="24" t="str">
        <f t="shared" si="2"/>
        <v/>
      </c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  <c r="Z2939" s="25"/>
      <c r="AA2939" s="24"/>
      <c r="AB2939" s="24"/>
      <c r="AC2939" s="24"/>
      <c r="AD2939" s="24"/>
      <c r="AE2939" s="24"/>
      <c r="AF2939" s="24"/>
      <c r="AG2939" s="24"/>
      <c r="AH2939" s="24"/>
      <c r="AI2939" s="24"/>
      <c r="AJ2939" s="25"/>
      <c r="AK2939" s="25"/>
      <c r="AL2939" s="24" t="str">
        <f t="shared" si="3"/>
        <v>User Name Missing</v>
      </c>
      <c r="AM2939" s="24" t="str">
        <f>IF(AL2939&lt;&gt;"Good","",A2939&amp;","&amp;B2939&amp;","&amp;C2939&amp;","&amp;D2939&amp;","&amp;L2939&amp;","&amp;S2939&amp;","&amp;T2939&amp;","&amp;U2939&amp;","&amp;V2939&amp;","&amp;W2939&amp;","&amp;IF(X2939&lt;&gt;"",VLOOKUP(X2939,'Vlookup''sRef'!$C$3:$D$6,2,FALSE),"")&amp;","&amp;IF(Y2939&lt;&gt;"",VLOOKUP(Y2939,'Vlookup''sRef'!$F$3:$G$4,2,FALSE),"")&amp;","&amp;Z2939&amp;","&amp;AA2939&amp;","&amp;AB2939&amp;","&amp;AC2939&amp;","&amp;AD2939&amp;","&amp;AE2939&amp;","&amp;AF2939&amp;","&amp;AG2939&amp;","&amp;IF(AH2939&lt;&gt;"",VLOOKUP(AH2939,'Vlookup''sRef'!$O$2:$P$101,2,FALSE),"")&amp;","&amp;IF(AI2939&lt;&gt;"",VLOOKUP(AI2939,RulesetRef!$A$2:$B$77,2,FALSE),"")&amp;","&amp;AJ2939&amp;","&amp;AK2939)</f>
        <v/>
      </c>
    </row>
    <row r="2940" ht="15.0" customHeight="1">
      <c r="A2940" s="25"/>
      <c r="B2940" s="24"/>
      <c r="C2940" s="24"/>
      <c r="D2940" s="24"/>
      <c r="E2940" s="24" t="str">
        <f t="shared" si="1"/>
        <v/>
      </c>
      <c r="F2940" s="24"/>
      <c r="G2940" s="24"/>
      <c r="H2940" s="24"/>
      <c r="I2940" s="24"/>
      <c r="J2940" s="24"/>
      <c r="K2940" s="24"/>
      <c r="L2940" s="24" t="str">
        <f t="shared" si="2"/>
        <v/>
      </c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  <c r="Z2940" s="25"/>
      <c r="AA2940" s="24"/>
      <c r="AB2940" s="24"/>
      <c r="AC2940" s="24"/>
      <c r="AD2940" s="24"/>
      <c r="AE2940" s="24"/>
      <c r="AF2940" s="24"/>
      <c r="AG2940" s="24"/>
      <c r="AH2940" s="24"/>
      <c r="AI2940" s="24"/>
      <c r="AJ2940" s="25"/>
      <c r="AK2940" s="25"/>
      <c r="AL2940" s="24" t="str">
        <f t="shared" si="3"/>
        <v>User Name Missing</v>
      </c>
      <c r="AM2940" s="24" t="str">
        <f>IF(AL2940&lt;&gt;"Good","",A2940&amp;","&amp;B2940&amp;","&amp;C2940&amp;","&amp;D2940&amp;","&amp;L2940&amp;","&amp;S2940&amp;","&amp;T2940&amp;","&amp;U2940&amp;","&amp;V2940&amp;","&amp;W2940&amp;","&amp;IF(X2940&lt;&gt;"",VLOOKUP(X2940,'Vlookup''sRef'!$C$3:$D$6,2,FALSE),"")&amp;","&amp;IF(Y2940&lt;&gt;"",VLOOKUP(Y2940,'Vlookup''sRef'!$F$3:$G$4,2,FALSE),"")&amp;","&amp;Z2940&amp;","&amp;AA2940&amp;","&amp;AB2940&amp;","&amp;AC2940&amp;","&amp;AD2940&amp;","&amp;AE2940&amp;","&amp;AF2940&amp;","&amp;AG2940&amp;","&amp;IF(AH2940&lt;&gt;"",VLOOKUP(AH2940,'Vlookup''sRef'!$O$2:$P$101,2,FALSE),"")&amp;","&amp;IF(AI2940&lt;&gt;"",VLOOKUP(AI2940,RulesetRef!$A$2:$B$77,2,FALSE),"")&amp;","&amp;AJ2940&amp;","&amp;AK2940)</f>
        <v/>
      </c>
    </row>
    <row r="2941" ht="15.0" customHeight="1">
      <c r="A2941" s="25"/>
      <c r="B2941" s="24"/>
      <c r="C2941" s="24"/>
      <c r="D2941" s="24"/>
      <c r="E2941" s="24" t="str">
        <f t="shared" si="1"/>
        <v/>
      </c>
      <c r="F2941" s="24"/>
      <c r="G2941" s="24"/>
      <c r="H2941" s="24"/>
      <c r="I2941" s="24"/>
      <c r="J2941" s="24"/>
      <c r="K2941" s="24"/>
      <c r="L2941" s="24" t="str">
        <f t="shared" si="2"/>
        <v/>
      </c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  <c r="Z2941" s="25"/>
      <c r="AA2941" s="24"/>
      <c r="AB2941" s="24"/>
      <c r="AC2941" s="24"/>
      <c r="AD2941" s="24"/>
      <c r="AE2941" s="24"/>
      <c r="AF2941" s="24"/>
      <c r="AG2941" s="24"/>
      <c r="AH2941" s="24"/>
      <c r="AI2941" s="24"/>
      <c r="AJ2941" s="25"/>
      <c r="AK2941" s="25"/>
      <c r="AL2941" s="24" t="str">
        <f t="shared" si="3"/>
        <v>User Name Missing</v>
      </c>
      <c r="AM2941" s="24" t="str">
        <f>IF(AL2941&lt;&gt;"Good","",A2941&amp;","&amp;B2941&amp;","&amp;C2941&amp;","&amp;D2941&amp;","&amp;L2941&amp;","&amp;S2941&amp;","&amp;T2941&amp;","&amp;U2941&amp;","&amp;V2941&amp;","&amp;W2941&amp;","&amp;IF(X2941&lt;&gt;"",VLOOKUP(X2941,'Vlookup''sRef'!$C$3:$D$6,2,FALSE),"")&amp;","&amp;IF(Y2941&lt;&gt;"",VLOOKUP(Y2941,'Vlookup''sRef'!$F$3:$G$4,2,FALSE),"")&amp;","&amp;Z2941&amp;","&amp;AA2941&amp;","&amp;AB2941&amp;","&amp;AC2941&amp;","&amp;AD2941&amp;","&amp;AE2941&amp;","&amp;AF2941&amp;","&amp;AG2941&amp;","&amp;IF(AH2941&lt;&gt;"",VLOOKUP(AH2941,'Vlookup''sRef'!$O$2:$P$101,2,FALSE),"")&amp;","&amp;IF(AI2941&lt;&gt;"",VLOOKUP(AI2941,RulesetRef!$A$2:$B$77,2,FALSE),"")&amp;","&amp;AJ2941&amp;","&amp;AK2941)</f>
        <v/>
      </c>
    </row>
    <row r="2942" ht="15.0" customHeight="1">
      <c r="A2942" s="25"/>
      <c r="B2942" s="24"/>
      <c r="C2942" s="24"/>
      <c r="D2942" s="24"/>
      <c r="E2942" s="24" t="str">
        <f t="shared" si="1"/>
        <v/>
      </c>
      <c r="F2942" s="24"/>
      <c r="G2942" s="24"/>
      <c r="H2942" s="24"/>
      <c r="I2942" s="24"/>
      <c r="J2942" s="24"/>
      <c r="K2942" s="24"/>
      <c r="L2942" s="24" t="str">
        <f t="shared" si="2"/>
        <v/>
      </c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  <c r="Z2942" s="25"/>
      <c r="AA2942" s="24"/>
      <c r="AB2942" s="24"/>
      <c r="AC2942" s="24"/>
      <c r="AD2942" s="24"/>
      <c r="AE2942" s="24"/>
      <c r="AF2942" s="24"/>
      <c r="AG2942" s="24"/>
      <c r="AH2942" s="24"/>
      <c r="AI2942" s="24"/>
      <c r="AJ2942" s="25"/>
      <c r="AK2942" s="25"/>
      <c r="AL2942" s="24" t="str">
        <f t="shared" si="3"/>
        <v>User Name Missing</v>
      </c>
      <c r="AM2942" s="24" t="str">
        <f>IF(AL2942&lt;&gt;"Good","",A2942&amp;","&amp;B2942&amp;","&amp;C2942&amp;","&amp;D2942&amp;","&amp;L2942&amp;","&amp;S2942&amp;","&amp;T2942&amp;","&amp;U2942&amp;","&amp;V2942&amp;","&amp;W2942&amp;","&amp;IF(X2942&lt;&gt;"",VLOOKUP(X2942,'Vlookup''sRef'!$C$3:$D$6,2,FALSE),"")&amp;","&amp;IF(Y2942&lt;&gt;"",VLOOKUP(Y2942,'Vlookup''sRef'!$F$3:$G$4,2,FALSE),"")&amp;","&amp;Z2942&amp;","&amp;AA2942&amp;","&amp;AB2942&amp;","&amp;AC2942&amp;","&amp;AD2942&amp;","&amp;AE2942&amp;","&amp;AF2942&amp;","&amp;AG2942&amp;","&amp;IF(AH2942&lt;&gt;"",VLOOKUP(AH2942,'Vlookup''sRef'!$O$2:$P$101,2,FALSE),"")&amp;","&amp;IF(AI2942&lt;&gt;"",VLOOKUP(AI2942,RulesetRef!$A$2:$B$77,2,FALSE),"")&amp;","&amp;AJ2942&amp;","&amp;AK2942)</f>
        <v/>
      </c>
    </row>
    <row r="2943" ht="15.0" customHeight="1">
      <c r="A2943" s="25"/>
      <c r="B2943" s="24"/>
      <c r="C2943" s="24"/>
      <c r="D2943" s="24"/>
      <c r="E2943" s="24" t="str">
        <f t="shared" si="1"/>
        <v/>
      </c>
      <c r="F2943" s="24"/>
      <c r="G2943" s="24"/>
      <c r="H2943" s="24"/>
      <c r="I2943" s="24"/>
      <c r="J2943" s="24"/>
      <c r="K2943" s="24"/>
      <c r="L2943" s="24" t="str">
        <f t="shared" si="2"/>
        <v/>
      </c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  <c r="Z2943" s="25"/>
      <c r="AA2943" s="24"/>
      <c r="AB2943" s="24"/>
      <c r="AC2943" s="24"/>
      <c r="AD2943" s="24"/>
      <c r="AE2943" s="24"/>
      <c r="AF2943" s="24"/>
      <c r="AG2943" s="24"/>
      <c r="AH2943" s="24"/>
      <c r="AI2943" s="24"/>
      <c r="AJ2943" s="25"/>
      <c r="AK2943" s="25"/>
      <c r="AL2943" s="24" t="str">
        <f t="shared" si="3"/>
        <v>User Name Missing</v>
      </c>
      <c r="AM2943" s="24" t="str">
        <f>IF(AL2943&lt;&gt;"Good","",A2943&amp;","&amp;B2943&amp;","&amp;C2943&amp;","&amp;D2943&amp;","&amp;L2943&amp;","&amp;S2943&amp;","&amp;T2943&amp;","&amp;U2943&amp;","&amp;V2943&amp;","&amp;W2943&amp;","&amp;IF(X2943&lt;&gt;"",VLOOKUP(X2943,'Vlookup''sRef'!$C$3:$D$6,2,FALSE),"")&amp;","&amp;IF(Y2943&lt;&gt;"",VLOOKUP(Y2943,'Vlookup''sRef'!$F$3:$G$4,2,FALSE),"")&amp;","&amp;Z2943&amp;","&amp;AA2943&amp;","&amp;AB2943&amp;","&amp;AC2943&amp;","&amp;AD2943&amp;","&amp;AE2943&amp;","&amp;AF2943&amp;","&amp;AG2943&amp;","&amp;IF(AH2943&lt;&gt;"",VLOOKUP(AH2943,'Vlookup''sRef'!$O$2:$P$101,2,FALSE),"")&amp;","&amp;IF(AI2943&lt;&gt;"",VLOOKUP(AI2943,RulesetRef!$A$2:$B$77,2,FALSE),"")&amp;","&amp;AJ2943&amp;","&amp;AK2943)</f>
        <v/>
      </c>
    </row>
    <row r="2944" ht="15.0" customHeight="1">
      <c r="A2944" s="25"/>
      <c r="B2944" s="24"/>
      <c r="C2944" s="24"/>
      <c r="D2944" s="24"/>
      <c r="E2944" s="24" t="str">
        <f t="shared" si="1"/>
        <v/>
      </c>
      <c r="F2944" s="24"/>
      <c r="G2944" s="24"/>
      <c r="H2944" s="24"/>
      <c r="I2944" s="24"/>
      <c r="J2944" s="24"/>
      <c r="K2944" s="24"/>
      <c r="L2944" s="24" t="str">
        <f t="shared" si="2"/>
        <v/>
      </c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5"/>
      <c r="AA2944" s="24"/>
      <c r="AB2944" s="24"/>
      <c r="AC2944" s="24"/>
      <c r="AD2944" s="24"/>
      <c r="AE2944" s="24"/>
      <c r="AF2944" s="24"/>
      <c r="AG2944" s="24"/>
      <c r="AH2944" s="24"/>
      <c r="AI2944" s="24"/>
      <c r="AJ2944" s="25"/>
      <c r="AK2944" s="25"/>
      <c r="AL2944" s="24" t="str">
        <f t="shared" si="3"/>
        <v>User Name Missing</v>
      </c>
      <c r="AM2944" s="24" t="str">
        <f>IF(AL2944&lt;&gt;"Good","",A2944&amp;","&amp;B2944&amp;","&amp;C2944&amp;","&amp;D2944&amp;","&amp;L2944&amp;","&amp;S2944&amp;","&amp;T2944&amp;","&amp;U2944&amp;","&amp;V2944&amp;","&amp;W2944&amp;","&amp;IF(X2944&lt;&gt;"",VLOOKUP(X2944,'Vlookup''sRef'!$C$3:$D$6,2,FALSE),"")&amp;","&amp;IF(Y2944&lt;&gt;"",VLOOKUP(Y2944,'Vlookup''sRef'!$F$3:$G$4,2,FALSE),"")&amp;","&amp;Z2944&amp;","&amp;AA2944&amp;","&amp;AB2944&amp;","&amp;AC2944&amp;","&amp;AD2944&amp;","&amp;AE2944&amp;","&amp;AF2944&amp;","&amp;AG2944&amp;","&amp;IF(AH2944&lt;&gt;"",VLOOKUP(AH2944,'Vlookup''sRef'!$O$2:$P$101,2,FALSE),"")&amp;","&amp;IF(AI2944&lt;&gt;"",VLOOKUP(AI2944,RulesetRef!$A$2:$B$77,2,FALSE),"")&amp;","&amp;AJ2944&amp;","&amp;AK2944)</f>
        <v/>
      </c>
    </row>
    <row r="2945" ht="15.0" customHeight="1">
      <c r="A2945" s="25"/>
      <c r="B2945" s="24"/>
      <c r="C2945" s="24"/>
      <c r="D2945" s="24"/>
      <c r="E2945" s="24" t="str">
        <f t="shared" si="1"/>
        <v/>
      </c>
      <c r="F2945" s="24"/>
      <c r="G2945" s="24"/>
      <c r="H2945" s="24"/>
      <c r="I2945" s="24"/>
      <c r="J2945" s="24"/>
      <c r="K2945" s="24"/>
      <c r="L2945" s="24" t="str">
        <f t="shared" si="2"/>
        <v/>
      </c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  <c r="Z2945" s="25"/>
      <c r="AA2945" s="24"/>
      <c r="AB2945" s="24"/>
      <c r="AC2945" s="24"/>
      <c r="AD2945" s="24"/>
      <c r="AE2945" s="24"/>
      <c r="AF2945" s="24"/>
      <c r="AG2945" s="24"/>
      <c r="AH2945" s="24"/>
      <c r="AI2945" s="24"/>
      <c r="AJ2945" s="25"/>
      <c r="AK2945" s="25"/>
      <c r="AL2945" s="24" t="str">
        <f t="shared" si="3"/>
        <v>User Name Missing</v>
      </c>
      <c r="AM2945" s="24" t="str">
        <f>IF(AL2945&lt;&gt;"Good","",A2945&amp;","&amp;B2945&amp;","&amp;C2945&amp;","&amp;D2945&amp;","&amp;L2945&amp;","&amp;S2945&amp;","&amp;T2945&amp;","&amp;U2945&amp;","&amp;V2945&amp;","&amp;W2945&amp;","&amp;IF(X2945&lt;&gt;"",VLOOKUP(X2945,'Vlookup''sRef'!$C$3:$D$6,2,FALSE),"")&amp;","&amp;IF(Y2945&lt;&gt;"",VLOOKUP(Y2945,'Vlookup''sRef'!$F$3:$G$4,2,FALSE),"")&amp;","&amp;Z2945&amp;","&amp;AA2945&amp;","&amp;AB2945&amp;","&amp;AC2945&amp;","&amp;AD2945&amp;","&amp;AE2945&amp;","&amp;AF2945&amp;","&amp;AG2945&amp;","&amp;IF(AH2945&lt;&gt;"",VLOOKUP(AH2945,'Vlookup''sRef'!$O$2:$P$101,2,FALSE),"")&amp;","&amp;IF(AI2945&lt;&gt;"",VLOOKUP(AI2945,RulesetRef!$A$2:$B$77,2,FALSE),"")&amp;","&amp;AJ2945&amp;","&amp;AK2945)</f>
        <v/>
      </c>
    </row>
    <row r="2946" ht="15.0" customHeight="1">
      <c r="A2946" s="25"/>
      <c r="B2946" s="24"/>
      <c r="C2946" s="24"/>
      <c r="D2946" s="24"/>
      <c r="E2946" s="24" t="str">
        <f t="shared" si="1"/>
        <v/>
      </c>
      <c r="F2946" s="24"/>
      <c r="G2946" s="24"/>
      <c r="H2946" s="24"/>
      <c r="I2946" s="24"/>
      <c r="J2946" s="24"/>
      <c r="K2946" s="24"/>
      <c r="L2946" s="24" t="str">
        <f t="shared" si="2"/>
        <v/>
      </c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  <c r="Z2946" s="25"/>
      <c r="AA2946" s="24"/>
      <c r="AB2946" s="24"/>
      <c r="AC2946" s="24"/>
      <c r="AD2946" s="24"/>
      <c r="AE2946" s="24"/>
      <c r="AF2946" s="24"/>
      <c r="AG2946" s="24"/>
      <c r="AH2946" s="24"/>
      <c r="AI2946" s="24"/>
      <c r="AJ2946" s="25"/>
      <c r="AK2946" s="25"/>
      <c r="AL2946" s="24" t="str">
        <f t="shared" si="3"/>
        <v>User Name Missing</v>
      </c>
      <c r="AM2946" s="24" t="str">
        <f>IF(AL2946&lt;&gt;"Good","",A2946&amp;","&amp;B2946&amp;","&amp;C2946&amp;","&amp;D2946&amp;","&amp;L2946&amp;","&amp;S2946&amp;","&amp;T2946&amp;","&amp;U2946&amp;","&amp;V2946&amp;","&amp;W2946&amp;","&amp;IF(X2946&lt;&gt;"",VLOOKUP(X2946,'Vlookup''sRef'!$C$3:$D$6,2,FALSE),"")&amp;","&amp;IF(Y2946&lt;&gt;"",VLOOKUP(Y2946,'Vlookup''sRef'!$F$3:$G$4,2,FALSE),"")&amp;","&amp;Z2946&amp;","&amp;AA2946&amp;","&amp;AB2946&amp;","&amp;AC2946&amp;","&amp;AD2946&amp;","&amp;AE2946&amp;","&amp;AF2946&amp;","&amp;AG2946&amp;","&amp;IF(AH2946&lt;&gt;"",VLOOKUP(AH2946,'Vlookup''sRef'!$O$2:$P$101,2,FALSE),"")&amp;","&amp;IF(AI2946&lt;&gt;"",VLOOKUP(AI2946,RulesetRef!$A$2:$B$77,2,FALSE),"")&amp;","&amp;AJ2946&amp;","&amp;AK2946)</f>
        <v/>
      </c>
    </row>
    <row r="2947" ht="15.0" customHeight="1">
      <c r="A2947" s="25"/>
      <c r="B2947" s="24"/>
      <c r="C2947" s="24"/>
      <c r="D2947" s="24"/>
      <c r="E2947" s="24" t="str">
        <f t="shared" si="1"/>
        <v/>
      </c>
      <c r="F2947" s="24"/>
      <c r="G2947" s="24"/>
      <c r="H2947" s="24"/>
      <c r="I2947" s="24"/>
      <c r="J2947" s="24"/>
      <c r="K2947" s="24"/>
      <c r="L2947" s="24" t="str">
        <f t="shared" si="2"/>
        <v/>
      </c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  <c r="Z2947" s="25"/>
      <c r="AA2947" s="24"/>
      <c r="AB2947" s="24"/>
      <c r="AC2947" s="24"/>
      <c r="AD2947" s="24"/>
      <c r="AE2947" s="24"/>
      <c r="AF2947" s="24"/>
      <c r="AG2947" s="24"/>
      <c r="AH2947" s="24"/>
      <c r="AI2947" s="24"/>
      <c r="AJ2947" s="25"/>
      <c r="AK2947" s="25"/>
      <c r="AL2947" s="24" t="str">
        <f t="shared" si="3"/>
        <v>User Name Missing</v>
      </c>
      <c r="AM2947" s="24" t="str">
        <f>IF(AL2947&lt;&gt;"Good","",A2947&amp;","&amp;B2947&amp;","&amp;C2947&amp;","&amp;D2947&amp;","&amp;L2947&amp;","&amp;S2947&amp;","&amp;T2947&amp;","&amp;U2947&amp;","&amp;V2947&amp;","&amp;W2947&amp;","&amp;IF(X2947&lt;&gt;"",VLOOKUP(X2947,'Vlookup''sRef'!$C$3:$D$6,2,FALSE),"")&amp;","&amp;IF(Y2947&lt;&gt;"",VLOOKUP(Y2947,'Vlookup''sRef'!$F$3:$G$4,2,FALSE),"")&amp;","&amp;Z2947&amp;","&amp;AA2947&amp;","&amp;AB2947&amp;","&amp;AC2947&amp;","&amp;AD2947&amp;","&amp;AE2947&amp;","&amp;AF2947&amp;","&amp;AG2947&amp;","&amp;IF(AH2947&lt;&gt;"",VLOOKUP(AH2947,'Vlookup''sRef'!$O$2:$P$101,2,FALSE),"")&amp;","&amp;IF(AI2947&lt;&gt;"",VLOOKUP(AI2947,RulesetRef!$A$2:$B$77,2,FALSE),"")&amp;","&amp;AJ2947&amp;","&amp;AK2947)</f>
        <v/>
      </c>
    </row>
    <row r="2948" ht="15.0" customHeight="1">
      <c r="A2948" s="25"/>
      <c r="B2948" s="24"/>
      <c r="C2948" s="24"/>
      <c r="D2948" s="24"/>
      <c r="E2948" s="24" t="str">
        <f t="shared" si="1"/>
        <v/>
      </c>
      <c r="F2948" s="24"/>
      <c r="G2948" s="24"/>
      <c r="H2948" s="24"/>
      <c r="I2948" s="24"/>
      <c r="J2948" s="24"/>
      <c r="K2948" s="24"/>
      <c r="L2948" s="24" t="str">
        <f t="shared" si="2"/>
        <v/>
      </c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  <c r="Z2948" s="25"/>
      <c r="AA2948" s="24"/>
      <c r="AB2948" s="24"/>
      <c r="AC2948" s="24"/>
      <c r="AD2948" s="24"/>
      <c r="AE2948" s="24"/>
      <c r="AF2948" s="24"/>
      <c r="AG2948" s="24"/>
      <c r="AH2948" s="24"/>
      <c r="AI2948" s="24"/>
      <c r="AJ2948" s="25"/>
      <c r="AK2948" s="25"/>
      <c r="AL2948" s="24" t="str">
        <f t="shared" si="3"/>
        <v>User Name Missing</v>
      </c>
      <c r="AM2948" s="24" t="str">
        <f>IF(AL2948&lt;&gt;"Good","",A2948&amp;","&amp;B2948&amp;","&amp;C2948&amp;","&amp;D2948&amp;","&amp;L2948&amp;","&amp;S2948&amp;","&amp;T2948&amp;","&amp;U2948&amp;","&amp;V2948&amp;","&amp;W2948&amp;","&amp;IF(X2948&lt;&gt;"",VLOOKUP(X2948,'Vlookup''sRef'!$C$3:$D$6,2,FALSE),"")&amp;","&amp;IF(Y2948&lt;&gt;"",VLOOKUP(Y2948,'Vlookup''sRef'!$F$3:$G$4,2,FALSE),"")&amp;","&amp;Z2948&amp;","&amp;AA2948&amp;","&amp;AB2948&amp;","&amp;AC2948&amp;","&amp;AD2948&amp;","&amp;AE2948&amp;","&amp;AF2948&amp;","&amp;AG2948&amp;","&amp;IF(AH2948&lt;&gt;"",VLOOKUP(AH2948,'Vlookup''sRef'!$O$2:$P$101,2,FALSE),"")&amp;","&amp;IF(AI2948&lt;&gt;"",VLOOKUP(AI2948,RulesetRef!$A$2:$B$77,2,FALSE),"")&amp;","&amp;AJ2948&amp;","&amp;AK2948)</f>
        <v/>
      </c>
    </row>
    <row r="2949" ht="15.0" customHeight="1">
      <c r="A2949" s="25"/>
      <c r="B2949" s="24"/>
      <c r="C2949" s="24"/>
      <c r="D2949" s="24"/>
      <c r="E2949" s="24" t="str">
        <f t="shared" si="1"/>
        <v/>
      </c>
      <c r="F2949" s="24"/>
      <c r="G2949" s="24"/>
      <c r="H2949" s="24"/>
      <c r="I2949" s="24"/>
      <c r="J2949" s="24"/>
      <c r="K2949" s="24"/>
      <c r="L2949" s="24" t="str">
        <f t="shared" si="2"/>
        <v/>
      </c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  <c r="Z2949" s="25"/>
      <c r="AA2949" s="24"/>
      <c r="AB2949" s="24"/>
      <c r="AC2949" s="24"/>
      <c r="AD2949" s="24"/>
      <c r="AE2949" s="24"/>
      <c r="AF2949" s="24"/>
      <c r="AG2949" s="24"/>
      <c r="AH2949" s="24"/>
      <c r="AI2949" s="24"/>
      <c r="AJ2949" s="25"/>
      <c r="AK2949" s="25"/>
      <c r="AL2949" s="24" t="str">
        <f t="shared" si="3"/>
        <v>User Name Missing</v>
      </c>
      <c r="AM2949" s="24" t="str">
        <f>IF(AL2949&lt;&gt;"Good","",A2949&amp;","&amp;B2949&amp;","&amp;C2949&amp;","&amp;D2949&amp;","&amp;L2949&amp;","&amp;S2949&amp;","&amp;T2949&amp;","&amp;U2949&amp;","&amp;V2949&amp;","&amp;W2949&amp;","&amp;IF(X2949&lt;&gt;"",VLOOKUP(X2949,'Vlookup''sRef'!$C$3:$D$6,2,FALSE),"")&amp;","&amp;IF(Y2949&lt;&gt;"",VLOOKUP(Y2949,'Vlookup''sRef'!$F$3:$G$4,2,FALSE),"")&amp;","&amp;Z2949&amp;","&amp;AA2949&amp;","&amp;AB2949&amp;","&amp;AC2949&amp;","&amp;AD2949&amp;","&amp;AE2949&amp;","&amp;AF2949&amp;","&amp;AG2949&amp;","&amp;IF(AH2949&lt;&gt;"",VLOOKUP(AH2949,'Vlookup''sRef'!$O$2:$P$101,2,FALSE),"")&amp;","&amp;IF(AI2949&lt;&gt;"",VLOOKUP(AI2949,RulesetRef!$A$2:$B$77,2,FALSE),"")&amp;","&amp;AJ2949&amp;","&amp;AK2949)</f>
        <v/>
      </c>
    </row>
    <row r="2950" ht="15.0" customHeight="1">
      <c r="A2950" s="25"/>
      <c r="B2950" s="24"/>
      <c r="C2950" s="24"/>
      <c r="D2950" s="24"/>
      <c r="E2950" s="24" t="str">
        <f t="shared" si="1"/>
        <v/>
      </c>
      <c r="F2950" s="24"/>
      <c r="G2950" s="24"/>
      <c r="H2950" s="24"/>
      <c r="I2950" s="24"/>
      <c r="J2950" s="24"/>
      <c r="K2950" s="24"/>
      <c r="L2950" s="24" t="str">
        <f t="shared" si="2"/>
        <v/>
      </c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  <c r="Z2950" s="25"/>
      <c r="AA2950" s="24"/>
      <c r="AB2950" s="24"/>
      <c r="AC2950" s="24"/>
      <c r="AD2950" s="24"/>
      <c r="AE2950" s="24"/>
      <c r="AF2950" s="24"/>
      <c r="AG2950" s="24"/>
      <c r="AH2950" s="24"/>
      <c r="AI2950" s="24"/>
      <c r="AJ2950" s="25"/>
      <c r="AK2950" s="25"/>
      <c r="AL2950" s="24" t="str">
        <f t="shared" si="3"/>
        <v>User Name Missing</v>
      </c>
      <c r="AM2950" s="24" t="str">
        <f>IF(AL2950&lt;&gt;"Good","",A2950&amp;","&amp;B2950&amp;","&amp;C2950&amp;","&amp;D2950&amp;","&amp;L2950&amp;","&amp;S2950&amp;","&amp;T2950&amp;","&amp;U2950&amp;","&amp;V2950&amp;","&amp;W2950&amp;","&amp;IF(X2950&lt;&gt;"",VLOOKUP(X2950,'Vlookup''sRef'!$C$3:$D$6,2,FALSE),"")&amp;","&amp;IF(Y2950&lt;&gt;"",VLOOKUP(Y2950,'Vlookup''sRef'!$F$3:$G$4,2,FALSE),"")&amp;","&amp;Z2950&amp;","&amp;AA2950&amp;","&amp;AB2950&amp;","&amp;AC2950&amp;","&amp;AD2950&amp;","&amp;AE2950&amp;","&amp;AF2950&amp;","&amp;AG2950&amp;","&amp;IF(AH2950&lt;&gt;"",VLOOKUP(AH2950,'Vlookup''sRef'!$O$2:$P$101,2,FALSE),"")&amp;","&amp;IF(AI2950&lt;&gt;"",VLOOKUP(AI2950,RulesetRef!$A$2:$B$77,2,FALSE),"")&amp;","&amp;AJ2950&amp;","&amp;AK2950)</f>
        <v/>
      </c>
    </row>
    <row r="2951" ht="15.0" customHeight="1">
      <c r="A2951" s="25"/>
      <c r="B2951" s="24"/>
      <c r="C2951" s="24"/>
      <c r="D2951" s="24"/>
      <c r="E2951" s="24" t="str">
        <f t="shared" si="1"/>
        <v/>
      </c>
      <c r="F2951" s="24"/>
      <c r="G2951" s="24"/>
      <c r="H2951" s="24"/>
      <c r="I2951" s="24"/>
      <c r="J2951" s="24"/>
      <c r="K2951" s="24"/>
      <c r="L2951" s="24" t="str">
        <f t="shared" si="2"/>
        <v/>
      </c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  <c r="Z2951" s="25"/>
      <c r="AA2951" s="24"/>
      <c r="AB2951" s="24"/>
      <c r="AC2951" s="24"/>
      <c r="AD2951" s="24"/>
      <c r="AE2951" s="24"/>
      <c r="AF2951" s="24"/>
      <c r="AG2951" s="24"/>
      <c r="AH2951" s="24"/>
      <c r="AI2951" s="24"/>
      <c r="AJ2951" s="25"/>
      <c r="AK2951" s="25"/>
      <c r="AL2951" s="24" t="str">
        <f t="shared" si="3"/>
        <v>User Name Missing</v>
      </c>
      <c r="AM2951" s="24" t="str">
        <f>IF(AL2951&lt;&gt;"Good","",A2951&amp;","&amp;B2951&amp;","&amp;C2951&amp;","&amp;D2951&amp;","&amp;L2951&amp;","&amp;S2951&amp;","&amp;T2951&amp;","&amp;U2951&amp;","&amp;V2951&amp;","&amp;W2951&amp;","&amp;IF(X2951&lt;&gt;"",VLOOKUP(X2951,'Vlookup''sRef'!$C$3:$D$6,2,FALSE),"")&amp;","&amp;IF(Y2951&lt;&gt;"",VLOOKUP(Y2951,'Vlookup''sRef'!$F$3:$G$4,2,FALSE),"")&amp;","&amp;Z2951&amp;","&amp;AA2951&amp;","&amp;AB2951&amp;","&amp;AC2951&amp;","&amp;AD2951&amp;","&amp;AE2951&amp;","&amp;AF2951&amp;","&amp;AG2951&amp;","&amp;IF(AH2951&lt;&gt;"",VLOOKUP(AH2951,'Vlookup''sRef'!$O$2:$P$101,2,FALSE),"")&amp;","&amp;IF(AI2951&lt;&gt;"",VLOOKUP(AI2951,RulesetRef!$A$2:$B$77,2,FALSE),"")&amp;","&amp;AJ2951&amp;","&amp;AK2951)</f>
        <v/>
      </c>
    </row>
    <row r="2952" ht="15.0" customHeight="1">
      <c r="A2952" s="25"/>
      <c r="B2952" s="24"/>
      <c r="C2952" s="24"/>
      <c r="D2952" s="24"/>
      <c r="E2952" s="24" t="str">
        <f t="shared" si="1"/>
        <v/>
      </c>
      <c r="F2952" s="24"/>
      <c r="G2952" s="24"/>
      <c r="H2952" s="24"/>
      <c r="I2952" s="24"/>
      <c r="J2952" s="24"/>
      <c r="K2952" s="24"/>
      <c r="L2952" s="24" t="str">
        <f t="shared" si="2"/>
        <v/>
      </c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  <c r="Z2952" s="25"/>
      <c r="AA2952" s="24"/>
      <c r="AB2952" s="24"/>
      <c r="AC2952" s="24"/>
      <c r="AD2952" s="24"/>
      <c r="AE2952" s="24"/>
      <c r="AF2952" s="24"/>
      <c r="AG2952" s="24"/>
      <c r="AH2952" s="24"/>
      <c r="AI2952" s="24"/>
      <c r="AJ2952" s="25"/>
      <c r="AK2952" s="25"/>
      <c r="AL2952" s="24" t="str">
        <f t="shared" si="3"/>
        <v>User Name Missing</v>
      </c>
      <c r="AM2952" s="24" t="str">
        <f>IF(AL2952&lt;&gt;"Good","",A2952&amp;","&amp;B2952&amp;","&amp;C2952&amp;","&amp;D2952&amp;","&amp;L2952&amp;","&amp;S2952&amp;","&amp;T2952&amp;","&amp;U2952&amp;","&amp;V2952&amp;","&amp;W2952&amp;","&amp;IF(X2952&lt;&gt;"",VLOOKUP(X2952,'Vlookup''sRef'!$C$3:$D$6,2,FALSE),"")&amp;","&amp;IF(Y2952&lt;&gt;"",VLOOKUP(Y2952,'Vlookup''sRef'!$F$3:$G$4,2,FALSE),"")&amp;","&amp;Z2952&amp;","&amp;AA2952&amp;","&amp;AB2952&amp;","&amp;AC2952&amp;","&amp;AD2952&amp;","&amp;AE2952&amp;","&amp;AF2952&amp;","&amp;AG2952&amp;","&amp;IF(AH2952&lt;&gt;"",VLOOKUP(AH2952,'Vlookup''sRef'!$O$2:$P$101,2,FALSE),"")&amp;","&amp;IF(AI2952&lt;&gt;"",VLOOKUP(AI2952,RulesetRef!$A$2:$B$77,2,FALSE),"")&amp;","&amp;AJ2952&amp;","&amp;AK2952)</f>
        <v/>
      </c>
    </row>
    <row r="2953" ht="15.0" customHeight="1">
      <c r="A2953" s="25"/>
      <c r="B2953" s="24"/>
      <c r="C2953" s="24"/>
      <c r="D2953" s="24"/>
      <c r="E2953" s="24" t="str">
        <f t="shared" si="1"/>
        <v/>
      </c>
      <c r="F2953" s="24"/>
      <c r="G2953" s="24"/>
      <c r="H2953" s="24"/>
      <c r="I2953" s="24"/>
      <c r="J2953" s="24"/>
      <c r="K2953" s="24"/>
      <c r="L2953" s="24" t="str">
        <f t="shared" si="2"/>
        <v/>
      </c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  <c r="Z2953" s="25"/>
      <c r="AA2953" s="24"/>
      <c r="AB2953" s="24"/>
      <c r="AC2953" s="24"/>
      <c r="AD2953" s="24"/>
      <c r="AE2953" s="24"/>
      <c r="AF2953" s="24"/>
      <c r="AG2953" s="24"/>
      <c r="AH2953" s="24"/>
      <c r="AI2953" s="24"/>
      <c r="AJ2953" s="25"/>
      <c r="AK2953" s="25"/>
      <c r="AL2953" s="24" t="str">
        <f t="shared" si="3"/>
        <v>User Name Missing</v>
      </c>
      <c r="AM2953" s="24" t="str">
        <f>IF(AL2953&lt;&gt;"Good","",A2953&amp;","&amp;B2953&amp;","&amp;C2953&amp;","&amp;D2953&amp;","&amp;L2953&amp;","&amp;S2953&amp;","&amp;T2953&amp;","&amp;U2953&amp;","&amp;V2953&amp;","&amp;W2953&amp;","&amp;IF(X2953&lt;&gt;"",VLOOKUP(X2953,'Vlookup''sRef'!$C$3:$D$6,2,FALSE),"")&amp;","&amp;IF(Y2953&lt;&gt;"",VLOOKUP(Y2953,'Vlookup''sRef'!$F$3:$G$4,2,FALSE),"")&amp;","&amp;Z2953&amp;","&amp;AA2953&amp;","&amp;AB2953&amp;","&amp;AC2953&amp;","&amp;AD2953&amp;","&amp;AE2953&amp;","&amp;AF2953&amp;","&amp;AG2953&amp;","&amp;IF(AH2953&lt;&gt;"",VLOOKUP(AH2953,'Vlookup''sRef'!$O$2:$P$101,2,FALSE),"")&amp;","&amp;IF(AI2953&lt;&gt;"",VLOOKUP(AI2953,RulesetRef!$A$2:$B$77,2,FALSE),"")&amp;","&amp;AJ2953&amp;","&amp;AK2953)</f>
        <v/>
      </c>
    </row>
    <row r="2954" ht="15.0" customHeight="1">
      <c r="A2954" s="25"/>
      <c r="B2954" s="24"/>
      <c r="C2954" s="24"/>
      <c r="D2954" s="24"/>
      <c r="E2954" s="24" t="str">
        <f t="shared" si="1"/>
        <v/>
      </c>
      <c r="F2954" s="24"/>
      <c r="G2954" s="24"/>
      <c r="H2954" s="24"/>
      <c r="I2954" s="24"/>
      <c r="J2954" s="24"/>
      <c r="K2954" s="24"/>
      <c r="L2954" s="24" t="str">
        <f t="shared" si="2"/>
        <v/>
      </c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  <c r="Z2954" s="25"/>
      <c r="AA2954" s="24"/>
      <c r="AB2954" s="24"/>
      <c r="AC2954" s="24"/>
      <c r="AD2954" s="24"/>
      <c r="AE2954" s="24"/>
      <c r="AF2954" s="24"/>
      <c r="AG2954" s="24"/>
      <c r="AH2954" s="24"/>
      <c r="AI2954" s="24"/>
      <c r="AJ2954" s="25"/>
      <c r="AK2954" s="25"/>
      <c r="AL2954" s="24" t="str">
        <f t="shared" si="3"/>
        <v>User Name Missing</v>
      </c>
      <c r="AM2954" s="24" t="str">
        <f>IF(AL2954&lt;&gt;"Good","",A2954&amp;","&amp;B2954&amp;","&amp;C2954&amp;","&amp;D2954&amp;","&amp;L2954&amp;","&amp;S2954&amp;","&amp;T2954&amp;","&amp;U2954&amp;","&amp;V2954&amp;","&amp;W2954&amp;","&amp;IF(X2954&lt;&gt;"",VLOOKUP(X2954,'Vlookup''sRef'!$C$3:$D$6,2,FALSE),"")&amp;","&amp;IF(Y2954&lt;&gt;"",VLOOKUP(Y2954,'Vlookup''sRef'!$F$3:$G$4,2,FALSE),"")&amp;","&amp;Z2954&amp;","&amp;AA2954&amp;","&amp;AB2954&amp;","&amp;AC2954&amp;","&amp;AD2954&amp;","&amp;AE2954&amp;","&amp;AF2954&amp;","&amp;AG2954&amp;","&amp;IF(AH2954&lt;&gt;"",VLOOKUP(AH2954,'Vlookup''sRef'!$O$2:$P$101,2,FALSE),"")&amp;","&amp;IF(AI2954&lt;&gt;"",VLOOKUP(AI2954,RulesetRef!$A$2:$B$77,2,FALSE),"")&amp;","&amp;AJ2954&amp;","&amp;AK2954)</f>
        <v/>
      </c>
    </row>
    <row r="2955" ht="15.0" customHeight="1">
      <c r="A2955" s="25"/>
      <c r="B2955" s="24"/>
      <c r="C2955" s="24"/>
      <c r="D2955" s="24"/>
      <c r="E2955" s="24" t="str">
        <f t="shared" si="1"/>
        <v/>
      </c>
      <c r="F2955" s="24"/>
      <c r="G2955" s="24"/>
      <c r="H2955" s="24"/>
      <c r="I2955" s="24"/>
      <c r="J2955" s="24"/>
      <c r="K2955" s="24"/>
      <c r="L2955" s="24" t="str">
        <f t="shared" si="2"/>
        <v/>
      </c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  <c r="Z2955" s="25"/>
      <c r="AA2955" s="24"/>
      <c r="AB2955" s="24"/>
      <c r="AC2955" s="24"/>
      <c r="AD2955" s="24"/>
      <c r="AE2955" s="24"/>
      <c r="AF2955" s="24"/>
      <c r="AG2955" s="24"/>
      <c r="AH2955" s="24"/>
      <c r="AI2955" s="24"/>
      <c r="AJ2955" s="25"/>
      <c r="AK2955" s="25"/>
      <c r="AL2955" s="24" t="str">
        <f t="shared" si="3"/>
        <v>User Name Missing</v>
      </c>
      <c r="AM2955" s="24" t="str">
        <f>IF(AL2955&lt;&gt;"Good","",A2955&amp;","&amp;B2955&amp;","&amp;C2955&amp;","&amp;D2955&amp;","&amp;L2955&amp;","&amp;S2955&amp;","&amp;T2955&amp;","&amp;U2955&amp;","&amp;V2955&amp;","&amp;W2955&amp;","&amp;IF(X2955&lt;&gt;"",VLOOKUP(X2955,'Vlookup''sRef'!$C$3:$D$6,2,FALSE),"")&amp;","&amp;IF(Y2955&lt;&gt;"",VLOOKUP(Y2955,'Vlookup''sRef'!$F$3:$G$4,2,FALSE),"")&amp;","&amp;Z2955&amp;","&amp;AA2955&amp;","&amp;AB2955&amp;","&amp;AC2955&amp;","&amp;AD2955&amp;","&amp;AE2955&amp;","&amp;AF2955&amp;","&amp;AG2955&amp;","&amp;IF(AH2955&lt;&gt;"",VLOOKUP(AH2955,'Vlookup''sRef'!$O$2:$P$101,2,FALSE),"")&amp;","&amp;IF(AI2955&lt;&gt;"",VLOOKUP(AI2955,RulesetRef!$A$2:$B$77,2,FALSE),"")&amp;","&amp;AJ2955&amp;","&amp;AK2955)</f>
        <v/>
      </c>
    </row>
    <row r="2956" ht="15.0" customHeight="1">
      <c r="A2956" s="25"/>
      <c r="B2956" s="24"/>
      <c r="C2956" s="24"/>
      <c r="D2956" s="24"/>
      <c r="E2956" s="24" t="str">
        <f t="shared" si="1"/>
        <v/>
      </c>
      <c r="F2956" s="24"/>
      <c r="G2956" s="24"/>
      <c r="H2956" s="24"/>
      <c r="I2956" s="24"/>
      <c r="J2956" s="24"/>
      <c r="K2956" s="24"/>
      <c r="L2956" s="24" t="str">
        <f t="shared" si="2"/>
        <v/>
      </c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  <c r="Z2956" s="25"/>
      <c r="AA2956" s="24"/>
      <c r="AB2956" s="24"/>
      <c r="AC2956" s="24"/>
      <c r="AD2956" s="24"/>
      <c r="AE2956" s="24"/>
      <c r="AF2956" s="24"/>
      <c r="AG2956" s="24"/>
      <c r="AH2956" s="24"/>
      <c r="AI2956" s="24"/>
      <c r="AJ2956" s="25"/>
      <c r="AK2956" s="25"/>
      <c r="AL2956" s="24" t="str">
        <f t="shared" si="3"/>
        <v>User Name Missing</v>
      </c>
      <c r="AM2956" s="24" t="str">
        <f>IF(AL2956&lt;&gt;"Good","",A2956&amp;","&amp;B2956&amp;","&amp;C2956&amp;","&amp;D2956&amp;","&amp;L2956&amp;","&amp;S2956&amp;","&amp;T2956&amp;","&amp;U2956&amp;","&amp;V2956&amp;","&amp;W2956&amp;","&amp;IF(X2956&lt;&gt;"",VLOOKUP(X2956,'Vlookup''sRef'!$C$3:$D$6,2,FALSE),"")&amp;","&amp;IF(Y2956&lt;&gt;"",VLOOKUP(Y2956,'Vlookup''sRef'!$F$3:$G$4,2,FALSE),"")&amp;","&amp;Z2956&amp;","&amp;AA2956&amp;","&amp;AB2956&amp;","&amp;AC2956&amp;","&amp;AD2956&amp;","&amp;AE2956&amp;","&amp;AF2956&amp;","&amp;AG2956&amp;","&amp;IF(AH2956&lt;&gt;"",VLOOKUP(AH2956,'Vlookup''sRef'!$O$2:$P$101,2,FALSE),"")&amp;","&amp;IF(AI2956&lt;&gt;"",VLOOKUP(AI2956,RulesetRef!$A$2:$B$77,2,FALSE),"")&amp;","&amp;AJ2956&amp;","&amp;AK2956)</f>
        <v/>
      </c>
    </row>
    <row r="2957" ht="15.0" customHeight="1">
      <c r="A2957" s="25"/>
      <c r="B2957" s="24"/>
      <c r="C2957" s="24"/>
      <c r="D2957" s="24"/>
      <c r="E2957" s="24" t="str">
        <f t="shared" si="1"/>
        <v/>
      </c>
      <c r="F2957" s="24"/>
      <c r="G2957" s="24"/>
      <c r="H2957" s="24"/>
      <c r="I2957" s="24"/>
      <c r="J2957" s="24"/>
      <c r="K2957" s="24"/>
      <c r="L2957" s="24" t="str">
        <f t="shared" si="2"/>
        <v/>
      </c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  <c r="Z2957" s="25"/>
      <c r="AA2957" s="24"/>
      <c r="AB2957" s="24"/>
      <c r="AC2957" s="24"/>
      <c r="AD2957" s="24"/>
      <c r="AE2957" s="24"/>
      <c r="AF2957" s="24"/>
      <c r="AG2957" s="24"/>
      <c r="AH2957" s="24"/>
      <c r="AI2957" s="24"/>
      <c r="AJ2957" s="25"/>
      <c r="AK2957" s="25"/>
      <c r="AL2957" s="24" t="str">
        <f t="shared" si="3"/>
        <v>User Name Missing</v>
      </c>
      <c r="AM2957" s="24" t="str">
        <f>IF(AL2957&lt;&gt;"Good","",A2957&amp;","&amp;B2957&amp;","&amp;C2957&amp;","&amp;D2957&amp;","&amp;L2957&amp;","&amp;S2957&amp;","&amp;T2957&amp;","&amp;U2957&amp;","&amp;V2957&amp;","&amp;W2957&amp;","&amp;IF(X2957&lt;&gt;"",VLOOKUP(X2957,'Vlookup''sRef'!$C$3:$D$6,2,FALSE),"")&amp;","&amp;IF(Y2957&lt;&gt;"",VLOOKUP(Y2957,'Vlookup''sRef'!$F$3:$G$4,2,FALSE),"")&amp;","&amp;Z2957&amp;","&amp;AA2957&amp;","&amp;AB2957&amp;","&amp;AC2957&amp;","&amp;AD2957&amp;","&amp;AE2957&amp;","&amp;AF2957&amp;","&amp;AG2957&amp;","&amp;IF(AH2957&lt;&gt;"",VLOOKUP(AH2957,'Vlookup''sRef'!$O$2:$P$101,2,FALSE),"")&amp;","&amp;IF(AI2957&lt;&gt;"",VLOOKUP(AI2957,RulesetRef!$A$2:$B$77,2,FALSE),"")&amp;","&amp;AJ2957&amp;","&amp;AK2957)</f>
        <v/>
      </c>
    </row>
    <row r="2958" ht="15.0" customHeight="1">
      <c r="A2958" s="25"/>
      <c r="B2958" s="24"/>
      <c r="C2958" s="24"/>
      <c r="D2958" s="24"/>
      <c r="E2958" s="24" t="str">
        <f t="shared" si="1"/>
        <v/>
      </c>
      <c r="F2958" s="24"/>
      <c r="G2958" s="24"/>
      <c r="H2958" s="24"/>
      <c r="I2958" s="24"/>
      <c r="J2958" s="24"/>
      <c r="K2958" s="24"/>
      <c r="L2958" s="24" t="str">
        <f t="shared" si="2"/>
        <v/>
      </c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  <c r="Z2958" s="25"/>
      <c r="AA2958" s="24"/>
      <c r="AB2958" s="24"/>
      <c r="AC2958" s="24"/>
      <c r="AD2958" s="24"/>
      <c r="AE2958" s="24"/>
      <c r="AF2958" s="24"/>
      <c r="AG2958" s="24"/>
      <c r="AH2958" s="24"/>
      <c r="AI2958" s="24"/>
      <c r="AJ2958" s="25"/>
      <c r="AK2958" s="25"/>
      <c r="AL2958" s="24" t="str">
        <f t="shared" si="3"/>
        <v>User Name Missing</v>
      </c>
      <c r="AM2958" s="24" t="str">
        <f>IF(AL2958&lt;&gt;"Good","",A2958&amp;","&amp;B2958&amp;","&amp;C2958&amp;","&amp;D2958&amp;","&amp;L2958&amp;","&amp;S2958&amp;","&amp;T2958&amp;","&amp;U2958&amp;","&amp;V2958&amp;","&amp;W2958&amp;","&amp;IF(X2958&lt;&gt;"",VLOOKUP(X2958,'Vlookup''sRef'!$C$3:$D$6,2,FALSE),"")&amp;","&amp;IF(Y2958&lt;&gt;"",VLOOKUP(Y2958,'Vlookup''sRef'!$F$3:$G$4,2,FALSE),"")&amp;","&amp;Z2958&amp;","&amp;AA2958&amp;","&amp;AB2958&amp;","&amp;AC2958&amp;","&amp;AD2958&amp;","&amp;AE2958&amp;","&amp;AF2958&amp;","&amp;AG2958&amp;","&amp;IF(AH2958&lt;&gt;"",VLOOKUP(AH2958,'Vlookup''sRef'!$O$2:$P$101,2,FALSE),"")&amp;","&amp;IF(AI2958&lt;&gt;"",VLOOKUP(AI2958,RulesetRef!$A$2:$B$77,2,FALSE),"")&amp;","&amp;AJ2958&amp;","&amp;AK2958)</f>
        <v/>
      </c>
    </row>
    <row r="2959" ht="15.0" customHeight="1">
      <c r="A2959" s="25"/>
      <c r="B2959" s="24"/>
      <c r="C2959" s="24"/>
      <c r="D2959" s="24"/>
      <c r="E2959" s="24" t="str">
        <f t="shared" si="1"/>
        <v/>
      </c>
      <c r="F2959" s="24"/>
      <c r="G2959" s="24"/>
      <c r="H2959" s="24"/>
      <c r="I2959" s="24"/>
      <c r="J2959" s="24"/>
      <c r="K2959" s="24"/>
      <c r="L2959" s="24" t="str">
        <f t="shared" si="2"/>
        <v/>
      </c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  <c r="Z2959" s="25"/>
      <c r="AA2959" s="24"/>
      <c r="AB2959" s="24"/>
      <c r="AC2959" s="24"/>
      <c r="AD2959" s="24"/>
      <c r="AE2959" s="24"/>
      <c r="AF2959" s="24"/>
      <c r="AG2959" s="24"/>
      <c r="AH2959" s="24"/>
      <c r="AI2959" s="24"/>
      <c r="AJ2959" s="25"/>
      <c r="AK2959" s="25"/>
      <c r="AL2959" s="24" t="str">
        <f t="shared" si="3"/>
        <v>User Name Missing</v>
      </c>
      <c r="AM2959" s="24" t="str">
        <f>IF(AL2959&lt;&gt;"Good","",A2959&amp;","&amp;B2959&amp;","&amp;C2959&amp;","&amp;D2959&amp;","&amp;L2959&amp;","&amp;S2959&amp;","&amp;T2959&amp;","&amp;U2959&amp;","&amp;V2959&amp;","&amp;W2959&amp;","&amp;IF(X2959&lt;&gt;"",VLOOKUP(X2959,'Vlookup''sRef'!$C$3:$D$6,2,FALSE),"")&amp;","&amp;IF(Y2959&lt;&gt;"",VLOOKUP(Y2959,'Vlookup''sRef'!$F$3:$G$4,2,FALSE),"")&amp;","&amp;Z2959&amp;","&amp;AA2959&amp;","&amp;AB2959&amp;","&amp;AC2959&amp;","&amp;AD2959&amp;","&amp;AE2959&amp;","&amp;AF2959&amp;","&amp;AG2959&amp;","&amp;IF(AH2959&lt;&gt;"",VLOOKUP(AH2959,'Vlookup''sRef'!$O$2:$P$101,2,FALSE),"")&amp;","&amp;IF(AI2959&lt;&gt;"",VLOOKUP(AI2959,RulesetRef!$A$2:$B$77,2,FALSE),"")&amp;","&amp;AJ2959&amp;","&amp;AK2959)</f>
        <v/>
      </c>
    </row>
    <row r="2960" ht="15.0" customHeight="1">
      <c r="A2960" s="25"/>
      <c r="B2960" s="24"/>
      <c r="C2960" s="24"/>
      <c r="D2960" s="24"/>
      <c r="E2960" s="24" t="str">
        <f t="shared" si="1"/>
        <v/>
      </c>
      <c r="F2960" s="24"/>
      <c r="G2960" s="24"/>
      <c r="H2960" s="24"/>
      <c r="I2960" s="24"/>
      <c r="J2960" s="24"/>
      <c r="K2960" s="24"/>
      <c r="L2960" s="24" t="str">
        <f t="shared" si="2"/>
        <v/>
      </c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  <c r="Z2960" s="25"/>
      <c r="AA2960" s="24"/>
      <c r="AB2960" s="24"/>
      <c r="AC2960" s="24"/>
      <c r="AD2960" s="24"/>
      <c r="AE2960" s="24"/>
      <c r="AF2960" s="24"/>
      <c r="AG2960" s="24"/>
      <c r="AH2960" s="24"/>
      <c r="AI2960" s="24"/>
      <c r="AJ2960" s="25"/>
      <c r="AK2960" s="25"/>
      <c r="AL2960" s="24" t="str">
        <f t="shared" si="3"/>
        <v>User Name Missing</v>
      </c>
      <c r="AM2960" s="24" t="str">
        <f>IF(AL2960&lt;&gt;"Good","",A2960&amp;","&amp;B2960&amp;","&amp;C2960&amp;","&amp;D2960&amp;","&amp;L2960&amp;","&amp;S2960&amp;","&amp;T2960&amp;","&amp;U2960&amp;","&amp;V2960&amp;","&amp;W2960&amp;","&amp;IF(X2960&lt;&gt;"",VLOOKUP(X2960,'Vlookup''sRef'!$C$3:$D$6,2,FALSE),"")&amp;","&amp;IF(Y2960&lt;&gt;"",VLOOKUP(Y2960,'Vlookup''sRef'!$F$3:$G$4,2,FALSE),"")&amp;","&amp;Z2960&amp;","&amp;AA2960&amp;","&amp;AB2960&amp;","&amp;AC2960&amp;","&amp;AD2960&amp;","&amp;AE2960&amp;","&amp;AF2960&amp;","&amp;AG2960&amp;","&amp;IF(AH2960&lt;&gt;"",VLOOKUP(AH2960,'Vlookup''sRef'!$O$2:$P$101,2,FALSE),"")&amp;","&amp;IF(AI2960&lt;&gt;"",VLOOKUP(AI2960,RulesetRef!$A$2:$B$77,2,FALSE),"")&amp;","&amp;AJ2960&amp;","&amp;AK2960)</f>
        <v/>
      </c>
    </row>
    <row r="2961" ht="15.0" customHeight="1">
      <c r="A2961" s="25"/>
      <c r="B2961" s="24"/>
      <c r="C2961" s="24"/>
      <c r="D2961" s="24"/>
      <c r="E2961" s="24" t="str">
        <f t="shared" si="1"/>
        <v/>
      </c>
      <c r="F2961" s="24"/>
      <c r="G2961" s="24"/>
      <c r="H2961" s="24"/>
      <c r="I2961" s="24"/>
      <c r="J2961" s="24"/>
      <c r="K2961" s="24"/>
      <c r="L2961" s="24" t="str">
        <f t="shared" si="2"/>
        <v/>
      </c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  <c r="Z2961" s="25"/>
      <c r="AA2961" s="24"/>
      <c r="AB2961" s="24"/>
      <c r="AC2961" s="24"/>
      <c r="AD2961" s="24"/>
      <c r="AE2961" s="24"/>
      <c r="AF2961" s="24"/>
      <c r="AG2961" s="24"/>
      <c r="AH2961" s="24"/>
      <c r="AI2961" s="24"/>
      <c r="AJ2961" s="25"/>
      <c r="AK2961" s="25"/>
      <c r="AL2961" s="24" t="str">
        <f t="shared" si="3"/>
        <v>User Name Missing</v>
      </c>
      <c r="AM2961" s="24" t="str">
        <f>IF(AL2961&lt;&gt;"Good","",A2961&amp;","&amp;B2961&amp;","&amp;C2961&amp;","&amp;D2961&amp;","&amp;L2961&amp;","&amp;S2961&amp;","&amp;T2961&amp;","&amp;U2961&amp;","&amp;V2961&amp;","&amp;W2961&amp;","&amp;IF(X2961&lt;&gt;"",VLOOKUP(X2961,'Vlookup''sRef'!$C$3:$D$6,2,FALSE),"")&amp;","&amp;IF(Y2961&lt;&gt;"",VLOOKUP(Y2961,'Vlookup''sRef'!$F$3:$G$4,2,FALSE),"")&amp;","&amp;Z2961&amp;","&amp;AA2961&amp;","&amp;AB2961&amp;","&amp;AC2961&amp;","&amp;AD2961&amp;","&amp;AE2961&amp;","&amp;AF2961&amp;","&amp;AG2961&amp;","&amp;IF(AH2961&lt;&gt;"",VLOOKUP(AH2961,'Vlookup''sRef'!$O$2:$P$101,2,FALSE),"")&amp;","&amp;IF(AI2961&lt;&gt;"",VLOOKUP(AI2961,RulesetRef!$A$2:$B$77,2,FALSE),"")&amp;","&amp;AJ2961&amp;","&amp;AK2961)</f>
        <v/>
      </c>
    </row>
    <row r="2962" ht="15.0" customHeight="1">
      <c r="A2962" s="25"/>
      <c r="B2962" s="24"/>
      <c r="C2962" s="24"/>
      <c r="D2962" s="24"/>
      <c r="E2962" s="24" t="str">
        <f t="shared" si="1"/>
        <v/>
      </c>
      <c r="F2962" s="24"/>
      <c r="G2962" s="24"/>
      <c r="H2962" s="24"/>
      <c r="I2962" s="24"/>
      <c r="J2962" s="24"/>
      <c r="K2962" s="24"/>
      <c r="L2962" s="24" t="str">
        <f t="shared" si="2"/>
        <v/>
      </c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  <c r="Z2962" s="25"/>
      <c r="AA2962" s="24"/>
      <c r="AB2962" s="24"/>
      <c r="AC2962" s="24"/>
      <c r="AD2962" s="24"/>
      <c r="AE2962" s="24"/>
      <c r="AF2962" s="24"/>
      <c r="AG2962" s="24"/>
      <c r="AH2962" s="24"/>
      <c r="AI2962" s="24"/>
      <c r="AJ2962" s="25"/>
      <c r="AK2962" s="25"/>
      <c r="AL2962" s="24" t="str">
        <f t="shared" si="3"/>
        <v>User Name Missing</v>
      </c>
      <c r="AM2962" s="24" t="str">
        <f>IF(AL2962&lt;&gt;"Good","",A2962&amp;","&amp;B2962&amp;","&amp;C2962&amp;","&amp;D2962&amp;","&amp;L2962&amp;","&amp;S2962&amp;","&amp;T2962&amp;","&amp;U2962&amp;","&amp;V2962&amp;","&amp;W2962&amp;","&amp;IF(X2962&lt;&gt;"",VLOOKUP(X2962,'Vlookup''sRef'!$C$3:$D$6,2,FALSE),"")&amp;","&amp;IF(Y2962&lt;&gt;"",VLOOKUP(Y2962,'Vlookup''sRef'!$F$3:$G$4,2,FALSE),"")&amp;","&amp;Z2962&amp;","&amp;AA2962&amp;","&amp;AB2962&amp;","&amp;AC2962&amp;","&amp;AD2962&amp;","&amp;AE2962&amp;","&amp;AF2962&amp;","&amp;AG2962&amp;","&amp;IF(AH2962&lt;&gt;"",VLOOKUP(AH2962,'Vlookup''sRef'!$O$2:$P$101,2,FALSE),"")&amp;","&amp;IF(AI2962&lt;&gt;"",VLOOKUP(AI2962,RulesetRef!$A$2:$B$77,2,FALSE),"")&amp;","&amp;AJ2962&amp;","&amp;AK2962)</f>
        <v/>
      </c>
    </row>
    <row r="2963" ht="15.0" customHeight="1">
      <c r="A2963" s="25"/>
      <c r="B2963" s="24"/>
      <c r="C2963" s="24"/>
      <c r="D2963" s="24"/>
      <c r="E2963" s="24" t="str">
        <f t="shared" si="1"/>
        <v/>
      </c>
      <c r="F2963" s="24"/>
      <c r="G2963" s="24"/>
      <c r="H2963" s="24"/>
      <c r="I2963" s="24"/>
      <c r="J2963" s="24"/>
      <c r="K2963" s="24"/>
      <c r="L2963" s="24" t="str">
        <f t="shared" si="2"/>
        <v/>
      </c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  <c r="Z2963" s="25"/>
      <c r="AA2963" s="24"/>
      <c r="AB2963" s="24"/>
      <c r="AC2963" s="24"/>
      <c r="AD2963" s="24"/>
      <c r="AE2963" s="24"/>
      <c r="AF2963" s="24"/>
      <c r="AG2963" s="24"/>
      <c r="AH2963" s="24"/>
      <c r="AI2963" s="24"/>
      <c r="AJ2963" s="25"/>
      <c r="AK2963" s="25"/>
      <c r="AL2963" s="24" t="str">
        <f t="shared" si="3"/>
        <v>User Name Missing</v>
      </c>
      <c r="AM2963" s="24" t="str">
        <f>IF(AL2963&lt;&gt;"Good","",A2963&amp;","&amp;B2963&amp;","&amp;C2963&amp;","&amp;D2963&amp;","&amp;L2963&amp;","&amp;S2963&amp;","&amp;T2963&amp;","&amp;U2963&amp;","&amp;V2963&amp;","&amp;W2963&amp;","&amp;IF(X2963&lt;&gt;"",VLOOKUP(X2963,'Vlookup''sRef'!$C$3:$D$6,2,FALSE),"")&amp;","&amp;IF(Y2963&lt;&gt;"",VLOOKUP(Y2963,'Vlookup''sRef'!$F$3:$G$4,2,FALSE),"")&amp;","&amp;Z2963&amp;","&amp;AA2963&amp;","&amp;AB2963&amp;","&amp;AC2963&amp;","&amp;AD2963&amp;","&amp;AE2963&amp;","&amp;AF2963&amp;","&amp;AG2963&amp;","&amp;IF(AH2963&lt;&gt;"",VLOOKUP(AH2963,'Vlookup''sRef'!$O$2:$P$101,2,FALSE),"")&amp;","&amp;IF(AI2963&lt;&gt;"",VLOOKUP(AI2963,RulesetRef!$A$2:$B$77,2,FALSE),"")&amp;","&amp;AJ2963&amp;","&amp;AK2963)</f>
        <v/>
      </c>
    </row>
    <row r="2964" ht="15.0" customHeight="1">
      <c r="A2964" s="25"/>
      <c r="B2964" s="24"/>
      <c r="C2964" s="24"/>
      <c r="D2964" s="24"/>
      <c r="E2964" s="24" t="str">
        <f t="shared" si="1"/>
        <v/>
      </c>
      <c r="F2964" s="24"/>
      <c r="G2964" s="24"/>
      <c r="H2964" s="24"/>
      <c r="I2964" s="24"/>
      <c r="J2964" s="24"/>
      <c r="K2964" s="24"/>
      <c r="L2964" s="24" t="str">
        <f t="shared" si="2"/>
        <v/>
      </c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  <c r="Z2964" s="25"/>
      <c r="AA2964" s="24"/>
      <c r="AB2964" s="24"/>
      <c r="AC2964" s="24"/>
      <c r="AD2964" s="24"/>
      <c r="AE2964" s="24"/>
      <c r="AF2964" s="24"/>
      <c r="AG2964" s="24"/>
      <c r="AH2964" s="24"/>
      <c r="AI2964" s="24"/>
      <c r="AJ2964" s="25"/>
      <c r="AK2964" s="25"/>
      <c r="AL2964" s="24" t="str">
        <f t="shared" si="3"/>
        <v>User Name Missing</v>
      </c>
      <c r="AM2964" s="24" t="str">
        <f>IF(AL2964&lt;&gt;"Good","",A2964&amp;","&amp;B2964&amp;","&amp;C2964&amp;","&amp;D2964&amp;","&amp;L2964&amp;","&amp;S2964&amp;","&amp;T2964&amp;","&amp;U2964&amp;","&amp;V2964&amp;","&amp;W2964&amp;","&amp;IF(X2964&lt;&gt;"",VLOOKUP(X2964,'Vlookup''sRef'!$C$3:$D$6,2,FALSE),"")&amp;","&amp;IF(Y2964&lt;&gt;"",VLOOKUP(Y2964,'Vlookup''sRef'!$F$3:$G$4,2,FALSE),"")&amp;","&amp;Z2964&amp;","&amp;AA2964&amp;","&amp;AB2964&amp;","&amp;AC2964&amp;","&amp;AD2964&amp;","&amp;AE2964&amp;","&amp;AF2964&amp;","&amp;AG2964&amp;","&amp;IF(AH2964&lt;&gt;"",VLOOKUP(AH2964,'Vlookup''sRef'!$O$2:$P$101,2,FALSE),"")&amp;","&amp;IF(AI2964&lt;&gt;"",VLOOKUP(AI2964,RulesetRef!$A$2:$B$77,2,FALSE),"")&amp;","&amp;AJ2964&amp;","&amp;AK2964)</f>
        <v/>
      </c>
    </row>
    <row r="2965" ht="15.0" customHeight="1">
      <c r="A2965" s="25"/>
      <c r="B2965" s="24"/>
      <c r="C2965" s="24"/>
      <c r="D2965" s="24"/>
      <c r="E2965" s="24" t="str">
        <f t="shared" si="1"/>
        <v/>
      </c>
      <c r="F2965" s="24"/>
      <c r="G2965" s="24"/>
      <c r="H2965" s="24"/>
      <c r="I2965" s="24"/>
      <c r="J2965" s="24"/>
      <c r="K2965" s="24"/>
      <c r="L2965" s="24" t="str">
        <f t="shared" si="2"/>
        <v/>
      </c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  <c r="Z2965" s="25"/>
      <c r="AA2965" s="24"/>
      <c r="AB2965" s="24"/>
      <c r="AC2965" s="24"/>
      <c r="AD2965" s="24"/>
      <c r="AE2965" s="24"/>
      <c r="AF2965" s="24"/>
      <c r="AG2965" s="24"/>
      <c r="AH2965" s="24"/>
      <c r="AI2965" s="24"/>
      <c r="AJ2965" s="25"/>
      <c r="AK2965" s="25"/>
      <c r="AL2965" s="24" t="str">
        <f t="shared" si="3"/>
        <v>User Name Missing</v>
      </c>
      <c r="AM2965" s="24" t="str">
        <f>IF(AL2965&lt;&gt;"Good","",A2965&amp;","&amp;B2965&amp;","&amp;C2965&amp;","&amp;D2965&amp;","&amp;L2965&amp;","&amp;S2965&amp;","&amp;T2965&amp;","&amp;U2965&amp;","&amp;V2965&amp;","&amp;W2965&amp;","&amp;IF(X2965&lt;&gt;"",VLOOKUP(X2965,'Vlookup''sRef'!$C$3:$D$6,2,FALSE),"")&amp;","&amp;IF(Y2965&lt;&gt;"",VLOOKUP(Y2965,'Vlookup''sRef'!$F$3:$G$4,2,FALSE),"")&amp;","&amp;Z2965&amp;","&amp;AA2965&amp;","&amp;AB2965&amp;","&amp;AC2965&amp;","&amp;AD2965&amp;","&amp;AE2965&amp;","&amp;AF2965&amp;","&amp;AG2965&amp;","&amp;IF(AH2965&lt;&gt;"",VLOOKUP(AH2965,'Vlookup''sRef'!$O$2:$P$101,2,FALSE),"")&amp;","&amp;IF(AI2965&lt;&gt;"",VLOOKUP(AI2965,RulesetRef!$A$2:$B$77,2,FALSE),"")&amp;","&amp;AJ2965&amp;","&amp;AK2965)</f>
        <v/>
      </c>
    </row>
    <row r="2966" ht="15.0" customHeight="1">
      <c r="A2966" s="25"/>
      <c r="B2966" s="24"/>
      <c r="C2966" s="24"/>
      <c r="D2966" s="24"/>
      <c r="E2966" s="24" t="str">
        <f t="shared" si="1"/>
        <v/>
      </c>
      <c r="F2966" s="24"/>
      <c r="G2966" s="24"/>
      <c r="H2966" s="24"/>
      <c r="I2966" s="24"/>
      <c r="J2966" s="24"/>
      <c r="K2966" s="24"/>
      <c r="L2966" s="24" t="str">
        <f t="shared" si="2"/>
        <v/>
      </c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  <c r="Z2966" s="25"/>
      <c r="AA2966" s="24"/>
      <c r="AB2966" s="24"/>
      <c r="AC2966" s="24"/>
      <c r="AD2966" s="24"/>
      <c r="AE2966" s="24"/>
      <c r="AF2966" s="24"/>
      <c r="AG2966" s="24"/>
      <c r="AH2966" s="24"/>
      <c r="AI2966" s="24"/>
      <c r="AJ2966" s="25"/>
      <c r="AK2966" s="25"/>
      <c r="AL2966" s="24" t="str">
        <f t="shared" si="3"/>
        <v>User Name Missing</v>
      </c>
      <c r="AM2966" s="24" t="str">
        <f>IF(AL2966&lt;&gt;"Good","",A2966&amp;","&amp;B2966&amp;","&amp;C2966&amp;","&amp;D2966&amp;","&amp;L2966&amp;","&amp;S2966&amp;","&amp;T2966&amp;","&amp;U2966&amp;","&amp;V2966&amp;","&amp;W2966&amp;","&amp;IF(X2966&lt;&gt;"",VLOOKUP(X2966,'Vlookup''sRef'!$C$3:$D$6,2,FALSE),"")&amp;","&amp;IF(Y2966&lt;&gt;"",VLOOKUP(Y2966,'Vlookup''sRef'!$F$3:$G$4,2,FALSE),"")&amp;","&amp;Z2966&amp;","&amp;AA2966&amp;","&amp;AB2966&amp;","&amp;AC2966&amp;","&amp;AD2966&amp;","&amp;AE2966&amp;","&amp;AF2966&amp;","&amp;AG2966&amp;","&amp;IF(AH2966&lt;&gt;"",VLOOKUP(AH2966,'Vlookup''sRef'!$O$2:$P$101,2,FALSE),"")&amp;","&amp;IF(AI2966&lt;&gt;"",VLOOKUP(AI2966,RulesetRef!$A$2:$B$77,2,FALSE),"")&amp;","&amp;AJ2966&amp;","&amp;AK2966)</f>
        <v/>
      </c>
    </row>
    <row r="2967" ht="15.0" customHeight="1">
      <c r="A2967" s="25"/>
      <c r="B2967" s="24"/>
      <c r="C2967" s="24"/>
      <c r="D2967" s="24"/>
      <c r="E2967" s="24" t="str">
        <f t="shared" si="1"/>
        <v/>
      </c>
      <c r="F2967" s="24"/>
      <c r="G2967" s="24"/>
      <c r="H2967" s="24"/>
      <c r="I2967" s="24"/>
      <c r="J2967" s="24"/>
      <c r="K2967" s="24"/>
      <c r="L2967" s="24" t="str">
        <f t="shared" si="2"/>
        <v/>
      </c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  <c r="Z2967" s="25"/>
      <c r="AA2967" s="24"/>
      <c r="AB2967" s="24"/>
      <c r="AC2967" s="24"/>
      <c r="AD2967" s="24"/>
      <c r="AE2967" s="24"/>
      <c r="AF2967" s="24"/>
      <c r="AG2967" s="24"/>
      <c r="AH2967" s="24"/>
      <c r="AI2967" s="24"/>
      <c r="AJ2967" s="25"/>
      <c r="AK2967" s="25"/>
      <c r="AL2967" s="24" t="str">
        <f t="shared" si="3"/>
        <v>User Name Missing</v>
      </c>
      <c r="AM2967" s="24" t="str">
        <f>IF(AL2967&lt;&gt;"Good","",A2967&amp;","&amp;B2967&amp;","&amp;C2967&amp;","&amp;D2967&amp;","&amp;L2967&amp;","&amp;S2967&amp;","&amp;T2967&amp;","&amp;U2967&amp;","&amp;V2967&amp;","&amp;W2967&amp;","&amp;IF(X2967&lt;&gt;"",VLOOKUP(X2967,'Vlookup''sRef'!$C$3:$D$6,2,FALSE),"")&amp;","&amp;IF(Y2967&lt;&gt;"",VLOOKUP(Y2967,'Vlookup''sRef'!$F$3:$G$4,2,FALSE),"")&amp;","&amp;Z2967&amp;","&amp;AA2967&amp;","&amp;AB2967&amp;","&amp;AC2967&amp;","&amp;AD2967&amp;","&amp;AE2967&amp;","&amp;AF2967&amp;","&amp;AG2967&amp;","&amp;IF(AH2967&lt;&gt;"",VLOOKUP(AH2967,'Vlookup''sRef'!$O$2:$P$101,2,FALSE),"")&amp;","&amp;IF(AI2967&lt;&gt;"",VLOOKUP(AI2967,RulesetRef!$A$2:$B$77,2,FALSE),"")&amp;","&amp;AJ2967&amp;","&amp;AK2967)</f>
        <v/>
      </c>
    </row>
    <row r="2968" ht="15.0" customHeight="1">
      <c r="A2968" s="25"/>
      <c r="B2968" s="24"/>
      <c r="C2968" s="24"/>
      <c r="D2968" s="24"/>
      <c r="E2968" s="24" t="str">
        <f t="shared" si="1"/>
        <v/>
      </c>
      <c r="F2968" s="24"/>
      <c r="G2968" s="24"/>
      <c r="H2968" s="24"/>
      <c r="I2968" s="24"/>
      <c r="J2968" s="24"/>
      <c r="K2968" s="24"/>
      <c r="L2968" s="24" t="str">
        <f t="shared" si="2"/>
        <v/>
      </c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  <c r="Z2968" s="25"/>
      <c r="AA2968" s="24"/>
      <c r="AB2968" s="24"/>
      <c r="AC2968" s="24"/>
      <c r="AD2968" s="24"/>
      <c r="AE2968" s="24"/>
      <c r="AF2968" s="24"/>
      <c r="AG2968" s="24"/>
      <c r="AH2968" s="24"/>
      <c r="AI2968" s="24"/>
      <c r="AJ2968" s="25"/>
      <c r="AK2968" s="25"/>
      <c r="AL2968" s="24" t="str">
        <f t="shared" si="3"/>
        <v>User Name Missing</v>
      </c>
      <c r="AM2968" s="24" t="str">
        <f>IF(AL2968&lt;&gt;"Good","",A2968&amp;","&amp;B2968&amp;","&amp;C2968&amp;","&amp;D2968&amp;","&amp;L2968&amp;","&amp;S2968&amp;","&amp;T2968&amp;","&amp;U2968&amp;","&amp;V2968&amp;","&amp;W2968&amp;","&amp;IF(X2968&lt;&gt;"",VLOOKUP(X2968,'Vlookup''sRef'!$C$3:$D$6,2,FALSE),"")&amp;","&amp;IF(Y2968&lt;&gt;"",VLOOKUP(Y2968,'Vlookup''sRef'!$F$3:$G$4,2,FALSE),"")&amp;","&amp;Z2968&amp;","&amp;AA2968&amp;","&amp;AB2968&amp;","&amp;AC2968&amp;","&amp;AD2968&amp;","&amp;AE2968&amp;","&amp;AF2968&amp;","&amp;AG2968&amp;","&amp;IF(AH2968&lt;&gt;"",VLOOKUP(AH2968,'Vlookup''sRef'!$O$2:$P$101,2,FALSE),"")&amp;","&amp;IF(AI2968&lt;&gt;"",VLOOKUP(AI2968,RulesetRef!$A$2:$B$77,2,FALSE),"")&amp;","&amp;AJ2968&amp;","&amp;AK2968)</f>
        <v/>
      </c>
    </row>
    <row r="2969" ht="15.0" customHeight="1">
      <c r="A2969" s="25"/>
      <c r="B2969" s="24"/>
      <c r="C2969" s="24"/>
      <c r="D2969" s="24"/>
      <c r="E2969" s="24" t="str">
        <f t="shared" si="1"/>
        <v/>
      </c>
      <c r="F2969" s="24"/>
      <c r="G2969" s="24"/>
      <c r="H2969" s="24"/>
      <c r="I2969" s="24"/>
      <c r="J2969" s="24"/>
      <c r="K2969" s="24"/>
      <c r="L2969" s="24" t="str">
        <f t="shared" si="2"/>
        <v/>
      </c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  <c r="Z2969" s="25"/>
      <c r="AA2969" s="24"/>
      <c r="AB2969" s="24"/>
      <c r="AC2969" s="24"/>
      <c r="AD2969" s="24"/>
      <c r="AE2969" s="24"/>
      <c r="AF2969" s="24"/>
      <c r="AG2969" s="24"/>
      <c r="AH2969" s="24"/>
      <c r="AI2969" s="24"/>
      <c r="AJ2969" s="25"/>
      <c r="AK2969" s="25"/>
      <c r="AL2969" s="24" t="str">
        <f t="shared" si="3"/>
        <v>User Name Missing</v>
      </c>
      <c r="AM2969" s="24" t="str">
        <f>IF(AL2969&lt;&gt;"Good","",A2969&amp;","&amp;B2969&amp;","&amp;C2969&amp;","&amp;D2969&amp;","&amp;L2969&amp;","&amp;S2969&amp;","&amp;T2969&amp;","&amp;U2969&amp;","&amp;V2969&amp;","&amp;W2969&amp;","&amp;IF(X2969&lt;&gt;"",VLOOKUP(X2969,'Vlookup''sRef'!$C$3:$D$6,2,FALSE),"")&amp;","&amp;IF(Y2969&lt;&gt;"",VLOOKUP(Y2969,'Vlookup''sRef'!$F$3:$G$4,2,FALSE),"")&amp;","&amp;Z2969&amp;","&amp;AA2969&amp;","&amp;AB2969&amp;","&amp;AC2969&amp;","&amp;AD2969&amp;","&amp;AE2969&amp;","&amp;AF2969&amp;","&amp;AG2969&amp;","&amp;IF(AH2969&lt;&gt;"",VLOOKUP(AH2969,'Vlookup''sRef'!$O$2:$P$101,2,FALSE),"")&amp;","&amp;IF(AI2969&lt;&gt;"",VLOOKUP(AI2969,RulesetRef!$A$2:$B$77,2,FALSE),"")&amp;","&amp;AJ2969&amp;","&amp;AK2969)</f>
        <v/>
      </c>
    </row>
    <row r="2970" ht="15.0" customHeight="1">
      <c r="A2970" s="25"/>
      <c r="B2970" s="24"/>
      <c r="C2970" s="24"/>
      <c r="D2970" s="24"/>
      <c r="E2970" s="24" t="str">
        <f t="shared" si="1"/>
        <v/>
      </c>
      <c r="F2970" s="24"/>
      <c r="G2970" s="24"/>
      <c r="H2970" s="24"/>
      <c r="I2970" s="24"/>
      <c r="J2970" s="24"/>
      <c r="K2970" s="24"/>
      <c r="L2970" s="24" t="str">
        <f t="shared" si="2"/>
        <v/>
      </c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  <c r="Z2970" s="25"/>
      <c r="AA2970" s="24"/>
      <c r="AB2970" s="24"/>
      <c r="AC2970" s="24"/>
      <c r="AD2970" s="24"/>
      <c r="AE2970" s="24"/>
      <c r="AF2970" s="24"/>
      <c r="AG2970" s="24"/>
      <c r="AH2970" s="24"/>
      <c r="AI2970" s="24"/>
      <c r="AJ2970" s="25"/>
      <c r="AK2970" s="25"/>
      <c r="AL2970" s="24" t="str">
        <f t="shared" si="3"/>
        <v>User Name Missing</v>
      </c>
      <c r="AM2970" s="24" t="str">
        <f>IF(AL2970&lt;&gt;"Good","",A2970&amp;","&amp;B2970&amp;","&amp;C2970&amp;","&amp;D2970&amp;","&amp;L2970&amp;","&amp;S2970&amp;","&amp;T2970&amp;","&amp;U2970&amp;","&amp;V2970&amp;","&amp;W2970&amp;","&amp;IF(X2970&lt;&gt;"",VLOOKUP(X2970,'Vlookup''sRef'!$C$3:$D$6,2,FALSE),"")&amp;","&amp;IF(Y2970&lt;&gt;"",VLOOKUP(Y2970,'Vlookup''sRef'!$F$3:$G$4,2,FALSE),"")&amp;","&amp;Z2970&amp;","&amp;AA2970&amp;","&amp;AB2970&amp;","&amp;AC2970&amp;","&amp;AD2970&amp;","&amp;AE2970&amp;","&amp;AF2970&amp;","&amp;AG2970&amp;","&amp;IF(AH2970&lt;&gt;"",VLOOKUP(AH2970,'Vlookup''sRef'!$O$2:$P$101,2,FALSE),"")&amp;","&amp;IF(AI2970&lt;&gt;"",VLOOKUP(AI2970,RulesetRef!$A$2:$B$77,2,FALSE),"")&amp;","&amp;AJ2970&amp;","&amp;AK2970)</f>
        <v/>
      </c>
    </row>
    <row r="2971" ht="15.0" customHeight="1">
      <c r="A2971" s="25"/>
      <c r="B2971" s="24"/>
      <c r="C2971" s="24"/>
      <c r="D2971" s="24"/>
      <c r="E2971" s="24" t="str">
        <f t="shared" si="1"/>
        <v/>
      </c>
      <c r="F2971" s="24"/>
      <c r="G2971" s="24"/>
      <c r="H2971" s="24"/>
      <c r="I2971" s="24"/>
      <c r="J2971" s="24"/>
      <c r="K2971" s="24"/>
      <c r="L2971" s="24" t="str">
        <f t="shared" si="2"/>
        <v/>
      </c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  <c r="Z2971" s="25"/>
      <c r="AA2971" s="24"/>
      <c r="AB2971" s="24"/>
      <c r="AC2971" s="24"/>
      <c r="AD2971" s="24"/>
      <c r="AE2971" s="24"/>
      <c r="AF2971" s="24"/>
      <c r="AG2971" s="24"/>
      <c r="AH2971" s="24"/>
      <c r="AI2971" s="24"/>
      <c r="AJ2971" s="25"/>
      <c r="AK2971" s="25"/>
      <c r="AL2971" s="24" t="str">
        <f t="shared" si="3"/>
        <v>User Name Missing</v>
      </c>
      <c r="AM2971" s="24" t="str">
        <f>IF(AL2971&lt;&gt;"Good","",A2971&amp;","&amp;B2971&amp;","&amp;C2971&amp;","&amp;D2971&amp;","&amp;L2971&amp;","&amp;S2971&amp;","&amp;T2971&amp;","&amp;U2971&amp;","&amp;V2971&amp;","&amp;W2971&amp;","&amp;IF(X2971&lt;&gt;"",VLOOKUP(X2971,'Vlookup''sRef'!$C$3:$D$6,2,FALSE),"")&amp;","&amp;IF(Y2971&lt;&gt;"",VLOOKUP(Y2971,'Vlookup''sRef'!$F$3:$G$4,2,FALSE),"")&amp;","&amp;Z2971&amp;","&amp;AA2971&amp;","&amp;AB2971&amp;","&amp;AC2971&amp;","&amp;AD2971&amp;","&amp;AE2971&amp;","&amp;AF2971&amp;","&amp;AG2971&amp;","&amp;IF(AH2971&lt;&gt;"",VLOOKUP(AH2971,'Vlookup''sRef'!$O$2:$P$101,2,FALSE),"")&amp;","&amp;IF(AI2971&lt;&gt;"",VLOOKUP(AI2971,RulesetRef!$A$2:$B$77,2,FALSE),"")&amp;","&amp;AJ2971&amp;","&amp;AK2971)</f>
        <v/>
      </c>
    </row>
    <row r="2972" ht="15.0" customHeight="1">
      <c r="A2972" s="25"/>
      <c r="B2972" s="24"/>
      <c r="C2972" s="24"/>
      <c r="D2972" s="24"/>
      <c r="E2972" s="24" t="str">
        <f t="shared" si="1"/>
        <v/>
      </c>
      <c r="F2972" s="24"/>
      <c r="G2972" s="24"/>
      <c r="H2972" s="24"/>
      <c r="I2972" s="24"/>
      <c r="J2972" s="24"/>
      <c r="K2972" s="24"/>
      <c r="L2972" s="24" t="str">
        <f t="shared" si="2"/>
        <v/>
      </c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  <c r="Z2972" s="25"/>
      <c r="AA2972" s="24"/>
      <c r="AB2972" s="24"/>
      <c r="AC2972" s="24"/>
      <c r="AD2972" s="24"/>
      <c r="AE2972" s="24"/>
      <c r="AF2972" s="24"/>
      <c r="AG2972" s="24"/>
      <c r="AH2972" s="24"/>
      <c r="AI2972" s="24"/>
      <c r="AJ2972" s="25"/>
      <c r="AK2972" s="25"/>
      <c r="AL2972" s="24" t="str">
        <f t="shared" si="3"/>
        <v>User Name Missing</v>
      </c>
      <c r="AM2972" s="24" t="str">
        <f>IF(AL2972&lt;&gt;"Good","",A2972&amp;","&amp;B2972&amp;","&amp;C2972&amp;","&amp;D2972&amp;","&amp;L2972&amp;","&amp;S2972&amp;","&amp;T2972&amp;","&amp;U2972&amp;","&amp;V2972&amp;","&amp;W2972&amp;","&amp;IF(X2972&lt;&gt;"",VLOOKUP(X2972,'Vlookup''sRef'!$C$3:$D$6,2,FALSE),"")&amp;","&amp;IF(Y2972&lt;&gt;"",VLOOKUP(Y2972,'Vlookup''sRef'!$F$3:$G$4,2,FALSE),"")&amp;","&amp;Z2972&amp;","&amp;AA2972&amp;","&amp;AB2972&amp;","&amp;AC2972&amp;","&amp;AD2972&amp;","&amp;AE2972&amp;","&amp;AF2972&amp;","&amp;AG2972&amp;","&amp;IF(AH2972&lt;&gt;"",VLOOKUP(AH2972,'Vlookup''sRef'!$O$2:$P$101,2,FALSE),"")&amp;","&amp;IF(AI2972&lt;&gt;"",VLOOKUP(AI2972,RulesetRef!$A$2:$B$77,2,FALSE),"")&amp;","&amp;AJ2972&amp;","&amp;AK2972)</f>
        <v/>
      </c>
    </row>
    <row r="2973" ht="15.0" customHeight="1">
      <c r="A2973" s="25"/>
      <c r="B2973" s="24"/>
      <c r="C2973" s="24"/>
      <c r="D2973" s="24"/>
      <c r="E2973" s="24" t="str">
        <f t="shared" si="1"/>
        <v/>
      </c>
      <c r="F2973" s="24"/>
      <c r="G2973" s="24"/>
      <c r="H2973" s="24"/>
      <c r="I2973" s="24"/>
      <c r="J2973" s="24"/>
      <c r="K2973" s="24"/>
      <c r="L2973" s="24" t="str">
        <f t="shared" si="2"/>
        <v/>
      </c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  <c r="Z2973" s="25"/>
      <c r="AA2973" s="24"/>
      <c r="AB2973" s="24"/>
      <c r="AC2973" s="24"/>
      <c r="AD2973" s="24"/>
      <c r="AE2973" s="24"/>
      <c r="AF2973" s="24"/>
      <c r="AG2973" s="24"/>
      <c r="AH2973" s="24"/>
      <c r="AI2973" s="24"/>
      <c r="AJ2973" s="25"/>
      <c r="AK2973" s="25"/>
      <c r="AL2973" s="24" t="str">
        <f t="shared" si="3"/>
        <v>User Name Missing</v>
      </c>
      <c r="AM2973" s="24" t="str">
        <f>IF(AL2973&lt;&gt;"Good","",A2973&amp;","&amp;B2973&amp;","&amp;C2973&amp;","&amp;D2973&amp;","&amp;L2973&amp;","&amp;S2973&amp;","&amp;T2973&amp;","&amp;U2973&amp;","&amp;V2973&amp;","&amp;W2973&amp;","&amp;IF(X2973&lt;&gt;"",VLOOKUP(X2973,'Vlookup''sRef'!$C$3:$D$6,2,FALSE),"")&amp;","&amp;IF(Y2973&lt;&gt;"",VLOOKUP(Y2973,'Vlookup''sRef'!$F$3:$G$4,2,FALSE),"")&amp;","&amp;Z2973&amp;","&amp;AA2973&amp;","&amp;AB2973&amp;","&amp;AC2973&amp;","&amp;AD2973&amp;","&amp;AE2973&amp;","&amp;AF2973&amp;","&amp;AG2973&amp;","&amp;IF(AH2973&lt;&gt;"",VLOOKUP(AH2973,'Vlookup''sRef'!$O$2:$P$101,2,FALSE),"")&amp;","&amp;IF(AI2973&lt;&gt;"",VLOOKUP(AI2973,RulesetRef!$A$2:$B$77,2,FALSE),"")&amp;","&amp;AJ2973&amp;","&amp;AK2973)</f>
        <v/>
      </c>
    </row>
    <row r="2974" ht="15.0" customHeight="1">
      <c r="A2974" s="25"/>
      <c r="B2974" s="24"/>
      <c r="C2974" s="24"/>
      <c r="D2974" s="24"/>
      <c r="E2974" s="24" t="str">
        <f t="shared" si="1"/>
        <v/>
      </c>
      <c r="F2974" s="24"/>
      <c r="G2974" s="24"/>
      <c r="H2974" s="24"/>
      <c r="I2974" s="24"/>
      <c r="J2974" s="24"/>
      <c r="K2974" s="24"/>
      <c r="L2974" s="24" t="str">
        <f t="shared" si="2"/>
        <v/>
      </c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  <c r="Z2974" s="25"/>
      <c r="AA2974" s="24"/>
      <c r="AB2974" s="24"/>
      <c r="AC2974" s="24"/>
      <c r="AD2974" s="24"/>
      <c r="AE2974" s="24"/>
      <c r="AF2974" s="24"/>
      <c r="AG2974" s="24"/>
      <c r="AH2974" s="24"/>
      <c r="AI2974" s="24"/>
      <c r="AJ2974" s="25"/>
      <c r="AK2974" s="25"/>
      <c r="AL2974" s="24" t="str">
        <f t="shared" si="3"/>
        <v>User Name Missing</v>
      </c>
      <c r="AM2974" s="24" t="str">
        <f>IF(AL2974&lt;&gt;"Good","",A2974&amp;","&amp;B2974&amp;","&amp;C2974&amp;","&amp;D2974&amp;","&amp;L2974&amp;","&amp;S2974&amp;","&amp;T2974&amp;","&amp;U2974&amp;","&amp;V2974&amp;","&amp;W2974&amp;","&amp;IF(X2974&lt;&gt;"",VLOOKUP(X2974,'Vlookup''sRef'!$C$3:$D$6,2,FALSE),"")&amp;","&amp;IF(Y2974&lt;&gt;"",VLOOKUP(Y2974,'Vlookup''sRef'!$F$3:$G$4,2,FALSE),"")&amp;","&amp;Z2974&amp;","&amp;AA2974&amp;","&amp;AB2974&amp;","&amp;AC2974&amp;","&amp;AD2974&amp;","&amp;AE2974&amp;","&amp;AF2974&amp;","&amp;AG2974&amp;","&amp;IF(AH2974&lt;&gt;"",VLOOKUP(AH2974,'Vlookup''sRef'!$O$2:$P$101,2,FALSE),"")&amp;","&amp;IF(AI2974&lt;&gt;"",VLOOKUP(AI2974,RulesetRef!$A$2:$B$77,2,FALSE),"")&amp;","&amp;AJ2974&amp;","&amp;AK2974)</f>
        <v/>
      </c>
    </row>
    <row r="2975" ht="15.0" customHeight="1">
      <c r="A2975" s="25"/>
      <c r="B2975" s="24"/>
      <c r="C2975" s="24"/>
      <c r="D2975" s="24"/>
      <c r="E2975" s="24" t="str">
        <f t="shared" si="1"/>
        <v/>
      </c>
      <c r="F2975" s="24"/>
      <c r="G2975" s="24"/>
      <c r="H2975" s="24"/>
      <c r="I2975" s="24"/>
      <c r="J2975" s="24"/>
      <c r="K2975" s="24"/>
      <c r="L2975" s="24" t="str">
        <f t="shared" si="2"/>
        <v/>
      </c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  <c r="Z2975" s="25"/>
      <c r="AA2975" s="24"/>
      <c r="AB2975" s="24"/>
      <c r="AC2975" s="24"/>
      <c r="AD2975" s="24"/>
      <c r="AE2975" s="24"/>
      <c r="AF2975" s="24"/>
      <c r="AG2975" s="24"/>
      <c r="AH2975" s="24"/>
      <c r="AI2975" s="24"/>
      <c r="AJ2975" s="25"/>
      <c r="AK2975" s="25"/>
      <c r="AL2975" s="24" t="str">
        <f t="shared" si="3"/>
        <v>User Name Missing</v>
      </c>
      <c r="AM2975" s="24" t="str">
        <f>IF(AL2975&lt;&gt;"Good","",A2975&amp;","&amp;B2975&amp;","&amp;C2975&amp;","&amp;D2975&amp;","&amp;L2975&amp;","&amp;S2975&amp;","&amp;T2975&amp;","&amp;U2975&amp;","&amp;V2975&amp;","&amp;W2975&amp;","&amp;IF(X2975&lt;&gt;"",VLOOKUP(X2975,'Vlookup''sRef'!$C$3:$D$6,2,FALSE),"")&amp;","&amp;IF(Y2975&lt;&gt;"",VLOOKUP(Y2975,'Vlookup''sRef'!$F$3:$G$4,2,FALSE),"")&amp;","&amp;Z2975&amp;","&amp;AA2975&amp;","&amp;AB2975&amp;","&amp;AC2975&amp;","&amp;AD2975&amp;","&amp;AE2975&amp;","&amp;AF2975&amp;","&amp;AG2975&amp;","&amp;IF(AH2975&lt;&gt;"",VLOOKUP(AH2975,'Vlookup''sRef'!$O$2:$P$101,2,FALSE),"")&amp;","&amp;IF(AI2975&lt;&gt;"",VLOOKUP(AI2975,RulesetRef!$A$2:$B$77,2,FALSE),"")&amp;","&amp;AJ2975&amp;","&amp;AK2975)</f>
        <v/>
      </c>
    </row>
    <row r="2976" ht="15.0" customHeight="1">
      <c r="A2976" s="25"/>
      <c r="B2976" s="24"/>
      <c r="C2976" s="24"/>
      <c r="D2976" s="24"/>
      <c r="E2976" s="24" t="str">
        <f t="shared" si="1"/>
        <v/>
      </c>
      <c r="F2976" s="24"/>
      <c r="G2976" s="24"/>
      <c r="H2976" s="24"/>
      <c r="I2976" s="24"/>
      <c r="J2976" s="24"/>
      <c r="K2976" s="24"/>
      <c r="L2976" s="24" t="str">
        <f t="shared" si="2"/>
        <v/>
      </c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  <c r="Z2976" s="25"/>
      <c r="AA2976" s="24"/>
      <c r="AB2976" s="24"/>
      <c r="AC2976" s="24"/>
      <c r="AD2976" s="24"/>
      <c r="AE2976" s="24"/>
      <c r="AF2976" s="24"/>
      <c r="AG2976" s="24"/>
      <c r="AH2976" s="24"/>
      <c r="AI2976" s="24"/>
      <c r="AJ2976" s="25"/>
      <c r="AK2976" s="25"/>
      <c r="AL2976" s="24" t="str">
        <f t="shared" si="3"/>
        <v>User Name Missing</v>
      </c>
      <c r="AM2976" s="24" t="str">
        <f>IF(AL2976&lt;&gt;"Good","",A2976&amp;","&amp;B2976&amp;","&amp;C2976&amp;","&amp;D2976&amp;","&amp;L2976&amp;","&amp;S2976&amp;","&amp;T2976&amp;","&amp;U2976&amp;","&amp;V2976&amp;","&amp;W2976&amp;","&amp;IF(X2976&lt;&gt;"",VLOOKUP(X2976,'Vlookup''sRef'!$C$3:$D$6,2,FALSE),"")&amp;","&amp;IF(Y2976&lt;&gt;"",VLOOKUP(Y2976,'Vlookup''sRef'!$F$3:$G$4,2,FALSE),"")&amp;","&amp;Z2976&amp;","&amp;AA2976&amp;","&amp;AB2976&amp;","&amp;AC2976&amp;","&amp;AD2976&amp;","&amp;AE2976&amp;","&amp;AF2976&amp;","&amp;AG2976&amp;","&amp;IF(AH2976&lt;&gt;"",VLOOKUP(AH2976,'Vlookup''sRef'!$O$2:$P$101,2,FALSE),"")&amp;","&amp;IF(AI2976&lt;&gt;"",VLOOKUP(AI2976,RulesetRef!$A$2:$B$77,2,FALSE),"")&amp;","&amp;AJ2976&amp;","&amp;AK2976)</f>
        <v/>
      </c>
    </row>
    <row r="2977" ht="15.0" customHeight="1">
      <c r="A2977" s="25"/>
      <c r="B2977" s="24"/>
      <c r="C2977" s="24"/>
      <c r="D2977" s="24"/>
      <c r="E2977" s="24" t="str">
        <f t="shared" si="1"/>
        <v/>
      </c>
      <c r="F2977" s="24"/>
      <c r="G2977" s="24"/>
      <c r="H2977" s="24"/>
      <c r="I2977" s="24"/>
      <c r="J2977" s="24"/>
      <c r="K2977" s="24"/>
      <c r="L2977" s="24" t="str">
        <f t="shared" si="2"/>
        <v/>
      </c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  <c r="Z2977" s="25"/>
      <c r="AA2977" s="24"/>
      <c r="AB2977" s="24"/>
      <c r="AC2977" s="24"/>
      <c r="AD2977" s="24"/>
      <c r="AE2977" s="24"/>
      <c r="AF2977" s="24"/>
      <c r="AG2977" s="24"/>
      <c r="AH2977" s="24"/>
      <c r="AI2977" s="24"/>
      <c r="AJ2977" s="25"/>
      <c r="AK2977" s="25"/>
      <c r="AL2977" s="24" t="str">
        <f t="shared" si="3"/>
        <v>User Name Missing</v>
      </c>
      <c r="AM2977" s="24" t="str">
        <f>IF(AL2977&lt;&gt;"Good","",A2977&amp;","&amp;B2977&amp;","&amp;C2977&amp;","&amp;D2977&amp;","&amp;L2977&amp;","&amp;S2977&amp;","&amp;T2977&amp;","&amp;U2977&amp;","&amp;V2977&amp;","&amp;W2977&amp;","&amp;IF(X2977&lt;&gt;"",VLOOKUP(X2977,'Vlookup''sRef'!$C$3:$D$6,2,FALSE),"")&amp;","&amp;IF(Y2977&lt;&gt;"",VLOOKUP(Y2977,'Vlookup''sRef'!$F$3:$G$4,2,FALSE),"")&amp;","&amp;Z2977&amp;","&amp;AA2977&amp;","&amp;AB2977&amp;","&amp;AC2977&amp;","&amp;AD2977&amp;","&amp;AE2977&amp;","&amp;AF2977&amp;","&amp;AG2977&amp;","&amp;IF(AH2977&lt;&gt;"",VLOOKUP(AH2977,'Vlookup''sRef'!$O$2:$P$101,2,FALSE),"")&amp;","&amp;IF(AI2977&lt;&gt;"",VLOOKUP(AI2977,RulesetRef!$A$2:$B$77,2,FALSE),"")&amp;","&amp;AJ2977&amp;","&amp;AK2977)</f>
        <v/>
      </c>
    </row>
    <row r="2978" ht="15.0" customHeight="1">
      <c r="A2978" s="25"/>
      <c r="B2978" s="24"/>
      <c r="C2978" s="24"/>
      <c r="D2978" s="24"/>
      <c r="E2978" s="24" t="str">
        <f t="shared" si="1"/>
        <v/>
      </c>
      <c r="F2978" s="24"/>
      <c r="G2978" s="24"/>
      <c r="H2978" s="24"/>
      <c r="I2978" s="24"/>
      <c r="J2978" s="24"/>
      <c r="K2978" s="24"/>
      <c r="L2978" s="24" t="str">
        <f t="shared" si="2"/>
        <v/>
      </c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  <c r="Z2978" s="25"/>
      <c r="AA2978" s="24"/>
      <c r="AB2978" s="24"/>
      <c r="AC2978" s="24"/>
      <c r="AD2978" s="24"/>
      <c r="AE2978" s="24"/>
      <c r="AF2978" s="24"/>
      <c r="AG2978" s="24"/>
      <c r="AH2978" s="24"/>
      <c r="AI2978" s="24"/>
      <c r="AJ2978" s="25"/>
      <c r="AK2978" s="25"/>
      <c r="AL2978" s="24" t="str">
        <f t="shared" si="3"/>
        <v>User Name Missing</v>
      </c>
      <c r="AM2978" s="24" t="str">
        <f>IF(AL2978&lt;&gt;"Good","",A2978&amp;","&amp;B2978&amp;","&amp;C2978&amp;","&amp;D2978&amp;","&amp;L2978&amp;","&amp;S2978&amp;","&amp;T2978&amp;","&amp;U2978&amp;","&amp;V2978&amp;","&amp;W2978&amp;","&amp;IF(X2978&lt;&gt;"",VLOOKUP(X2978,'Vlookup''sRef'!$C$3:$D$6,2,FALSE),"")&amp;","&amp;IF(Y2978&lt;&gt;"",VLOOKUP(Y2978,'Vlookup''sRef'!$F$3:$G$4,2,FALSE),"")&amp;","&amp;Z2978&amp;","&amp;AA2978&amp;","&amp;AB2978&amp;","&amp;AC2978&amp;","&amp;AD2978&amp;","&amp;AE2978&amp;","&amp;AF2978&amp;","&amp;AG2978&amp;","&amp;IF(AH2978&lt;&gt;"",VLOOKUP(AH2978,'Vlookup''sRef'!$O$2:$P$101,2,FALSE),"")&amp;","&amp;IF(AI2978&lt;&gt;"",VLOOKUP(AI2978,RulesetRef!$A$2:$B$77,2,FALSE),"")&amp;","&amp;AJ2978&amp;","&amp;AK2978)</f>
        <v/>
      </c>
    </row>
    <row r="2979" ht="15.0" customHeight="1">
      <c r="A2979" s="25"/>
      <c r="B2979" s="24"/>
      <c r="C2979" s="24"/>
      <c r="D2979" s="24"/>
      <c r="E2979" s="24" t="str">
        <f t="shared" si="1"/>
        <v/>
      </c>
      <c r="F2979" s="24"/>
      <c r="G2979" s="24"/>
      <c r="H2979" s="24"/>
      <c r="I2979" s="24"/>
      <c r="J2979" s="24"/>
      <c r="K2979" s="24"/>
      <c r="L2979" s="24" t="str">
        <f t="shared" si="2"/>
        <v/>
      </c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5"/>
      <c r="AA2979" s="24"/>
      <c r="AB2979" s="24"/>
      <c r="AC2979" s="24"/>
      <c r="AD2979" s="24"/>
      <c r="AE2979" s="24"/>
      <c r="AF2979" s="24"/>
      <c r="AG2979" s="24"/>
      <c r="AH2979" s="24"/>
      <c r="AI2979" s="24"/>
      <c r="AJ2979" s="25"/>
      <c r="AK2979" s="25"/>
      <c r="AL2979" s="24" t="str">
        <f t="shared" si="3"/>
        <v>User Name Missing</v>
      </c>
      <c r="AM2979" s="24" t="str">
        <f>IF(AL2979&lt;&gt;"Good","",A2979&amp;","&amp;B2979&amp;","&amp;C2979&amp;","&amp;D2979&amp;","&amp;L2979&amp;","&amp;S2979&amp;","&amp;T2979&amp;","&amp;U2979&amp;","&amp;V2979&amp;","&amp;W2979&amp;","&amp;IF(X2979&lt;&gt;"",VLOOKUP(X2979,'Vlookup''sRef'!$C$3:$D$6,2,FALSE),"")&amp;","&amp;IF(Y2979&lt;&gt;"",VLOOKUP(Y2979,'Vlookup''sRef'!$F$3:$G$4,2,FALSE),"")&amp;","&amp;Z2979&amp;","&amp;AA2979&amp;","&amp;AB2979&amp;","&amp;AC2979&amp;","&amp;AD2979&amp;","&amp;AE2979&amp;","&amp;AF2979&amp;","&amp;AG2979&amp;","&amp;IF(AH2979&lt;&gt;"",VLOOKUP(AH2979,'Vlookup''sRef'!$O$2:$P$101,2,FALSE),"")&amp;","&amp;IF(AI2979&lt;&gt;"",VLOOKUP(AI2979,RulesetRef!$A$2:$B$77,2,FALSE),"")&amp;","&amp;AJ2979&amp;","&amp;AK2979)</f>
        <v/>
      </c>
    </row>
    <row r="2980" ht="15.0" customHeight="1">
      <c r="A2980" s="25"/>
      <c r="B2980" s="24"/>
      <c r="C2980" s="24"/>
      <c r="D2980" s="24"/>
      <c r="E2980" s="24" t="str">
        <f t="shared" si="1"/>
        <v/>
      </c>
      <c r="F2980" s="24"/>
      <c r="G2980" s="24"/>
      <c r="H2980" s="24"/>
      <c r="I2980" s="24"/>
      <c r="J2980" s="24"/>
      <c r="K2980" s="24"/>
      <c r="L2980" s="24" t="str">
        <f t="shared" si="2"/>
        <v/>
      </c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5"/>
      <c r="AA2980" s="24"/>
      <c r="AB2980" s="24"/>
      <c r="AC2980" s="24"/>
      <c r="AD2980" s="24"/>
      <c r="AE2980" s="24"/>
      <c r="AF2980" s="24"/>
      <c r="AG2980" s="24"/>
      <c r="AH2980" s="24"/>
      <c r="AI2980" s="24"/>
      <c r="AJ2980" s="25"/>
      <c r="AK2980" s="25"/>
      <c r="AL2980" s="24" t="str">
        <f t="shared" si="3"/>
        <v>User Name Missing</v>
      </c>
      <c r="AM2980" s="24" t="str">
        <f>IF(AL2980&lt;&gt;"Good","",A2980&amp;","&amp;B2980&amp;","&amp;C2980&amp;","&amp;D2980&amp;","&amp;L2980&amp;","&amp;S2980&amp;","&amp;T2980&amp;","&amp;U2980&amp;","&amp;V2980&amp;","&amp;W2980&amp;","&amp;IF(X2980&lt;&gt;"",VLOOKUP(X2980,'Vlookup''sRef'!$C$3:$D$6,2,FALSE),"")&amp;","&amp;IF(Y2980&lt;&gt;"",VLOOKUP(Y2980,'Vlookup''sRef'!$F$3:$G$4,2,FALSE),"")&amp;","&amp;Z2980&amp;","&amp;AA2980&amp;","&amp;AB2980&amp;","&amp;AC2980&amp;","&amp;AD2980&amp;","&amp;AE2980&amp;","&amp;AF2980&amp;","&amp;AG2980&amp;","&amp;IF(AH2980&lt;&gt;"",VLOOKUP(AH2980,'Vlookup''sRef'!$O$2:$P$101,2,FALSE),"")&amp;","&amp;IF(AI2980&lt;&gt;"",VLOOKUP(AI2980,RulesetRef!$A$2:$B$77,2,FALSE),"")&amp;","&amp;AJ2980&amp;","&amp;AK2980)</f>
        <v/>
      </c>
    </row>
    <row r="2981" ht="15.0" customHeight="1">
      <c r="A2981" s="25"/>
      <c r="B2981" s="24"/>
      <c r="C2981" s="24"/>
      <c r="D2981" s="24"/>
      <c r="E2981" s="24" t="str">
        <f t="shared" si="1"/>
        <v/>
      </c>
      <c r="F2981" s="24"/>
      <c r="G2981" s="24"/>
      <c r="H2981" s="24"/>
      <c r="I2981" s="24"/>
      <c r="J2981" s="24"/>
      <c r="K2981" s="24"/>
      <c r="L2981" s="24" t="str">
        <f t="shared" si="2"/>
        <v/>
      </c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5"/>
      <c r="AA2981" s="24"/>
      <c r="AB2981" s="24"/>
      <c r="AC2981" s="24"/>
      <c r="AD2981" s="24"/>
      <c r="AE2981" s="24"/>
      <c r="AF2981" s="24"/>
      <c r="AG2981" s="24"/>
      <c r="AH2981" s="24"/>
      <c r="AI2981" s="24"/>
      <c r="AJ2981" s="25"/>
      <c r="AK2981" s="25"/>
      <c r="AL2981" s="24" t="str">
        <f t="shared" si="3"/>
        <v>User Name Missing</v>
      </c>
      <c r="AM2981" s="24" t="str">
        <f>IF(AL2981&lt;&gt;"Good","",A2981&amp;","&amp;B2981&amp;","&amp;C2981&amp;","&amp;D2981&amp;","&amp;L2981&amp;","&amp;S2981&amp;","&amp;T2981&amp;","&amp;U2981&amp;","&amp;V2981&amp;","&amp;W2981&amp;","&amp;IF(X2981&lt;&gt;"",VLOOKUP(X2981,'Vlookup''sRef'!$C$3:$D$6,2,FALSE),"")&amp;","&amp;IF(Y2981&lt;&gt;"",VLOOKUP(Y2981,'Vlookup''sRef'!$F$3:$G$4,2,FALSE),"")&amp;","&amp;Z2981&amp;","&amp;AA2981&amp;","&amp;AB2981&amp;","&amp;AC2981&amp;","&amp;AD2981&amp;","&amp;AE2981&amp;","&amp;AF2981&amp;","&amp;AG2981&amp;","&amp;IF(AH2981&lt;&gt;"",VLOOKUP(AH2981,'Vlookup''sRef'!$O$2:$P$101,2,FALSE),"")&amp;","&amp;IF(AI2981&lt;&gt;"",VLOOKUP(AI2981,RulesetRef!$A$2:$B$77,2,FALSE),"")&amp;","&amp;AJ2981&amp;","&amp;AK2981)</f>
        <v/>
      </c>
    </row>
    <row r="2982" ht="15.0" customHeight="1">
      <c r="A2982" s="25"/>
      <c r="B2982" s="24"/>
      <c r="C2982" s="24"/>
      <c r="D2982" s="24"/>
      <c r="E2982" s="24" t="str">
        <f t="shared" si="1"/>
        <v/>
      </c>
      <c r="F2982" s="24"/>
      <c r="G2982" s="24"/>
      <c r="H2982" s="24"/>
      <c r="I2982" s="24"/>
      <c r="J2982" s="24"/>
      <c r="K2982" s="24"/>
      <c r="L2982" s="24" t="str">
        <f t="shared" si="2"/>
        <v/>
      </c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5"/>
      <c r="AA2982" s="24"/>
      <c r="AB2982" s="24"/>
      <c r="AC2982" s="24"/>
      <c r="AD2982" s="24"/>
      <c r="AE2982" s="24"/>
      <c r="AF2982" s="24"/>
      <c r="AG2982" s="24"/>
      <c r="AH2982" s="24"/>
      <c r="AI2982" s="24"/>
      <c r="AJ2982" s="25"/>
      <c r="AK2982" s="25"/>
      <c r="AL2982" s="24" t="str">
        <f t="shared" si="3"/>
        <v>User Name Missing</v>
      </c>
      <c r="AM2982" s="24" t="str">
        <f>IF(AL2982&lt;&gt;"Good","",A2982&amp;","&amp;B2982&amp;","&amp;C2982&amp;","&amp;D2982&amp;","&amp;L2982&amp;","&amp;S2982&amp;","&amp;T2982&amp;","&amp;U2982&amp;","&amp;V2982&amp;","&amp;W2982&amp;","&amp;IF(X2982&lt;&gt;"",VLOOKUP(X2982,'Vlookup''sRef'!$C$3:$D$6,2,FALSE),"")&amp;","&amp;IF(Y2982&lt;&gt;"",VLOOKUP(Y2982,'Vlookup''sRef'!$F$3:$G$4,2,FALSE),"")&amp;","&amp;Z2982&amp;","&amp;AA2982&amp;","&amp;AB2982&amp;","&amp;AC2982&amp;","&amp;AD2982&amp;","&amp;AE2982&amp;","&amp;AF2982&amp;","&amp;AG2982&amp;","&amp;IF(AH2982&lt;&gt;"",VLOOKUP(AH2982,'Vlookup''sRef'!$O$2:$P$101,2,FALSE),"")&amp;","&amp;IF(AI2982&lt;&gt;"",VLOOKUP(AI2982,RulesetRef!$A$2:$B$77,2,FALSE),"")&amp;","&amp;AJ2982&amp;","&amp;AK2982)</f>
        <v/>
      </c>
    </row>
    <row r="2983" ht="15.0" customHeight="1">
      <c r="A2983" s="25"/>
      <c r="B2983" s="24"/>
      <c r="C2983" s="24"/>
      <c r="D2983" s="24"/>
      <c r="E2983" s="24" t="str">
        <f t="shared" si="1"/>
        <v/>
      </c>
      <c r="F2983" s="24"/>
      <c r="G2983" s="24"/>
      <c r="H2983" s="24"/>
      <c r="I2983" s="24"/>
      <c r="J2983" s="24"/>
      <c r="K2983" s="24"/>
      <c r="L2983" s="24" t="str">
        <f t="shared" si="2"/>
        <v/>
      </c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5"/>
      <c r="AA2983" s="24"/>
      <c r="AB2983" s="24"/>
      <c r="AC2983" s="24"/>
      <c r="AD2983" s="24"/>
      <c r="AE2983" s="24"/>
      <c r="AF2983" s="24"/>
      <c r="AG2983" s="24"/>
      <c r="AH2983" s="24"/>
      <c r="AI2983" s="24"/>
      <c r="AJ2983" s="25"/>
      <c r="AK2983" s="25"/>
      <c r="AL2983" s="24" t="str">
        <f t="shared" si="3"/>
        <v>User Name Missing</v>
      </c>
      <c r="AM2983" s="24" t="str">
        <f>IF(AL2983&lt;&gt;"Good","",A2983&amp;","&amp;B2983&amp;","&amp;C2983&amp;","&amp;D2983&amp;","&amp;L2983&amp;","&amp;S2983&amp;","&amp;T2983&amp;","&amp;U2983&amp;","&amp;V2983&amp;","&amp;W2983&amp;","&amp;IF(X2983&lt;&gt;"",VLOOKUP(X2983,'Vlookup''sRef'!$C$3:$D$6,2,FALSE),"")&amp;","&amp;IF(Y2983&lt;&gt;"",VLOOKUP(Y2983,'Vlookup''sRef'!$F$3:$G$4,2,FALSE),"")&amp;","&amp;Z2983&amp;","&amp;AA2983&amp;","&amp;AB2983&amp;","&amp;AC2983&amp;","&amp;AD2983&amp;","&amp;AE2983&amp;","&amp;AF2983&amp;","&amp;AG2983&amp;","&amp;IF(AH2983&lt;&gt;"",VLOOKUP(AH2983,'Vlookup''sRef'!$O$2:$P$101,2,FALSE),"")&amp;","&amp;IF(AI2983&lt;&gt;"",VLOOKUP(AI2983,RulesetRef!$A$2:$B$77,2,FALSE),"")&amp;","&amp;AJ2983&amp;","&amp;AK2983)</f>
        <v/>
      </c>
    </row>
    <row r="2984" ht="15.0" customHeight="1">
      <c r="A2984" s="25"/>
      <c r="B2984" s="24"/>
      <c r="C2984" s="24"/>
      <c r="D2984" s="24"/>
      <c r="E2984" s="24" t="str">
        <f t="shared" si="1"/>
        <v/>
      </c>
      <c r="F2984" s="24"/>
      <c r="G2984" s="24"/>
      <c r="H2984" s="24"/>
      <c r="I2984" s="24"/>
      <c r="J2984" s="24"/>
      <c r="K2984" s="24"/>
      <c r="L2984" s="24" t="str">
        <f t="shared" si="2"/>
        <v/>
      </c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5"/>
      <c r="AA2984" s="24"/>
      <c r="AB2984" s="24"/>
      <c r="AC2984" s="24"/>
      <c r="AD2984" s="24"/>
      <c r="AE2984" s="24"/>
      <c r="AF2984" s="24"/>
      <c r="AG2984" s="24"/>
      <c r="AH2984" s="24"/>
      <c r="AI2984" s="24"/>
      <c r="AJ2984" s="25"/>
      <c r="AK2984" s="25"/>
      <c r="AL2984" s="24" t="str">
        <f t="shared" si="3"/>
        <v>User Name Missing</v>
      </c>
      <c r="AM2984" s="24" t="str">
        <f>IF(AL2984&lt;&gt;"Good","",A2984&amp;","&amp;B2984&amp;","&amp;C2984&amp;","&amp;D2984&amp;","&amp;L2984&amp;","&amp;S2984&amp;","&amp;T2984&amp;","&amp;U2984&amp;","&amp;V2984&amp;","&amp;W2984&amp;","&amp;IF(X2984&lt;&gt;"",VLOOKUP(X2984,'Vlookup''sRef'!$C$3:$D$6,2,FALSE),"")&amp;","&amp;IF(Y2984&lt;&gt;"",VLOOKUP(Y2984,'Vlookup''sRef'!$F$3:$G$4,2,FALSE),"")&amp;","&amp;Z2984&amp;","&amp;AA2984&amp;","&amp;AB2984&amp;","&amp;AC2984&amp;","&amp;AD2984&amp;","&amp;AE2984&amp;","&amp;AF2984&amp;","&amp;AG2984&amp;","&amp;IF(AH2984&lt;&gt;"",VLOOKUP(AH2984,'Vlookup''sRef'!$O$2:$P$101,2,FALSE),"")&amp;","&amp;IF(AI2984&lt;&gt;"",VLOOKUP(AI2984,RulesetRef!$A$2:$B$77,2,FALSE),"")&amp;","&amp;AJ2984&amp;","&amp;AK2984)</f>
        <v/>
      </c>
    </row>
    <row r="2985" ht="15.0" customHeight="1">
      <c r="A2985" s="25"/>
      <c r="B2985" s="24"/>
      <c r="C2985" s="24"/>
      <c r="D2985" s="24"/>
      <c r="E2985" s="24" t="str">
        <f t="shared" si="1"/>
        <v/>
      </c>
      <c r="F2985" s="24"/>
      <c r="G2985" s="24"/>
      <c r="H2985" s="24"/>
      <c r="I2985" s="24"/>
      <c r="J2985" s="24"/>
      <c r="K2985" s="24"/>
      <c r="L2985" s="24" t="str">
        <f t="shared" si="2"/>
        <v/>
      </c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5"/>
      <c r="AA2985" s="24"/>
      <c r="AB2985" s="24"/>
      <c r="AC2985" s="24"/>
      <c r="AD2985" s="24"/>
      <c r="AE2985" s="24"/>
      <c r="AF2985" s="24"/>
      <c r="AG2985" s="24"/>
      <c r="AH2985" s="24"/>
      <c r="AI2985" s="24"/>
      <c r="AJ2985" s="25"/>
      <c r="AK2985" s="25"/>
      <c r="AL2985" s="24" t="str">
        <f t="shared" si="3"/>
        <v>User Name Missing</v>
      </c>
      <c r="AM2985" s="24" t="str">
        <f>IF(AL2985&lt;&gt;"Good","",A2985&amp;","&amp;B2985&amp;","&amp;C2985&amp;","&amp;D2985&amp;","&amp;L2985&amp;","&amp;S2985&amp;","&amp;T2985&amp;","&amp;U2985&amp;","&amp;V2985&amp;","&amp;W2985&amp;","&amp;IF(X2985&lt;&gt;"",VLOOKUP(X2985,'Vlookup''sRef'!$C$3:$D$6,2,FALSE),"")&amp;","&amp;IF(Y2985&lt;&gt;"",VLOOKUP(Y2985,'Vlookup''sRef'!$F$3:$G$4,2,FALSE),"")&amp;","&amp;Z2985&amp;","&amp;AA2985&amp;","&amp;AB2985&amp;","&amp;AC2985&amp;","&amp;AD2985&amp;","&amp;AE2985&amp;","&amp;AF2985&amp;","&amp;AG2985&amp;","&amp;IF(AH2985&lt;&gt;"",VLOOKUP(AH2985,'Vlookup''sRef'!$O$2:$P$101,2,FALSE),"")&amp;","&amp;IF(AI2985&lt;&gt;"",VLOOKUP(AI2985,RulesetRef!$A$2:$B$77,2,FALSE),"")&amp;","&amp;AJ2985&amp;","&amp;AK2985)</f>
        <v/>
      </c>
    </row>
    <row r="2986" ht="15.0" customHeight="1">
      <c r="A2986" s="25"/>
      <c r="B2986" s="24"/>
      <c r="C2986" s="24"/>
      <c r="D2986" s="24"/>
      <c r="E2986" s="24" t="str">
        <f t="shared" si="1"/>
        <v/>
      </c>
      <c r="F2986" s="24"/>
      <c r="G2986" s="24"/>
      <c r="H2986" s="24"/>
      <c r="I2986" s="24"/>
      <c r="J2986" s="24"/>
      <c r="K2986" s="24"/>
      <c r="L2986" s="24" t="str">
        <f t="shared" si="2"/>
        <v/>
      </c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5"/>
      <c r="AA2986" s="24"/>
      <c r="AB2986" s="24"/>
      <c r="AC2986" s="24"/>
      <c r="AD2986" s="24"/>
      <c r="AE2986" s="24"/>
      <c r="AF2986" s="24"/>
      <c r="AG2986" s="24"/>
      <c r="AH2986" s="24"/>
      <c r="AI2986" s="24"/>
      <c r="AJ2986" s="25"/>
      <c r="AK2986" s="25"/>
      <c r="AL2986" s="24" t="str">
        <f t="shared" si="3"/>
        <v>User Name Missing</v>
      </c>
      <c r="AM2986" s="24" t="str">
        <f>IF(AL2986&lt;&gt;"Good","",A2986&amp;","&amp;B2986&amp;","&amp;C2986&amp;","&amp;D2986&amp;","&amp;L2986&amp;","&amp;S2986&amp;","&amp;T2986&amp;","&amp;U2986&amp;","&amp;V2986&amp;","&amp;W2986&amp;","&amp;IF(X2986&lt;&gt;"",VLOOKUP(X2986,'Vlookup''sRef'!$C$3:$D$6,2,FALSE),"")&amp;","&amp;IF(Y2986&lt;&gt;"",VLOOKUP(Y2986,'Vlookup''sRef'!$F$3:$G$4,2,FALSE),"")&amp;","&amp;Z2986&amp;","&amp;AA2986&amp;","&amp;AB2986&amp;","&amp;AC2986&amp;","&amp;AD2986&amp;","&amp;AE2986&amp;","&amp;AF2986&amp;","&amp;AG2986&amp;","&amp;IF(AH2986&lt;&gt;"",VLOOKUP(AH2986,'Vlookup''sRef'!$O$2:$P$101,2,FALSE),"")&amp;","&amp;IF(AI2986&lt;&gt;"",VLOOKUP(AI2986,RulesetRef!$A$2:$B$77,2,FALSE),"")&amp;","&amp;AJ2986&amp;","&amp;AK2986)</f>
        <v/>
      </c>
    </row>
    <row r="2987" ht="15.0" customHeight="1">
      <c r="A2987" s="25"/>
      <c r="B2987" s="24"/>
      <c r="C2987" s="24"/>
      <c r="D2987" s="24"/>
      <c r="E2987" s="24" t="str">
        <f t="shared" si="1"/>
        <v/>
      </c>
      <c r="F2987" s="24"/>
      <c r="G2987" s="24"/>
      <c r="H2987" s="24"/>
      <c r="I2987" s="24"/>
      <c r="J2987" s="24"/>
      <c r="K2987" s="24"/>
      <c r="L2987" s="24" t="str">
        <f t="shared" si="2"/>
        <v/>
      </c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5"/>
      <c r="AA2987" s="24"/>
      <c r="AB2987" s="24"/>
      <c r="AC2987" s="24"/>
      <c r="AD2987" s="24"/>
      <c r="AE2987" s="24"/>
      <c r="AF2987" s="24"/>
      <c r="AG2987" s="24"/>
      <c r="AH2987" s="24"/>
      <c r="AI2987" s="24"/>
      <c r="AJ2987" s="25"/>
      <c r="AK2987" s="25"/>
      <c r="AL2987" s="24" t="str">
        <f t="shared" si="3"/>
        <v>User Name Missing</v>
      </c>
      <c r="AM2987" s="24" t="str">
        <f>IF(AL2987&lt;&gt;"Good","",A2987&amp;","&amp;B2987&amp;","&amp;C2987&amp;","&amp;D2987&amp;","&amp;L2987&amp;","&amp;S2987&amp;","&amp;T2987&amp;","&amp;U2987&amp;","&amp;V2987&amp;","&amp;W2987&amp;","&amp;IF(X2987&lt;&gt;"",VLOOKUP(X2987,'Vlookup''sRef'!$C$3:$D$6,2,FALSE),"")&amp;","&amp;IF(Y2987&lt;&gt;"",VLOOKUP(Y2987,'Vlookup''sRef'!$F$3:$G$4,2,FALSE),"")&amp;","&amp;Z2987&amp;","&amp;AA2987&amp;","&amp;AB2987&amp;","&amp;AC2987&amp;","&amp;AD2987&amp;","&amp;AE2987&amp;","&amp;AF2987&amp;","&amp;AG2987&amp;","&amp;IF(AH2987&lt;&gt;"",VLOOKUP(AH2987,'Vlookup''sRef'!$O$2:$P$101,2,FALSE),"")&amp;","&amp;IF(AI2987&lt;&gt;"",VLOOKUP(AI2987,RulesetRef!$A$2:$B$77,2,FALSE),"")&amp;","&amp;AJ2987&amp;","&amp;AK2987)</f>
        <v/>
      </c>
    </row>
    <row r="2988" ht="15.0" customHeight="1">
      <c r="A2988" s="25"/>
      <c r="B2988" s="24"/>
      <c r="C2988" s="24"/>
      <c r="D2988" s="24"/>
      <c r="E2988" s="24" t="str">
        <f t="shared" si="1"/>
        <v/>
      </c>
      <c r="F2988" s="24"/>
      <c r="G2988" s="24"/>
      <c r="H2988" s="24"/>
      <c r="I2988" s="24"/>
      <c r="J2988" s="24"/>
      <c r="K2988" s="24"/>
      <c r="L2988" s="24" t="str">
        <f t="shared" si="2"/>
        <v/>
      </c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5"/>
      <c r="AA2988" s="24"/>
      <c r="AB2988" s="24"/>
      <c r="AC2988" s="24"/>
      <c r="AD2988" s="24"/>
      <c r="AE2988" s="24"/>
      <c r="AF2988" s="24"/>
      <c r="AG2988" s="24"/>
      <c r="AH2988" s="24"/>
      <c r="AI2988" s="24"/>
      <c r="AJ2988" s="25"/>
      <c r="AK2988" s="25"/>
      <c r="AL2988" s="24" t="str">
        <f t="shared" si="3"/>
        <v>User Name Missing</v>
      </c>
      <c r="AM2988" s="24" t="str">
        <f>IF(AL2988&lt;&gt;"Good","",A2988&amp;","&amp;B2988&amp;","&amp;C2988&amp;","&amp;D2988&amp;","&amp;L2988&amp;","&amp;S2988&amp;","&amp;T2988&amp;","&amp;U2988&amp;","&amp;V2988&amp;","&amp;W2988&amp;","&amp;IF(X2988&lt;&gt;"",VLOOKUP(X2988,'Vlookup''sRef'!$C$3:$D$6,2,FALSE),"")&amp;","&amp;IF(Y2988&lt;&gt;"",VLOOKUP(Y2988,'Vlookup''sRef'!$F$3:$G$4,2,FALSE),"")&amp;","&amp;Z2988&amp;","&amp;AA2988&amp;","&amp;AB2988&amp;","&amp;AC2988&amp;","&amp;AD2988&amp;","&amp;AE2988&amp;","&amp;AF2988&amp;","&amp;AG2988&amp;","&amp;IF(AH2988&lt;&gt;"",VLOOKUP(AH2988,'Vlookup''sRef'!$O$2:$P$101,2,FALSE),"")&amp;","&amp;IF(AI2988&lt;&gt;"",VLOOKUP(AI2988,RulesetRef!$A$2:$B$77,2,FALSE),"")&amp;","&amp;AJ2988&amp;","&amp;AK2988)</f>
        <v/>
      </c>
    </row>
    <row r="2989" ht="15.0" customHeight="1">
      <c r="A2989" s="25"/>
      <c r="B2989" s="24"/>
      <c r="C2989" s="24"/>
      <c r="D2989" s="24"/>
      <c r="E2989" s="24" t="str">
        <f t="shared" si="1"/>
        <v/>
      </c>
      <c r="F2989" s="24"/>
      <c r="G2989" s="24"/>
      <c r="H2989" s="24"/>
      <c r="I2989" s="24"/>
      <c r="J2989" s="24"/>
      <c r="K2989" s="24"/>
      <c r="L2989" s="24" t="str">
        <f t="shared" si="2"/>
        <v/>
      </c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5"/>
      <c r="AA2989" s="24"/>
      <c r="AB2989" s="24"/>
      <c r="AC2989" s="24"/>
      <c r="AD2989" s="24"/>
      <c r="AE2989" s="24"/>
      <c r="AF2989" s="24"/>
      <c r="AG2989" s="24"/>
      <c r="AH2989" s="24"/>
      <c r="AI2989" s="24"/>
      <c r="AJ2989" s="25"/>
      <c r="AK2989" s="25"/>
      <c r="AL2989" s="24" t="str">
        <f t="shared" si="3"/>
        <v>User Name Missing</v>
      </c>
      <c r="AM2989" s="24" t="str">
        <f>IF(AL2989&lt;&gt;"Good","",A2989&amp;","&amp;B2989&amp;","&amp;C2989&amp;","&amp;D2989&amp;","&amp;L2989&amp;","&amp;S2989&amp;","&amp;T2989&amp;","&amp;U2989&amp;","&amp;V2989&amp;","&amp;W2989&amp;","&amp;IF(X2989&lt;&gt;"",VLOOKUP(X2989,'Vlookup''sRef'!$C$3:$D$6,2,FALSE),"")&amp;","&amp;IF(Y2989&lt;&gt;"",VLOOKUP(Y2989,'Vlookup''sRef'!$F$3:$G$4,2,FALSE),"")&amp;","&amp;Z2989&amp;","&amp;AA2989&amp;","&amp;AB2989&amp;","&amp;AC2989&amp;","&amp;AD2989&amp;","&amp;AE2989&amp;","&amp;AF2989&amp;","&amp;AG2989&amp;","&amp;IF(AH2989&lt;&gt;"",VLOOKUP(AH2989,'Vlookup''sRef'!$O$2:$P$101,2,FALSE),"")&amp;","&amp;IF(AI2989&lt;&gt;"",VLOOKUP(AI2989,RulesetRef!$A$2:$B$77,2,FALSE),"")&amp;","&amp;AJ2989&amp;","&amp;AK2989)</f>
        <v/>
      </c>
    </row>
    <row r="2990" ht="15.0" customHeight="1">
      <c r="A2990" s="25"/>
      <c r="B2990" s="24"/>
      <c r="C2990" s="24"/>
      <c r="D2990" s="24"/>
      <c r="E2990" s="24" t="str">
        <f t="shared" si="1"/>
        <v/>
      </c>
      <c r="F2990" s="24"/>
      <c r="G2990" s="24"/>
      <c r="H2990" s="24"/>
      <c r="I2990" s="24"/>
      <c r="J2990" s="24"/>
      <c r="K2990" s="24"/>
      <c r="L2990" s="24" t="str">
        <f t="shared" si="2"/>
        <v/>
      </c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  <c r="Z2990" s="25"/>
      <c r="AA2990" s="24"/>
      <c r="AB2990" s="24"/>
      <c r="AC2990" s="24"/>
      <c r="AD2990" s="24"/>
      <c r="AE2990" s="24"/>
      <c r="AF2990" s="24"/>
      <c r="AG2990" s="24"/>
      <c r="AH2990" s="24"/>
      <c r="AI2990" s="24"/>
      <c r="AJ2990" s="25"/>
      <c r="AK2990" s="25"/>
      <c r="AL2990" s="24" t="str">
        <f t="shared" si="3"/>
        <v>User Name Missing</v>
      </c>
      <c r="AM2990" s="24" t="str">
        <f>IF(AL2990&lt;&gt;"Good","",A2990&amp;","&amp;B2990&amp;","&amp;C2990&amp;","&amp;D2990&amp;","&amp;L2990&amp;","&amp;S2990&amp;","&amp;T2990&amp;","&amp;U2990&amp;","&amp;V2990&amp;","&amp;W2990&amp;","&amp;IF(X2990&lt;&gt;"",VLOOKUP(X2990,'Vlookup''sRef'!$C$3:$D$6,2,FALSE),"")&amp;","&amp;IF(Y2990&lt;&gt;"",VLOOKUP(Y2990,'Vlookup''sRef'!$F$3:$G$4,2,FALSE),"")&amp;","&amp;Z2990&amp;","&amp;AA2990&amp;","&amp;AB2990&amp;","&amp;AC2990&amp;","&amp;AD2990&amp;","&amp;AE2990&amp;","&amp;AF2990&amp;","&amp;AG2990&amp;","&amp;IF(AH2990&lt;&gt;"",VLOOKUP(AH2990,'Vlookup''sRef'!$O$2:$P$101,2,FALSE),"")&amp;","&amp;IF(AI2990&lt;&gt;"",VLOOKUP(AI2990,RulesetRef!$A$2:$B$77,2,FALSE),"")&amp;","&amp;AJ2990&amp;","&amp;AK2990)</f>
        <v/>
      </c>
    </row>
    <row r="2991" ht="15.0" customHeight="1">
      <c r="A2991" s="25"/>
      <c r="B2991" s="24"/>
      <c r="C2991" s="24"/>
      <c r="D2991" s="24"/>
      <c r="E2991" s="24" t="str">
        <f t="shared" si="1"/>
        <v/>
      </c>
      <c r="F2991" s="24"/>
      <c r="G2991" s="24"/>
      <c r="H2991" s="24"/>
      <c r="I2991" s="24"/>
      <c r="J2991" s="24"/>
      <c r="K2991" s="24"/>
      <c r="L2991" s="24" t="str">
        <f t="shared" si="2"/>
        <v/>
      </c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  <c r="Z2991" s="25"/>
      <c r="AA2991" s="24"/>
      <c r="AB2991" s="24"/>
      <c r="AC2991" s="24"/>
      <c r="AD2991" s="24"/>
      <c r="AE2991" s="24"/>
      <c r="AF2991" s="24"/>
      <c r="AG2991" s="24"/>
      <c r="AH2991" s="24"/>
      <c r="AI2991" s="24"/>
      <c r="AJ2991" s="25"/>
      <c r="AK2991" s="25"/>
      <c r="AL2991" s="24" t="str">
        <f t="shared" si="3"/>
        <v>User Name Missing</v>
      </c>
      <c r="AM2991" s="24" t="str">
        <f>IF(AL2991&lt;&gt;"Good","",A2991&amp;","&amp;B2991&amp;","&amp;C2991&amp;","&amp;D2991&amp;","&amp;L2991&amp;","&amp;S2991&amp;","&amp;T2991&amp;","&amp;U2991&amp;","&amp;V2991&amp;","&amp;W2991&amp;","&amp;IF(X2991&lt;&gt;"",VLOOKUP(X2991,'Vlookup''sRef'!$C$3:$D$6,2,FALSE),"")&amp;","&amp;IF(Y2991&lt;&gt;"",VLOOKUP(Y2991,'Vlookup''sRef'!$F$3:$G$4,2,FALSE),"")&amp;","&amp;Z2991&amp;","&amp;AA2991&amp;","&amp;AB2991&amp;","&amp;AC2991&amp;","&amp;AD2991&amp;","&amp;AE2991&amp;","&amp;AF2991&amp;","&amp;AG2991&amp;","&amp;IF(AH2991&lt;&gt;"",VLOOKUP(AH2991,'Vlookup''sRef'!$O$2:$P$101,2,FALSE),"")&amp;","&amp;IF(AI2991&lt;&gt;"",VLOOKUP(AI2991,RulesetRef!$A$2:$B$77,2,FALSE),"")&amp;","&amp;AJ2991&amp;","&amp;AK2991)</f>
        <v/>
      </c>
    </row>
    <row r="2992" ht="15.0" customHeight="1">
      <c r="A2992" s="25"/>
      <c r="B2992" s="24"/>
      <c r="C2992" s="24"/>
      <c r="D2992" s="24"/>
      <c r="E2992" s="24" t="str">
        <f t="shared" si="1"/>
        <v/>
      </c>
      <c r="F2992" s="24"/>
      <c r="G2992" s="24"/>
      <c r="H2992" s="24"/>
      <c r="I2992" s="24"/>
      <c r="J2992" s="24"/>
      <c r="K2992" s="24"/>
      <c r="L2992" s="24" t="str">
        <f t="shared" si="2"/>
        <v/>
      </c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  <c r="Z2992" s="25"/>
      <c r="AA2992" s="24"/>
      <c r="AB2992" s="24"/>
      <c r="AC2992" s="24"/>
      <c r="AD2992" s="24"/>
      <c r="AE2992" s="24"/>
      <c r="AF2992" s="24"/>
      <c r="AG2992" s="24"/>
      <c r="AH2992" s="24"/>
      <c r="AI2992" s="24"/>
      <c r="AJ2992" s="25"/>
      <c r="AK2992" s="25"/>
      <c r="AL2992" s="24" t="str">
        <f t="shared" si="3"/>
        <v>User Name Missing</v>
      </c>
      <c r="AM2992" s="24" t="str">
        <f>IF(AL2992&lt;&gt;"Good","",A2992&amp;","&amp;B2992&amp;","&amp;C2992&amp;","&amp;D2992&amp;","&amp;L2992&amp;","&amp;S2992&amp;","&amp;T2992&amp;","&amp;U2992&amp;","&amp;V2992&amp;","&amp;W2992&amp;","&amp;IF(X2992&lt;&gt;"",VLOOKUP(X2992,'Vlookup''sRef'!$C$3:$D$6,2,FALSE),"")&amp;","&amp;IF(Y2992&lt;&gt;"",VLOOKUP(Y2992,'Vlookup''sRef'!$F$3:$G$4,2,FALSE),"")&amp;","&amp;Z2992&amp;","&amp;AA2992&amp;","&amp;AB2992&amp;","&amp;AC2992&amp;","&amp;AD2992&amp;","&amp;AE2992&amp;","&amp;AF2992&amp;","&amp;AG2992&amp;","&amp;IF(AH2992&lt;&gt;"",VLOOKUP(AH2992,'Vlookup''sRef'!$O$2:$P$101,2,FALSE),"")&amp;","&amp;IF(AI2992&lt;&gt;"",VLOOKUP(AI2992,RulesetRef!$A$2:$B$77,2,FALSE),"")&amp;","&amp;AJ2992&amp;","&amp;AK2992)</f>
        <v/>
      </c>
    </row>
    <row r="2993" ht="15.0" customHeight="1">
      <c r="A2993" s="25"/>
      <c r="B2993" s="24"/>
      <c r="C2993" s="24"/>
      <c r="D2993" s="24"/>
      <c r="E2993" s="24" t="str">
        <f t="shared" si="1"/>
        <v/>
      </c>
      <c r="F2993" s="24"/>
      <c r="G2993" s="24"/>
      <c r="H2993" s="24"/>
      <c r="I2993" s="24"/>
      <c r="J2993" s="24"/>
      <c r="K2993" s="24"/>
      <c r="L2993" s="24" t="str">
        <f t="shared" si="2"/>
        <v/>
      </c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  <c r="Z2993" s="25"/>
      <c r="AA2993" s="24"/>
      <c r="AB2993" s="24"/>
      <c r="AC2993" s="24"/>
      <c r="AD2993" s="24"/>
      <c r="AE2993" s="24"/>
      <c r="AF2993" s="24"/>
      <c r="AG2993" s="24"/>
      <c r="AH2993" s="24"/>
      <c r="AI2993" s="24"/>
      <c r="AJ2993" s="25"/>
      <c r="AK2993" s="25"/>
      <c r="AL2993" s="24" t="str">
        <f t="shared" si="3"/>
        <v>User Name Missing</v>
      </c>
      <c r="AM2993" s="24" t="str">
        <f>IF(AL2993&lt;&gt;"Good","",A2993&amp;","&amp;B2993&amp;","&amp;C2993&amp;","&amp;D2993&amp;","&amp;L2993&amp;","&amp;S2993&amp;","&amp;T2993&amp;","&amp;U2993&amp;","&amp;V2993&amp;","&amp;W2993&amp;","&amp;IF(X2993&lt;&gt;"",VLOOKUP(X2993,'Vlookup''sRef'!$C$3:$D$6,2,FALSE),"")&amp;","&amp;IF(Y2993&lt;&gt;"",VLOOKUP(Y2993,'Vlookup''sRef'!$F$3:$G$4,2,FALSE),"")&amp;","&amp;Z2993&amp;","&amp;AA2993&amp;","&amp;AB2993&amp;","&amp;AC2993&amp;","&amp;AD2993&amp;","&amp;AE2993&amp;","&amp;AF2993&amp;","&amp;AG2993&amp;","&amp;IF(AH2993&lt;&gt;"",VLOOKUP(AH2993,'Vlookup''sRef'!$O$2:$P$101,2,FALSE),"")&amp;","&amp;IF(AI2993&lt;&gt;"",VLOOKUP(AI2993,RulesetRef!$A$2:$B$77,2,FALSE),"")&amp;","&amp;AJ2993&amp;","&amp;AK2993)</f>
        <v/>
      </c>
    </row>
    <row r="2994" ht="15.0" customHeight="1">
      <c r="A2994" s="25"/>
      <c r="B2994" s="24"/>
      <c r="C2994" s="24"/>
      <c r="D2994" s="24"/>
      <c r="E2994" s="24" t="str">
        <f t="shared" si="1"/>
        <v/>
      </c>
      <c r="F2994" s="24"/>
      <c r="G2994" s="24"/>
      <c r="H2994" s="24"/>
      <c r="I2994" s="24"/>
      <c r="J2994" s="24"/>
      <c r="K2994" s="24"/>
      <c r="L2994" s="24" t="str">
        <f t="shared" si="2"/>
        <v/>
      </c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  <c r="Z2994" s="25"/>
      <c r="AA2994" s="24"/>
      <c r="AB2994" s="24"/>
      <c r="AC2994" s="24"/>
      <c r="AD2994" s="24"/>
      <c r="AE2994" s="24"/>
      <c r="AF2994" s="24"/>
      <c r="AG2994" s="24"/>
      <c r="AH2994" s="24"/>
      <c r="AI2994" s="24"/>
      <c r="AJ2994" s="25"/>
      <c r="AK2994" s="25"/>
      <c r="AL2994" s="24" t="str">
        <f t="shared" si="3"/>
        <v>User Name Missing</v>
      </c>
      <c r="AM2994" s="24" t="str">
        <f>IF(AL2994&lt;&gt;"Good","",A2994&amp;","&amp;B2994&amp;","&amp;C2994&amp;","&amp;D2994&amp;","&amp;L2994&amp;","&amp;S2994&amp;","&amp;T2994&amp;","&amp;U2994&amp;","&amp;V2994&amp;","&amp;W2994&amp;","&amp;IF(X2994&lt;&gt;"",VLOOKUP(X2994,'Vlookup''sRef'!$C$3:$D$6,2,FALSE),"")&amp;","&amp;IF(Y2994&lt;&gt;"",VLOOKUP(Y2994,'Vlookup''sRef'!$F$3:$G$4,2,FALSE),"")&amp;","&amp;Z2994&amp;","&amp;AA2994&amp;","&amp;AB2994&amp;","&amp;AC2994&amp;","&amp;AD2994&amp;","&amp;AE2994&amp;","&amp;AF2994&amp;","&amp;AG2994&amp;","&amp;IF(AH2994&lt;&gt;"",VLOOKUP(AH2994,'Vlookup''sRef'!$O$2:$P$101,2,FALSE),"")&amp;","&amp;IF(AI2994&lt;&gt;"",VLOOKUP(AI2994,RulesetRef!$A$2:$B$77,2,FALSE),"")&amp;","&amp;AJ2994&amp;","&amp;AK2994)</f>
        <v/>
      </c>
    </row>
    <row r="2995" ht="15.0" customHeight="1">
      <c r="A2995" s="25"/>
      <c r="B2995" s="24"/>
      <c r="C2995" s="24"/>
      <c r="D2995" s="24"/>
      <c r="E2995" s="24" t="str">
        <f t="shared" si="1"/>
        <v/>
      </c>
      <c r="F2995" s="24"/>
      <c r="G2995" s="24"/>
      <c r="H2995" s="24"/>
      <c r="I2995" s="24"/>
      <c r="J2995" s="24"/>
      <c r="K2995" s="24"/>
      <c r="L2995" s="24" t="str">
        <f t="shared" si="2"/>
        <v/>
      </c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  <c r="Z2995" s="25"/>
      <c r="AA2995" s="24"/>
      <c r="AB2995" s="24"/>
      <c r="AC2995" s="24"/>
      <c r="AD2995" s="24"/>
      <c r="AE2995" s="24"/>
      <c r="AF2995" s="24"/>
      <c r="AG2995" s="24"/>
      <c r="AH2995" s="24"/>
      <c r="AI2995" s="24"/>
      <c r="AJ2995" s="25"/>
      <c r="AK2995" s="25"/>
      <c r="AL2995" s="24" t="str">
        <f t="shared" si="3"/>
        <v>User Name Missing</v>
      </c>
      <c r="AM2995" s="24" t="str">
        <f>IF(AL2995&lt;&gt;"Good","",A2995&amp;","&amp;B2995&amp;","&amp;C2995&amp;","&amp;D2995&amp;","&amp;L2995&amp;","&amp;S2995&amp;","&amp;T2995&amp;","&amp;U2995&amp;","&amp;V2995&amp;","&amp;W2995&amp;","&amp;IF(X2995&lt;&gt;"",VLOOKUP(X2995,'Vlookup''sRef'!$C$3:$D$6,2,FALSE),"")&amp;","&amp;IF(Y2995&lt;&gt;"",VLOOKUP(Y2995,'Vlookup''sRef'!$F$3:$G$4,2,FALSE),"")&amp;","&amp;Z2995&amp;","&amp;AA2995&amp;","&amp;AB2995&amp;","&amp;AC2995&amp;","&amp;AD2995&amp;","&amp;AE2995&amp;","&amp;AF2995&amp;","&amp;AG2995&amp;","&amp;IF(AH2995&lt;&gt;"",VLOOKUP(AH2995,'Vlookup''sRef'!$O$2:$P$101,2,FALSE),"")&amp;","&amp;IF(AI2995&lt;&gt;"",VLOOKUP(AI2995,RulesetRef!$A$2:$B$77,2,FALSE),"")&amp;","&amp;AJ2995&amp;","&amp;AK2995)</f>
        <v/>
      </c>
    </row>
    <row r="2996" ht="15.0" customHeight="1">
      <c r="A2996" s="25"/>
      <c r="B2996" s="24"/>
      <c r="C2996" s="24"/>
      <c r="D2996" s="24"/>
      <c r="E2996" s="24" t="str">
        <f t="shared" si="1"/>
        <v/>
      </c>
      <c r="F2996" s="24"/>
      <c r="G2996" s="24"/>
      <c r="H2996" s="24"/>
      <c r="I2996" s="24"/>
      <c r="J2996" s="24"/>
      <c r="K2996" s="24"/>
      <c r="L2996" s="24" t="str">
        <f t="shared" si="2"/>
        <v/>
      </c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  <c r="Z2996" s="25"/>
      <c r="AA2996" s="24"/>
      <c r="AB2996" s="24"/>
      <c r="AC2996" s="24"/>
      <c r="AD2996" s="24"/>
      <c r="AE2996" s="24"/>
      <c r="AF2996" s="24"/>
      <c r="AG2996" s="24"/>
      <c r="AH2996" s="24"/>
      <c r="AI2996" s="24"/>
      <c r="AJ2996" s="25"/>
      <c r="AK2996" s="25"/>
      <c r="AL2996" s="24" t="str">
        <f t="shared" si="3"/>
        <v>User Name Missing</v>
      </c>
      <c r="AM2996" s="24" t="str">
        <f>IF(AL2996&lt;&gt;"Good","",A2996&amp;","&amp;B2996&amp;","&amp;C2996&amp;","&amp;D2996&amp;","&amp;L2996&amp;","&amp;S2996&amp;","&amp;T2996&amp;","&amp;U2996&amp;","&amp;V2996&amp;","&amp;W2996&amp;","&amp;IF(X2996&lt;&gt;"",VLOOKUP(X2996,'Vlookup''sRef'!$C$3:$D$6,2,FALSE),"")&amp;","&amp;IF(Y2996&lt;&gt;"",VLOOKUP(Y2996,'Vlookup''sRef'!$F$3:$G$4,2,FALSE),"")&amp;","&amp;Z2996&amp;","&amp;AA2996&amp;","&amp;AB2996&amp;","&amp;AC2996&amp;","&amp;AD2996&amp;","&amp;AE2996&amp;","&amp;AF2996&amp;","&amp;AG2996&amp;","&amp;IF(AH2996&lt;&gt;"",VLOOKUP(AH2996,'Vlookup''sRef'!$O$2:$P$101,2,FALSE),"")&amp;","&amp;IF(AI2996&lt;&gt;"",VLOOKUP(AI2996,RulesetRef!$A$2:$B$77,2,FALSE),"")&amp;","&amp;AJ2996&amp;","&amp;AK2996)</f>
        <v/>
      </c>
    </row>
    <row r="2997" ht="15.0" customHeight="1">
      <c r="A2997" s="25"/>
      <c r="B2997" s="24"/>
      <c r="C2997" s="24"/>
      <c r="D2997" s="24"/>
      <c r="E2997" s="24" t="str">
        <f t="shared" si="1"/>
        <v/>
      </c>
      <c r="F2997" s="24"/>
      <c r="G2997" s="24"/>
      <c r="H2997" s="24"/>
      <c r="I2997" s="24"/>
      <c r="J2997" s="24"/>
      <c r="K2997" s="24"/>
      <c r="L2997" s="24" t="str">
        <f t="shared" si="2"/>
        <v/>
      </c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5"/>
      <c r="AA2997" s="24"/>
      <c r="AB2997" s="24"/>
      <c r="AC2997" s="24"/>
      <c r="AD2997" s="24"/>
      <c r="AE2997" s="24"/>
      <c r="AF2997" s="24"/>
      <c r="AG2997" s="24"/>
      <c r="AH2997" s="24"/>
      <c r="AI2997" s="24"/>
      <c r="AJ2997" s="25"/>
      <c r="AK2997" s="25"/>
      <c r="AL2997" s="24" t="str">
        <f t="shared" si="3"/>
        <v>User Name Missing</v>
      </c>
      <c r="AM2997" s="24" t="str">
        <f>IF(AL2997&lt;&gt;"Good","",A2997&amp;","&amp;B2997&amp;","&amp;C2997&amp;","&amp;D2997&amp;","&amp;L2997&amp;","&amp;S2997&amp;","&amp;T2997&amp;","&amp;U2997&amp;","&amp;V2997&amp;","&amp;W2997&amp;","&amp;IF(X2997&lt;&gt;"",VLOOKUP(X2997,'Vlookup''sRef'!$C$3:$D$6,2,FALSE),"")&amp;","&amp;IF(Y2997&lt;&gt;"",VLOOKUP(Y2997,'Vlookup''sRef'!$F$3:$G$4,2,FALSE),"")&amp;","&amp;Z2997&amp;","&amp;AA2997&amp;","&amp;AB2997&amp;","&amp;AC2997&amp;","&amp;AD2997&amp;","&amp;AE2997&amp;","&amp;AF2997&amp;","&amp;AG2997&amp;","&amp;IF(AH2997&lt;&gt;"",VLOOKUP(AH2997,'Vlookup''sRef'!$O$2:$P$101,2,FALSE),"")&amp;","&amp;IF(AI2997&lt;&gt;"",VLOOKUP(AI2997,RulesetRef!$A$2:$B$77,2,FALSE),"")&amp;","&amp;AJ2997&amp;","&amp;AK2997)</f>
        <v/>
      </c>
    </row>
    <row r="2998" ht="15.0" customHeight="1">
      <c r="A2998" s="25"/>
      <c r="B2998" s="24"/>
      <c r="C2998" s="24"/>
      <c r="D2998" s="24"/>
      <c r="E2998" s="24" t="str">
        <f t="shared" si="1"/>
        <v/>
      </c>
      <c r="F2998" s="24"/>
      <c r="G2998" s="24"/>
      <c r="H2998" s="24"/>
      <c r="I2998" s="24"/>
      <c r="J2998" s="24"/>
      <c r="K2998" s="24"/>
      <c r="L2998" s="24" t="str">
        <f t="shared" si="2"/>
        <v/>
      </c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5"/>
      <c r="AA2998" s="24"/>
      <c r="AB2998" s="24"/>
      <c r="AC2998" s="24"/>
      <c r="AD2998" s="24"/>
      <c r="AE2998" s="24"/>
      <c r="AF2998" s="24"/>
      <c r="AG2998" s="24"/>
      <c r="AH2998" s="24"/>
      <c r="AI2998" s="24"/>
      <c r="AJ2998" s="25"/>
      <c r="AK2998" s="25"/>
      <c r="AL2998" s="24" t="str">
        <f t="shared" si="3"/>
        <v>User Name Missing</v>
      </c>
      <c r="AM2998" s="24" t="str">
        <f>IF(AL2998&lt;&gt;"Good","",A2998&amp;","&amp;B2998&amp;","&amp;C2998&amp;","&amp;D2998&amp;","&amp;L2998&amp;","&amp;S2998&amp;","&amp;T2998&amp;","&amp;U2998&amp;","&amp;V2998&amp;","&amp;W2998&amp;","&amp;IF(X2998&lt;&gt;"",VLOOKUP(X2998,'Vlookup''sRef'!$C$3:$D$6,2,FALSE),"")&amp;","&amp;IF(Y2998&lt;&gt;"",VLOOKUP(Y2998,'Vlookup''sRef'!$F$3:$G$4,2,FALSE),"")&amp;","&amp;Z2998&amp;","&amp;AA2998&amp;","&amp;AB2998&amp;","&amp;AC2998&amp;","&amp;AD2998&amp;","&amp;AE2998&amp;","&amp;AF2998&amp;","&amp;AG2998&amp;","&amp;IF(AH2998&lt;&gt;"",VLOOKUP(AH2998,'Vlookup''sRef'!$O$2:$P$101,2,FALSE),"")&amp;","&amp;IF(AI2998&lt;&gt;"",VLOOKUP(AI2998,RulesetRef!$A$2:$B$77,2,FALSE),"")&amp;","&amp;AJ2998&amp;","&amp;AK2998)</f>
        <v/>
      </c>
    </row>
    <row r="2999" ht="15.0" customHeight="1">
      <c r="A2999" s="25"/>
      <c r="B2999" s="24"/>
      <c r="C2999" s="24"/>
      <c r="D2999" s="24"/>
      <c r="E2999" s="24" t="str">
        <f t="shared" si="1"/>
        <v/>
      </c>
      <c r="F2999" s="24"/>
      <c r="G2999" s="24"/>
      <c r="H2999" s="24"/>
      <c r="I2999" s="24"/>
      <c r="J2999" s="24"/>
      <c r="K2999" s="24"/>
      <c r="L2999" s="24" t="str">
        <f t="shared" si="2"/>
        <v/>
      </c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5"/>
      <c r="AA2999" s="24"/>
      <c r="AB2999" s="24"/>
      <c r="AC2999" s="24"/>
      <c r="AD2999" s="24"/>
      <c r="AE2999" s="24"/>
      <c r="AF2999" s="24"/>
      <c r="AG2999" s="24"/>
      <c r="AH2999" s="24"/>
      <c r="AI2999" s="24"/>
      <c r="AJ2999" s="25"/>
      <c r="AK2999" s="25"/>
      <c r="AL2999" s="24" t="str">
        <f t="shared" si="3"/>
        <v>User Name Missing</v>
      </c>
      <c r="AM2999" s="24" t="str">
        <f>IF(AL2999&lt;&gt;"Good","",A2999&amp;","&amp;B2999&amp;","&amp;C2999&amp;","&amp;D2999&amp;","&amp;L2999&amp;","&amp;S2999&amp;","&amp;T2999&amp;","&amp;U2999&amp;","&amp;V2999&amp;","&amp;W2999&amp;","&amp;IF(X2999&lt;&gt;"",VLOOKUP(X2999,'Vlookup''sRef'!$C$3:$D$6,2,FALSE),"")&amp;","&amp;IF(Y2999&lt;&gt;"",VLOOKUP(Y2999,'Vlookup''sRef'!$F$3:$G$4,2,FALSE),"")&amp;","&amp;Z2999&amp;","&amp;AA2999&amp;","&amp;AB2999&amp;","&amp;AC2999&amp;","&amp;AD2999&amp;","&amp;AE2999&amp;","&amp;AF2999&amp;","&amp;AG2999&amp;","&amp;IF(AH2999&lt;&gt;"",VLOOKUP(AH2999,'Vlookup''sRef'!$O$2:$P$101,2,FALSE),"")&amp;","&amp;IF(AI2999&lt;&gt;"",VLOOKUP(AI2999,RulesetRef!$A$2:$B$77,2,FALSE),"")&amp;","&amp;AJ2999&amp;","&amp;AK2999)</f>
        <v/>
      </c>
    </row>
    <row r="3000" ht="15.0" customHeight="1">
      <c r="A3000" s="25"/>
      <c r="B3000" s="24"/>
      <c r="C3000" s="24"/>
      <c r="D3000" s="24"/>
      <c r="E3000" s="24" t="str">
        <f t="shared" si="1"/>
        <v/>
      </c>
      <c r="F3000" s="24"/>
      <c r="G3000" s="24"/>
      <c r="H3000" s="24"/>
      <c r="I3000" s="24"/>
      <c r="J3000" s="24"/>
      <c r="K3000" s="24"/>
      <c r="L3000" s="24" t="str">
        <f t="shared" si="2"/>
        <v/>
      </c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5"/>
      <c r="AA3000" s="24"/>
      <c r="AB3000" s="24"/>
      <c r="AC3000" s="24"/>
      <c r="AD3000" s="24"/>
      <c r="AE3000" s="24"/>
      <c r="AF3000" s="24"/>
      <c r="AG3000" s="24"/>
      <c r="AH3000" s="24"/>
      <c r="AI3000" s="24"/>
      <c r="AJ3000" s="25"/>
      <c r="AK3000" s="25"/>
      <c r="AL3000" s="24" t="str">
        <f t="shared" si="3"/>
        <v>User Name Missing</v>
      </c>
      <c r="AM3000" s="24" t="str">
        <f>IF(AL3000&lt;&gt;"Good","",A3000&amp;","&amp;B3000&amp;","&amp;C3000&amp;","&amp;D3000&amp;","&amp;L3000&amp;","&amp;S3000&amp;","&amp;T3000&amp;","&amp;U3000&amp;","&amp;V3000&amp;","&amp;W3000&amp;","&amp;IF(X3000&lt;&gt;"",VLOOKUP(X3000,'Vlookup''sRef'!$C$3:$D$6,2,FALSE),"")&amp;","&amp;IF(Y3000&lt;&gt;"",VLOOKUP(Y3000,'Vlookup''sRef'!$F$3:$G$4,2,FALSE),"")&amp;","&amp;Z3000&amp;","&amp;AA3000&amp;","&amp;AB3000&amp;","&amp;AC3000&amp;","&amp;AD3000&amp;","&amp;AE3000&amp;","&amp;AF3000&amp;","&amp;AG3000&amp;","&amp;IF(AH3000&lt;&gt;"",VLOOKUP(AH3000,'Vlookup''sRef'!$O$2:$P$101,2,FALSE),"")&amp;","&amp;IF(AI3000&lt;&gt;"",VLOOKUP(AI3000,RulesetRef!$A$2:$B$77,2,FALSE),"")&amp;","&amp;AJ3000&amp;","&amp;AK3000)</f>
        <v/>
      </c>
    </row>
    <row r="3001" ht="15.0" customHeight="1">
      <c r="A3001" s="25"/>
      <c r="B3001" s="24"/>
      <c r="C3001" s="24"/>
      <c r="D3001" s="24"/>
      <c r="E3001" s="24" t="str">
        <f t="shared" si="1"/>
        <v/>
      </c>
      <c r="F3001" s="24"/>
      <c r="G3001" s="24"/>
      <c r="H3001" s="24"/>
      <c r="I3001" s="24"/>
      <c r="J3001" s="24"/>
      <c r="K3001" s="24"/>
      <c r="L3001" s="24" t="str">
        <f t="shared" si="2"/>
        <v/>
      </c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5"/>
      <c r="AA3001" s="24"/>
      <c r="AB3001" s="24"/>
      <c r="AC3001" s="24"/>
      <c r="AD3001" s="24"/>
      <c r="AE3001" s="24"/>
      <c r="AF3001" s="24"/>
      <c r="AG3001" s="24"/>
      <c r="AH3001" s="24"/>
      <c r="AI3001" s="24"/>
      <c r="AJ3001" s="25"/>
      <c r="AK3001" s="25"/>
      <c r="AL3001" s="24" t="str">
        <f t="shared" si="3"/>
        <v>User Name Missing</v>
      </c>
      <c r="AM3001" s="24" t="str">
        <f>IF(AL3001&lt;&gt;"Good","",A3001&amp;","&amp;B3001&amp;","&amp;C3001&amp;","&amp;D3001&amp;","&amp;L3001&amp;","&amp;S3001&amp;","&amp;T3001&amp;","&amp;U3001&amp;","&amp;V3001&amp;","&amp;W3001&amp;","&amp;IF(X3001&lt;&gt;"",VLOOKUP(X3001,'Vlookup''sRef'!$C$3:$D$6,2,FALSE),"")&amp;","&amp;IF(Y3001&lt;&gt;"",VLOOKUP(Y3001,'Vlookup''sRef'!$F$3:$G$4,2,FALSE),"")&amp;","&amp;Z3001&amp;","&amp;AA3001&amp;","&amp;AB3001&amp;","&amp;AC3001&amp;","&amp;AD3001&amp;","&amp;AE3001&amp;","&amp;AF3001&amp;","&amp;AG3001&amp;","&amp;IF(AH3001&lt;&gt;"",VLOOKUP(AH3001,'Vlookup''sRef'!$O$2:$P$101,2,FALSE),"")&amp;","&amp;IF(AI3001&lt;&gt;"",VLOOKUP(AI3001,RulesetRef!$A$2:$B$77,2,FALSE),"")&amp;","&amp;AJ3001&amp;","&amp;AK3001)</f>
        <v/>
      </c>
    </row>
    <row r="3002" ht="15.0" customHeight="1">
      <c r="A3002" s="25"/>
      <c r="B3002" s="24"/>
      <c r="C3002" s="24"/>
      <c r="D3002" s="24"/>
      <c r="E3002" s="24" t="str">
        <f t="shared" si="1"/>
        <v/>
      </c>
      <c r="F3002" s="24"/>
      <c r="G3002" s="24"/>
      <c r="H3002" s="24"/>
      <c r="I3002" s="24"/>
      <c r="J3002" s="24"/>
      <c r="K3002" s="24"/>
      <c r="L3002" s="24" t="str">
        <f t="shared" si="2"/>
        <v/>
      </c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5"/>
      <c r="AA3002" s="24"/>
      <c r="AB3002" s="24"/>
      <c r="AC3002" s="24"/>
      <c r="AD3002" s="24"/>
      <c r="AE3002" s="24"/>
      <c r="AF3002" s="24"/>
      <c r="AG3002" s="24"/>
      <c r="AH3002" s="24"/>
      <c r="AI3002" s="24"/>
      <c r="AJ3002" s="25"/>
      <c r="AK3002" s="25"/>
      <c r="AL3002" s="24" t="str">
        <f t="shared" si="3"/>
        <v>User Name Missing</v>
      </c>
      <c r="AM3002" s="24" t="str">
        <f>IF(AL3002&lt;&gt;"Good","",A3002&amp;","&amp;B3002&amp;","&amp;C3002&amp;","&amp;D3002&amp;","&amp;L3002&amp;","&amp;S3002&amp;","&amp;T3002&amp;","&amp;U3002&amp;","&amp;V3002&amp;","&amp;W3002&amp;","&amp;IF(X3002&lt;&gt;"",VLOOKUP(X3002,'Vlookup''sRef'!$C$3:$D$6,2,FALSE),"")&amp;","&amp;IF(Y3002&lt;&gt;"",VLOOKUP(Y3002,'Vlookup''sRef'!$F$3:$G$4,2,FALSE),"")&amp;","&amp;Z3002&amp;","&amp;AA3002&amp;","&amp;AB3002&amp;","&amp;AC3002&amp;","&amp;AD3002&amp;","&amp;AE3002&amp;","&amp;AF3002&amp;","&amp;AG3002&amp;","&amp;IF(AH3002&lt;&gt;"",VLOOKUP(AH3002,'Vlookup''sRef'!$O$2:$P$101,2,FALSE),"")&amp;","&amp;IF(AI3002&lt;&gt;"",VLOOKUP(AI3002,RulesetRef!$A$2:$B$77,2,FALSE),"")&amp;","&amp;AJ3002&amp;","&amp;AK3002)</f>
        <v/>
      </c>
    </row>
    <row r="3003" ht="15.0" customHeight="1">
      <c r="A3003" s="25"/>
      <c r="B3003" s="24"/>
      <c r="C3003" s="24"/>
      <c r="D3003" s="24"/>
      <c r="E3003" s="24" t="str">
        <f t="shared" si="1"/>
        <v/>
      </c>
      <c r="F3003" s="24"/>
      <c r="G3003" s="24"/>
      <c r="H3003" s="24"/>
      <c r="I3003" s="24"/>
      <c r="J3003" s="24"/>
      <c r="K3003" s="24"/>
      <c r="L3003" s="24" t="str">
        <f t="shared" si="2"/>
        <v/>
      </c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5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5"/>
      <c r="AK3003" s="25"/>
      <c r="AL3003" s="24" t="str">
        <f t="shared" si="3"/>
        <v>User Name Missing</v>
      </c>
      <c r="AM3003" s="24" t="str">
        <f>IF(AL3003&lt;&gt;"Good","",A3003&amp;","&amp;B3003&amp;","&amp;C3003&amp;","&amp;D3003&amp;","&amp;L3003&amp;","&amp;S3003&amp;","&amp;T3003&amp;","&amp;U3003&amp;","&amp;V3003&amp;","&amp;W3003&amp;","&amp;IF(X3003&lt;&gt;"",VLOOKUP(X3003,'Vlookup''sRef'!$C$3:$D$6,2,FALSE),"")&amp;","&amp;IF(Y3003&lt;&gt;"",VLOOKUP(Y3003,'Vlookup''sRef'!$F$3:$G$4,2,FALSE),"")&amp;","&amp;Z3003&amp;","&amp;AA3003&amp;","&amp;AB3003&amp;","&amp;AC3003&amp;","&amp;AD3003&amp;","&amp;AE3003&amp;","&amp;AF3003&amp;","&amp;AG3003&amp;","&amp;IF(AH3003&lt;&gt;"",VLOOKUP(AH3003,'Vlookup''sRef'!$O$2:$P$101,2,FALSE),"")&amp;","&amp;IF(AI3003&lt;&gt;"",VLOOKUP(AI3003,RulesetRef!$A$2:$B$77,2,FALSE),"")&amp;","&amp;AJ3003&amp;","&amp;AK3003)</f>
        <v/>
      </c>
    </row>
    <row r="3004" ht="15.0" customHeight="1">
      <c r="A3004" s="25"/>
      <c r="B3004" s="24"/>
      <c r="C3004" s="24"/>
      <c r="D3004" s="24"/>
      <c r="E3004" s="24" t="str">
        <f t="shared" si="1"/>
        <v/>
      </c>
      <c r="F3004" s="24"/>
      <c r="G3004" s="24"/>
      <c r="H3004" s="24"/>
      <c r="I3004" s="24"/>
      <c r="J3004" s="24"/>
      <c r="K3004" s="24"/>
      <c r="L3004" s="24" t="str">
        <f t="shared" si="2"/>
        <v/>
      </c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5"/>
      <c r="AA3004" s="24"/>
      <c r="AB3004" s="24"/>
      <c r="AC3004" s="24"/>
      <c r="AD3004" s="24"/>
      <c r="AE3004" s="24"/>
      <c r="AF3004" s="24"/>
      <c r="AG3004" s="24"/>
      <c r="AH3004" s="24"/>
      <c r="AI3004" s="24"/>
      <c r="AJ3004" s="25"/>
      <c r="AK3004" s="25"/>
      <c r="AL3004" s="24" t="str">
        <f t="shared" si="3"/>
        <v>User Name Missing</v>
      </c>
      <c r="AM3004" s="24" t="str">
        <f>IF(AL3004&lt;&gt;"Good","",A3004&amp;","&amp;B3004&amp;","&amp;C3004&amp;","&amp;D3004&amp;","&amp;L3004&amp;","&amp;S3004&amp;","&amp;T3004&amp;","&amp;U3004&amp;","&amp;V3004&amp;","&amp;W3004&amp;","&amp;IF(X3004&lt;&gt;"",VLOOKUP(X3004,'Vlookup''sRef'!$C$3:$D$6,2,FALSE),"")&amp;","&amp;IF(Y3004&lt;&gt;"",VLOOKUP(Y3004,'Vlookup''sRef'!$F$3:$G$4,2,FALSE),"")&amp;","&amp;Z3004&amp;","&amp;AA3004&amp;","&amp;AB3004&amp;","&amp;AC3004&amp;","&amp;AD3004&amp;","&amp;AE3004&amp;","&amp;AF3004&amp;","&amp;AG3004&amp;","&amp;IF(AH3004&lt;&gt;"",VLOOKUP(AH3004,'Vlookup''sRef'!$O$2:$P$101,2,FALSE),"")&amp;","&amp;IF(AI3004&lt;&gt;"",VLOOKUP(AI3004,RulesetRef!$A$2:$B$77,2,FALSE),"")&amp;","&amp;AJ3004&amp;","&amp;AK3004)</f>
        <v/>
      </c>
    </row>
    <row r="3005" ht="15.0" customHeight="1">
      <c r="A3005" s="25"/>
      <c r="B3005" s="24"/>
      <c r="C3005" s="24"/>
      <c r="D3005" s="24"/>
      <c r="E3005" s="24" t="str">
        <f t="shared" si="1"/>
        <v/>
      </c>
      <c r="F3005" s="24"/>
      <c r="G3005" s="24"/>
      <c r="H3005" s="24"/>
      <c r="I3005" s="24"/>
      <c r="J3005" s="24"/>
      <c r="K3005" s="24"/>
      <c r="L3005" s="24" t="str">
        <f t="shared" si="2"/>
        <v/>
      </c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  <c r="Z3005" s="25"/>
      <c r="AA3005" s="24"/>
      <c r="AB3005" s="24"/>
      <c r="AC3005" s="24"/>
      <c r="AD3005" s="24"/>
      <c r="AE3005" s="24"/>
      <c r="AF3005" s="24"/>
      <c r="AG3005" s="24"/>
      <c r="AH3005" s="24"/>
      <c r="AI3005" s="24"/>
      <c r="AJ3005" s="25"/>
      <c r="AK3005" s="25"/>
      <c r="AL3005" s="24" t="str">
        <f t="shared" si="3"/>
        <v>User Name Missing</v>
      </c>
      <c r="AM3005" s="24" t="str">
        <f>IF(AL3005&lt;&gt;"Good","",A3005&amp;","&amp;B3005&amp;","&amp;C3005&amp;","&amp;D3005&amp;","&amp;L3005&amp;","&amp;S3005&amp;","&amp;T3005&amp;","&amp;U3005&amp;","&amp;V3005&amp;","&amp;W3005&amp;","&amp;IF(X3005&lt;&gt;"",VLOOKUP(X3005,'Vlookup''sRef'!$C$3:$D$6,2,FALSE),"")&amp;","&amp;IF(Y3005&lt;&gt;"",VLOOKUP(Y3005,'Vlookup''sRef'!$F$3:$G$4,2,FALSE),"")&amp;","&amp;Z3005&amp;","&amp;AA3005&amp;","&amp;AB3005&amp;","&amp;AC3005&amp;","&amp;AD3005&amp;","&amp;AE3005&amp;","&amp;AF3005&amp;","&amp;AG3005&amp;","&amp;IF(AH3005&lt;&gt;"",VLOOKUP(AH3005,'Vlookup''sRef'!$O$2:$P$101,2,FALSE),"")&amp;","&amp;IF(AI3005&lt;&gt;"",VLOOKUP(AI3005,RulesetRef!$A$2:$B$77,2,FALSE),"")&amp;","&amp;AJ3005&amp;","&amp;AK3005)</f>
        <v/>
      </c>
    </row>
    <row r="3006" ht="15.0" customHeight="1">
      <c r="A3006" s="25"/>
      <c r="B3006" s="24"/>
      <c r="C3006" s="24"/>
      <c r="D3006" s="24"/>
      <c r="E3006" s="24" t="str">
        <f t="shared" si="1"/>
        <v/>
      </c>
      <c r="F3006" s="24"/>
      <c r="G3006" s="24"/>
      <c r="H3006" s="24"/>
      <c r="I3006" s="24"/>
      <c r="J3006" s="24"/>
      <c r="K3006" s="24"/>
      <c r="L3006" s="24" t="str">
        <f t="shared" si="2"/>
        <v/>
      </c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  <c r="Z3006" s="25"/>
      <c r="AA3006" s="24"/>
      <c r="AB3006" s="24"/>
      <c r="AC3006" s="24"/>
      <c r="AD3006" s="24"/>
      <c r="AE3006" s="24"/>
      <c r="AF3006" s="24"/>
      <c r="AG3006" s="24"/>
      <c r="AH3006" s="24"/>
      <c r="AI3006" s="24"/>
      <c r="AJ3006" s="25"/>
      <c r="AK3006" s="25"/>
      <c r="AL3006" s="24" t="str">
        <f t="shared" si="3"/>
        <v>User Name Missing</v>
      </c>
      <c r="AM3006" s="24" t="str">
        <f>IF(AL3006&lt;&gt;"Good","",A3006&amp;","&amp;B3006&amp;","&amp;C3006&amp;","&amp;D3006&amp;","&amp;L3006&amp;","&amp;S3006&amp;","&amp;T3006&amp;","&amp;U3006&amp;","&amp;V3006&amp;","&amp;W3006&amp;","&amp;IF(X3006&lt;&gt;"",VLOOKUP(X3006,'Vlookup''sRef'!$C$3:$D$6,2,FALSE),"")&amp;","&amp;IF(Y3006&lt;&gt;"",VLOOKUP(Y3006,'Vlookup''sRef'!$F$3:$G$4,2,FALSE),"")&amp;","&amp;Z3006&amp;","&amp;AA3006&amp;","&amp;AB3006&amp;","&amp;AC3006&amp;","&amp;AD3006&amp;","&amp;AE3006&amp;","&amp;AF3006&amp;","&amp;AG3006&amp;","&amp;IF(AH3006&lt;&gt;"",VLOOKUP(AH3006,'Vlookup''sRef'!$O$2:$P$101,2,FALSE),"")&amp;","&amp;IF(AI3006&lt;&gt;"",VLOOKUP(AI3006,RulesetRef!$A$2:$B$77,2,FALSE),"")&amp;","&amp;AJ3006&amp;","&amp;AK3006)</f>
        <v/>
      </c>
    </row>
    <row r="3007" ht="15.0" customHeight="1">
      <c r="A3007" s="25"/>
      <c r="B3007" s="24"/>
      <c r="C3007" s="24"/>
      <c r="D3007" s="24"/>
      <c r="E3007" s="24" t="str">
        <f t="shared" si="1"/>
        <v/>
      </c>
      <c r="F3007" s="24"/>
      <c r="G3007" s="24"/>
      <c r="H3007" s="24"/>
      <c r="I3007" s="24"/>
      <c r="J3007" s="24"/>
      <c r="K3007" s="24"/>
      <c r="L3007" s="24" t="str">
        <f t="shared" si="2"/>
        <v/>
      </c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  <c r="Z3007" s="25"/>
      <c r="AA3007" s="24"/>
      <c r="AB3007" s="24"/>
      <c r="AC3007" s="24"/>
      <c r="AD3007" s="24"/>
      <c r="AE3007" s="24"/>
      <c r="AF3007" s="24"/>
      <c r="AG3007" s="24"/>
      <c r="AH3007" s="24"/>
      <c r="AI3007" s="24"/>
      <c r="AJ3007" s="25"/>
      <c r="AK3007" s="25"/>
      <c r="AL3007" s="24" t="str">
        <f t="shared" si="3"/>
        <v>User Name Missing</v>
      </c>
      <c r="AM3007" s="24" t="str">
        <f>IF(AL3007&lt;&gt;"Good","",A3007&amp;","&amp;B3007&amp;","&amp;C3007&amp;","&amp;D3007&amp;","&amp;L3007&amp;","&amp;S3007&amp;","&amp;T3007&amp;","&amp;U3007&amp;","&amp;V3007&amp;","&amp;W3007&amp;","&amp;IF(X3007&lt;&gt;"",VLOOKUP(X3007,'Vlookup''sRef'!$C$3:$D$6,2,FALSE),"")&amp;","&amp;IF(Y3007&lt;&gt;"",VLOOKUP(Y3007,'Vlookup''sRef'!$F$3:$G$4,2,FALSE),"")&amp;","&amp;Z3007&amp;","&amp;AA3007&amp;","&amp;AB3007&amp;","&amp;AC3007&amp;","&amp;AD3007&amp;","&amp;AE3007&amp;","&amp;AF3007&amp;","&amp;AG3007&amp;","&amp;IF(AH3007&lt;&gt;"",VLOOKUP(AH3007,'Vlookup''sRef'!$O$2:$P$101,2,FALSE),"")&amp;","&amp;IF(AI3007&lt;&gt;"",VLOOKUP(AI3007,RulesetRef!$A$2:$B$77,2,FALSE),"")&amp;","&amp;AJ3007&amp;","&amp;AK3007)</f>
        <v/>
      </c>
    </row>
    <row r="3008" ht="15.0" customHeight="1">
      <c r="A3008" s="25"/>
      <c r="B3008" s="24"/>
      <c r="C3008" s="24"/>
      <c r="D3008" s="24"/>
      <c r="E3008" s="24" t="str">
        <f t="shared" si="1"/>
        <v/>
      </c>
      <c r="F3008" s="24"/>
      <c r="G3008" s="24"/>
      <c r="H3008" s="24"/>
      <c r="I3008" s="24"/>
      <c r="J3008" s="24"/>
      <c r="K3008" s="24"/>
      <c r="L3008" s="24" t="str">
        <f t="shared" si="2"/>
        <v/>
      </c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  <c r="Z3008" s="25"/>
      <c r="AA3008" s="24"/>
      <c r="AB3008" s="24"/>
      <c r="AC3008" s="24"/>
      <c r="AD3008" s="24"/>
      <c r="AE3008" s="24"/>
      <c r="AF3008" s="24"/>
      <c r="AG3008" s="24"/>
      <c r="AH3008" s="24"/>
      <c r="AI3008" s="24"/>
      <c r="AJ3008" s="25"/>
      <c r="AK3008" s="25"/>
      <c r="AL3008" s="24" t="str">
        <f t="shared" si="3"/>
        <v>User Name Missing</v>
      </c>
      <c r="AM3008" s="24" t="str">
        <f>IF(AL3008&lt;&gt;"Good","",A3008&amp;","&amp;B3008&amp;","&amp;C3008&amp;","&amp;D3008&amp;","&amp;L3008&amp;","&amp;S3008&amp;","&amp;T3008&amp;","&amp;U3008&amp;","&amp;V3008&amp;","&amp;W3008&amp;","&amp;IF(X3008&lt;&gt;"",VLOOKUP(X3008,'Vlookup''sRef'!$C$3:$D$6,2,FALSE),"")&amp;","&amp;IF(Y3008&lt;&gt;"",VLOOKUP(Y3008,'Vlookup''sRef'!$F$3:$G$4,2,FALSE),"")&amp;","&amp;Z3008&amp;","&amp;AA3008&amp;","&amp;AB3008&amp;","&amp;AC3008&amp;","&amp;AD3008&amp;","&amp;AE3008&amp;","&amp;AF3008&amp;","&amp;AG3008&amp;","&amp;IF(AH3008&lt;&gt;"",VLOOKUP(AH3008,'Vlookup''sRef'!$O$2:$P$101,2,FALSE),"")&amp;","&amp;IF(AI3008&lt;&gt;"",VLOOKUP(AI3008,RulesetRef!$A$2:$B$77,2,FALSE),"")&amp;","&amp;AJ3008&amp;","&amp;AK3008)</f>
        <v/>
      </c>
    </row>
    <row r="3009" ht="15.0" customHeight="1">
      <c r="A3009" s="25"/>
      <c r="B3009" s="24"/>
      <c r="C3009" s="24"/>
      <c r="D3009" s="24"/>
      <c r="E3009" s="24" t="str">
        <f t="shared" si="1"/>
        <v/>
      </c>
      <c r="F3009" s="24"/>
      <c r="G3009" s="24"/>
      <c r="H3009" s="24"/>
      <c r="I3009" s="24"/>
      <c r="J3009" s="24"/>
      <c r="K3009" s="24"/>
      <c r="L3009" s="24" t="str">
        <f t="shared" si="2"/>
        <v/>
      </c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  <c r="Z3009" s="25"/>
      <c r="AA3009" s="24"/>
      <c r="AB3009" s="24"/>
      <c r="AC3009" s="24"/>
      <c r="AD3009" s="24"/>
      <c r="AE3009" s="24"/>
      <c r="AF3009" s="24"/>
      <c r="AG3009" s="24"/>
      <c r="AH3009" s="24"/>
      <c r="AI3009" s="24"/>
      <c r="AJ3009" s="25"/>
      <c r="AK3009" s="25"/>
      <c r="AL3009" s="24" t="str">
        <f t="shared" si="3"/>
        <v>User Name Missing</v>
      </c>
      <c r="AM3009" s="24" t="str">
        <f>IF(AL3009&lt;&gt;"Good","",A3009&amp;","&amp;B3009&amp;","&amp;C3009&amp;","&amp;D3009&amp;","&amp;L3009&amp;","&amp;S3009&amp;","&amp;T3009&amp;","&amp;U3009&amp;","&amp;V3009&amp;","&amp;W3009&amp;","&amp;IF(X3009&lt;&gt;"",VLOOKUP(X3009,'Vlookup''sRef'!$C$3:$D$6,2,FALSE),"")&amp;","&amp;IF(Y3009&lt;&gt;"",VLOOKUP(Y3009,'Vlookup''sRef'!$F$3:$G$4,2,FALSE),"")&amp;","&amp;Z3009&amp;","&amp;AA3009&amp;","&amp;AB3009&amp;","&amp;AC3009&amp;","&amp;AD3009&amp;","&amp;AE3009&amp;","&amp;AF3009&amp;","&amp;AG3009&amp;","&amp;IF(AH3009&lt;&gt;"",VLOOKUP(AH3009,'Vlookup''sRef'!$O$2:$P$101,2,FALSE),"")&amp;","&amp;IF(AI3009&lt;&gt;"",VLOOKUP(AI3009,RulesetRef!$A$2:$B$77,2,FALSE),"")&amp;","&amp;AJ3009&amp;","&amp;AK3009)</f>
        <v/>
      </c>
    </row>
    <row r="3010" ht="15.0" customHeight="1">
      <c r="A3010" s="25"/>
      <c r="B3010" s="24"/>
      <c r="C3010" s="24"/>
      <c r="D3010" s="24"/>
      <c r="E3010" s="24" t="str">
        <f t="shared" si="1"/>
        <v/>
      </c>
      <c r="F3010" s="24"/>
      <c r="G3010" s="24"/>
      <c r="H3010" s="24"/>
      <c r="I3010" s="24"/>
      <c r="J3010" s="24"/>
      <c r="K3010" s="24"/>
      <c r="L3010" s="24" t="str">
        <f t="shared" si="2"/>
        <v/>
      </c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  <c r="Z3010" s="25"/>
      <c r="AA3010" s="24"/>
      <c r="AB3010" s="24"/>
      <c r="AC3010" s="24"/>
      <c r="AD3010" s="24"/>
      <c r="AE3010" s="24"/>
      <c r="AF3010" s="24"/>
      <c r="AG3010" s="24"/>
      <c r="AH3010" s="24"/>
      <c r="AI3010" s="24"/>
      <c r="AJ3010" s="25"/>
      <c r="AK3010" s="25"/>
      <c r="AL3010" s="24" t="str">
        <f t="shared" si="3"/>
        <v>User Name Missing</v>
      </c>
      <c r="AM3010" s="24" t="str">
        <f>IF(AL3010&lt;&gt;"Good","",A3010&amp;","&amp;B3010&amp;","&amp;C3010&amp;","&amp;D3010&amp;","&amp;L3010&amp;","&amp;S3010&amp;","&amp;T3010&amp;","&amp;U3010&amp;","&amp;V3010&amp;","&amp;W3010&amp;","&amp;IF(X3010&lt;&gt;"",VLOOKUP(X3010,'Vlookup''sRef'!$C$3:$D$6,2,FALSE),"")&amp;","&amp;IF(Y3010&lt;&gt;"",VLOOKUP(Y3010,'Vlookup''sRef'!$F$3:$G$4,2,FALSE),"")&amp;","&amp;Z3010&amp;","&amp;AA3010&amp;","&amp;AB3010&amp;","&amp;AC3010&amp;","&amp;AD3010&amp;","&amp;AE3010&amp;","&amp;AF3010&amp;","&amp;AG3010&amp;","&amp;IF(AH3010&lt;&gt;"",VLOOKUP(AH3010,'Vlookup''sRef'!$O$2:$P$101,2,FALSE),"")&amp;","&amp;IF(AI3010&lt;&gt;"",VLOOKUP(AI3010,RulesetRef!$A$2:$B$77,2,FALSE),"")&amp;","&amp;AJ3010&amp;","&amp;AK3010)</f>
        <v/>
      </c>
    </row>
    <row r="3011" ht="15.0" customHeight="1">
      <c r="A3011" s="25"/>
      <c r="B3011" s="24"/>
      <c r="C3011" s="24"/>
      <c r="D3011" s="24"/>
      <c r="E3011" s="24" t="str">
        <f t="shared" si="1"/>
        <v/>
      </c>
      <c r="F3011" s="24"/>
      <c r="G3011" s="24"/>
      <c r="H3011" s="24"/>
      <c r="I3011" s="24"/>
      <c r="J3011" s="24"/>
      <c r="K3011" s="24"/>
      <c r="L3011" s="24" t="str">
        <f t="shared" si="2"/>
        <v/>
      </c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  <c r="Z3011" s="25"/>
      <c r="AA3011" s="24"/>
      <c r="AB3011" s="24"/>
      <c r="AC3011" s="24"/>
      <c r="AD3011" s="24"/>
      <c r="AE3011" s="24"/>
      <c r="AF3011" s="24"/>
      <c r="AG3011" s="24"/>
      <c r="AH3011" s="24"/>
      <c r="AI3011" s="24"/>
      <c r="AJ3011" s="25"/>
      <c r="AK3011" s="25"/>
      <c r="AL3011" s="24" t="str">
        <f t="shared" si="3"/>
        <v>User Name Missing</v>
      </c>
      <c r="AM3011" s="24" t="str">
        <f>IF(AL3011&lt;&gt;"Good","",A3011&amp;","&amp;B3011&amp;","&amp;C3011&amp;","&amp;D3011&amp;","&amp;L3011&amp;","&amp;S3011&amp;","&amp;T3011&amp;","&amp;U3011&amp;","&amp;V3011&amp;","&amp;W3011&amp;","&amp;IF(X3011&lt;&gt;"",VLOOKUP(X3011,'Vlookup''sRef'!$C$3:$D$6,2,FALSE),"")&amp;","&amp;IF(Y3011&lt;&gt;"",VLOOKUP(Y3011,'Vlookup''sRef'!$F$3:$G$4,2,FALSE),"")&amp;","&amp;Z3011&amp;","&amp;AA3011&amp;","&amp;AB3011&amp;","&amp;AC3011&amp;","&amp;AD3011&amp;","&amp;AE3011&amp;","&amp;AF3011&amp;","&amp;AG3011&amp;","&amp;IF(AH3011&lt;&gt;"",VLOOKUP(AH3011,'Vlookup''sRef'!$O$2:$P$101,2,FALSE),"")&amp;","&amp;IF(AI3011&lt;&gt;"",VLOOKUP(AI3011,RulesetRef!$A$2:$B$77,2,FALSE),"")&amp;","&amp;AJ3011&amp;","&amp;AK3011)</f>
        <v/>
      </c>
    </row>
    <row r="3012" ht="15.0" customHeight="1">
      <c r="A3012" s="25"/>
      <c r="B3012" s="24"/>
      <c r="C3012" s="24"/>
      <c r="D3012" s="24"/>
      <c r="E3012" s="24" t="str">
        <f t="shared" si="1"/>
        <v/>
      </c>
      <c r="F3012" s="24"/>
      <c r="G3012" s="24"/>
      <c r="H3012" s="24"/>
      <c r="I3012" s="24"/>
      <c r="J3012" s="24"/>
      <c r="K3012" s="24"/>
      <c r="L3012" s="24" t="str">
        <f t="shared" si="2"/>
        <v/>
      </c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  <c r="Z3012" s="25"/>
      <c r="AA3012" s="24"/>
      <c r="AB3012" s="24"/>
      <c r="AC3012" s="24"/>
      <c r="AD3012" s="24"/>
      <c r="AE3012" s="24"/>
      <c r="AF3012" s="24"/>
      <c r="AG3012" s="24"/>
      <c r="AH3012" s="24"/>
      <c r="AI3012" s="24"/>
      <c r="AJ3012" s="25"/>
      <c r="AK3012" s="25"/>
      <c r="AL3012" s="24" t="str">
        <f t="shared" si="3"/>
        <v>User Name Missing</v>
      </c>
      <c r="AM3012" s="24" t="str">
        <f>IF(AL3012&lt;&gt;"Good","",A3012&amp;","&amp;B3012&amp;","&amp;C3012&amp;","&amp;D3012&amp;","&amp;L3012&amp;","&amp;S3012&amp;","&amp;T3012&amp;","&amp;U3012&amp;","&amp;V3012&amp;","&amp;W3012&amp;","&amp;IF(X3012&lt;&gt;"",VLOOKUP(X3012,'Vlookup''sRef'!$C$3:$D$6,2,FALSE),"")&amp;","&amp;IF(Y3012&lt;&gt;"",VLOOKUP(Y3012,'Vlookup''sRef'!$F$3:$G$4,2,FALSE),"")&amp;","&amp;Z3012&amp;","&amp;AA3012&amp;","&amp;AB3012&amp;","&amp;AC3012&amp;","&amp;AD3012&amp;","&amp;AE3012&amp;","&amp;AF3012&amp;","&amp;AG3012&amp;","&amp;IF(AH3012&lt;&gt;"",VLOOKUP(AH3012,'Vlookup''sRef'!$O$2:$P$101,2,FALSE),"")&amp;","&amp;IF(AI3012&lt;&gt;"",VLOOKUP(AI3012,RulesetRef!$A$2:$B$77,2,FALSE),"")&amp;","&amp;AJ3012&amp;","&amp;AK3012)</f>
        <v/>
      </c>
    </row>
    <row r="3013" ht="15.0" customHeight="1">
      <c r="A3013" s="25"/>
      <c r="B3013" s="24"/>
      <c r="C3013" s="24"/>
      <c r="D3013" s="24"/>
      <c r="E3013" s="24" t="str">
        <f t="shared" si="1"/>
        <v/>
      </c>
      <c r="F3013" s="24"/>
      <c r="G3013" s="24"/>
      <c r="H3013" s="24"/>
      <c r="I3013" s="24"/>
      <c r="J3013" s="24"/>
      <c r="K3013" s="24"/>
      <c r="L3013" s="24" t="str">
        <f t="shared" si="2"/>
        <v/>
      </c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  <c r="Z3013" s="25"/>
      <c r="AA3013" s="24"/>
      <c r="AB3013" s="24"/>
      <c r="AC3013" s="24"/>
      <c r="AD3013" s="24"/>
      <c r="AE3013" s="24"/>
      <c r="AF3013" s="24"/>
      <c r="AG3013" s="24"/>
      <c r="AH3013" s="24"/>
      <c r="AI3013" s="24"/>
      <c r="AJ3013" s="25"/>
      <c r="AK3013" s="25"/>
      <c r="AL3013" s="24" t="str">
        <f t="shared" si="3"/>
        <v>User Name Missing</v>
      </c>
      <c r="AM3013" s="24" t="str">
        <f>IF(AL3013&lt;&gt;"Good","",A3013&amp;","&amp;B3013&amp;","&amp;C3013&amp;","&amp;D3013&amp;","&amp;L3013&amp;","&amp;S3013&amp;","&amp;T3013&amp;","&amp;U3013&amp;","&amp;V3013&amp;","&amp;W3013&amp;","&amp;IF(X3013&lt;&gt;"",VLOOKUP(X3013,'Vlookup''sRef'!$C$3:$D$6,2,FALSE),"")&amp;","&amp;IF(Y3013&lt;&gt;"",VLOOKUP(Y3013,'Vlookup''sRef'!$F$3:$G$4,2,FALSE),"")&amp;","&amp;Z3013&amp;","&amp;AA3013&amp;","&amp;AB3013&amp;","&amp;AC3013&amp;","&amp;AD3013&amp;","&amp;AE3013&amp;","&amp;AF3013&amp;","&amp;AG3013&amp;","&amp;IF(AH3013&lt;&gt;"",VLOOKUP(AH3013,'Vlookup''sRef'!$O$2:$P$101,2,FALSE),"")&amp;","&amp;IF(AI3013&lt;&gt;"",VLOOKUP(AI3013,RulesetRef!$A$2:$B$77,2,FALSE),"")&amp;","&amp;AJ3013&amp;","&amp;AK3013)</f>
        <v/>
      </c>
    </row>
    <row r="3014" ht="15.0" customHeight="1">
      <c r="A3014" s="25"/>
      <c r="B3014" s="24"/>
      <c r="C3014" s="24"/>
      <c r="D3014" s="24"/>
      <c r="E3014" s="24" t="str">
        <f t="shared" si="1"/>
        <v/>
      </c>
      <c r="F3014" s="24"/>
      <c r="G3014" s="24"/>
      <c r="H3014" s="24"/>
      <c r="I3014" s="24"/>
      <c r="J3014" s="24"/>
      <c r="K3014" s="24"/>
      <c r="L3014" s="24" t="str">
        <f t="shared" si="2"/>
        <v/>
      </c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  <c r="Z3014" s="25"/>
      <c r="AA3014" s="24"/>
      <c r="AB3014" s="24"/>
      <c r="AC3014" s="24"/>
      <c r="AD3014" s="24"/>
      <c r="AE3014" s="24"/>
      <c r="AF3014" s="24"/>
      <c r="AG3014" s="24"/>
      <c r="AH3014" s="24"/>
      <c r="AI3014" s="24"/>
      <c r="AJ3014" s="25"/>
      <c r="AK3014" s="25"/>
      <c r="AL3014" s="24" t="str">
        <f t="shared" si="3"/>
        <v>User Name Missing</v>
      </c>
      <c r="AM3014" s="24" t="str">
        <f>IF(AL3014&lt;&gt;"Good","",A3014&amp;","&amp;B3014&amp;","&amp;C3014&amp;","&amp;D3014&amp;","&amp;L3014&amp;","&amp;S3014&amp;","&amp;T3014&amp;","&amp;U3014&amp;","&amp;V3014&amp;","&amp;W3014&amp;","&amp;IF(X3014&lt;&gt;"",VLOOKUP(X3014,'Vlookup''sRef'!$C$3:$D$6,2,FALSE),"")&amp;","&amp;IF(Y3014&lt;&gt;"",VLOOKUP(Y3014,'Vlookup''sRef'!$F$3:$G$4,2,FALSE),"")&amp;","&amp;Z3014&amp;","&amp;AA3014&amp;","&amp;AB3014&amp;","&amp;AC3014&amp;","&amp;AD3014&amp;","&amp;AE3014&amp;","&amp;AF3014&amp;","&amp;AG3014&amp;","&amp;IF(AH3014&lt;&gt;"",VLOOKUP(AH3014,'Vlookup''sRef'!$O$2:$P$101,2,FALSE),"")&amp;","&amp;IF(AI3014&lt;&gt;"",VLOOKUP(AI3014,RulesetRef!$A$2:$B$77,2,FALSE),"")&amp;","&amp;AJ3014&amp;","&amp;AK3014)</f>
        <v/>
      </c>
    </row>
    <row r="3015" ht="15.0" customHeight="1">
      <c r="A3015" s="25"/>
      <c r="B3015" s="24"/>
      <c r="C3015" s="24"/>
      <c r="D3015" s="24"/>
      <c r="E3015" s="24" t="str">
        <f t="shared" si="1"/>
        <v/>
      </c>
      <c r="F3015" s="24"/>
      <c r="G3015" s="24"/>
      <c r="H3015" s="24"/>
      <c r="I3015" s="24"/>
      <c r="J3015" s="24"/>
      <c r="K3015" s="24"/>
      <c r="L3015" s="24" t="str">
        <f t="shared" si="2"/>
        <v/>
      </c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  <c r="Z3015" s="25"/>
      <c r="AA3015" s="24"/>
      <c r="AB3015" s="24"/>
      <c r="AC3015" s="24"/>
      <c r="AD3015" s="24"/>
      <c r="AE3015" s="24"/>
      <c r="AF3015" s="24"/>
      <c r="AG3015" s="24"/>
      <c r="AH3015" s="24"/>
      <c r="AI3015" s="24"/>
      <c r="AJ3015" s="25"/>
      <c r="AK3015" s="25"/>
      <c r="AL3015" s="24" t="str">
        <f t="shared" si="3"/>
        <v>User Name Missing</v>
      </c>
      <c r="AM3015" s="24" t="str">
        <f>IF(AL3015&lt;&gt;"Good","",A3015&amp;","&amp;B3015&amp;","&amp;C3015&amp;","&amp;D3015&amp;","&amp;L3015&amp;","&amp;S3015&amp;","&amp;T3015&amp;","&amp;U3015&amp;","&amp;V3015&amp;","&amp;W3015&amp;","&amp;IF(X3015&lt;&gt;"",VLOOKUP(X3015,'Vlookup''sRef'!$C$3:$D$6,2,FALSE),"")&amp;","&amp;IF(Y3015&lt;&gt;"",VLOOKUP(Y3015,'Vlookup''sRef'!$F$3:$G$4,2,FALSE),"")&amp;","&amp;Z3015&amp;","&amp;AA3015&amp;","&amp;AB3015&amp;","&amp;AC3015&amp;","&amp;AD3015&amp;","&amp;AE3015&amp;","&amp;AF3015&amp;","&amp;AG3015&amp;","&amp;IF(AH3015&lt;&gt;"",VLOOKUP(AH3015,'Vlookup''sRef'!$O$2:$P$101,2,FALSE),"")&amp;","&amp;IF(AI3015&lt;&gt;"",VLOOKUP(AI3015,RulesetRef!$A$2:$B$77,2,FALSE),"")&amp;","&amp;AJ3015&amp;","&amp;AK3015)</f>
        <v/>
      </c>
    </row>
    <row r="3016" ht="15.0" customHeight="1">
      <c r="A3016" s="25"/>
      <c r="B3016" s="24"/>
      <c r="C3016" s="24"/>
      <c r="D3016" s="24"/>
      <c r="E3016" s="24" t="str">
        <f t="shared" si="1"/>
        <v/>
      </c>
      <c r="F3016" s="24"/>
      <c r="G3016" s="24"/>
      <c r="H3016" s="24"/>
      <c r="I3016" s="24"/>
      <c r="J3016" s="24"/>
      <c r="K3016" s="24"/>
      <c r="L3016" s="24" t="str">
        <f t="shared" si="2"/>
        <v/>
      </c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  <c r="Z3016" s="25"/>
      <c r="AA3016" s="24"/>
      <c r="AB3016" s="24"/>
      <c r="AC3016" s="24"/>
      <c r="AD3016" s="24"/>
      <c r="AE3016" s="24"/>
      <c r="AF3016" s="24"/>
      <c r="AG3016" s="24"/>
      <c r="AH3016" s="24"/>
      <c r="AI3016" s="24"/>
      <c r="AJ3016" s="25"/>
      <c r="AK3016" s="25"/>
      <c r="AL3016" s="24" t="str">
        <f t="shared" si="3"/>
        <v>User Name Missing</v>
      </c>
      <c r="AM3016" s="24" t="str">
        <f>IF(AL3016&lt;&gt;"Good","",A3016&amp;","&amp;B3016&amp;","&amp;C3016&amp;","&amp;D3016&amp;","&amp;L3016&amp;","&amp;S3016&amp;","&amp;T3016&amp;","&amp;U3016&amp;","&amp;V3016&amp;","&amp;W3016&amp;","&amp;IF(X3016&lt;&gt;"",VLOOKUP(X3016,'Vlookup''sRef'!$C$3:$D$6,2,FALSE),"")&amp;","&amp;IF(Y3016&lt;&gt;"",VLOOKUP(Y3016,'Vlookup''sRef'!$F$3:$G$4,2,FALSE),"")&amp;","&amp;Z3016&amp;","&amp;AA3016&amp;","&amp;AB3016&amp;","&amp;AC3016&amp;","&amp;AD3016&amp;","&amp;AE3016&amp;","&amp;AF3016&amp;","&amp;AG3016&amp;","&amp;IF(AH3016&lt;&gt;"",VLOOKUP(AH3016,'Vlookup''sRef'!$O$2:$P$101,2,FALSE),"")&amp;","&amp;IF(AI3016&lt;&gt;"",VLOOKUP(AI3016,RulesetRef!$A$2:$B$77,2,FALSE),"")&amp;","&amp;AJ3016&amp;","&amp;AK3016)</f>
        <v/>
      </c>
    </row>
    <row r="3017" ht="15.0" customHeight="1">
      <c r="A3017" s="25"/>
      <c r="B3017" s="24"/>
      <c r="C3017" s="24"/>
      <c r="D3017" s="24"/>
      <c r="E3017" s="24" t="str">
        <f t="shared" si="1"/>
        <v/>
      </c>
      <c r="F3017" s="24"/>
      <c r="G3017" s="24"/>
      <c r="H3017" s="24"/>
      <c r="I3017" s="24"/>
      <c r="J3017" s="24"/>
      <c r="K3017" s="24"/>
      <c r="L3017" s="24" t="str">
        <f t="shared" si="2"/>
        <v/>
      </c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  <c r="Z3017" s="25"/>
      <c r="AA3017" s="24"/>
      <c r="AB3017" s="24"/>
      <c r="AC3017" s="24"/>
      <c r="AD3017" s="24"/>
      <c r="AE3017" s="24"/>
      <c r="AF3017" s="24"/>
      <c r="AG3017" s="24"/>
      <c r="AH3017" s="24"/>
      <c r="AI3017" s="24"/>
      <c r="AJ3017" s="25"/>
      <c r="AK3017" s="25"/>
      <c r="AL3017" s="24" t="str">
        <f t="shared" si="3"/>
        <v>User Name Missing</v>
      </c>
      <c r="AM3017" s="24" t="str">
        <f>IF(AL3017&lt;&gt;"Good","",A3017&amp;","&amp;B3017&amp;","&amp;C3017&amp;","&amp;D3017&amp;","&amp;L3017&amp;","&amp;S3017&amp;","&amp;T3017&amp;","&amp;U3017&amp;","&amp;V3017&amp;","&amp;W3017&amp;","&amp;IF(X3017&lt;&gt;"",VLOOKUP(X3017,'Vlookup''sRef'!$C$3:$D$6,2,FALSE),"")&amp;","&amp;IF(Y3017&lt;&gt;"",VLOOKUP(Y3017,'Vlookup''sRef'!$F$3:$G$4,2,FALSE),"")&amp;","&amp;Z3017&amp;","&amp;AA3017&amp;","&amp;AB3017&amp;","&amp;AC3017&amp;","&amp;AD3017&amp;","&amp;AE3017&amp;","&amp;AF3017&amp;","&amp;AG3017&amp;","&amp;IF(AH3017&lt;&gt;"",VLOOKUP(AH3017,'Vlookup''sRef'!$O$2:$P$101,2,FALSE),"")&amp;","&amp;IF(AI3017&lt;&gt;"",VLOOKUP(AI3017,RulesetRef!$A$2:$B$77,2,FALSE),"")&amp;","&amp;AJ3017&amp;","&amp;AK3017)</f>
        <v/>
      </c>
    </row>
    <row r="3018" ht="15.0" customHeight="1">
      <c r="A3018" s="25"/>
      <c r="B3018" s="24"/>
      <c r="C3018" s="24"/>
      <c r="D3018" s="24"/>
      <c r="E3018" s="24" t="str">
        <f t="shared" si="1"/>
        <v/>
      </c>
      <c r="F3018" s="24"/>
      <c r="G3018" s="24"/>
      <c r="H3018" s="24"/>
      <c r="I3018" s="24"/>
      <c r="J3018" s="24"/>
      <c r="K3018" s="24"/>
      <c r="L3018" s="24" t="str">
        <f t="shared" si="2"/>
        <v/>
      </c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  <c r="Z3018" s="25"/>
      <c r="AA3018" s="24"/>
      <c r="AB3018" s="24"/>
      <c r="AC3018" s="24"/>
      <c r="AD3018" s="24"/>
      <c r="AE3018" s="24"/>
      <c r="AF3018" s="24"/>
      <c r="AG3018" s="24"/>
      <c r="AH3018" s="24"/>
      <c r="AI3018" s="24"/>
      <c r="AJ3018" s="25"/>
      <c r="AK3018" s="25"/>
      <c r="AL3018" s="24" t="str">
        <f t="shared" si="3"/>
        <v>User Name Missing</v>
      </c>
      <c r="AM3018" s="24" t="str">
        <f>IF(AL3018&lt;&gt;"Good","",A3018&amp;","&amp;B3018&amp;","&amp;C3018&amp;","&amp;D3018&amp;","&amp;L3018&amp;","&amp;S3018&amp;","&amp;T3018&amp;","&amp;U3018&amp;","&amp;V3018&amp;","&amp;W3018&amp;","&amp;IF(X3018&lt;&gt;"",VLOOKUP(X3018,'Vlookup''sRef'!$C$3:$D$6,2,FALSE),"")&amp;","&amp;IF(Y3018&lt;&gt;"",VLOOKUP(Y3018,'Vlookup''sRef'!$F$3:$G$4,2,FALSE),"")&amp;","&amp;Z3018&amp;","&amp;AA3018&amp;","&amp;AB3018&amp;","&amp;AC3018&amp;","&amp;AD3018&amp;","&amp;AE3018&amp;","&amp;AF3018&amp;","&amp;AG3018&amp;","&amp;IF(AH3018&lt;&gt;"",VLOOKUP(AH3018,'Vlookup''sRef'!$O$2:$P$101,2,FALSE),"")&amp;","&amp;IF(AI3018&lt;&gt;"",VLOOKUP(AI3018,RulesetRef!$A$2:$B$77,2,FALSE),"")&amp;","&amp;AJ3018&amp;","&amp;AK3018)</f>
        <v/>
      </c>
    </row>
    <row r="3019" ht="15.0" customHeight="1">
      <c r="A3019" s="25"/>
      <c r="B3019" s="24"/>
      <c r="C3019" s="24"/>
      <c r="D3019" s="24"/>
      <c r="E3019" s="24" t="str">
        <f t="shared" si="1"/>
        <v/>
      </c>
      <c r="F3019" s="24"/>
      <c r="G3019" s="24"/>
      <c r="H3019" s="24"/>
      <c r="I3019" s="24"/>
      <c r="J3019" s="24"/>
      <c r="K3019" s="24"/>
      <c r="L3019" s="24" t="str">
        <f t="shared" si="2"/>
        <v/>
      </c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  <c r="Z3019" s="25"/>
      <c r="AA3019" s="24"/>
      <c r="AB3019" s="24"/>
      <c r="AC3019" s="24"/>
      <c r="AD3019" s="24"/>
      <c r="AE3019" s="24"/>
      <c r="AF3019" s="24"/>
      <c r="AG3019" s="24"/>
      <c r="AH3019" s="24"/>
      <c r="AI3019" s="24"/>
      <c r="AJ3019" s="25"/>
      <c r="AK3019" s="25"/>
      <c r="AL3019" s="24" t="str">
        <f t="shared" si="3"/>
        <v>User Name Missing</v>
      </c>
      <c r="AM3019" s="24" t="str">
        <f>IF(AL3019&lt;&gt;"Good","",A3019&amp;","&amp;B3019&amp;","&amp;C3019&amp;","&amp;D3019&amp;","&amp;L3019&amp;","&amp;S3019&amp;","&amp;T3019&amp;","&amp;U3019&amp;","&amp;V3019&amp;","&amp;W3019&amp;","&amp;IF(X3019&lt;&gt;"",VLOOKUP(X3019,'Vlookup''sRef'!$C$3:$D$6,2,FALSE),"")&amp;","&amp;IF(Y3019&lt;&gt;"",VLOOKUP(Y3019,'Vlookup''sRef'!$F$3:$G$4,2,FALSE),"")&amp;","&amp;Z3019&amp;","&amp;AA3019&amp;","&amp;AB3019&amp;","&amp;AC3019&amp;","&amp;AD3019&amp;","&amp;AE3019&amp;","&amp;AF3019&amp;","&amp;AG3019&amp;","&amp;IF(AH3019&lt;&gt;"",VLOOKUP(AH3019,'Vlookup''sRef'!$O$2:$P$101,2,FALSE),"")&amp;","&amp;IF(AI3019&lt;&gt;"",VLOOKUP(AI3019,RulesetRef!$A$2:$B$77,2,FALSE),"")&amp;","&amp;AJ3019&amp;","&amp;AK3019)</f>
        <v/>
      </c>
    </row>
    <row r="3020" ht="15.0" customHeight="1">
      <c r="A3020" s="25"/>
      <c r="B3020" s="24"/>
      <c r="C3020" s="24"/>
      <c r="D3020" s="24"/>
      <c r="E3020" s="24" t="str">
        <f t="shared" si="1"/>
        <v/>
      </c>
      <c r="F3020" s="24"/>
      <c r="G3020" s="24"/>
      <c r="H3020" s="24"/>
      <c r="I3020" s="24"/>
      <c r="J3020" s="24"/>
      <c r="K3020" s="24"/>
      <c r="L3020" s="24" t="str">
        <f t="shared" si="2"/>
        <v/>
      </c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  <c r="Z3020" s="25"/>
      <c r="AA3020" s="24"/>
      <c r="AB3020" s="24"/>
      <c r="AC3020" s="24"/>
      <c r="AD3020" s="24"/>
      <c r="AE3020" s="24"/>
      <c r="AF3020" s="24"/>
      <c r="AG3020" s="24"/>
      <c r="AH3020" s="24"/>
      <c r="AI3020" s="24"/>
      <c r="AJ3020" s="25"/>
      <c r="AK3020" s="25"/>
      <c r="AL3020" s="24" t="str">
        <f t="shared" si="3"/>
        <v>User Name Missing</v>
      </c>
      <c r="AM3020" s="24" t="str">
        <f>IF(AL3020&lt;&gt;"Good","",A3020&amp;","&amp;B3020&amp;","&amp;C3020&amp;","&amp;D3020&amp;","&amp;L3020&amp;","&amp;S3020&amp;","&amp;T3020&amp;","&amp;U3020&amp;","&amp;V3020&amp;","&amp;W3020&amp;","&amp;IF(X3020&lt;&gt;"",VLOOKUP(X3020,'Vlookup''sRef'!$C$3:$D$6,2,FALSE),"")&amp;","&amp;IF(Y3020&lt;&gt;"",VLOOKUP(Y3020,'Vlookup''sRef'!$F$3:$G$4,2,FALSE),"")&amp;","&amp;Z3020&amp;","&amp;AA3020&amp;","&amp;AB3020&amp;","&amp;AC3020&amp;","&amp;AD3020&amp;","&amp;AE3020&amp;","&amp;AF3020&amp;","&amp;AG3020&amp;","&amp;IF(AH3020&lt;&gt;"",VLOOKUP(AH3020,'Vlookup''sRef'!$O$2:$P$101,2,FALSE),"")&amp;","&amp;IF(AI3020&lt;&gt;"",VLOOKUP(AI3020,RulesetRef!$A$2:$B$77,2,FALSE),"")&amp;","&amp;AJ3020&amp;","&amp;AK3020)</f>
        <v/>
      </c>
    </row>
    <row r="3021" ht="15.0" customHeight="1">
      <c r="A3021" s="25"/>
      <c r="B3021" s="24"/>
      <c r="C3021" s="24"/>
      <c r="D3021" s="24"/>
      <c r="E3021" s="24" t="str">
        <f t="shared" si="1"/>
        <v/>
      </c>
      <c r="F3021" s="24"/>
      <c r="G3021" s="24"/>
      <c r="H3021" s="24"/>
      <c r="I3021" s="24"/>
      <c r="J3021" s="24"/>
      <c r="K3021" s="24"/>
      <c r="L3021" s="24" t="str">
        <f t="shared" si="2"/>
        <v/>
      </c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  <c r="Z3021" s="25"/>
      <c r="AA3021" s="24"/>
      <c r="AB3021" s="24"/>
      <c r="AC3021" s="24"/>
      <c r="AD3021" s="24"/>
      <c r="AE3021" s="24"/>
      <c r="AF3021" s="24"/>
      <c r="AG3021" s="24"/>
      <c r="AH3021" s="24"/>
      <c r="AI3021" s="24"/>
      <c r="AJ3021" s="25"/>
      <c r="AK3021" s="25"/>
      <c r="AL3021" s="24" t="str">
        <f t="shared" si="3"/>
        <v>User Name Missing</v>
      </c>
      <c r="AM3021" s="24" t="str">
        <f>IF(AL3021&lt;&gt;"Good","",A3021&amp;","&amp;B3021&amp;","&amp;C3021&amp;","&amp;D3021&amp;","&amp;L3021&amp;","&amp;S3021&amp;","&amp;T3021&amp;","&amp;U3021&amp;","&amp;V3021&amp;","&amp;W3021&amp;","&amp;IF(X3021&lt;&gt;"",VLOOKUP(X3021,'Vlookup''sRef'!$C$3:$D$6,2,FALSE),"")&amp;","&amp;IF(Y3021&lt;&gt;"",VLOOKUP(Y3021,'Vlookup''sRef'!$F$3:$G$4,2,FALSE),"")&amp;","&amp;Z3021&amp;","&amp;AA3021&amp;","&amp;AB3021&amp;","&amp;AC3021&amp;","&amp;AD3021&amp;","&amp;AE3021&amp;","&amp;AF3021&amp;","&amp;AG3021&amp;","&amp;IF(AH3021&lt;&gt;"",VLOOKUP(AH3021,'Vlookup''sRef'!$O$2:$P$101,2,FALSE),"")&amp;","&amp;IF(AI3021&lt;&gt;"",VLOOKUP(AI3021,RulesetRef!$A$2:$B$77,2,FALSE),"")&amp;","&amp;AJ3021&amp;","&amp;AK3021)</f>
        <v/>
      </c>
    </row>
    <row r="3022" ht="15.0" customHeight="1">
      <c r="A3022" s="25"/>
      <c r="B3022" s="24"/>
      <c r="C3022" s="24"/>
      <c r="D3022" s="24"/>
      <c r="E3022" s="24" t="str">
        <f t="shared" si="1"/>
        <v/>
      </c>
      <c r="F3022" s="24"/>
      <c r="G3022" s="24"/>
      <c r="H3022" s="24"/>
      <c r="I3022" s="24"/>
      <c r="J3022" s="24"/>
      <c r="K3022" s="24"/>
      <c r="L3022" s="24" t="str">
        <f t="shared" si="2"/>
        <v/>
      </c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  <c r="Z3022" s="25"/>
      <c r="AA3022" s="24"/>
      <c r="AB3022" s="24"/>
      <c r="AC3022" s="24"/>
      <c r="AD3022" s="24"/>
      <c r="AE3022" s="24"/>
      <c r="AF3022" s="24"/>
      <c r="AG3022" s="24"/>
      <c r="AH3022" s="24"/>
      <c r="AI3022" s="24"/>
      <c r="AJ3022" s="25"/>
      <c r="AK3022" s="25"/>
      <c r="AL3022" s="24" t="str">
        <f t="shared" si="3"/>
        <v>User Name Missing</v>
      </c>
      <c r="AM3022" s="24" t="str">
        <f>IF(AL3022&lt;&gt;"Good","",A3022&amp;","&amp;B3022&amp;","&amp;C3022&amp;","&amp;D3022&amp;","&amp;L3022&amp;","&amp;S3022&amp;","&amp;T3022&amp;","&amp;U3022&amp;","&amp;V3022&amp;","&amp;W3022&amp;","&amp;IF(X3022&lt;&gt;"",VLOOKUP(X3022,'Vlookup''sRef'!$C$3:$D$6,2,FALSE),"")&amp;","&amp;IF(Y3022&lt;&gt;"",VLOOKUP(Y3022,'Vlookup''sRef'!$F$3:$G$4,2,FALSE),"")&amp;","&amp;Z3022&amp;","&amp;AA3022&amp;","&amp;AB3022&amp;","&amp;AC3022&amp;","&amp;AD3022&amp;","&amp;AE3022&amp;","&amp;AF3022&amp;","&amp;AG3022&amp;","&amp;IF(AH3022&lt;&gt;"",VLOOKUP(AH3022,'Vlookup''sRef'!$O$2:$P$101,2,FALSE),"")&amp;","&amp;IF(AI3022&lt;&gt;"",VLOOKUP(AI3022,RulesetRef!$A$2:$B$77,2,FALSE),"")&amp;","&amp;AJ3022&amp;","&amp;AK3022)</f>
        <v/>
      </c>
    </row>
    <row r="3023" ht="15.0" customHeight="1">
      <c r="A3023" s="25"/>
      <c r="B3023" s="24"/>
      <c r="C3023" s="24"/>
      <c r="D3023" s="24"/>
      <c r="E3023" s="24" t="str">
        <f t="shared" si="1"/>
        <v/>
      </c>
      <c r="F3023" s="24"/>
      <c r="G3023" s="24"/>
      <c r="H3023" s="24"/>
      <c r="I3023" s="24"/>
      <c r="J3023" s="24"/>
      <c r="K3023" s="24"/>
      <c r="L3023" s="24" t="str">
        <f t="shared" si="2"/>
        <v/>
      </c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  <c r="Z3023" s="25"/>
      <c r="AA3023" s="24"/>
      <c r="AB3023" s="24"/>
      <c r="AC3023" s="24"/>
      <c r="AD3023" s="24"/>
      <c r="AE3023" s="24"/>
      <c r="AF3023" s="24"/>
      <c r="AG3023" s="24"/>
      <c r="AH3023" s="24"/>
      <c r="AI3023" s="24"/>
      <c r="AJ3023" s="25"/>
      <c r="AK3023" s="25"/>
      <c r="AL3023" s="24" t="str">
        <f t="shared" si="3"/>
        <v>User Name Missing</v>
      </c>
      <c r="AM3023" s="24" t="str">
        <f>IF(AL3023&lt;&gt;"Good","",A3023&amp;","&amp;B3023&amp;","&amp;C3023&amp;","&amp;D3023&amp;","&amp;L3023&amp;","&amp;S3023&amp;","&amp;T3023&amp;","&amp;U3023&amp;","&amp;V3023&amp;","&amp;W3023&amp;","&amp;IF(X3023&lt;&gt;"",VLOOKUP(X3023,'Vlookup''sRef'!$C$3:$D$6,2,FALSE),"")&amp;","&amp;IF(Y3023&lt;&gt;"",VLOOKUP(Y3023,'Vlookup''sRef'!$F$3:$G$4,2,FALSE),"")&amp;","&amp;Z3023&amp;","&amp;AA3023&amp;","&amp;AB3023&amp;","&amp;AC3023&amp;","&amp;AD3023&amp;","&amp;AE3023&amp;","&amp;AF3023&amp;","&amp;AG3023&amp;","&amp;IF(AH3023&lt;&gt;"",VLOOKUP(AH3023,'Vlookup''sRef'!$O$2:$P$101,2,FALSE),"")&amp;","&amp;IF(AI3023&lt;&gt;"",VLOOKUP(AI3023,RulesetRef!$A$2:$B$77,2,FALSE),"")&amp;","&amp;AJ3023&amp;","&amp;AK3023)</f>
        <v/>
      </c>
    </row>
    <row r="3024" ht="15.0" customHeight="1">
      <c r="A3024" s="25"/>
      <c r="B3024" s="24"/>
      <c r="C3024" s="24"/>
      <c r="D3024" s="24"/>
      <c r="E3024" s="24" t="str">
        <f t="shared" si="1"/>
        <v/>
      </c>
      <c r="F3024" s="24"/>
      <c r="G3024" s="24"/>
      <c r="H3024" s="24"/>
      <c r="I3024" s="24"/>
      <c r="J3024" s="24"/>
      <c r="K3024" s="24"/>
      <c r="L3024" s="24" t="str">
        <f t="shared" si="2"/>
        <v/>
      </c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5"/>
      <c r="AA3024" s="24"/>
      <c r="AB3024" s="24"/>
      <c r="AC3024" s="24"/>
      <c r="AD3024" s="24"/>
      <c r="AE3024" s="24"/>
      <c r="AF3024" s="24"/>
      <c r="AG3024" s="24"/>
      <c r="AH3024" s="24"/>
      <c r="AI3024" s="24"/>
      <c r="AJ3024" s="25"/>
      <c r="AK3024" s="25"/>
      <c r="AL3024" s="24" t="str">
        <f t="shared" si="3"/>
        <v>User Name Missing</v>
      </c>
      <c r="AM3024" s="24" t="str">
        <f>IF(AL3024&lt;&gt;"Good","",A3024&amp;","&amp;B3024&amp;","&amp;C3024&amp;","&amp;D3024&amp;","&amp;L3024&amp;","&amp;S3024&amp;","&amp;T3024&amp;","&amp;U3024&amp;","&amp;V3024&amp;","&amp;W3024&amp;","&amp;IF(X3024&lt;&gt;"",VLOOKUP(X3024,'Vlookup''sRef'!$C$3:$D$6,2,FALSE),"")&amp;","&amp;IF(Y3024&lt;&gt;"",VLOOKUP(Y3024,'Vlookup''sRef'!$F$3:$G$4,2,FALSE),"")&amp;","&amp;Z3024&amp;","&amp;AA3024&amp;","&amp;AB3024&amp;","&amp;AC3024&amp;","&amp;AD3024&amp;","&amp;AE3024&amp;","&amp;AF3024&amp;","&amp;AG3024&amp;","&amp;IF(AH3024&lt;&gt;"",VLOOKUP(AH3024,'Vlookup''sRef'!$O$2:$P$101,2,FALSE),"")&amp;","&amp;IF(AI3024&lt;&gt;"",VLOOKUP(AI3024,RulesetRef!$A$2:$B$77,2,FALSE),"")&amp;","&amp;AJ3024&amp;","&amp;AK3024)</f>
        <v/>
      </c>
    </row>
    <row r="3025" ht="15.0" customHeight="1">
      <c r="A3025" s="25"/>
      <c r="B3025" s="24"/>
      <c r="C3025" s="24"/>
      <c r="D3025" s="24"/>
      <c r="E3025" s="24" t="str">
        <f t="shared" si="1"/>
        <v/>
      </c>
      <c r="F3025" s="24"/>
      <c r="G3025" s="24"/>
      <c r="H3025" s="24"/>
      <c r="I3025" s="24"/>
      <c r="J3025" s="24"/>
      <c r="K3025" s="24"/>
      <c r="L3025" s="24" t="str">
        <f t="shared" si="2"/>
        <v/>
      </c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  <c r="Z3025" s="25"/>
      <c r="AA3025" s="24"/>
      <c r="AB3025" s="24"/>
      <c r="AC3025" s="24"/>
      <c r="AD3025" s="24"/>
      <c r="AE3025" s="24"/>
      <c r="AF3025" s="24"/>
      <c r="AG3025" s="24"/>
      <c r="AH3025" s="24"/>
      <c r="AI3025" s="24"/>
      <c r="AJ3025" s="25"/>
      <c r="AK3025" s="25"/>
      <c r="AL3025" s="24" t="str">
        <f t="shared" si="3"/>
        <v>User Name Missing</v>
      </c>
      <c r="AM3025" s="24" t="str">
        <f>IF(AL3025&lt;&gt;"Good","",A3025&amp;","&amp;B3025&amp;","&amp;C3025&amp;","&amp;D3025&amp;","&amp;L3025&amp;","&amp;S3025&amp;","&amp;T3025&amp;","&amp;U3025&amp;","&amp;V3025&amp;","&amp;W3025&amp;","&amp;IF(X3025&lt;&gt;"",VLOOKUP(X3025,'Vlookup''sRef'!$C$3:$D$6,2,FALSE),"")&amp;","&amp;IF(Y3025&lt;&gt;"",VLOOKUP(Y3025,'Vlookup''sRef'!$F$3:$G$4,2,FALSE),"")&amp;","&amp;Z3025&amp;","&amp;AA3025&amp;","&amp;AB3025&amp;","&amp;AC3025&amp;","&amp;AD3025&amp;","&amp;AE3025&amp;","&amp;AF3025&amp;","&amp;AG3025&amp;","&amp;IF(AH3025&lt;&gt;"",VLOOKUP(AH3025,'Vlookup''sRef'!$O$2:$P$101,2,FALSE),"")&amp;","&amp;IF(AI3025&lt;&gt;"",VLOOKUP(AI3025,RulesetRef!$A$2:$B$77,2,FALSE),"")&amp;","&amp;AJ3025&amp;","&amp;AK3025)</f>
        <v/>
      </c>
    </row>
    <row r="3026" ht="15.0" customHeight="1">
      <c r="A3026" s="25"/>
      <c r="B3026" s="24"/>
      <c r="C3026" s="24"/>
      <c r="D3026" s="24"/>
      <c r="E3026" s="24" t="str">
        <f t="shared" si="1"/>
        <v/>
      </c>
      <c r="F3026" s="24"/>
      <c r="G3026" s="24"/>
      <c r="H3026" s="24"/>
      <c r="I3026" s="24"/>
      <c r="J3026" s="24"/>
      <c r="K3026" s="24"/>
      <c r="L3026" s="24" t="str">
        <f t="shared" si="2"/>
        <v/>
      </c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  <c r="Z3026" s="25"/>
      <c r="AA3026" s="24"/>
      <c r="AB3026" s="24"/>
      <c r="AC3026" s="24"/>
      <c r="AD3026" s="24"/>
      <c r="AE3026" s="24"/>
      <c r="AF3026" s="24"/>
      <c r="AG3026" s="24"/>
      <c r="AH3026" s="24"/>
      <c r="AI3026" s="24"/>
      <c r="AJ3026" s="25"/>
      <c r="AK3026" s="25"/>
      <c r="AL3026" s="24" t="str">
        <f t="shared" si="3"/>
        <v>User Name Missing</v>
      </c>
      <c r="AM3026" s="24" t="str">
        <f>IF(AL3026&lt;&gt;"Good","",A3026&amp;","&amp;B3026&amp;","&amp;C3026&amp;","&amp;D3026&amp;","&amp;L3026&amp;","&amp;S3026&amp;","&amp;T3026&amp;","&amp;U3026&amp;","&amp;V3026&amp;","&amp;W3026&amp;","&amp;IF(X3026&lt;&gt;"",VLOOKUP(X3026,'Vlookup''sRef'!$C$3:$D$6,2,FALSE),"")&amp;","&amp;IF(Y3026&lt;&gt;"",VLOOKUP(Y3026,'Vlookup''sRef'!$F$3:$G$4,2,FALSE),"")&amp;","&amp;Z3026&amp;","&amp;AA3026&amp;","&amp;AB3026&amp;","&amp;AC3026&amp;","&amp;AD3026&amp;","&amp;AE3026&amp;","&amp;AF3026&amp;","&amp;AG3026&amp;","&amp;IF(AH3026&lt;&gt;"",VLOOKUP(AH3026,'Vlookup''sRef'!$O$2:$P$101,2,FALSE),"")&amp;","&amp;IF(AI3026&lt;&gt;"",VLOOKUP(AI3026,RulesetRef!$A$2:$B$77,2,FALSE),"")&amp;","&amp;AJ3026&amp;","&amp;AK3026)</f>
        <v/>
      </c>
    </row>
    <row r="3027" ht="15.0" customHeight="1">
      <c r="A3027" s="25"/>
      <c r="B3027" s="24"/>
      <c r="C3027" s="24"/>
      <c r="D3027" s="24"/>
      <c r="E3027" s="24" t="str">
        <f t="shared" si="1"/>
        <v/>
      </c>
      <c r="F3027" s="24"/>
      <c r="G3027" s="24"/>
      <c r="H3027" s="24"/>
      <c r="I3027" s="24"/>
      <c r="J3027" s="24"/>
      <c r="K3027" s="24"/>
      <c r="L3027" s="24" t="str">
        <f t="shared" si="2"/>
        <v/>
      </c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  <c r="Z3027" s="25"/>
      <c r="AA3027" s="24"/>
      <c r="AB3027" s="24"/>
      <c r="AC3027" s="24"/>
      <c r="AD3027" s="24"/>
      <c r="AE3027" s="24"/>
      <c r="AF3027" s="24"/>
      <c r="AG3027" s="24"/>
      <c r="AH3027" s="24"/>
      <c r="AI3027" s="24"/>
      <c r="AJ3027" s="25"/>
      <c r="AK3027" s="25"/>
      <c r="AL3027" s="24" t="str">
        <f t="shared" si="3"/>
        <v>User Name Missing</v>
      </c>
      <c r="AM3027" s="24" t="str">
        <f>IF(AL3027&lt;&gt;"Good","",A3027&amp;","&amp;B3027&amp;","&amp;C3027&amp;","&amp;D3027&amp;","&amp;L3027&amp;","&amp;S3027&amp;","&amp;T3027&amp;","&amp;U3027&amp;","&amp;V3027&amp;","&amp;W3027&amp;","&amp;IF(X3027&lt;&gt;"",VLOOKUP(X3027,'Vlookup''sRef'!$C$3:$D$6,2,FALSE),"")&amp;","&amp;IF(Y3027&lt;&gt;"",VLOOKUP(Y3027,'Vlookup''sRef'!$F$3:$G$4,2,FALSE),"")&amp;","&amp;Z3027&amp;","&amp;AA3027&amp;","&amp;AB3027&amp;","&amp;AC3027&amp;","&amp;AD3027&amp;","&amp;AE3027&amp;","&amp;AF3027&amp;","&amp;AG3027&amp;","&amp;IF(AH3027&lt;&gt;"",VLOOKUP(AH3027,'Vlookup''sRef'!$O$2:$P$101,2,FALSE),"")&amp;","&amp;IF(AI3027&lt;&gt;"",VLOOKUP(AI3027,RulesetRef!$A$2:$B$77,2,FALSE),"")&amp;","&amp;AJ3027&amp;","&amp;AK3027)</f>
        <v/>
      </c>
    </row>
    <row r="3028" ht="15.0" customHeight="1">
      <c r="A3028" s="25"/>
      <c r="B3028" s="24"/>
      <c r="C3028" s="24"/>
      <c r="D3028" s="24"/>
      <c r="E3028" s="24" t="str">
        <f t="shared" si="1"/>
        <v/>
      </c>
      <c r="F3028" s="24"/>
      <c r="G3028" s="24"/>
      <c r="H3028" s="24"/>
      <c r="I3028" s="24"/>
      <c r="J3028" s="24"/>
      <c r="K3028" s="24"/>
      <c r="L3028" s="24" t="str">
        <f t="shared" si="2"/>
        <v/>
      </c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  <c r="Z3028" s="25"/>
      <c r="AA3028" s="24"/>
      <c r="AB3028" s="24"/>
      <c r="AC3028" s="24"/>
      <c r="AD3028" s="24"/>
      <c r="AE3028" s="24"/>
      <c r="AF3028" s="24"/>
      <c r="AG3028" s="24"/>
      <c r="AH3028" s="24"/>
      <c r="AI3028" s="24"/>
      <c r="AJ3028" s="25"/>
      <c r="AK3028" s="25"/>
      <c r="AL3028" s="24" t="str">
        <f t="shared" si="3"/>
        <v>User Name Missing</v>
      </c>
      <c r="AM3028" s="24" t="str">
        <f>IF(AL3028&lt;&gt;"Good","",A3028&amp;","&amp;B3028&amp;","&amp;C3028&amp;","&amp;D3028&amp;","&amp;L3028&amp;","&amp;S3028&amp;","&amp;T3028&amp;","&amp;U3028&amp;","&amp;V3028&amp;","&amp;W3028&amp;","&amp;IF(X3028&lt;&gt;"",VLOOKUP(X3028,'Vlookup''sRef'!$C$3:$D$6,2,FALSE),"")&amp;","&amp;IF(Y3028&lt;&gt;"",VLOOKUP(Y3028,'Vlookup''sRef'!$F$3:$G$4,2,FALSE),"")&amp;","&amp;Z3028&amp;","&amp;AA3028&amp;","&amp;AB3028&amp;","&amp;AC3028&amp;","&amp;AD3028&amp;","&amp;AE3028&amp;","&amp;AF3028&amp;","&amp;AG3028&amp;","&amp;IF(AH3028&lt;&gt;"",VLOOKUP(AH3028,'Vlookup''sRef'!$O$2:$P$101,2,FALSE),"")&amp;","&amp;IF(AI3028&lt;&gt;"",VLOOKUP(AI3028,RulesetRef!$A$2:$B$77,2,FALSE),"")&amp;","&amp;AJ3028&amp;","&amp;AK3028)</f>
        <v/>
      </c>
    </row>
    <row r="3029" ht="15.0" customHeight="1">
      <c r="A3029" s="25"/>
      <c r="B3029" s="24"/>
      <c r="C3029" s="24"/>
      <c r="D3029" s="24"/>
      <c r="E3029" s="24" t="str">
        <f t="shared" si="1"/>
        <v/>
      </c>
      <c r="F3029" s="24"/>
      <c r="G3029" s="24"/>
      <c r="H3029" s="24"/>
      <c r="I3029" s="24"/>
      <c r="J3029" s="24"/>
      <c r="K3029" s="24"/>
      <c r="L3029" s="24" t="str">
        <f t="shared" si="2"/>
        <v/>
      </c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  <c r="Z3029" s="25"/>
      <c r="AA3029" s="24"/>
      <c r="AB3029" s="24"/>
      <c r="AC3029" s="24"/>
      <c r="AD3029" s="24"/>
      <c r="AE3029" s="24"/>
      <c r="AF3029" s="24"/>
      <c r="AG3029" s="24"/>
      <c r="AH3029" s="24"/>
      <c r="AI3029" s="24"/>
      <c r="AJ3029" s="25"/>
      <c r="AK3029" s="25"/>
      <c r="AL3029" s="24" t="str">
        <f t="shared" si="3"/>
        <v>User Name Missing</v>
      </c>
      <c r="AM3029" s="24" t="str">
        <f>IF(AL3029&lt;&gt;"Good","",A3029&amp;","&amp;B3029&amp;","&amp;C3029&amp;","&amp;D3029&amp;","&amp;L3029&amp;","&amp;S3029&amp;","&amp;T3029&amp;","&amp;U3029&amp;","&amp;V3029&amp;","&amp;W3029&amp;","&amp;IF(X3029&lt;&gt;"",VLOOKUP(X3029,'Vlookup''sRef'!$C$3:$D$6,2,FALSE),"")&amp;","&amp;IF(Y3029&lt;&gt;"",VLOOKUP(Y3029,'Vlookup''sRef'!$F$3:$G$4,2,FALSE),"")&amp;","&amp;Z3029&amp;","&amp;AA3029&amp;","&amp;AB3029&amp;","&amp;AC3029&amp;","&amp;AD3029&amp;","&amp;AE3029&amp;","&amp;AF3029&amp;","&amp;AG3029&amp;","&amp;IF(AH3029&lt;&gt;"",VLOOKUP(AH3029,'Vlookup''sRef'!$O$2:$P$101,2,FALSE),"")&amp;","&amp;IF(AI3029&lt;&gt;"",VLOOKUP(AI3029,RulesetRef!$A$2:$B$77,2,FALSE),"")&amp;","&amp;AJ3029&amp;","&amp;AK3029)</f>
        <v/>
      </c>
    </row>
    <row r="3030" ht="15.0" customHeight="1">
      <c r="A3030" s="25"/>
      <c r="B3030" s="24"/>
      <c r="C3030" s="24"/>
      <c r="D3030" s="24"/>
      <c r="E3030" s="24" t="str">
        <f t="shared" si="1"/>
        <v/>
      </c>
      <c r="F3030" s="24"/>
      <c r="G3030" s="24"/>
      <c r="H3030" s="24"/>
      <c r="I3030" s="24"/>
      <c r="J3030" s="24"/>
      <c r="K3030" s="24"/>
      <c r="L3030" s="24" t="str">
        <f t="shared" si="2"/>
        <v/>
      </c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  <c r="Z3030" s="25"/>
      <c r="AA3030" s="24"/>
      <c r="AB3030" s="24"/>
      <c r="AC3030" s="24"/>
      <c r="AD3030" s="24"/>
      <c r="AE3030" s="24"/>
      <c r="AF3030" s="24"/>
      <c r="AG3030" s="24"/>
      <c r="AH3030" s="24"/>
      <c r="AI3030" s="24"/>
      <c r="AJ3030" s="25"/>
      <c r="AK3030" s="25"/>
      <c r="AL3030" s="24" t="str">
        <f t="shared" si="3"/>
        <v>User Name Missing</v>
      </c>
      <c r="AM3030" s="24" t="str">
        <f>IF(AL3030&lt;&gt;"Good","",A3030&amp;","&amp;B3030&amp;","&amp;C3030&amp;","&amp;D3030&amp;","&amp;L3030&amp;","&amp;S3030&amp;","&amp;T3030&amp;","&amp;U3030&amp;","&amp;V3030&amp;","&amp;W3030&amp;","&amp;IF(X3030&lt;&gt;"",VLOOKUP(X3030,'Vlookup''sRef'!$C$3:$D$6,2,FALSE),"")&amp;","&amp;IF(Y3030&lt;&gt;"",VLOOKUP(Y3030,'Vlookup''sRef'!$F$3:$G$4,2,FALSE),"")&amp;","&amp;Z3030&amp;","&amp;AA3030&amp;","&amp;AB3030&amp;","&amp;AC3030&amp;","&amp;AD3030&amp;","&amp;AE3030&amp;","&amp;AF3030&amp;","&amp;AG3030&amp;","&amp;IF(AH3030&lt;&gt;"",VLOOKUP(AH3030,'Vlookup''sRef'!$O$2:$P$101,2,FALSE),"")&amp;","&amp;IF(AI3030&lt;&gt;"",VLOOKUP(AI3030,RulesetRef!$A$2:$B$77,2,FALSE),"")&amp;","&amp;AJ3030&amp;","&amp;AK3030)</f>
        <v/>
      </c>
    </row>
    <row r="3031" ht="15.0" customHeight="1">
      <c r="A3031" s="25"/>
      <c r="B3031" s="24"/>
      <c r="C3031" s="24"/>
      <c r="D3031" s="24"/>
      <c r="E3031" s="24" t="str">
        <f t="shared" si="1"/>
        <v/>
      </c>
      <c r="F3031" s="24"/>
      <c r="G3031" s="24"/>
      <c r="H3031" s="24"/>
      <c r="I3031" s="24"/>
      <c r="J3031" s="24"/>
      <c r="K3031" s="24"/>
      <c r="L3031" s="24" t="str">
        <f t="shared" si="2"/>
        <v/>
      </c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  <c r="Z3031" s="25"/>
      <c r="AA3031" s="24"/>
      <c r="AB3031" s="24"/>
      <c r="AC3031" s="24"/>
      <c r="AD3031" s="24"/>
      <c r="AE3031" s="24"/>
      <c r="AF3031" s="24"/>
      <c r="AG3031" s="24"/>
      <c r="AH3031" s="24"/>
      <c r="AI3031" s="24"/>
      <c r="AJ3031" s="25"/>
      <c r="AK3031" s="25"/>
      <c r="AL3031" s="24" t="str">
        <f t="shared" si="3"/>
        <v>User Name Missing</v>
      </c>
      <c r="AM3031" s="24" t="str">
        <f>IF(AL3031&lt;&gt;"Good","",A3031&amp;","&amp;B3031&amp;","&amp;C3031&amp;","&amp;D3031&amp;","&amp;L3031&amp;","&amp;S3031&amp;","&amp;T3031&amp;","&amp;U3031&amp;","&amp;V3031&amp;","&amp;W3031&amp;","&amp;IF(X3031&lt;&gt;"",VLOOKUP(X3031,'Vlookup''sRef'!$C$3:$D$6,2,FALSE),"")&amp;","&amp;IF(Y3031&lt;&gt;"",VLOOKUP(Y3031,'Vlookup''sRef'!$F$3:$G$4,2,FALSE),"")&amp;","&amp;Z3031&amp;","&amp;AA3031&amp;","&amp;AB3031&amp;","&amp;AC3031&amp;","&amp;AD3031&amp;","&amp;AE3031&amp;","&amp;AF3031&amp;","&amp;AG3031&amp;","&amp;IF(AH3031&lt;&gt;"",VLOOKUP(AH3031,'Vlookup''sRef'!$O$2:$P$101,2,FALSE),"")&amp;","&amp;IF(AI3031&lt;&gt;"",VLOOKUP(AI3031,RulesetRef!$A$2:$B$77,2,FALSE),"")&amp;","&amp;AJ3031&amp;","&amp;AK3031)</f>
        <v/>
      </c>
    </row>
    <row r="3032" ht="15.0" customHeight="1">
      <c r="A3032" s="25"/>
      <c r="B3032" s="24"/>
      <c r="C3032" s="24"/>
      <c r="D3032" s="24"/>
      <c r="E3032" s="24" t="str">
        <f t="shared" si="1"/>
        <v/>
      </c>
      <c r="F3032" s="24"/>
      <c r="G3032" s="24"/>
      <c r="H3032" s="24"/>
      <c r="I3032" s="24"/>
      <c r="J3032" s="24"/>
      <c r="K3032" s="24"/>
      <c r="L3032" s="24" t="str">
        <f t="shared" si="2"/>
        <v/>
      </c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  <c r="Z3032" s="25"/>
      <c r="AA3032" s="24"/>
      <c r="AB3032" s="24"/>
      <c r="AC3032" s="24"/>
      <c r="AD3032" s="24"/>
      <c r="AE3032" s="24"/>
      <c r="AF3032" s="24"/>
      <c r="AG3032" s="24"/>
      <c r="AH3032" s="24"/>
      <c r="AI3032" s="24"/>
      <c r="AJ3032" s="25"/>
      <c r="AK3032" s="25"/>
      <c r="AL3032" s="24" t="str">
        <f t="shared" si="3"/>
        <v>User Name Missing</v>
      </c>
      <c r="AM3032" s="24" t="str">
        <f>IF(AL3032&lt;&gt;"Good","",A3032&amp;","&amp;B3032&amp;","&amp;C3032&amp;","&amp;D3032&amp;","&amp;L3032&amp;","&amp;S3032&amp;","&amp;T3032&amp;","&amp;U3032&amp;","&amp;V3032&amp;","&amp;W3032&amp;","&amp;IF(X3032&lt;&gt;"",VLOOKUP(X3032,'Vlookup''sRef'!$C$3:$D$6,2,FALSE),"")&amp;","&amp;IF(Y3032&lt;&gt;"",VLOOKUP(Y3032,'Vlookup''sRef'!$F$3:$G$4,2,FALSE),"")&amp;","&amp;Z3032&amp;","&amp;AA3032&amp;","&amp;AB3032&amp;","&amp;AC3032&amp;","&amp;AD3032&amp;","&amp;AE3032&amp;","&amp;AF3032&amp;","&amp;AG3032&amp;","&amp;IF(AH3032&lt;&gt;"",VLOOKUP(AH3032,'Vlookup''sRef'!$O$2:$P$101,2,FALSE),"")&amp;","&amp;IF(AI3032&lt;&gt;"",VLOOKUP(AI3032,RulesetRef!$A$2:$B$77,2,FALSE),"")&amp;","&amp;AJ3032&amp;","&amp;AK3032)</f>
        <v/>
      </c>
    </row>
    <row r="3033" ht="15.0" customHeight="1">
      <c r="A3033" s="25"/>
      <c r="B3033" s="24"/>
      <c r="C3033" s="24"/>
      <c r="D3033" s="24"/>
      <c r="E3033" s="24" t="str">
        <f t="shared" si="1"/>
        <v/>
      </c>
      <c r="F3033" s="24"/>
      <c r="G3033" s="24"/>
      <c r="H3033" s="24"/>
      <c r="I3033" s="24"/>
      <c r="J3033" s="24"/>
      <c r="K3033" s="24"/>
      <c r="L3033" s="24" t="str">
        <f t="shared" si="2"/>
        <v/>
      </c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  <c r="Z3033" s="25"/>
      <c r="AA3033" s="24"/>
      <c r="AB3033" s="24"/>
      <c r="AC3033" s="24"/>
      <c r="AD3033" s="24"/>
      <c r="AE3033" s="24"/>
      <c r="AF3033" s="24"/>
      <c r="AG3033" s="24"/>
      <c r="AH3033" s="24"/>
      <c r="AI3033" s="24"/>
      <c r="AJ3033" s="25"/>
      <c r="AK3033" s="25"/>
      <c r="AL3033" s="24" t="str">
        <f t="shared" si="3"/>
        <v>User Name Missing</v>
      </c>
      <c r="AM3033" s="24" t="str">
        <f>IF(AL3033&lt;&gt;"Good","",A3033&amp;","&amp;B3033&amp;","&amp;C3033&amp;","&amp;D3033&amp;","&amp;L3033&amp;","&amp;S3033&amp;","&amp;T3033&amp;","&amp;U3033&amp;","&amp;V3033&amp;","&amp;W3033&amp;","&amp;IF(X3033&lt;&gt;"",VLOOKUP(X3033,'Vlookup''sRef'!$C$3:$D$6,2,FALSE),"")&amp;","&amp;IF(Y3033&lt;&gt;"",VLOOKUP(Y3033,'Vlookup''sRef'!$F$3:$G$4,2,FALSE),"")&amp;","&amp;Z3033&amp;","&amp;AA3033&amp;","&amp;AB3033&amp;","&amp;AC3033&amp;","&amp;AD3033&amp;","&amp;AE3033&amp;","&amp;AF3033&amp;","&amp;AG3033&amp;","&amp;IF(AH3033&lt;&gt;"",VLOOKUP(AH3033,'Vlookup''sRef'!$O$2:$P$101,2,FALSE),"")&amp;","&amp;IF(AI3033&lt;&gt;"",VLOOKUP(AI3033,RulesetRef!$A$2:$B$77,2,FALSE),"")&amp;","&amp;AJ3033&amp;","&amp;AK3033)</f>
        <v/>
      </c>
    </row>
    <row r="3034" ht="15.0" customHeight="1">
      <c r="A3034" s="25"/>
      <c r="B3034" s="24"/>
      <c r="C3034" s="24"/>
      <c r="D3034" s="24"/>
      <c r="E3034" s="24" t="str">
        <f t="shared" si="1"/>
        <v/>
      </c>
      <c r="F3034" s="24"/>
      <c r="G3034" s="24"/>
      <c r="H3034" s="24"/>
      <c r="I3034" s="24"/>
      <c r="J3034" s="24"/>
      <c r="K3034" s="24"/>
      <c r="L3034" s="24" t="str">
        <f t="shared" si="2"/>
        <v/>
      </c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  <c r="Z3034" s="25"/>
      <c r="AA3034" s="24"/>
      <c r="AB3034" s="24"/>
      <c r="AC3034" s="24"/>
      <c r="AD3034" s="24"/>
      <c r="AE3034" s="24"/>
      <c r="AF3034" s="24"/>
      <c r="AG3034" s="24"/>
      <c r="AH3034" s="24"/>
      <c r="AI3034" s="24"/>
      <c r="AJ3034" s="25"/>
      <c r="AK3034" s="25"/>
      <c r="AL3034" s="24" t="str">
        <f t="shared" si="3"/>
        <v>User Name Missing</v>
      </c>
      <c r="AM3034" s="24" t="str">
        <f>IF(AL3034&lt;&gt;"Good","",A3034&amp;","&amp;B3034&amp;","&amp;C3034&amp;","&amp;D3034&amp;","&amp;L3034&amp;","&amp;S3034&amp;","&amp;T3034&amp;","&amp;U3034&amp;","&amp;V3034&amp;","&amp;W3034&amp;","&amp;IF(X3034&lt;&gt;"",VLOOKUP(X3034,'Vlookup''sRef'!$C$3:$D$6,2,FALSE),"")&amp;","&amp;IF(Y3034&lt;&gt;"",VLOOKUP(Y3034,'Vlookup''sRef'!$F$3:$G$4,2,FALSE),"")&amp;","&amp;Z3034&amp;","&amp;AA3034&amp;","&amp;AB3034&amp;","&amp;AC3034&amp;","&amp;AD3034&amp;","&amp;AE3034&amp;","&amp;AF3034&amp;","&amp;AG3034&amp;","&amp;IF(AH3034&lt;&gt;"",VLOOKUP(AH3034,'Vlookup''sRef'!$O$2:$P$101,2,FALSE),"")&amp;","&amp;IF(AI3034&lt;&gt;"",VLOOKUP(AI3034,RulesetRef!$A$2:$B$77,2,FALSE),"")&amp;","&amp;AJ3034&amp;","&amp;AK3034)</f>
        <v/>
      </c>
    </row>
    <row r="3035" ht="15.0" customHeight="1">
      <c r="A3035" s="25"/>
      <c r="B3035" s="24"/>
      <c r="C3035" s="24"/>
      <c r="D3035" s="24"/>
      <c r="E3035" s="24" t="str">
        <f t="shared" si="1"/>
        <v/>
      </c>
      <c r="F3035" s="24"/>
      <c r="G3035" s="24"/>
      <c r="H3035" s="24"/>
      <c r="I3035" s="24"/>
      <c r="J3035" s="24"/>
      <c r="K3035" s="24"/>
      <c r="L3035" s="24" t="str">
        <f t="shared" si="2"/>
        <v/>
      </c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  <c r="Z3035" s="25"/>
      <c r="AA3035" s="24"/>
      <c r="AB3035" s="24"/>
      <c r="AC3035" s="24"/>
      <c r="AD3035" s="24"/>
      <c r="AE3035" s="24"/>
      <c r="AF3035" s="24"/>
      <c r="AG3035" s="24"/>
      <c r="AH3035" s="24"/>
      <c r="AI3035" s="24"/>
      <c r="AJ3035" s="25"/>
      <c r="AK3035" s="25"/>
      <c r="AL3035" s="24" t="str">
        <f t="shared" si="3"/>
        <v>User Name Missing</v>
      </c>
      <c r="AM3035" s="24" t="str">
        <f>IF(AL3035&lt;&gt;"Good","",A3035&amp;","&amp;B3035&amp;","&amp;C3035&amp;","&amp;D3035&amp;","&amp;L3035&amp;","&amp;S3035&amp;","&amp;T3035&amp;","&amp;U3035&amp;","&amp;V3035&amp;","&amp;W3035&amp;","&amp;IF(X3035&lt;&gt;"",VLOOKUP(X3035,'Vlookup''sRef'!$C$3:$D$6,2,FALSE),"")&amp;","&amp;IF(Y3035&lt;&gt;"",VLOOKUP(Y3035,'Vlookup''sRef'!$F$3:$G$4,2,FALSE),"")&amp;","&amp;Z3035&amp;","&amp;AA3035&amp;","&amp;AB3035&amp;","&amp;AC3035&amp;","&amp;AD3035&amp;","&amp;AE3035&amp;","&amp;AF3035&amp;","&amp;AG3035&amp;","&amp;IF(AH3035&lt;&gt;"",VLOOKUP(AH3035,'Vlookup''sRef'!$O$2:$P$101,2,FALSE),"")&amp;","&amp;IF(AI3035&lt;&gt;"",VLOOKUP(AI3035,RulesetRef!$A$2:$B$77,2,FALSE),"")&amp;","&amp;AJ3035&amp;","&amp;AK3035)</f>
        <v/>
      </c>
    </row>
    <row r="3036" ht="15.0" customHeight="1">
      <c r="A3036" s="25"/>
      <c r="B3036" s="24"/>
      <c r="C3036" s="24"/>
      <c r="D3036" s="24"/>
      <c r="E3036" s="24" t="str">
        <f t="shared" si="1"/>
        <v/>
      </c>
      <c r="F3036" s="24"/>
      <c r="G3036" s="24"/>
      <c r="H3036" s="24"/>
      <c r="I3036" s="24"/>
      <c r="J3036" s="24"/>
      <c r="K3036" s="24"/>
      <c r="L3036" s="24" t="str">
        <f t="shared" si="2"/>
        <v/>
      </c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  <c r="Z3036" s="25"/>
      <c r="AA3036" s="24"/>
      <c r="AB3036" s="24"/>
      <c r="AC3036" s="24"/>
      <c r="AD3036" s="24"/>
      <c r="AE3036" s="24"/>
      <c r="AF3036" s="24"/>
      <c r="AG3036" s="24"/>
      <c r="AH3036" s="24"/>
      <c r="AI3036" s="24"/>
      <c r="AJ3036" s="25"/>
      <c r="AK3036" s="25"/>
      <c r="AL3036" s="24" t="str">
        <f t="shared" si="3"/>
        <v>User Name Missing</v>
      </c>
      <c r="AM3036" s="24" t="str">
        <f>IF(AL3036&lt;&gt;"Good","",A3036&amp;","&amp;B3036&amp;","&amp;C3036&amp;","&amp;D3036&amp;","&amp;L3036&amp;","&amp;S3036&amp;","&amp;T3036&amp;","&amp;U3036&amp;","&amp;V3036&amp;","&amp;W3036&amp;","&amp;IF(X3036&lt;&gt;"",VLOOKUP(X3036,'Vlookup''sRef'!$C$3:$D$6,2,FALSE),"")&amp;","&amp;IF(Y3036&lt;&gt;"",VLOOKUP(Y3036,'Vlookup''sRef'!$F$3:$G$4,2,FALSE),"")&amp;","&amp;Z3036&amp;","&amp;AA3036&amp;","&amp;AB3036&amp;","&amp;AC3036&amp;","&amp;AD3036&amp;","&amp;AE3036&amp;","&amp;AF3036&amp;","&amp;AG3036&amp;","&amp;IF(AH3036&lt;&gt;"",VLOOKUP(AH3036,'Vlookup''sRef'!$O$2:$P$101,2,FALSE),"")&amp;","&amp;IF(AI3036&lt;&gt;"",VLOOKUP(AI3036,RulesetRef!$A$2:$B$77,2,FALSE),"")&amp;","&amp;AJ3036&amp;","&amp;AK3036)</f>
        <v/>
      </c>
    </row>
    <row r="3037" ht="15.0" customHeight="1">
      <c r="A3037" s="25"/>
      <c r="B3037" s="24"/>
      <c r="C3037" s="24"/>
      <c r="D3037" s="24"/>
      <c r="E3037" s="24" t="str">
        <f t="shared" si="1"/>
        <v/>
      </c>
      <c r="F3037" s="24"/>
      <c r="G3037" s="24"/>
      <c r="H3037" s="24"/>
      <c r="I3037" s="24"/>
      <c r="J3037" s="24"/>
      <c r="K3037" s="24"/>
      <c r="L3037" s="24" t="str">
        <f t="shared" si="2"/>
        <v/>
      </c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  <c r="Z3037" s="25"/>
      <c r="AA3037" s="24"/>
      <c r="AB3037" s="24"/>
      <c r="AC3037" s="24"/>
      <c r="AD3037" s="24"/>
      <c r="AE3037" s="24"/>
      <c r="AF3037" s="24"/>
      <c r="AG3037" s="24"/>
      <c r="AH3037" s="24"/>
      <c r="AI3037" s="24"/>
      <c r="AJ3037" s="25"/>
      <c r="AK3037" s="25"/>
      <c r="AL3037" s="24" t="str">
        <f t="shared" si="3"/>
        <v>User Name Missing</v>
      </c>
      <c r="AM3037" s="24" t="str">
        <f>IF(AL3037&lt;&gt;"Good","",A3037&amp;","&amp;B3037&amp;","&amp;C3037&amp;","&amp;D3037&amp;","&amp;L3037&amp;","&amp;S3037&amp;","&amp;T3037&amp;","&amp;U3037&amp;","&amp;V3037&amp;","&amp;W3037&amp;","&amp;IF(X3037&lt;&gt;"",VLOOKUP(X3037,'Vlookup''sRef'!$C$3:$D$6,2,FALSE),"")&amp;","&amp;IF(Y3037&lt;&gt;"",VLOOKUP(Y3037,'Vlookup''sRef'!$F$3:$G$4,2,FALSE),"")&amp;","&amp;Z3037&amp;","&amp;AA3037&amp;","&amp;AB3037&amp;","&amp;AC3037&amp;","&amp;AD3037&amp;","&amp;AE3037&amp;","&amp;AF3037&amp;","&amp;AG3037&amp;","&amp;IF(AH3037&lt;&gt;"",VLOOKUP(AH3037,'Vlookup''sRef'!$O$2:$P$101,2,FALSE),"")&amp;","&amp;IF(AI3037&lt;&gt;"",VLOOKUP(AI3037,RulesetRef!$A$2:$B$77,2,FALSE),"")&amp;","&amp;AJ3037&amp;","&amp;AK3037)</f>
        <v/>
      </c>
    </row>
    <row r="3038" ht="15.0" customHeight="1">
      <c r="A3038" s="25"/>
      <c r="B3038" s="24"/>
      <c r="C3038" s="24"/>
      <c r="D3038" s="24"/>
      <c r="E3038" s="24" t="str">
        <f t="shared" si="1"/>
        <v/>
      </c>
      <c r="F3038" s="24"/>
      <c r="G3038" s="24"/>
      <c r="H3038" s="24"/>
      <c r="I3038" s="24"/>
      <c r="J3038" s="24"/>
      <c r="K3038" s="24"/>
      <c r="L3038" s="24" t="str">
        <f t="shared" si="2"/>
        <v/>
      </c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  <c r="Z3038" s="25"/>
      <c r="AA3038" s="24"/>
      <c r="AB3038" s="24"/>
      <c r="AC3038" s="24"/>
      <c r="AD3038" s="24"/>
      <c r="AE3038" s="24"/>
      <c r="AF3038" s="24"/>
      <c r="AG3038" s="24"/>
      <c r="AH3038" s="24"/>
      <c r="AI3038" s="24"/>
      <c r="AJ3038" s="25"/>
      <c r="AK3038" s="25"/>
      <c r="AL3038" s="24" t="str">
        <f t="shared" si="3"/>
        <v>User Name Missing</v>
      </c>
      <c r="AM3038" s="24" t="str">
        <f>IF(AL3038&lt;&gt;"Good","",A3038&amp;","&amp;B3038&amp;","&amp;C3038&amp;","&amp;D3038&amp;","&amp;L3038&amp;","&amp;S3038&amp;","&amp;T3038&amp;","&amp;U3038&amp;","&amp;V3038&amp;","&amp;W3038&amp;","&amp;IF(X3038&lt;&gt;"",VLOOKUP(X3038,'Vlookup''sRef'!$C$3:$D$6,2,FALSE),"")&amp;","&amp;IF(Y3038&lt;&gt;"",VLOOKUP(Y3038,'Vlookup''sRef'!$F$3:$G$4,2,FALSE),"")&amp;","&amp;Z3038&amp;","&amp;AA3038&amp;","&amp;AB3038&amp;","&amp;AC3038&amp;","&amp;AD3038&amp;","&amp;AE3038&amp;","&amp;AF3038&amp;","&amp;AG3038&amp;","&amp;IF(AH3038&lt;&gt;"",VLOOKUP(AH3038,'Vlookup''sRef'!$O$2:$P$101,2,FALSE),"")&amp;","&amp;IF(AI3038&lt;&gt;"",VLOOKUP(AI3038,RulesetRef!$A$2:$B$77,2,FALSE),"")&amp;","&amp;AJ3038&amp;","&amp;AK3038)</f>
        <v/>
      </c>
    </row>
    <row r="3039" ht="15.0" customHeight="1">
      <c r="A3039" s="25"/>
      <c r="B3039" s="24"/>
      <c r="C3039" s="24"/>
      <c r="D3039" s="24"/>
      <c r="E3039" s="24" t="str">
        <f t="shared" si="1"/>
        <v/>
      </c>
      <c r="F3039" s="24"/>
      <c r="G3039" s="24"/>
      <c r="H3039" s="24"/>
      <c r="I3039" s="24"/>
      <c r="J3039" s="24"/>
      <c r="K3039" s="24"/>
      <c r="L3039" s="24" t="str">
        <f t="shared" si="2"/>
        <v/>
      </c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  <c r="Z3039" s="25"/>
      <c r="AA3039" s="24"/>
      <c r="AB3039" s="24"/>
      <c r="AC3039" s="24"/>
      <c r="AD3039" s="24"/>
      <c r="AE3039" s="24"/>
      <c r="AF3039" s="24"/>
      <c r="AG3039" s="24"/>
      <c r="AH3039" s="24"/>
      <c r="AI3039" s="24"/>
      <c r="AJ3039" s="25"/>
      <c r="AK3039" s="25"/>
      <c r="AL3039" s="24" t="str">
        <f t="shared" si="3"/>
        <v>User Name Missing</v>
      </c>
      <c r="AM3039" s="24" t="str">
        <f>IF(AL3039&lt;&gt;"Good","",A3039&amp;","&amp;B3039&amp;","&amp;C3039&amp;","&amp;D3039&amp;","&amp;L3039&amp;","&amp;S3039&amp;","&amp;T3039&amp;","&amp;U3039&amp;","&amp;V3039&amp;","&amp;W3039&amp;","&amp;IF(X3039&lt;&gt;"",VLOOKUP(X3039,'Vlookup''sRef'!$C$3:$D$6,2,FALSE),"")&amp;","&amp;IF(Y3039&lt;&gt;"",VLOOKUP(Y3039,'Vlookup''sRef'!$F$3:$G$4,2,FALSE),"")&amp;","&amp;Z3039&amp;","&amp;AA3039&amp;","&amp;AB3039&amp;","&amp;AC3039&amp;","&amp;AD3039&amp;","&amp;AE3039&amp;","&amp;AF3039&amp;","&amp;AG3039&amp;","&amp;IF(AH3039&lt;&gt;"",VLOOKUP(AH3039,'Vlookup''sRef'!$O$2:$P$101,2,FALSE),"")&amp;","&amp;IF(AI3039&lt;&gt;"",VLOOKUP(AI3039,RulesetRef!$A$2:$B$77,2,FALSE),"")&amp;","&amp;AJ3039&amp;","&amp;AK3039)</f>
        <v/>
      </c>
    </row>
    <row r="3040" ht="15.0" customHeight="1">
      <c r="A3040" s="25"/>
      <c r="B3040" s="24"/>
      <c r="C3040" s="24"/>
      <c r="D3040" s="24"/>
      <c r="E3040" s="24" t="str">
        <f t="shared" si="1"/>
        <v/>
      </c>
      <c r="F3040" s="24"/>
      <c r="G3040" s="24"/>
      <c r="H3040" s="24"/>
      <c r="I3040" s="24"/>
      <c r="J3040" s="24"/>
      <c r="K3040" s="24"/>
      <c r="L3040" s="24" t="str">
        <f t="shared" si="2"/>
        <v/>
      </c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  <c r="Z3040" s="25"/>
      <c r="AA3040" s="24"/>
      <c r="AB3040" s="24"/>
      <c r="AC3040" s="24"/>
      <c r="AD3040" s="24"/>
      <c r="AE3040" s="24"/>
      <c r="AF3040" s="24"/>
      <c r="AG3040" s="24"/>
      <c r="AH3040" s="24"/>
      <c r="AI3040" s="24"/>
      <c r="AJ3040" s="25"/>
      <c r="AK3040" s="25"/>
      <c r="AL3040" s="24" t="str">
        <f t="shared" si="3"/>
        <v>User Name Missing</v>
      </c>
      <c r="AM3040" s="24" t="str">
        <f>IF(AL3040&lt;&gt;"Good","",A3040&amp;","&amp;B3040&amp;","&amp;C3040&amp;","&amp;D3040&amp;","&amp;L3040&amp;","&amp;S3040&amp;","&amp;T3040&amp;","&amp;U3040&amp;","&amp;V3040&amp;","&amp;W3040&amp;","&amp;IF(X3040&lt;&gt;"",VLOOKUP(X3040,'Vlookup''sRef'!$C$3:$D$6,2,FALSE),"")&amp;","&amp;IF(Y3040&lt;&gt;"",VLOOKUP(Y3040,'Vlookup''sRef'!$F$3:$G$4,2,FALSE),"")&amp;","&amp;Z3040&amp;","&amp;AA3040&amp;","&amp;AB3040&amp;","&amp;AC3040&amp;","&amp;AD3040&amp;","&amp;AE3040&amp;","&amp;AF3040&amp;","&amp;AG3040&amp;","&amp;IF(AH3040&lt;&gt;"",VLOOKUP(AH3040,'Vlookup''sRef'!$O$2:$P$101,2,FALSE),"")&amp;","&amp;IF(AI3040&lt;&gt;"",VLOOKUP(AI3040,RulesetRef!$A$2:$B$77,2,FALSE),"")&amp;","&amp;AJ3040&amp;","&amp;AK3040)</f>
        <v/>
      </c>
    </row>
    <row r="3041" ht="15.0" customHeight="1">
      <c r="A3041" s="25"/>
      <c r="B3041" s="24"/>
      <c r="C3041" s="24"/>
      <c r="D3041" s="24"/>
      <c r="E3041" s="24" t="str">
        <f t="shared" si="1"/>
        <v/>
      </c>
      <c r="F3041" s="24"/>
      <c r="G3041" s="24"/>
      <c r="H3041" s="24"/>
      <c r="I3041" s="24"/>
      <c r="J3041" s="24"/>
      <c r="K3041" s="24"/>
      <c r="L3041" s="24" t="str">
        <f t="shared" si="2"/>
        <v/>
      </c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  <c r="Z3041" s="25"/>
      <c r="AA3041" s="24"/>
      <c r="AB3041" s="24"/>
      <c r="AC3041" s="24"/>
      <c r="AD3041" s="24"/>
      <c r="AE3041" s="24"/>
      <c r="AF3041" s="24"/>
      <c r="AG3041" s="24"/>
      <c r="AH3041" s="24"/>
      <c r="AI3041" s="24"/>
      <c r="AJ3041" s="25"/>
      <c r="AK3041" s="25"/>
      <c r="AL3041" s="24" t="str">
        <f t="shared" si="3"/>
        <v>User Name Missing</v>
      </c>
      <c r="AM3041" s="24" t="str">
        <f>IF(AL3041&lt;&gt;"Good","",A3041&amp;","&amp;B3041&amp;","&amp;C3041&amp;","&amp;D3041&amp;","&amp;L3041&amp;","&amp;S3041&amp;","&amp;T3041&amp;","&amp;U3041&amp;","&amp;V3041&amp;","&amp;W3041&amp;","&amp;IF(X3041&lt;&gt;"",VLOOKUP(X3041,'Vlookup''sRef'!$C$3:$D$6,2,FALSE),"")&amp;","&amp;IF(Y3041&lt;&gt;"",VLOOKUP(Y3041,'Vlookup''sRef'!$F$3:$G$4,2,FALSE),"")&amp;","&amp;Z3041&amp;","&amp;AA3041&amp;","&amp;AB3041&amp;","&amp;AC3041&amp;","&amp;AD3041&amp;","&amp;AE3041&amp;","&amp;AF3041&amp;","&amp;AG3041&amp;","&amp;IF(AH3041&lt;&gt;"",VLOOKUP(AH3041,'Vlookup''sRef'!$O$2:$P$101,2,FALSE),"")&amp;","&amp;IF(AI3041&lt;&gt;"",VLOOKUP(AI3041,RulesetRef!$A$2:$B$77,2,FALSE),"")&amp;","&amp;AJ3041&amp;","&amp;AK3041)</f>
        <v/>
      </c>
    </row>
    <row r="3042" ht="15.0" customHeight="1">
      <c r="A3042" s="25"/>
      <c r="B3042" s="24"/>
      <c r="C3042" s="24"/>
      <c r="D3042" s="24"/>
      <c r="E3042" s="24" t="str">
        <f t="shared" si="1"/>
        <v/>
      </c>
      <c r="F3042" s="24"/>
      <c r="G3042" s="24"/>
      <c r="H3042" s="24"/>
      <c r="I3042" s="24"/>
      <c r="J3042" s="24"/>
      <c r="K3042" s="24"/>
      <c r="L3042" s="24" t="str">
        <f t="shared" si="2"/>
        <v/>
      </c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5"/>
      <c r="AA3042" s="24"/>
      <c r="AB3042" s="24"/>
      <c r="AC3042" s="24"/>
      <c r="AD3042" s="24"/>
      <c r="AE3042" s="24"/>
      <c r="AF3042" s="24"/>
      <c r="AG3042" s="24"/>
      <c r="AH3042" s="24"/>
      <c r="AI3042" s="24"/>
      <c r="AJ3042" s="25"/>
      <c r="AK3042" s="25"/>
      <c r="AL3042" s="24" t="str">
        <f t="shared" si="3"/>
        <v>User Name Missing</v>
      </c>
      <c r="AM3042" s="24" t="str">
        <f>IF(AL3042&lt;&gt;"Good","",A3042&amp;","&amp;B3042&amp;","&amp;C3042&amp;","&amp;D3042&amp;","&amp;L3042&amp;","&amp;S3042&amp;","&amp;T3042&amp;","&amp;U3042&amp;","&amp;V3042&amp;","&amp;W3042&amp;","&amp;IF(X3042&lt;&gt;"",VLOOKUP(X3042,'Vlookup''sRef'!$C$3:$D$6,2,FALSE),"")&amp;","&amp;IF(Y3042&lt;&gt;"",VLOOKUP(Y3042,'Vlookup''sRef'!$F$3:$G$4,2,FALSE),"")&amp;","&amp;Z3042&amp;","&amp;AA3042&amp;","&amp;AB3042&amp;","&amp;AC3042&amp;","&amp;AD3042&amp;","&amp;AE3042&amp;","&amp;AF3042&amp;","&amp;AG3042&amp;","&amp;IF(AH3042&lt;&gt;"",VLOOKUP(AH3042,'Vlookup''sRef'!$O$2:$P$101,2,FALSE),"")&amp;","&amp;IF(AI3042&lt;&gt;"",VLOOKUP(AI3042,RulesetRef!$A$2:$B$77,2,FALSE),"")&amp;","&amp;AJ3042&amp;","&amp;AK3042)</f>
        <v/>
      </c>
    </row>
    <row r="3043" ht="15.0" customHeight="1">
      <c r="A3043" s="25"/>
      <c r="B3043" s="24"/>
      <c r="C3043" s="24"/>
      <c r="D3043" s="24"/>
      <c r="E3043" s="24" t="str">
        <f t="shared" si="1"/>
        <v/>
      </c>
      <c r="F3043" s="24"/>
      <c r="G3043" s="24"/>
      <c r="H3043" s="24"/>
      <c r="I3043" s="24"/>
      <c r="J3043" s="24"/>
      <c r="K3043" s="24"/>
      <c r="L3043" s="24" t="str">
        <f t="shared" si="2"/>
        <v/>
      </c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  <c r="Z3043" s="25"/>
      <c r="AA3043" s="24"/>
      <c r="AB3043" s="24"/>
      <c r="AC3043" s="24"/>
      <c r="AD3043" s="24"/>
      <c r="AE3043" s="24"/>
      <c r="AF3043" s="24"/>
      <c r="AG3043" s="24"/>
      <c r="AH3043" s="24"/>
      <c r="AI3043" s="24"/>
      <c r="AJ3043" s="25"/>
      <c r="AK3043" s="25"/>
      <c r="AL3043" s="24" t="str">
        <f t="shared" si="3"/>
        <v>User Name Missing</v>
      </c>
      <c r="AM3043" s="24" t="str">
        <f>IF(AL3043&lt;&gt;"Good","",A3043&amp;","&amp;B3043&amp;","&amp;C3043&amp;","&amp;D3043&amp;","&amp;L3043&amp;","&amp;S3043&amp;","&amp;T3043&amp;","&amp;U3043&amp;","&amp;V3043&amp;","&amp;W3043&amp;","&amp;IF(X3043&lt;&gt;"",VLOOKUP(X3043,'Vlookup''sRef'!$C$3:$D$6,2,FALSE),"")&amp;","&amp;IF(Y3043&lt;&gt;"",VLOOKUP(Y3043,'Vlookup''sRef'!$F$3:$G$4,2,FALSE),"")&amp;","&amp;Z3043&amp;","&amp;AA3043&amp;","&amp;AB3043&amp;","&amp;AC3043&amp;","&amp;AD3043&amp;","&amp;AE3043&amp;","&amp;AF3043&amp;","&amp;AG3043&amp;","&amp;IF(AH3043&lt;&gt;"",VLOOKUP(AH3043,'Vlookup''sRef'!$O$2:$P$101,2,FALSE),"")&amp;","&amp;IF(AI3043&lt;&gt;"",VLOOKUP(AI3043,RulesetRef!$A$2:$B$77,2,FALSE),"")&amp;","&amp;AJ3043&amp;","&amp;AK3043)</f>
        <v/>
      </c>
    </row>
    <row r="3044" ht="15.0" customHeight="1">
      <c r="A3044" s="25"/>
      <c r="B3044" s="24"/>
      <c r="C3044" s="24"/>
      <c r="D3044" s="24"/>
      <c r="E3044" s="24" t="str">
        <f t="shared" si="1"/>
        <v/>
      </c>
      <c r="F3044" s="24"/>
      <c r="G3044" s="24"/>
      <c r="H3044" s="24"/>
      <c r="I3044" s="24"/>
      <c r="J3044" s="24"/>
      <c r="K3044" s="24"/>
      <c r="L3044" s="24" t="str">
        <f t="shared" si="2"/>
        <v/>
      </c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  <c r="Z3044" s="25"/>
      <c r="AA3044" s="24"/>
      <c r="AB3044" s="24"/>
      <c r="AC3044" s="24"/>
      <c r="AD3044" s="24"/>
      <c r="AE3044" s="24"/>
      <c r="AF3044" s="24"/>
      <c r="AG3044" s="24"/>
      <c r="AH3044" s="24"/>
      <c r="AI3044" s="24"/>
      <c r="AJ3044" s="25"/>
      <c r="AK3044" s="25"/>
      <c r="AL3044" s="24" t="str">
        <f t="shared" si="3"/>
        <v>User Name Missing</v>
      </c>
      <c r="AM3044" s="24" t="str">
        <f>IF(AL3044&lt;&gt;"Good","",A3044&amp;","&amp;B3044&amp;","&amp;C3044&amp;","&amp;D3044&amp;","&amp;L3044&amp;","&amp;S3044&amp;","&amp;T3044&amp;","&amp;U3044&amp;","&amp;V3044&amp;","&amp;W3044&amp;","&amp;IF(X3044&lt;&gt;"",VLOOKUP(X3044,'Vlookup''sRef'!$C$3:$D$6,2,FALSE),"")&amp;","&amp;IF(Y3044&lt;&gt;"",VLOOKUP(Y3044,'Vlookup''sRef'!$F$3:$G$4,2,FALSE),"")&amp;","&amp;Z3044&amp;","&amp;AA3044&amp;","&amp;AB3044&amp;","&amp;AC3044&amp;","&amp;AD3044&amp;","&amp;AE3044&amp;","&amp;AF3044&amp;","&amp;AG3044&amp;","&amp;IF(AH3044&lt;&gt;"",VLOOKUP(AH3044,'Vlookup''sRef'!$O$2:$P$101,2,FALSE),"")&amp;","&amp;IF(AI3044&lt;&gt;"",VLOOKUP(AI3044,RulesetRef!$A$2:$B$77,2,FALSE),"")&amp;","&amp;AJ3044&amp;","&amp;AK3044)</f>
        <v/>
      </c>
    </row>
    <row r="3045" ht="15.0" customHeight="1">
      <c r="A3045" s="25"/>
      <c r="B3045" s="24"/>
      <c r="C3045" s="24"/>
      <c r="D3045" s="24"/>
      <c r="E3045" s="24" t="str">
        <f t="shared" si="1"/>
        <v/>
      </c>
      <c r="F3045" s="24"/>
      <c r="G3045" s="24"/>
      <c r="H3045" s="24"/>
      <c r="I3045" s="24"/>
      <c r="J3045" s="24"/>
      <c r="K3045" s="24"/>
      <c r="L3045" s="24" t="str">
        <f t="shared" si="2"/>
        <v/>
      </c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  <c r="Z3045" s="25"/>
      <c r="AA3045" s="24"/>
      <c r="AB3045" s="24"/>
      <c r="AC3045" s="24"/>
      <c r="AD3045" s="24"/>
      <c r="AE3045" s="24"/>
      <c r="AF3045" s="24"/>
      <c r="AG3045" s="24"/>
      <c r="AH3045" s="24"/>
      <c r="AI3045" s="24"/>
      <c r="AJ3045" s="25"/>
      <c r="AK3045" s="25"/>
      <c r="AL3045" s="24" t="str">
        <f t="shared" si="3"/>
        <v>User Name Missing</v>
      </c>
      <c r="AM3045" s="24" t="str">
        <f>IF(AL3045&lt;&gt;"Good","",A3045&amp;","&amp;B3045&amp;","&amp;C3045&amp;","&amp;D3045&amp;","&amp;L3045&amp;","&amp;S3045&amp;","&amp;T3045&amp;","&amp;U3045&amp;","&amp;V3045&amp;","&amp;W3045&amp;","&amp;IF(X3045&lt;&gt;"",VLOOKUP(X3045,'Vlookup''sRef'!$C$3:$D$6,2,FALSE),"")&amp;","&amp;IF(Y3045&lt;&gt;"",VLOOKUP(Y3045,'Vlookup''sRef'!$F$3:$G$4,2,FALSE),"")&amp;","&amp;Z3045&amp;","&amp;AA3045&amp;","&amp;AB3045&amp;","&amp;AC3045&amp;","&amp;AD3045&amp;","&amp;AE3045&amp;","&amp;AF3045&amp;","&amp;AG3045&amp;","&amp;IF(AH3045&lt;&gt;"",VLOOKUP(AH3045,'Vlookup''sRef'!$O$2:$P$101,2,FALSE),"")&amp;","&amp;IF(AI3045&lt;&gt;"",VLOOKUP(AI3045,RulesetRef!$A$2:$B$77,2,FALSE),"")&amp;","&amp;AJ3045&amp;","&amp;AK3045)</f>
        <v/>
      </c>
    </row>
    <row r="3046" ht="15.0" customHeight="1">
      <c r="A3046" s="25"/>
      <c r="B3046" s="24"/>
      <c r="C3046" s="24"/>
      <c r="D3046" s="24"/>
      <c r="E3046" s="24" t="str">
        <f t="shared" si="1"/>
        <v/>
      </c>
      <c r="F3046" s="24"/>
      <c r="G3046" s="24"/>
      <c r="H3046" s="24"/>
      <c r="I3046" s="24"/>
      <c r="J3046" s="24"/>
      <c r="K3046" s="24"/>
      <c r="L3046" s="24" t="str">
        <f t="shared" si="2"/>
        <v/>
      </c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  <c r="Z3046" s="25"/>
      <c r="AA3046" s="24"/>
      <c r="AB3046" s="24"/>
      <c r="AC3046" s="24"/>
      <c r="AD3046" s="24"/>
      <c r="AE3046" s="24"/>
      <c r="AF3046" s="24"/>
      <c r="AG3046" s="24"/>
      <c r="AH3046" s="24"/>
      <c r="AI3046" s="24"/>
      <c r="AJ3046" s="25"/>
      <c r="AK3046" s="25"/>
      <c r="AL3046" s="24" t="str">
        <f t="shared" si="3"/>
        <v>User Name Missing</v>
      </c>
      <c r="AM3046" s="24" t="str">
        <f>IF(AL3046&lt;&gt;"Good","",A3046&amp;","&amp;B3046&amp;","&amp;C3046&amp;","&amp;D3046&amp;","&amp;L3046&amp;","&amp;S3046&amp;","&amp;T3046&amp;","&amp;U3046&amp;","&amp;V3046&amp;","&amp;W3046&amp;","&amp;IF(X3046&lt;&gt;"",VLOOKUP(X3046,'Vlookup''sRef'!$C$3:$D$6,2,FALSE),"")&amp;","&amp;IF(Y3046&lt;&gt;"",VLOOKUP(Y3046,'Vlookup''sRef'!$F$3:$G$4,2,FALSE),"")&amp;","&amp;Z3046&amp;","&amp;AA3046&amp;","&amp;AB3046&amp;","&amp;AC3046&amp;","&amp;AD3046&amp;","&amp;AE3046&amp;","&amp;AF3046&amp;","&amp;AG3046&amp;","&amp;IF(AH3046&lt;&gt;"",VLOOKUP(AH3046,'Vlookup''sRef'!$O$2:$P$101,2,FALSE),"")&amp;","&amp;IF(AI3046&lt;&gt;"",VLOOKUP(AI3046,RulesetRef!$A$2:$B$77,2,FALSE),"")&amp;","&amp;AJ3046&amp;","&amp;AK3046)</f>
        <v/>
      </c>
    </row>
    <row r="3047" ht="15.0" customHeight="1">
      <c r="A3047" s="25"/>
      <c r="B3047" s="24"/>
      <c r="C3047" s="24"/>
      <c r="D3047" s="24"/>
      <c r="E3047" s="24" t="str">
        <f t="shared" si="1"/>
        <v/>
      </c>
      <c r="F3047" s="24"/>
      <c r="G3047" s="24"/>
      <c r="H3047" s="24"/>
      <c r="I3047" s="24"/>
      <c r="J3047" s="24"/>
      <c r="K3047" s="24"/>
      <c r="L3047" s="24" t="str">
        <f t="shared" si="2"/>
        <v/>
      </c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  <c r="Z3047" s="25"/>
      <c r="AA3047" s="24"/>
      <c r="AB3047" s="24"/>
      <c r="AC3047" s="24"/>
      <c r="AD3047" s="24"/>
      <c r="AE3047" s="24"/>
      <c r="AF3047" s="24"/>
      <c r="AG3047" s="24"/>
      <c r="AH3047" s="24"/>
      <c r="AI3047" s="24"/>
      <c r="AJ3047" s="25"/>
      <c r="AK3047" s="25"/>
      <c r="AL3047" s="24" t="str">
        <f t="shared" si="3"/>
        <v>User Name Missing</v>
      </c>
      <c r="AM3047" s="24" t="str">
        <f>IF(AL3047&lt;&gt;"Good","",A3047&amp;","&amp;B3047&amp;","&amp;C3047&amp;","&amp;D3047&amp;","&amp;L3047&amp;","&amp;S3047&amp;","&amp;T3047&amp;","&amp;U3047&amp;","&amp;V3047&amp;","&amp;W3047&amp;","&amp;IF(X3047&lt;&gt;"",VLOOKUP(X3047,'Vlookup''sRef'!$C$3:$D$6,2,FALSE),"")&amp;","&amp;IF(Y3047&lt;&gt;"",VLOOKUP(Y3047,'Vlookup''sRef'!$F$3:$G$4,2,FALSE),"")&amp;","&amp;Z3047&amp;","&amp;AA3047&amp;","&amp;AB3047&amp;","&amp;AC3047&amp;","&amp;AD3047&amp;","&amp;AE3047&amp;","&amp;AF3047&amp;","&amp;AG3047&amp;","&amp;IF(AH3047&lt;&gt;"",VLOOKUP(AH3047,'Vlookup''sRef'!$O$2:$P$101,2,FALSE),"")&amp;","&amp;IF(AI3047&lt;&gt;"",VLOOKUP(AI3047,RulesetRef!$A$2:$B$77,2,FALSE),"")&amp;","&amp;AJ3047&amp;","&amp;AK3047)</f>
        <v/>
      </c>
    </row>
    <row r="3048" ht="15.0" customHeight="1">
      <c r="A3048" s="25"/>
      <c r="B3048" s="24"/>
      <c r="C3048" s="24"/>
      <c r="D3048" s="24"/>
      <c r="E3048" s="24" t="str">
        <f t="shared" si="1"/>
        <v/>
      </c>
      <c r="F3048" s="24"/>
      <c r="G3048" s="24"/>
      <c r="H3048" s="24"/>
      <c r="I3048" s="24"/>
      <c r="J3048" s="24"/>
      <c r="K3048" s="24"/>
      <c r="L3048" s="24" t="str">
        <f t="shared" si="2"/>
        <v/>
      </c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  <c r="Z3048" s="25"/>
      <c r="AA3048" s="24"/>
      <c r="AB3048" s="24"/>
      <c r="AC3048" s="24"/>
      <c r="AD3048" s="24"/>
      <c r="AE3048" s="24"/>
      <c r="AF3048" s="24"/>
      <c r="AG3048" s="24"/>
      <c r="AH3048" s="24"/>
      <c r="AI3048" s="24"/>
      <c r="AJ3048" s="25"/>
      <c r="AK3048" s="25"/>
      <c r="AL3048" s="24" t="str">
        <f t="shared" si="3"/>
        <v>User Name Missing</v>
      </c>
      <c r="AM3048" s="24" t="str">
        <f>IF(AL3048&lt;&gt;"Good","",A3048&amp;","&amp;B3048&amp;","&amp;C3048&amp;","&amp;D3048&amp;","&amp;L3048&amp;","&amp;S3048&amp;","&amp;T3048&amp;","&amp;U3048&amp;","&amp;V3048&amp;","&amp;W3048&amp;","&amp;IF(X3048&lt;&gt;"",VLOOKUP(X3048,'Vlookup''sRef'!$C$3:$D$6,2,FALSE),"")&amp;","&amp;IF(Y3048&lt;&gt;"",VLOOKUP(Y3048,'Vlookup''sRef'!$F$3:$G$4,2,FALSE),"")&amp;","&amp;Z3048&amp;","&amp;AA3048&amp;","&amp;AB3048&amp;","&amp;AC3048&amp;","&amp;AD3048&amp;","&amp;AE3048&amp;","&amp;AF3048&amp;","&amp;AG3048&amp;","&amp;IF(AH3048&lt;&gt;"",VLOOKUP(AH3048,'Vlookup''sRef'!$O$2:$P$101,2,FALSE),"")&amp;","&amp;IF(AI3048&lt;&gt;"",VLOOKUP(AI3048,RulesetRef!$A$2:$B$77,2,FALSE),"")&amp;","&amp;AJ3048&amp;","&amp;AK3048)</f>
        <v/>
      </c>
    </row>
    <row r="3049" ht="15.0" customHeight="1">
      <c r="A3049" s="25"/>
      <c r="B3049" s="24"/>
      <c r="C3049" s="24"/>
      <c r="D3049" s="24"/>
      <c r="E3049" s="24" t="str">
        <f t="shared" si="1"/>
        <v/>
      </c>
      <c r="F3049" s="24"/>
      <c r="G3049" s="24"/>
      <c r="H3049" s="24"/>
      <c r="I3049" s="24"/>
      <c r="J3049" s="24"/>
      <c r="K3049" s="24"/>
      <c r="L3049" s="24" t="str">
        <f t="shared" si="2"/>
        <v/>
      </c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  <c r="Z3049" s="25"/>
      <c r="AA3049" s="24"/>
      <c r="AB3049" s="24"/>
      <c r="AC3049" s="24"/>
      <c r="AD3049" s="24"/>
      <c r="AE3049" s="24"/>
      <c r="AF3049" s="24"/>
      <c r="AG3049" s="24"/>
      <c r="AH3049" s="24"/>
      <c r="AI3049" s="24"/>
      <c r="AJ3049" s="25"/>
      <c r="AK3049" s="25"/>
      <c r="AL3049" s="24" t="str">
        <f t="shared" si="3"/>
        <v>User Name Missing</v>
      </c>
      <c r="AM3049" s="24" t="str">
        <f>IF(AL3049&lt;&gt;"Good","",A3049&amp;","&amp;B3049&amp;","&amp;C3049&amp;","&amp;D3049&amp;","&amp;L3049&amp;","&amp;S3049&amp;","&amp;T3049&amp;","&amp;U3049&amp;","&amp;V3049&amp;","&amp;W3049&amp;","&amp;IF(X3049&lt;&gt;"",VLOOKUP(X3049,'Vlookup''sRef'!$C$3:$D$6,2,FALSE),"")&amp;","&amp;IF(Y3049&lt;&gt;"",VLOOKUP(Y3049,'Vlookup''sRef'!$F$3:$G$4,2,FALSE),"")&amp;","&amp;Z3049&amp;","&amp;AA3049&amp;","&amp;AB3049&amp;","&amp;AC3049&amp;","&amp;AD3049&amp;","&amp;AE3049&amp;","&amp;AF3049&amp;","&amp;AG3049&amp;","&amp;IF(AH3049&lt;&gt;"",VLOOKUP(AH3049,'Vlookup''sRef'!$O$2:$P$101,2,FALSE),"")&amp;","&amp;IF(AI3049&lt;&gt;"",VLOOKUP(AI3049,RulesetRef!$A$2:$B$77,2,FALSE),"")&amp;","&amp;AJ3049&amp;","&amp;AK3049)</f>
        <v/>
      </c>
    </row>
    <row r="3050" ht="15.0" customHeight="1">
      <c r="A3050" s="25"/>
      <c r="B3050" s="24"/>
      <c r="C3050" s="24"/>
      <c r="D3050" s="24"/>
      <c r="E3050" s="24" t="str">
        <f t="shared" si="1"/>
        <v/>
      </c>
      <c r="F3050" s="24"/>
      <c r="G3050" s="24"/>
      <c r="H3050" s="24"/>
      <c r="I3050" s="24"/>
      <c r="J3050" s="24"/>
      <c r="K3050" s="24"/>
      <c r="L3050" s="24" t="str">
        <f t="shared" si="2"/>
        <v/>
      </c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  <c r="Z3050" s="25"/>
      <c r="AA3050" s="24"/>
      <c r="AB3050" s="24"/>
      <c r="AC3050" s="24"/>
      <c r="AD3050" s="24"/>
      <c r="AE3050" s="24"/>
      <c r="AF3050" s="24"/>
      <c r="AG3050" s="24"/>
      <c r="AH3050" s="24"/>
      <c r="AI3050" s="24"/>
      <c r="AJ3050" s="25"/>
      <c r="AK3050" s="25"/>
      <c r="AL3050" s="24" t="str">
        <f t="shared" si="3"/>
        <v>User Name Missing</v>
      </c>
      <c r="AM3050" s="24" t="str">
        <f>IF(AL3050&lt;&gt;"Good","",A3050&amp;","&amp;B3050&amp;","&amp;C3050&amp;","&amp;D3050&amp;","&amp;L3050&amp;","&amp;S3050&amp;","&amp;T3050&amp;","&amp;U3050&amp;","&amp;V3050&amp;","&amp;W3050&amp;","&amp;IF(X3050&lt;&gt;"",VLOOKUP(X3050,'Vlookup''sRef'!$C$3:$D$6,2,FALSE),"")&amp;","&amp;IF(Y3050&lt;&gt;"",VLOOKUP(Y3050,'Vlookup''sRef'!$F$3:$G$4,2,FALSE),"")&amp;","&amp;Z3050&amp;","&amp;AA3050&amp;","&amp;AB3050&amp;","&amp;AC3050&amp;","&amp;AD3050&amp;","&amp;AE3050&amp;","&amp;AF3050&amp;","&amp;AG3050&amp;","&amp;IF(AH3050&lt;&gt;"",VLOOKUP(AH3050,'Vlookup''sRef'!$O$2:$P$101,2,FALSE),"")&amp;","&amp;IF(AI3050&lt;&gt;"",VLOOKUP(AI3050,RulesetRef!$A$2:$B$77,2,FALSE),"")&amp;","&amp;AJ3050&amp;","&amp;AK3050)</f>
        <v/>
      </c>
    </row>
    <row r="3051" ht="15.0" customHeight="1">
      <c r="A3051" s="25"/>
      <c r="B3051" s="24"/>
      <c r="C3051" s="24"/>
      <c r="D3051" s="24"/>
      <c r="E3051" s="24" t="str">
        <f t="shared" si="1"/>
        <v/>
      </c>
      <c r="F3051" s="24"/>
      <c r="G3051" s="24"/>
      <c r="H3051" s="24"/>
      <c r="I3051" s="24"/>
      <c r="J3051" s="24"/>
      <c r="K3051" s="24"/>
      <c r="L3051" s="24" t="str">
        <f t="shared" si="2"/>
        <v/>
      </c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  <c r="Z3051" s="25"/>
      <c r="AA3051" s="24"/>
      <c r="AB3051" s="24"/>
      <c r="AC3051" s="24"/>
      <c r="AD3051" s="24"/>
      <c r="AE3051" s="24"/>
      <c r="AF3051" s="24"/>
      <c r="AG3051" s="24"/>
      <c r="AH3051" s="24"/>
      <c r="AI3051" s="24"/>
      <c r="AJ3051" s="25"/>
      <c r="AK3051" s="25"/>
      <c r="AL3051" s="24" t="str">
        <f t="shared" si="3"/>
        <v>User Name Missing</v>
      </c>
      <c r="AM3051" s="24" t="str">
        <f>IF(AL3051&lt;&gt;"Good","",A3051&amp;","&amp;B3051&amp;","&amp;C3051&amp;","&amp;D3051&amp;","&amp;L3051&amp;","&amp;S3051&amp;","&amp;T3051&amp;","&amp;U3051&amp;","&amp;V3051&amp;","&amp;W3051&amp;","&amp;IF(X3051&lt;&gt;"",VLOOKUP(X3051,'Vlookup''sRef'!$C$3:$D$6,2,FALSE),"")&amp;","&amp;IF(Y3051&lt;&gt;"",VLOOKUP(Y3051,'Vlookup''sRef'!$F$3:$G$4,2,FALSE),"")&amp;","&amp;Z3051&amp;","&amp;AA3051&amp;","&amp;AB3051&amp;","&amp;AC3051&amp;","&amp;AD3051&amp;","&amp;AE3051&amp;","&amp;AF3051&amp;","&amp;AG3051&amp;","&amp;IF(AH3051&lt;&gt;"",VLOOKUP(AH3051,'Vlookup''sRef'!$O$2:$P$101,2,FALSE),"")&amp;","&amp;IF(AI3051&lt;&gt;"",VLOOKUP(AI3051,RulesetRef!$A$2:$B$77,2,FALSE),"")&amp;","&amp;AJ3051&amp;","&amp;AK3051)</f>
        <v/>
      </c>
    </row>
    <row r="3052" ht="15.0" customHeight="1">
      <c r="A3052" s="25"/>
      <c r="B3052" s="24"/>
      <c r="C3052" s="24"/>
      <c r="D3052" s="24"/>
      <c r="E3052" s="24" t="str">
        <f t="shared" si="1"/>
        <v/>
      </c>
      <c r="F3052" s="24"/>
      <c r="G3052" s="24"/>
      <c r="H3052" s="24"/>
      <c r="I3052" s="24"/>
      <c r="J3052" s="24"/>
      <c r="K3052" s="24"/>
      <c r="L3052" s="24" t="str">
        <f t="shared" si="2"/>
        <v/>
      </c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  <c r="Z3052" s="25"/>
      <c r="AA3052" s="24"/>
      <c r="AB3052" s="24"/>
      <c r="AC3052" s="24"/>
      <c r="AD3052" s="24"/>
      <c r="AE3052" s="24"/>
      <c r="AF3052" s="24"/>
      <c r="AG3052" s="24"/>
      <c r="AH3052" s="24"/>
      <c r="AI3052" s="24"/>
      <c r="AJ3052" s="25"/>
      <c r="AK3052" s="25"/>
      <c r="AL3052" s="24" t="str">
        <f t="shared" si="3"/>
        <v>User Name Missing</v>
      </c>
      <c r="AM3052" s="24" t="str">
        <f>IF(AL3052&lt;&gt;"Good","",A3052&amp;","&amp;B3052&amp;","&amp;C3052&amp;","&amp;D3052&amp;","&amp;L3052&amp;","&amp;S3052&amp;","&amp;T3052&amp;","&amp;U3052&amp;","&amp;V3052&amp;","&amp;W3052&amp;","&amp;IF(X3052&lt;&gt;"",VLOOKUP(X3052,'Vlookup''sRef'!$C$3:$D$6,2,FALSE),"")&amp;","&amp;IF(Y3052&lt;&gt;"",VLOOKUP(Y3052,'Vlookup''sRef'!$F$3:$G$4,2,FALSE),"")&amp;","&amp;Z3052&amp;","&amp;AA3052&amp;","&amp;AB3052&amp;","&amp;AC3052&amp;","&amp;AD3052&amp;","&amp;AE3052&amp;","&amp;AF3052&amp;","&amp;AG3052&amp;","&amp;IF(AH3052&lt;&gt;"",VLOOKUP(AH3052,'Vlookup''sRef'!$O$2:$P$101,2,FALSE),"")&amp;","&amp;IF(AI3052&lt;&gt;"",VLOOKUP(AI3052,RulesetRef!$A$2:$B$77,2,FALSE),"")&amp;","&amp;AJ3052&amp;","&amp;AK3052)</f>
        <v/>
      </c>
    </row>
    <row r="3053" ht="15.0" customHeight="1">
      <c r="A3053" s="25"/>
      <c r="B3053" s="24"/>
      <c r="C3053" s="24"/>
      <c r="D3053" s="24"/>
      <c r="E3053" s="24" t="str">
        <f t="shared" si="1"/>
        <v/>
      </c>
      <c r="F3053" s="24"/>
      <c r="G3053" s="24"/>
      <c r="H3053" s="24"/>
      <c r="I3053" s="24"/>
      <c r="J3053" s="24"/>
      <c r="K3053" s="24"/>
      <c r="L3053" s="24" t="str">
        <f t="shared" si="2"/>
        <v/>
      </c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  <c r="Z3053" s="25"/>
      <c r="AA3053" s="24"/>
      <c r="AB3053" s="24"/>
      <c r="AC3053" s="24"/>
      <c r="AD3053" s="24"/>
      <c r="AE3053" s="24"/>
      <c r="AF3053" s="24"/>
      <c r="AG3053" s="24"/>
      <c r="AH3053" s="24"/>
      <c r="AI3053" s="24"/>
      <c r="AJ3053" s="25"/>
      <c r="AK3053" s="25"/>
      <c r="AL3053" s="24" t="str">
        <f t="shared" si="3"/>
        <v>User Name Missing</v>
      </c>
      <c r="AM3053" s="24" t="str">
        <f>IF(AL3053&lt;&gt;"Good","",A3053&amp;","&amp;B3053&amp;","&amp;C3053&amp;","&amp;D3053&amp;","&amp;L3053&amp;","&amp;S3053&amp;","&amp;T3053&amp;","&amp;U3053&amp;","&amp;V3053&amp;","&amp;W3053&amp;","&amp;IF(X3053&lt;&gt;"",VLOOKUP(X3053,'Vlookup''sRef'!$C$3:$D$6,2,FALSE),"")&amp;","&amp;IF(Y3053&lt;&gt;"",VLOOKUP(Y3053,'Vlookup''sRef'!$F$3:$G$4,2,FALSE),"")&amp;","&amp;Z3053&amp;","&amp;AA3053&amp;","&amp;AB3053&amp;","&amp;AC3053&amp;","&amp;AD3053&amp;","&amp;AE3053&amp;","&amp;AF3053&amp;","&amp;AG3053&amp;","&amp;IF(AH3053&lt;&gt;"",VLOOKUP(AH3053,'Vlookup''sRef'!$O$2:$P$101,2,FALSE),"")&amp;","&amp;IF(AI3053&lt;&gt;"",VLOOKUP(AI3053,RulesetRef!$A$2:$B$77,2,FALSE),"")&amp;","&amp;AJ3053&amp;","&amp;AK3053)</f>
        <v/>
      </c>
    </row>
    <row r="3054" ht="15.0" customHeight="1">
      <c r="A3054" s="25"/>
      <c r="B3054" s="24"/>
      <c r="C3054" s="24"/>
      <c r="D3054" s="24"/>
      <c r="E3054" s="24" t="str">
        <f t="shared" si="1"/>
        <v/>
      </c>
      <c r="F3054" s="24"/>
      <c r="G3054" s="24"/>
      <c r="H3054" s="24"/>
      <c r="I3054" s="24"/>
      <c r="J3054" s="24"/>
      <c r="K3054" s="24"/>
      <c r="L3054" s="24" t="str">
        <f t="shared" si="2"/>
        <v/>
      </c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  <c r="Z3054" s="25"/>
      <c r="AA3054" s="24"/>
      <c r="AB3054" s="24"/>
      <c r="AC3054" s="24"/>
      <c r="AD3054" s="24"/>
      <c r="AE3054" s="24"/>
      <c r="AF3054" s="24"/>
      <c r="AG3054" s="24"/>
      <c r="AH3054" s="24"/>
      <c r="AI3054" s="24"/>
      <c r="AJ3054" s="25"/>
      <c r="AK3054" s="25"/>
      <c r="AL3054" s="24" t="str">
        <f t="shared" si="3"/>
        <v>User Name Missing</v>
      </c>
      <c r="AM3054" s="24" t="str">
        <f>IF(AL3054&lt;&gt;"Good","",A3054&amp;","&amp;B3054&amp;","&amp;C3054&amp;","&amp;D3054&amp;","&amp;L3054&amp;","&amp;S3054&amp;","&amp;T3054&amp;","&amp;U3054&amp;","&amp;V3054&amp;","&amp;W3054&amp;","&amp;IF(X3054&lt;&gt;"",VLOOKUP(X3054,'Vlookup''sRef'!$C$3:$D$6,2,FALSE),"")&amp;","&amp;IF(Y3054&lt;&gt;"",VLOOKUP(Y3054,'Vlookup''sRef'!$F$3:$G$4,2,FALSE),"")&amp;","&amp;Z3054&amp;","&amp;AA3054&amp;","&amp;AB3054&amp;","&amp;AC3054&amp;","&amp;AD3054&amp;","&amp;AE3054&amp;","&amp;AF3054&amp;","&amp;AG3054&amp;","&amp;IF(AH3054&lt;&gt;"",VLOOKUP(AH3054,'Vlookup''sRef'!$O$2:$P$101,2,FALSE),"")&amp;","&amp;IF(AI3054&lt;&gt;"",VLOOKUP(AI3054,RulesetRef!$A$2:$B$77,2,FALSE),"")&amp;","&amp;AJ3054&amp;","&amp;AK3054)</f>
        <v/>
      </c>
    </row>
    <row r="3055" ht="15.0" customHeight="1">
      <c r="A3055" s="25"/>
      <c r="B3055" s="24"/>
      <c r="C3055" s="24"/>
      <c r="D3055" s="24"/>
      <c r="E3055" s="24" t="str">
        <f t="shared" si="1"/>
        <v/>
      </c>
      <c r="F3055" s="24"/>
      <c r="G3055" s="24"/>
      <c r="H3055" s="24"/>
      <c r="I3055" s="24"/>
      <c r="J3055" s="24"/>
      <c r="K3055" s="24"/>
      <c r="L3055" s="24" t="str">
        <f t="shared" si="2"/>
        <v/>
      </c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  <c r="Z3055" s="25"/>
      <c r="AA3055" s="24"/>
      <c r="AB3055" s="24"/>
      <c r="AC3055" s="24"/>
      <c r="AD3055" s="24"/>
      <c r="AE3055" s="24"/>
      <c r="AF3055" s="24"/>
      <c r="AG3055" s="24"/>
      <c r="AH3055" s="24"/>
      <c r="AI3055" s="24"/>
      <c r="AJ3055" s="25"/>
      <c r="AK3055" s="25"/>
      <c r="AL3055" s="24" t="str">
        <f t="shared" si="3"/>
        <v>User Name Missing</v>
      </c>
      <c r="AM3055" s="24" t="str">
        <f>IF(AL3055&lt;&gt;"Good","",A3055&amp;","&amp;B3055&amp;","&amp;C3055&amp;","&amp;D3055&amp;","&amp;L3055&amp;","&amp;S3055&amp;","&amp;T3055&amp;","&amp;U3055&amp;","&amp;V3055&amp;","&amp;W3055&amp;","&amp;IF(X3055&lt;&gt;"",VLOOKUP(X3055,'Vlookup''sRef'!$C$3:$D$6,2,FALSE),"")&amp;","&amp;IF(Y3055&lt;&gt;"",VLOOKUP(Y3055,'Vlookup''sRef'!$F$3:$G$4,2,FALSE),"")&amp;","&amp;Z3055&amp;","&amp;AA3055&amp;","&amp;AB3055&amp;","&amp;AC3055&amp;","&amp;AD3055&amp;","&amp;AE3055&amp;","&amp;AF3055&amp;","&amp;AG3055&amp;","&amp;IF(AH3055&lt;&gt;"",VLOOKUP(AH3055,'Vlookup''sRef'!$O$2:$P$101,2,FALSE),"")&amp;","&amp;IF(AI3055&lt;&gt;"",VLOOKUP(AI3055,RulesetRef!$A$2:$B$77,2,FALSE),"")&amp;","&amp;AJ3055&amp;","&amp;AK3055)</f>
        <v/>
      </c>
    </row>
    <row r="3056" ht="15.0" customHeight="1">
      <c r="A3056" s="25"/>
      <c r="B3056" s="24"/>
      <c r="C3056" s="24"/>
      <c r="D3056" s="24"/>
      <c r="E3056" s="24" t="str">
        <f t="shared" si="1"/>
        <v/>
      </c>
      <c r="F3056" s="24"/>
      <c r="G3056" s="24"/>
      <c r="H3056" s="24"/>
      <c r="I3056" s="24"/>
      <c r="J3056" s="24"/>
      <c r="K3056" s="24"/>
      <c r="L3056" s="24" t="str">
        <f t="shared" si="2"/>
        <v/>
      </c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  <c r="Z3056" s="25"/>
      <c r="AA3056" s="24"/>
      <c r="AB3056" s="24"/>
      <c r="AC3056" s="24"/>
      <c r="AD3056" s="24"/>
      <c r="AE3056" s="24"/>
      <c r="AF3056" s="24"/>
      <c r="AG3056" s="24"/>
      <c r="AH3056" s="24"/>
      <c r="AI3056" s="24"/>
      <c r="AJ3056" s="25"/>
      <c r="AK3056" s="25"/>
      <c r="AL3056" s="24" t="str">
        <f t="shared" si="3"/>
        <v>User Name Missing</v>
      </c>
      <c r="AM3056" s="24" t="str">
        <f>IF(AL3056&lt;&gt;"Good","",A3056&amp;","&amp;B3056&amp;","&amp;C3056&amp;","&amp;D3056&amp;","&amp;L3056&amp;","&amp;S3056&amp;","&amp;T3056&amp;","&amp;U3056&amp;","&amp;V3056&amp;","&amp;W3056&amp;","&amp;IF(X3056&lt;&gt;"",VLOOKUP(X3056,'Vlookup''sRef'!$C$3:$D$6,2,FALSE),"")&amp;","&amp;IF(Y3056&lt;&gt;"",VLOOKUP(Y3056,'Vlookup''sRef'!$F$3:$G$4,2,FALSE),"")&amp;","&amp;Z3056&amp;","&amp;AA3056&amp;","&amp;AB3056&amp;","&amp;AC3056&amp;","&amp;AD3056&amp;","&amp;AE3056&amp;","&amp;AF3056&amp;","&amp;AG3056&amp;","&amp;IF(AH3056&lt;&gt;"",VLOOKUP(AH3056,'Vlookup''sRef'!$O$2:$P$101,2,FALSE),"")&amp;","&amp;IF(AI3056&lt;&gt;"",VLOOKUP(AI3056,RulesetRef!$A$2:$B$77,2,FALSE),"")&amp;","&amp;AJ3056&amp;","&amp;AK3056)</f>
        <v/>
      </c>
    </row>
    <row r="3057" ht="15.0" customHeight="1">
      <c r="A3057" s="25"/>
      <c r="B3057" s="24"/>
      <c r="C3057" s="24"/>
      <c r="D3057" s="24"/>
      <c r="E3057" s="24" t="str">
        <f t="shared" si="1"/>
        <v/>
      </c>
      <c r="F3057" s="24"/>
      <c r="G3057" s="24"/>
      <c r="H3057" s="24"/>
      <c r="I3057" s="24"/>
      <c r="J3057" s="24"/>
      <c r="K3057" s="24"/>
      <c r="L3057" s="24" t="str">
        <f t="shared" si="2"/>
        <v/>
      </c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  <c r="Z3057" s="25"/>
      <c r="AA3057" s="24"/>
      <c r="AB3057" s="24"/>
      <c r="AC3057" s="24"/>
      <c r="AD3057" s="24"/>
      <c r="AE3057" s="24"/>
      <c r="AF3057" s="24"/>
      <c r="AG3057" s="24"/>
      <c r="AH3057" s="24"/>
      <c r="AI3057" s="24"/>
      <c r="AJ3057" s="25"/>
      <c r="AK3057" s="25"/>
      <c r="AL3057" s="24" t="str">
        <f t="shared" si="3"/>
        <v>User Name Missing</v>
      </c>
      <c r="AM3057" s="24" t="str">
        <f>IF(AL3057&lt;&gt;"Good","",A3057&amp;","&amp;B3057&amp;","&amp;C3057&amp;","&amp;D3057&amp;","&amp;L3057&amp;","&amp;S3057&amp;","&amp;T3057&amp;","&amp;U3057&amp;","&amp;V3057&amp;","&amp;W3057&amp;","&amp;IF(X3057&lt;&gt;"",VLOOKUP(X3057,'Vlookup''sRef'!$C$3:$D$6,2,FALSE),"")&amp;","&amp;IF(Y3057&lt;&gt;"",VLOOKUP(Y3057,'Vlookup''sRef'!$F$3:$G$4,2,FALSE),"")&amp;","&amp;Z3057&amp;","&amp;AA3057&amp;","&amp;AB3057&amp;","&amp;AC3057&amp;","&amp;AD3057&amp;","&amp;AE3057&amp;","&amp;AF3057&amp;","&amp;AG3057&amp;","&amp;IF(AH3057&lt;&gt;"",VLOOKUP(AH3057,'Vlookup''sRef'!$O$2:$P$101,2,FALSE),"")&amp;","&amp;IF(AI3057&lt;&gt;"",VLOOKUP(AI3057,RulesetRef!$A$2:$B$77,2,FALSE),"")&amp;","&amp;AJ3057&amp;","&amp;AK3057)</f>
        <v/>
      </c>
    </row>
    <row r="3058" ht="15.0" customHeight="1">
      <c r="A3058" s="25"/>
      <c r="B3058" s="24"/>
      <c r="C3058" s="24"/>
      <c r="D3058" s="24"/>
      <c r="E3058" s="24" t="str">
        <f t="shared" si="1"/>
        <v/>
      </c>
      <c r="F3058" s="24"/>
      <c r="G3058" s="24"/>
      <c r="H3058" s="24"/>
      <c r="I3058" s="24"/>
      <c r="J3058" s="24"/>
      <c r="K3058" s="24"/>
      <c r="L3058" s="24" t="str">
        <f t="shared" si="2"/>
        <v/>
      </c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  <c r="Z3058" s="25"/>
      <c r="AA3058" s="24"/>
      <c r="AB3058" s="24"/>
      <c r="AC3058" s="24"/>
      <c r="AD3058" s="24"/>
      <c r="AE3058" s="24"/>
      <c r="AF3058" s="24"/>
      <c r="AG3058" s="24"/>
      <c r="AH3058" s="24"/>
      <c r="AI3058" s="24"/>
      <c r="AJ3058" s="25"/>
      <c r="AK3058" s="25"/>
      <c r="AL3058" s="24" t="str">
        <f t="shared" si="3"/>
        <v>User Name Missing</v>
      </c>
      <c r="AM3058" s="24" t="str">
        <f>IF(AL3058&lt;&gt;"Good","",A3058&amp;","&amp;B3058&amp;","&amp;C3058&amp;","&amp;D3058&amp;","&amp;L3058&amp;","&amp;S3058&amp;","&amp;T3058&amp;","&amp;U3058&amp;","&amp;V3058&amp;","&amp;W3058&amp;","&amp;IF(X3058&lt;&gt;"",VLOOKUP(X3058,'Vlookup''sRef'!$C$3:$D$6,2,FALSE),"")&amp;","&amp;IF(Y3058&lt;&gt;"",VLOOKUP(Y3058,'Vlookup''sRef'!$F$3:$G$4,2,FALSE),"")&amp;","&amp;Z3058&amp;","&amp;AA3058&amp;","&amp;AB3058&amp;","&amp;AC3058&amp;","&amp;AD3058&amp;","&amp;AE3058&amp;","&amp;AF3058&amp;","&amp;AG3058&amp;","&amp;IF(AH3058&lt;&gt;"",VLOOKUP(AH3058,'Vlookup''sRef'!$O$2:$P$101,2,FALSE),"")&amp;","&amp;IF(AI3058&lt;&gt;"",VLOOKUP(AI3058,RulesetRef!$A$2:$B$77,2,FALSE),"")&amp;","&amp;AJ3058&amp;","&amp;AK3058)</f>
        <v/>
      </c>
    </row>
    <row r="3059" ht="15.0" customHeight="1">
      <c r="A3059" s="25"/>
      <c r="B3059" s="24"/>
      <c r="C3059" s="24"/>
      <c r="D3059" s="24"/>
      <c r="E3059" s="24" t="str">
        <f t="shared" si="1"/>
        <v/>
      </c>
      <c r="F3059" s="24"/>
      <c r="G3059" s="24"/>
      <c r="H3059" s="24"/>
      <c r="I3059" s="24"/>
      <c r="J3059" s="24"/>
      <c r="K3059" s="24"/>
      <c r="L3059" s="24" t="str">
        <f t="shared" si="2"/>
        <v/>
      </c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  <c r="Z3059" s="25"/>
      <c r="AA3059" s="24"/>
      <c r="AB3059" s="24"/>
      <c r="AC3059" s="24"/>
      <c r="AD3059" s="24"/>
      <c r="AE3059" s="24"/>
      <c r="AF3059" s="24"/>
      <c r="AG3059" s="24"/>
      <c r="AH3059" s="24"/>
      <c r="AI3059" s="24"/>
      <c r="AJ3059" s="25"/>
      <c r="AK3059" s="25"/>
      <c r="AL3059" s="24" t="str">
        <f t="shared" si="3"/>
        <v>User Name Missing</v>
      </c>
      <c r="AM3059" s="24" t="str">
        <f>IF(AL3059&lt;&gt;"Good","",A3059&amp;","&amp;B3059&amp;","&amp;C3059&amp;","&amp;D3059&amp;","&amp;L3059&amp;","&amp;S3059&amp;","&amp;T3059&amp;","&amp;U3059&amp;","&amp;V3059&amp;","&amp;W3059&amp;","&amp;IF(X3059&lt;&gt;"",VLOOKUP(X3059,'Vlookup''sRef'!$C$3:$D$6,2,FALSE),"")&amp;","&amp;IF(Y3059&lt;&gt;"",VLOOKUP(Y3059,'Vlookup''sRef'!$F$3:$G$4,2,FALSE),"")&amp;","&amp;Z3059&amp;","&amp;AA3059&amp;","&amp;AB3059&amp;","&amp;AC3059&amp;","&amp;AD3059&amp;","&amp;AE3059&amp;","&amp;AF3059&amp;","&amp;AG3059&amp;","&amp;IF(AH3059&lt;&gt;"",VLOOKUP(AH3059,'Vlookup''sRef'!$O$2:$P$101,2,FALSE),"")&amp;","&amp;IF(AI3059&lt;&gt;"",VLOOKUP(AI3059,RulesetRef!$A$2:$B$77,2,FALSE),"")&amp;","&amp;AJ3059&amp;","&amp;AK3059)</f>
        <v/>
      </c>
    </row>
    <row r="3060" ht="15.0" customHeight="1">
      <c r="A3060" s="25"/>
      <c r="B3060" s="24"/>
      <c r="C3060" s="24"/>
      <c r="D3060" s="24"/>
      <c r="E3060" s="24" t="str">
        <f t="shared" si="1"/>
        <v/>
      </c>
      <c r="F3060" s="24"/>
      <c r="G3060" s="24"/>
      <c r="H3060" s="24"/>
      <c r="I3060" s="24"/>
      <c r="J3060" s="24"/>
      <c r="K3060" s="24"/>
      <c r="L3060" s="24" t="str">
        <f t="shared" si="2"/>
        <v/>
      </c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  <c r="Z3060" s="25"/>
      <c r="AA3060" s="24"/>
      <c r="AB3060" s="24"/>
      <c r="AC3060" s="24"/>
      <c r="AD3060" s="24"/>
      <c r="AE3060" s="24"/>
      <c r="AF3060" s="24"/>
      <c r="AG3060" s="24"/>
      <c r="AH3060" s="24"/>
      <c r="AI3060" s="24"/>
      <c r="AJ3060" s="25"/>
      <c r="AK3060" s="25"/>
      <c r="AL3060" s="24" t="str">
        <f t="shared" si="3"/>
        <v>User Name Missing</v>
      </c>
      <c r="AM3060" s="24" t="str">
        <f>IF(AL3060&lt;&gt;"Good","",A3060&amp;","&amp;B3060&amp;","&amp;C3060&amp;","&amp;D3060&amp;","&amp;L3060&amp;","&amp;S3060&amp;","&amp;T3060&amp;","&amp;U3060&amp;","&amp;V3060&amp;","&amp;W3060&amp;","&amp;IF(X3060&lt;&gt;"",VLOOKUP(X3060,'Vlookup''sRef'!$C$3:$D$6,2,FALSE),"")&amp;","&amp;IF(Y3060&lt;&gt;"",VLOOKUP(Y3060,'Vlookup''sRef'!$F$3:$G$4,2,FALSE),"")&amp;","&amp;Z3060&amp;","&amp;AA3060&amp;","&amp;AB3060&amp;","&amp;AC3060&amp;","&amp;AD3060&amp;","&amp;AE3060&amp;","&amp;AF3060&amp;","&amp;AG3060&amp;","&amp;IF(AH3060&lt;&gt;"",VLOOKUP(AH3060,'Vlookup''sRef'!$O$2:$P$101,2,FALSE),"")&amp;","&amp;IF(AI3060&lt;&gt;"",VLOOKUP(AI3060,RulesetRef!$A$2:$B$77,2,FALSE),"")&amp;","&amp;AJ3060&amp;","&amp;AK3060)</f>
        <v/>
      </c>
    </row>
    <row r="3061" ht="15.0" customHeight="1">
      <c r="A3061" s="25"/>
      <c r="B3061" s="24"/>
      <c r="C3061" s="24"/>
      <c r="D3061" s="24"/>
      <c r="E3061" s="24" t="str">
        <f t="shared" si="1"/>
        <v/>
      </c>
      <c r="F3061" s="24"/>
      <c r="G3061" s="24"/>
      <c r="H3061" s="24"/>
      <c r="I3061" s="24"/>
      <c r="J3061" s="24"/>
      <c r="K3061" s="24"/>
      <c r="L3061" s="24" t="str">
        <f t="shared" si="2"/>
        <v/>
      </c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  <c r="Z3061" s="25"/>
      <c r="AA3061" s="24"/>
      <c r="AB3061" s="24"/>
      <c r="AC3061" s="24"/>
      <c r="AD3061" s="24"/>
      <c r="AE3061" s="24"/>
      <c r="AF3061" s="24"/>
      <c r="AG3061" s="24"/>
      <c r="AH3061" s="24"/>
      <c r="AI3061" s="24"/>
      <c r="AJ3061" s="25"/>
      <c r="AK3061" s="25"/>
      <c r="AL3061" s="24" t="str">
        <f t="shared" si="3"/>
        <v>User Name Missing</v>
      </c>
      <c r="AM3061" s="24" t="str">
        <f>IF(AL3061&lt;&gt;"Good","",A3061&amp;","&amp;B3061&amp;","&amp;C3061&amp;","&amp;D3061&amp;","&amp;L3061&amp;","&amp;S3061&amp;","&amp;T3061&amp;","&amp;U3061&amp;","&amp;V3061&amp;","&amp;W3061&amp;","&amp;IF(X3061&lt;&gt;"",VLOOKUP(X3061,'Vlookup''sRef'!$C$3:$D$6,2,FALSE),"")&amp;","&amp;IF(Y3061&lt;&gt;"",VLOOKUP(Y3061,'Vlookup''sRef'!$F$3:$G$4,2,FALSE),"")&amp;","&amp;Z3061&amp;","&amp;AA3061&amp;","&amp;AB3061&amp;","&amp;AC3061&amp;","&amp;AD3061&amp;","&amp;AE3061&amp;","&amp;AF3061&amp;","&amp;AG3061&amp;","&amp;IF(AH3061&lt;&gt;"",VLOOKUP(AH3061,'Vlookup''sRef'!$O$2:$P$101,2,FALSE),"")&amp;","&amp;IF(AI3061&lt;&gt;"",VLOOKUP(AI3061,RulesetRef!$A$2:$B$77,2,FALSE),"")&amp;","&amp;AJ3061&amp;","&amp;AK3061)</f>
        <v/>
      </c>
    </row>
    <row r="3062" ht="15.0" customHeight="1">
      <c r="A3062" s="25"/>
      <c r="B3062" s="24"/>
      <c r="C3062" s="24"/>
      <c r="D3062" s="24"/>
      <c r="E3062" s="24" t="str">
        <f t="shared" si="1"/>
        <v/>
      </c>
      <c r="F3062" s="24"/>
      <c r="G3062" s="24"/>
      <c r="H3062" s="24"/>
      <c r="I3062" s="24"/>
      <c r="J3062" s="24"/>
      <c r="K3062" s="24"/>
      <c r="L3062" s="24" t="str">
        <f t="shared" si="2"/>
        <v/>
      </c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  <c r="Z3062" s="25"/>
      <c r="AA3062" s="24"/>
      <c r="AB3062" s="24"/>
      <c r="AC3062" s="24"/>
      <c r="AD3062" s="24"/>
      <c r="AE3062" s="24"/>
      <c r="AF3062" s="24"/>
      <c r="AG3062" s="24"/>
      <c r="AH3062" s="24"/>
      <c r="AI3062" s="24"/>
      <c r="AJ3062" s="25"/>
      <c r="AK3062" s="25"/>
      <c r="AL3062" s="24" t="str">
        <f t="shared" si="3"/>
        <v>User Name Missing</v>
      </c>
      <c r="AM3062" s="24" t="str">
        <f>IF(AL3062&lt;&gt;"Good","",A3062&amp;","&amp;B3062&amp;","&amp;C3062&amp;","&amp;D3062&amp;","&amp;L3062&amp;","&amp;S3062&amp;","&amp;T3062&amp;","&amp;U3062&amp;","&amp;V3062&amp;","&amp;W3062&amp;","&amp;IF(X3062&lt;&gt;"",VLOOKUP(X3062,'Vlookup''sRef'!$C$3:$D$6,2,FALSE),"")&amp;","&amp;IF(Y3062&lt;&gt;"",VLOOKUP(Y3062,'Vlookup''sRef'!$F$3:$G$4,2,FALSE),"")&amp;","&amp;Z3062&amp;","&amp;AA3062&amp;","&amp;AB3062&amp;","&amp;AC3062&amp;","&amp;AD3062&amp;","&amp;AE3062&amp;","&amp;AF3062&amp;","&amp;AG3062&amp;","&amp;IF(AH3062&lt;&gt;"",VLOOKUP(AH3062,'Vlookup''sRef'!$O$2:$P$101,2,FALSE),"")&amp;","&amp;IF(AI3062&lt;&gt;"",VLOOKUP(AI3062,RulesetRef!$A$2:$B$77,2,FALSE),"")&amp;","&amp;AJ3062&amp;","&amp;AK3062)</f>
        <v/>
      </c>
    </row>
    <row r="3063" ht="15.0" customHeight="1">
      <c r="A3063" s="25"/>
      <c r="B3063" s="24"/>
      <c r="C3063" s="24"/>
      <c r="D3063" s="24"/>
      <c r="E3063" s="24" t="str">
        <f t="shared" si="1"/>
        <v/>
      </c>
      <c r="F3063" s="24"/>
      <c r="G3063" s="24"/>
      <c r="H3063" s="24"/>
      <c r="I3063" s="24"/>
      <c r="J3063" s="24"/>
      <c r="K3063" s="24"/>
      <c r="L3063" s="24" t="str">
        <f t="shared" si="2"/>
        <v/>
      </c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  <c r="Z3063" s="25"/>
      <c r="AA3063" s="24"/>
      <c r="AB3063" s="24"/>
      <c r="AC3063" s="24"/>
      <c r="AD3063" s="24"/>
      <c r="AE3063" s="24"/>
      <c r="AF3063" s="24"/>
      <c r="AG3063" s="24"/>
      <c r="AH3063" s="24"/>
      <c r="AI3063" s="24"/>
      <c r="AJ3063" s="25"/>
      <c r="AK3063" s="25"/>
      <c r="AL3063" s="24" t="str">
        <f t="shared" si="3"/>
        <v>User Name Missing</v>
      </c>
      <c r="AM3063" s="24" t="str">
        <f>IF(AL3063&lt;&gt;"Good","",A3063&amp;","&amp;B3063&amp;","&amp;C3063&amp;","&amp;D3063&amp;","&amp;L3063&amp;","&amp;S3063&amp;","&amp;T3063&amp;","&amp;U3063&amp;","&amp;V3063&amp;","&amp;W3063&amp;","&amp;IF(X3063&lt;&gt;"",VLOOKUP(X3063,'Vlookup''sRef'!$C$3:$D$6,2,FALSE),"")&amp;","&amp;IF(Y3063&lt;&gt;"",VLOOKUP(Y3063,'Vlookup''sRef'!$F$3:$G$4,2,FALSE),"")&amp;","&amp;Z3063&amp;","&amp;AA3063&amp;","&amp;AB3063&amp;","&amp;AC3063&amp;","&amp;AD3063&amp;","&amp;AE3063&amp;","&amp;AF3063&amp;","&amp;AG3063&amp;","&amp;IF(AH3063&lt;&gt;"",VLOOKUP(AH3063,'Vlookup''sRef'!$O$2:$P$101,2,FALSE),"")&amp;","&amp;IF(AI3063&lt;&gt;"",VLOOKUP(AI3063,RulesetRef!$A$2:$B$77,2,FALSE),"")&amp;","&amp;AJ3063&amp;","&amp;AK3063)</f>
        <v/>
      </c>
    </row>
    <row r="3064" ht="15.0" customHeight="1">
      <c r="A3064" s="25"/>
      <c r="B3064" s="24"/>
      <c r="C3064" s="24"/>
      <c r="D3064" s="24"/>
      <c r="E3064" s="24" t="str">
        <f t="shared" si="1"/>
        <v/>
      </c>
      <c r="F3064" s="24"/>
      <c r="G3064" s="24"/>
      <c r="H3064" s="24"/>
      <c r="I3064" s="24"/>
      <c r="J3064" s="24"/>
      <c r="K3064" s="24"/>
      <c r="L3064" s="24" t="str">
        <f t="shared" si="2"/>
        <v/>
      </c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  <c r="Z3064" s="25"/>
      <c r="AA3064" s="24"/>
      <c r="AB3064" s="24"/>
      <c r="AC3064" s="24"/>
      <c r="AD3064" s="24"/>
      <c r="AE3064" s="24"/>
      <c r="AF3064" s="24"/>
      <c r="AG3064" s="24"/>
      <c r="AH3064" s="24"/>
      <c r="AI3064" s="24"/>
      <c r="AJ3064" s="25"/>
      <c r="AK3064" s="25"/>
      <c r="AL3064" s="24" t="str">
        <f t="shared" si="3"/>
        <v>User Name Missing</v>
      </c>
      <c r="AM3064" s="24" t="str">
        <f>IF(AL3064&lt;&gt;"Good","",A3064&amp;","&amp;B3064&amp;","&amp;C3064&amp;","&amp;D3064&amp;","&amp;L3064&amp;","&amp;S3064&amp;","&amp;T3064&amp;","&amp;U3064&amp;","&amp;V3064&amp;","&amp;W3064&amp;","&amp;IF(X3064&lt;&gt;"",VLOOKUP(X3064,'Vlookup''sRef'!$C$3:$D$6,2,FALSE),"")&amp;","&amp;IF(Y3064&lt;&gt;"",VLOOKUP(Y3064,'Vlookup''sRef'!$F$3:$G$4,2,FALSE),"")&amp;","&amp;Z3064&amp;","&amp;AA3064&amp;","&amp;AB3064&amp;","&amp;AC3064&amp;","&amp;AD3064&amp;","&amp;AE3064&amp;","&amp;AF3064&amp;","&amp;AG3064&amp;","&amp;IF(AH3064&lt;&gt;"",VLOOKUP(AH3064,'Vlookup''sRef'!$O$2:$P$101,2,FALSE),"")&amp;","&amp;IF(AI3064&lt;&gt;"",VLOOKUP(AI3064,RulesetRef!$A$2:$B$77,2,FALSE),"")&amp;","&amp;AJ3064&amp;","&amp;AK3064)</f>
        <v/>
      </c>
    </row>
    <row r="3065" ht="15.0" customHeight="1">
      <c r="A3065" s="25"/>
      <c r="B3065" s="24"/>
      <c r="C3065" s="24"/>
      <c r="D3065" s="24"/>
      <c r="E3065" s="24" t="str">
        <f t="shared" si="1"/>
        <v/>
      </c>
      <c r="F3065" s="24"/>
      <c r="G3065" s="24"/>
      <c r="H3065" s="24"/>
      <c r="I3065" s="24"/>
      <c r="J3065" s="24"/>
      <c r="K3065" s="24"/>
      <c r="L3065" s="24" t="str">
        <f t="shared" si="2"/>
        <v/>
      </c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  <c r="Z3065" s="25"/>
      <c r="AA3065" s="24"/>
      <c r="AB3065" s="24"/>
      <c r="AC3065" s="24"/>
      <c r="AD3065" s="24"/>
      <c r="AE3065" s="24"/>
      <c r="AF3065" s="24"/>
      <c r="AG3065" s="24"/>
      <c r="AH3065" s="24"/>
      <c r="AI3065" s="24"/>
      <c r="AJ3065" s="25"/>
      <c r="AK3065" s="25"/>
      <c r="AL3065" s="24" t="str">
        <f t="shared" si="3"/>
        <v>User Name Missing</v>
      </c>
      <c r="AM3065" s="24" t="str">
        <f>IF(AL3065&lt;&gt;"Good","",A3065&amp;","&amp;B3065&amp;","&amp;C3065&amp;","&amp;D3065&amp;","&amp;L3065&amp;","&amp;S3065&amp;","&amp;T3065&amp;","&amp;U3065&amp;","&amp;V3065&amp;","&amp;W3065&amp;","&amp;IF(X3065&lt;&gt;"",VLOOKUP(X3065,'Vlookup''sRef'!$C$3:$D$6,2,FALSE),"")&amp;","&amp;IF(Y3065&lt;&gt;"",VLOOKUP(Y3065,'Vlookup''sRef'!$F$3:$G$4,2,FALSE),"")&amp;","&amp;Z3065&amp;","&amp;AA3065&amp;","&amp;AB3065&amp;","&amp;AC3065&amp;","&amp;AD3065&amp;","&amp;AE3065&amp;","&amp;AF3065&amp;","&amp;AG3065&amp;","&amp;IF(AH3065&lt;&gt;"",VLOOKUP(AH3065,'Vlookup''sRef'!$O$2:$P$101,2,FALSE),"")&amp;","&amp;IF(AI3065&lt;&gt;"",VLOOKUP(AI3065,RulesetRef!$A$2:$B$77,2,FALSE),"")&amp;","&amp;AJ3065&amp;","&amp;AK3065)</f>
        <v/>
      </c>
    </row>
    <row r="3066" ht="15.0" customHeight="1">
      <c r="A3066" s="25"/>
      <c r="B3066" s="24"/>
      <c r="C3066" s="24"/>
      <c r="D3066" s="24"/>
      <c r="E3066" s="24" t="str">
        <f t="shared" si="1"/>
        <v/>
      </c>
      <c r="F3066" s="24"/>
      <c r="G3066" s="24"/>
      <c r="H3066" s="24"/>
      <c r="I3066" s="24"/>
      <c r="J3066" s="24"/>
      <c r="K3066" s="24"/>
      <c r="L3066" s="24" t="str">
        <f t="shared" si="2"/>
        <v/>
      </c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  <c r="Z3066" s="25"/>
      <c r="AA3066" s="24"/>
      <c r="AB3066" s="24"/>
      <c r="AC3066" s="24"/>
      <c r="AD3066" s="24"/>
      <c r="AE3066" s="24"/>
      <c r="AF3066" s="24"/>
      <c r="AG3066" s="24"/>
      <c r="AH3066" s="24"/>
      <c r="AI3066" s="24"/>
      <c r="AJ3066" s="25"/>
      <c r="AK3066" s="25"/>
      <c r="AL3066" s="24" t="str">
        <f t="shared" si="3"/>
        <v>User Name Missing</v>
      </c>
      <c r="AM3066" s="24" t="str">
        <f>IF(AL3066&lt;&gt;"Good","",A3066&amp;","&amp;B3066&amp;","&amp;C3066&amp;","&amp;D3066&amp;","&amp;L3066&amp;","&amp;S3066&amp;","&amp;T3066&amp;","&amp;U3066&amp;","&amp;V3066&amp;","&amp;W3066&amp;","&amp;IF(X3066&lt;&gt;"",VLOOKUP(X3066,'Vlookup''sRef'!$C$3:$D$6,2,FALSE),"")&amp;","&amp;IF(Y3066&lt;&gt;"",VLOOKUP(Y3066,'Vlookup''sRef'!$F$3:$G$4,2,FALSE),"")&amp;","&amp;Z3066&amp;","&amp;AA3066&amp;","&amp;AB3066&amp;","&amp;AC3066&amp;","&amp;AD3066&amp;","&amp;AE3066&amp;","&amp;AF3066&amp;","&amp;AG3066&amp;","&amp;IF(AH3066&lt;&gt;"",VLOOKUP(AH3066,'Vlookup''sRef'!$O$2:$P$101,2,FALSE),"")&amp;","&amp;IF(AI3066&lt;&gt;"",VLOOKUP(AI3066,RulesetRef!$A$2:$B$77,2,FALSE),"")&amp;","&amp;AJ3066&amp;","&amp;AK3066)</f>
        <v/>
      </c>
    </row>
    <row r="3067" ht="15.0" customHeight="1">
      <c r="A3067" s="25"/>
      <c r="B3067" s="24"/>
      <c r="C3067" s="24"/>
      <c r="D3067" s="24"/>
      <c r="E3067" s="24" t="str">
        <f t="shared" si="1"/>
        <v/>
      </c>
      <c r="F3067" s="24"/>
      <c r="G3067" s="24"/>
      <c r="H3067" s="24"/>
      <c r="I3067" s="24"/>
      <c r="J3067" s="24"/>
      <c r="K3067" s="24"/>
      <c r="L3067" s="24" t="str">
        <f t="shared" si="2"/>
        <v/>
      </c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  <c r="Z3067" s="25"/>
      <c r="AA3067" s="24"/>
      <c r="AB3067" s="24"/>
      <c r="AC3067" s="24"/>
      <c r="AD3067" s="24"/>
      <c r="AE3067" s="24"/>
      <c r="AF3067" s="24"/>
      <c r="AG3067" s="24"/>
      <c r="AH3067" s="24"/>
      <c r="AI3067" s="24"/>
      <c r="AJ3067" s="25"/>
      <c r="AK3067" s="25"/>
      <c r="AL3067" s="24" t="str">
        <f t="shared" si="3"/>
        <v>User Name Missing</v>
      </c>
      <c r="AM3067" s="24" t="str">
        <f>IF(AL3067&lt;&gt;"Good","",A3067&amp;","&amp;B3067&amp;","&amp;C3067&amp;","&amp;D3067&amp;","&amp;L3067&amp;","&amp;S3067&amp;","&amp;T3067&amp;","&amp;U3067&amp;","&amp;V3067&amp;","&amp;W3067&amp;","&amp;IF(X3067&lt;&gt;"",VLOOKUP(X3067,'Vlookup''sRef'!$C$3:$D$6,2,FALSE),"")&amp;","&amp;IF(Y3067&lt;&gt;"",VLOOKUP(Y3067,'Vlookup''sRef'!$F$3:$G$4,2,FALSE),"")&amp;","&amp;Z3067&amp;","&amp;AA3067&amp;","&amp;AB3067&amp;","&amp;AC3067&amp;","&amp;AD3067&amp;","&amp;AE3067&amp;","&amp;AF3067&amp;","&amp;AG3067&amp;","&amp;IF(AH3067&lt;&gt;"",VLOOKUP(AH3067,'Vlookup''sRef'!$O$2:$P$101,2,FALSE),"")&amp;","&amp;IF(AI3067&lt;&gt;"",VLOOKUP(AI3067,RulesetRef!$A$2:$B$77,2,FALSE),"")&amp;","&amp;AJ3067&amp;","&amp;AK3067)</f>
        <v/>
      </c>
    </row>
    <row r="3068" ht="15.0" customHeight="1">
      <c r="A3068" s="25"/>
      <c r="B3068" s="24"/>
      <c r="C3068" s="24"/>
      <c r="D3068" s="24"/>
      <c r="E3068" s="24" t="str">
        <f t="shared" si="1"/>
        <v/>
      </c>
      <c r="F3068" s="24"/>
      <c r="G3068" s="24"/>
      <c r="H3068" s="24"/>
      <c r="I3068" s="24"/>
      <c r="J3068" s="24"/>
      <c r="K3068" s="24"/>
      <c r="L3068" s="24" t="str">
        <f t="shared" si="2"/>
        <v/>
      </c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  <c r="Z3068" s="25"/>
      <c r="AA3068" s="24"/>
      <c r="AB3068" s="24"/>
      <c r="AC3068" s="24"/>
      <c r="AD3068" s="24"/>
      <c r="AE3068" s="24"/>
      <c r="AF3068" s="24"/>
      <c r="AG3068" s="24"/>
      <c r="AH3068" s="24"/>
      <c r="AI3068" s="24"/>
      <c r="AJ3068" s="25"/>
      <c r="AK3068" s="25"/>
      <c r="AL3068" s="24" t="str">
        <f t="shared" si="3"/>
        <v>User Name Missing</v>
      </c>
      <c r="AM3068" s="24" t="str">
        <f>IF(AL3068&lt;&gt;"Good","",A3068&amp;","&amp;B3068&amp;","&amp;C3068&amp;","&amp;D3068&amp;","&amp;L3068&amp;","&amp;S3068&amp;","&amp;T3068&amp;","&amp;U3068&amp;","&amp;V3068&amp;","&amp;W3068&amp;","&amp;IF(X3068&lt;&gt;"",VLOOKUP(X3068,'Vlookup''sRef'!$C$3:$D$6,2,FALSE),"")&amp;","&amp;IF(Y3068&lt;&gt;"",VLOOKUP(Y3068,'Vlookup''sRef'!$F$3:$G$4,2,FALSE),"")&amp;","&amp;Z3068&amp;","&amp;AA3068&amp;","&amp;AB3068&amp;","&amp;AC3068&amp;","&amp;AD3068&amp;","&amp;AE3068&amp;","&amp;AF3068&amp;","&amp;AG3068&amp;","&amp;IF(AH3068&lt;&gt;"",VLOOKUP(AH3068,'Vlookup''sRef'!$O$2:$P$101,2,FALSE),"")&amp;","&amp;IF(AI3068&lt;&gt;"",VLOOKUP(AI3068,RulesetRef!$A$2:$B$77,2,FALSE),"")&amp;","&amp;AJ3068&amp;","&amp;AK3068)</f>
        <v/>
      </c>
    </row>
    <row r="3069" ht="15.0" customHeight="1">
      <c r="A3069" s="25"/>
      <c r="B3069" s="24"/>
      <c r="C3069" s="24"/>
      <c r="D3069" s="24"/>
      <c r="E3069" s="24" t="str">
        <f t="shared" si="1"/>
        <v/>
      </c>
      <c r="F3069" s="24"/>
      <c r="G3069" s="24"/>
      <c r="H3069" s="24"/>
      <c r="I3069" s="24"/>
      <c r="J3069" s="24"/>
      <c r="K3069" s="24"/>
      <c r="L3069" s="24" t="str">
        <f t="shared" si="2"/>
        <v/>
      </c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  <c r="Z3069" s="25"/>
      <c r="AA3069" s="24"/>
      <c r="AB3069" s="24"/>
      <c r="AC3069" s="24"/>
      <c r="AD3069" s="24"/>
      <c r="AE3069" s="24"/>
      <c r="AF3069" s="24"/>
      <c r="AG3069" s="24"/>
      <c r="AH3069" s="24"/>
      <c r="AI3069" s="24"/>
      <c r="AJ3069" s="25"/>
      <c r="AK3069" s="25"/>
      <c r="AL3069" s="24" t="str">
        <f t="shared" si="3"/>
        <v>User Name Missing</v>
      </c>
      <c r="AM3069" s="24" t="str">
        <f>IF(AL3069&lt;&gt;"Good","",A3069&amp;","&amp;B3069&amp;","&amp;C3069&amp;","&amp;D3069&amp;","&amp;L3069&amp;","&amp;S3069&amp;","&amp;T3069&amp;","&amp;U3069&amp;","&amp;V3069&amp;","&amp;W3069&amp;","&amp;IF(X3069&lt;&gt;"",VLOOKUP(X3069,'Vlookup''sRef'!$C$3:$D$6,2,FALSE),"")&amp;","&amp;IF(Y3069&lt;&gt;"",VLOOKUP(Y3069,'Vlookup''sRef'!$F$3:$G$4,2,FALSE),"")&amp;","&amp;Z3069&amp;","&amp;AA3069&amp;","&amp;AB3069&amp;","&amp;AC3069&amp;","&amp;AD3069&amp;","&amp;AE3069&amp;","&amp;AF3069&amp;","&amp;AG3069&amp;","&amp;IF(AH3069&lt;&gt;"",VLOOKUP(AH3069,'Vlookup''sRef'!$O$2:$P$101,2,FALSE),"")&amp;","&amp;IF(AI3069&lt;&gt;"",VLOOKUP(AI3069,RulesetRef!$A$2:$B$77,2,FALSE),"")&amp;","&amp;AJ3069&amp;","&amp;AK3069)</f>
        <v/>
      </c>
    </row>
    <row r="3070" ht="15.0" customHeight="1">
      <c r="A3070" s="25"/>
      <c r="B3070" s="24"/>
      <c r="C3070" s="24"/>
      <c r="D3070" s="24"/>
      <c r="E3070" s="24" t="str">
        <f t="shared" si="1"/>
        <v/>
      </c>
      <c r="F3070" s="24"/>
      <c r="G3070" s="24"/>
      <c r="H3070" s="24"/>
      <c r="I3070" s="24"/>
      <c r="J3070" s="24"/>
      <c r="K3070" s="24"/>
      <c r="L3070" s="24" t="str">
        <f t="shared" si="2"/>
        <v/>
      </c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  <c r="Z3070" s="25"/>
      <c r="AA3070" s="24"/>
      <c r="AB3070" s="24"/>
      <c r="AC3070" s="24"/>
      <c r="AD3070" s="24"/>
      <c r="AE3070" s="24"/>
      <c r="AF3070" s="24"/>
      <c r="AG3070" s="24"/>
      <c r="AH3070" s="24"/>
      <c r="AI3070" s="24"/>
      <c r="AJ3070" s="25"/>
      <c r="AK3070" s="25"/>
      <c r="AL3070" s="24" t="str">
        <f t="shared" si="3"/>
        <v>User Name Missing</v>
      </c>
      <c r="AM3070" s="24" t="str">
        <f>IF(AL3070&lt;&gt;"Good","",A3070&amp;","&amp;B3070&amp;","&amp;C3070&amp;","&amp;D3070&amp;","&amp;L3070&amp;","&amp;S3070&amp;","&amp;T3070&amp;","&amp;U3070&amp;","&amp;V3070&amp;","&amp;W3070&amp;","&amp;IF(X3070&lt;&gt;"",VLOOKUP(X3070,'Vlookup''sRef'!$C$3:$D$6,2,FALSE),"")&amp;","&amp;IF(Y3070&lt;&gt;"",VLOOKUP(Y3070,'Vlookup''sRef'!$F$3:$G$4,2,FALSE),"")&amp;","&amp;Z3070&amp;","&amp;AA3070&amp;","&amp;AB3070&amp;","&amp;AC3070&amp;","&amp;AD3070&amp;","&amp;AE3070&amp;","&amp;AF3070&amp;","&amp;AG3070&amp;","&amp;IF(AH3070&lt;&gt;"",VLOOKUP(AH3070,'Vlookup''sRef'!$O$2:$P$101,2,FALSE),"")&amp;","&amp;IF(AI3070&lt;&gt;"",VLOOKUP(AI3070,RulesetRef!$A$2:$B$77,2,FALSE),"")&amp;","&amp;AJ3070&amp;","&amp;AK3070)</f>
        <v/>
      </c>
    </row>
    <row r="3071" ht="15.0" customHeight="1">
      <c r="A3071" s="25"/>
      <c r="B3071" s="24"/>
      <c r="C3071" s="24"/>
      <c r="D3071" s="24"/>
      <c r="E3071" s="24" t="str">
        <f t="shared" si="1"/>
        <v/>
      </c>
      <c r="F3071" s="24"/>
      <c r="G3071" s="24"/>
      <c r="H3071" s="24"/>
      <c r="I3071" s="24"/>
      <c r="J3071" s="24"/>
      <c r="K3071" s="24"/>
      <c r="L3071" s="24" t="str">
        <f t="shared" si="2"/>
        <v/>
      </c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  <c r="Z3071" s="25"/>
      <c r="AA3071" s="24"/>
      <c r="AB3071" s="24"/>
      <c r="AC3071" s="24"/>
      <c r="AD3071" s="24"/>
      <c r="AE3071" s="24"/>
      <c r="AF3071" s="24"/>
      <c r="AG3071" s="24"/>
      <c r="AH3071" s="24"/>
      <c r="AI3071" s="24"/>
      <c r="AJ3071" s="25"/>
      <c r="AK3071" s="25"/>
      <c r="AL3071" s="24" t="str">
        <f t="shared" si="3"/>
        <v>User Name Missing</v>
      </c>
      <c r="AM3071" s="24" t="str">
        <f>IF(AL3071&lt;&gt;"Good","",A3071&amp;","&amp;B3071&amp;","&amp;C3071&amp;","&amp;D3071&amp;","&amp;L3071&amp;","&amp;S3071&amp;","&amp;T3071&amp;","&amp;U3071&amp;","&amp;V3071&amp;","&amp;W3071&amp;","&amp;IF(X3071&lt;&gt;"",VLOOKUP(X3071,'Vlookup''sRef'!$C$3:$D$6,2,FALSE),"")&amp;","&amp;IF(Y3071&lt;&gt;"",VLOOKUP(Y3071,'Vlookup''sRef'!$F$3:$G$4,2,FALSE),"")&amp;","&amp;Z3071&amp;","&amp;AA3071&amp;","&amp;AB3071&amp;","&amp;AC3071&amp;","&amp;AD3071&amp;","&amp;AE3071&amp;","&amp;AF3071&amp;","&amp;AG3071&amp;","&amp;IF(AH3071&lt;&gt;"",VLOOKUP(AH3071,'Vlookup''sRef'!$O$2:$P$101,2,FALSE),"")&amp;","&amp;IF(AI3071&lt;&gt;"",VLOOKUP(AI3071,RulesetRef!$A$2:$B$77,2,FALSE),"")&amp;","&amp;AJ3071&amp;","&amp;AK3071)</f>
        <v/>
      </c>
    </row>
    <row r="3072" ht="15.0" customHeight="1">
      <c r="A3072" s="25"/>
      <c r="B3072" s="24"/>
      <c r="C3072" s="24"/>
      <c r="D3072" s="24"/>
      <c r="E3072" s="24" t="str">
        <f t="shared" si="1"/>
        <v/>
      </c>
      <c r="F3072" s="24"/>
      <c r="G3072" s="24"/>
      <c r="H3072" s="24"/>
      <c r="I3072" s="24"/>
      <c r="J3072" s="24"/>
      <c r="K3072" s="24"/>
      <c r="L3072" s="24" t="str">
        <f t="shared" si="2"/>
        <v/>
      </c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  <c r="Z3072" s="25"/>
      <c r="AA3072" s="24"/>
      <c r="AB3072" s="24"/>
      <c r="AC3072" s="24"/>
      <c r="AD3072" s="24"/>
      <c r="AE3072" s="24"/>
      <c r="AF3072" s="24"/>
      <c r="AG3072" s="24"/>
      <c r="AH3072" s="24"/>
      <c r="AI3072" s="24"/>
      <c r="AJ3072" s="25"/>
      <c r="AK3072" s="25"/>
      <c r="AL3072" s="24" t="str">
        <f t="shared" si="3"/>
        <v>User Name Missing</v>
      </c>
      <c r="AM3072" s="24" t="str">
        <f>IF(AL3072&lt;&gt;"Good","",A3072&amp;","&amp;B3072&amp;","&amp;C3072&amp;","&amp;D3072&amp;","&amp;L3072&amp;","&amp;S3072&amp;","&amp;T3072&amp;","&amp;U3072&amp;","&amp;V3072&amp;","&amp;W3072&amp;","&amp;IF(X3072&lt;&gt;"",VLOOKUP(X3072,'Vlookup''sRef'!$C$3:$D$6,2,FALSE),"")&amp;","&amp;IF(Y3072&lt;&gt;"",VLOOKUP(Y3072,'Vlookup''sRef'!$F$3:$G$4,2,FALSE),"")&amp;","&amp;Z3072&amp;","&amp;AA3072&amp;","&amp;AB3072&amp;","&amp;AC3072&amp;","&amp;AD3072&amp;","&amp;AE3072&amp;","&amp;AF3072&amp;","&amp;AG3072&amp;","&amp;IF(AH3072&lt;&gt;"",VLOOKUP(AH3072,'Vlookup''sRef'!$O$2:$P$101,2,FALSE),"")&amp;","&amp;IF(AI3072&lt;&gt;"",VLOOKUP(AI3072,RulesetRef!$A$2:$B$77,2,FALSE),"")&amp;","&amp;AJ3072&amp;","&amp;AK3072)</f>
        <v/>
      </c>
    </row>
    <row r="3073" ht="15.0" customHeight="1">
      <c r="A3073" s="25"/>
      <c r="B3073" s="24"/>
      <c r="C3073" s="24"/>
      <c r="D3073" s="24"/>
      <c r="E3073" s="24" t="str">
        <f t="shared" si="1"/>
        <v/>
      </c>
      <c r="F3073" s="24"/>
      <c r="G3073" s="24"/>
      <c r="H3073" s="24"/>
      <c r="I3073" s="24"/>
      <c r="J3073" s="24"/>
      <c r="K3073" s="24"/>
      <c r="L3073" s="24" t="str">
        <f t="shared" si="2"/>
        <v/>
      </c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  <c r="Z3073" s="25"/>
      <c r="AA3073" s="24"/>
      <c r="AB3073" s="24"/>
      <c r="AC3073" s="24"/>
      <c r="AD3073" s="24"/>
      <c r="AE3073" s="24"/>
      <c r="AF3073" s="24"/>
      <c r="AG3073" s="24"/>
      <c r="AH3073" s="24"/>
      <c r="AI3073" s="24"/>
      <c r="AJ3073" s="25"/>
      <c r="AK3073" s="25"/>
      <c r="AL3073" s="24" t="str">
        <f t="shared" si="3"/>
        <v>User Name Missing</v>
      </c>
      <c r="AM3073" s="24" t="str">
        <f>IF(AL3073&lt;&gt;"Good","",A3073&amp;","&amp;B3073&amp;","&amp;C3073&amp;","&amp;D3073&amp;","&amp;L3073&amp;","&amp;S3073&amp;","&amp;T3073&amp;","&amp;U3073&amp;","&amp;V3073&amp;","&amp;W3073&amp;","&amp;IF(X3073&lt;&gt;"",VLOOKUP(X3073,'Vlookup''sRef'!$C$3:$D$6,2,FALSE),"")&amp;","&amp;IF(Y3073&lt;&gt;"",VLOOKUP(Y3073,'Vlookup''sRef'!$F$3:$G$4,2,FALSE),"")&amp;","&amp;Z3073&amp;","&amp;AA3073&amp;","&amp;AB3073&amp;","&amp;AC3073&amp;","&amp;AD3073&amp;","&amp;AE3073&amp;","&amp;AF3073&amp;","&amp;AG3073&amp;","&amp;IF(AH3073&lt;&gt;"",VLOOKUP(AH3073,'Vlookup''sRef'!$O$2:$P$101,2,FALSE),"")&amp;","&amp;IF(AI3073&lt;&gt;"",VLOOKUP(AI3073,RulesetRef!$A$2:$B$77,2,FALSE),"")&amp;","&amp;AJ3073&amp;","&amp;AK3073)</f>
        <v/>
      </c>
    </row>
    <row r="3074" ht="15.0" customHeight="1">
      <c r="A3074" s="25"/>
      <c r="B3074" s="24"/>
      <c r="C3074" s="24"/>
      <c r="D3074" s="24"/>
      <c r="E3074" s="24" t="str">
        <f t="shared" si="1"/>
        <v/>
      </c>
      <c r="F3074" s="24"/>
      <c r="G3074" s="24"/>
      <c r="H3074" s="24"/>
      <c r="I3074" s="24"/>
      <c r="J3074" s="24"/>
      <c r="K3074" s="24"/>
      <c r="L3074" s="24" t="str">
        <f t="shared" si="2"/>
        <v/>
      </c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  <c r="Z3074" s="25"/>
      <c r="AA3074" s="24"/>
      <c r="AB3074" s="24"/>
      <c r="AC3074" s="24"/>
      <c r="AD3074" s="24"/>
      <c r="AE3074" s="24"/>
      <c r="AF3074" s="24"/>
      <c r="AG3074" s="24"/>
      <c r="AH3074" s="24"/>
      <c r="AI3074" s="24"/>
      <c r="AJ3074" s="25"/>
      <c r="AK3074" s="25"/>
      <c r="AL3074" s="24" t="str">
        <f t="shared" si="3"/>
        <v>User Name Missing</v>
      </c>
      <c r="AM3074" s="24" t="str">
        <f>IF(AL3074&lt;&gt;"Good","",A3074&amp;","&amp;B3074&amp;","&amp;C3074&amp;","&amp;D3074&amp;","&amp;L3074&amp;","&amp;S3074&amp;","&amp;T3074&amp;","&amp;U3074&amp;","&amp;V3074&amp;","&amp;W3074&amp;","&amp;IF(X3074&lt;&gt;"",VLOOKUP(X3074,'Vlookup''sRef'!$C$3:$D$6,2,FALSE),"")&amp;","&amp;IF(Y3074&lt;&gt;"",VLOOKUP(Y3074,'Vlookup''sRef'!$F$3:$G$4,2,FALSE),"")&amp;","&amp;Z3074&amp;","&amp;AA3074&amp;","&amp;AB3074&amp;","&amp;AC3074&amp;","&amp;AD3074&amp;","&amp;AE3074&amp;","&amp;AF3074&amp;","&amp;AG3074&amp;","&amp;IF(AH3074&lt;&gt;"",VLOOKUP(AH3074,'Vlookup''sRef'!$O$2:$P$101,2,FALSE),"")&amp;","&amp;IF(AI3074&lt;&gt;"",VLOOKUP(AI3074,RulesetRef!$A$2:$B$77,2,FALSE),"")&amp;","&amp;AJ3074&amp;","&amp;AK3074)</f>
        <v/>
      </c>
    </row>
    <row r="3075" ht="15.0" customHeight="1">
      <c r="A3075" s="25"/>
      <c r="B3075" s="24"/>
      <c r="C3075" s="24"/>
      <c r="D3075" s="24"/>
      <c r="E3075" s="24" t="str">
        <f t="shared" si="1"/>
        <v/>
      </c>
      <c r="F3075" s="24"/>
      <c r="G3075" s="24"/>
      <c r="H3075" s="24"/>
      <c r="I3075" s="24"/>
      <c r="J3075" s="24"/>
      <c r="K3075" s="24"/>
      <c r="L3075" s="24" t="str">
        <f t="shared" si="2"/>
        <v/>
      </c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  <c r="Z3075" s="25"/>
      <c r="AA3075" s="24"/>
      <c r="AB3075" s="24"/>
      <c r="AC3075" s="24"/>
      <c r="AD3075" s="24"/>
      <c r="AE3075" s="24"/>
      <c r="AF3075" s="24"/>
      <c r="AG3075" s="24"/>
      <c r="AH3075" s="24"/>
      <c r="AI3075" s="24"/>
      <c r="AJ3075" s="25"/>
      <c r="AK3075" s="25"/>
      <c r="AL3075" s="24" t="str">
        <f t="shared" si="3"/>
        <v>User Name Missing</v>
      </c>
      <c r="AM3075" s="24" t="str">
        <f>IF(AL3075&lt;&gt;"Good","",A3075&amp;","&amp;B3075&amp;","&amp;C3075&amp;","&amp;D3075&amp;","&amp;L3075&amp;","&amp;S3075&amp;","&amp;T3075&amp;","&amp;U3075&amp;","&amp;V3075&amp;","&amp;W3075&amp;","&amp;IF(X3075&lt;&gt;"",VLOOKUP(X3075,'Vlookup''sRef'!$C$3:$D$6,2,FALSE),"")&amp;","&amp;IF(Y3075&lt;&gt;"",VLOOKUP(Y3075,'Vlookup''sRef'!$F$3:$G$4,2,FALSE),"")&amp;","&amp;Z3075&amp;","&amp;AA3075&amp;","&amp;AB3075&amp;","&amp;AC3075&amp;","&amp;AD3075&amp;","&amp;AE3075&amp;","&amp;AF3075&amp;","&amp;AG3075&amp;","&amp;IF(AH3075&lt;&gt;"",VLOOKUP(AH3075,'Vlookup''sRef'!$O$2:$P$101,2,FALSE),"")&amp;","&amp;IF(AI3075&lt;&gt;"",VLOOKUP(AI3075,RulesetRef!$A$2:$B$77,2,FALSE),"")&amp;","&amp;AJ3075&amp;","&amp;AK3075)</f>
        <v/>
      </c>
    </row>
    <row r="3076" ht="15.0" customHeight="1">
      <c r="A3076" s="25"/>
      <c r="B3076" s="24"/>
      <c r="C3076" s="24"/>
      <c r="D3076" s="24"/>
      <c r="E3076" s="24" t="str">
        <f t="shared" si="1"/>
        <v/>
      </c>
      <c r="F3076" s="24"/>
      <c r="G3076" s="24"/>
      <c r="H3076" s="24"/>
      <c r="I3076" s="24"/>
      <c r="J3076" s="24"/>
      <c r="K3076" s="24"/>
      <c r="L3076" s="24" t="str">
        <f t="shared" si="2"/>
        <v/>
      </c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  <c r="Z3076" s="25"/>
      <c r="AA3076" s="24"/>
      <c r="AB3076" s="24"/>
      <c r="AC3076" s="24"/>
      <c r="AD3076" s="24"/>
      <c r="AE3076" s="24"/>
      <c r="AF3076" s="24"/>
      <c r="AG3076" s="24"/>
      <c r="AH3076" s="24"/>
      <c r="AI3076" s="24"/>
      <c r="AJ3076" s="25"/>
      <c r="AK3076" s="25"/>
      <c r="AL3076" s="24" t="str">
        <f t="shared" si="3"/>
        <v>User Name Missing</v>
      </c>
      <c r="AM3076" s="24" t="str">
        <f>IF(AL3076&lt;&gt;"Good","",A3076&amp;","&amp;B3076&amp;","&amp;C3076&amp;","&amp;D3076&amp;","&amp;L3076&amp;","&amp;S3076&amp;","&amp;T3076&amp;","&amp;U3076&amp;","&amp;V3076&amp;","&amp;W3076&amp;","&amp;IF(X3076&lt;&gt;"",VLOOKUP(X3076,'Vlookup''sRef'!$C$3:$D$6,2,FALSE),"")&amp;","&amp;IF(Y3076&lt;&gt;"",VLOOKUP(Y3076,'Vlookup''sRef'!$F$3:$G$4,2,FALSE),"")&amp;","&amp;Z3076&amp;","&amp;AA3076&amp;","&amp;AB3076&amp;","&amp;AC3076&amp;","&amp;AD3076&amp;","&amp;AE3076&amp;","&amp;AF3076&amp;","&amp;AG3076&amp;","&amp;IF(AH3076&lt;&gt;"",VLOOKUP(AH3076,'Vlookup''sRef'!$O$2:$P$101,2,FALSE),"")&amp;","&amp;IF(AI3076&lt;&gt;"",VLOOKUP(AI3076,RulesetRef!$A$2:$B$77,2,FALSE),"")&amp;","&amp;AJ3076&amp;","&amp;AK3076)</f>
        <v/>
      </c>
    </row>
    <row r="3077" ht="15.0" customHeight="1">
      <c r="A3077" s="25"/>
      <c r="B3077" s="24"/>
      <c r="C3077" s="24"/>
      <c r="D3077" s="24"/>
      <c r="E3077" s="24" t="str">
        <f t="shared" si="1"/>
        <v/>
      </c>
      <c r="F3077" s="24"/>
      <c r="G3077" s="24"/>
      <c r="H3077" s="24"/>
      <c r="I3077" s="24"/>
      <c r="J3077" s="24"/>
      <c r="K3077" s="24"/>
      <c r="L3077" s="24" t="str">
        <f t="shared" si="2"/>
        <v/>
      </c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  <c r="Z3077" s="25"/>
      <c r="AA3077" s="24"/>
      <c r="AB3077" s="24"/>
      <c r="AC3077" s="24"/>
      <c r="AD3077" s="24"/>
      <c r="AE3077" s="24"/>
      <c r="AF3077" s="24"/>
      <c r="AG3077" s="24"/>
      <c r="AH3077" s="24"/>
      <c r="AI3077" s="24"/>
      <c r="AJ3077" s="25"/>
      <c r="AK3077" s="25"/>
      <c r="AL3077" s="24" t="str">
        <f t="shared" si="3"/>
        <v>User Name Missing</v>
      </c>
      <c r="AM3077" s="24" t="str">
        <f>IF(AL3077&lt;&gt;"Good","",A3077&amp;","&amp;B3077&amp;","&amp;C3077&amp;","&amp;D3077&amp;","&amp;L3077&amp;","&amp;S3077&amp;","&amp;T3077&amp;","&amp;U3077&amp;","&amp;V3077&amp;","&amp;W3077&amp;","&amp;IF(X3077&lt;&gt;"",VLOOKUP(X3077,'Vlookup''sRef'!$C$3:$D$6,2,FALSE),"")&amp;","&amp;IF(Y3077&lt;&gt;"",VLOOKUP(Y3077,'Vlookup''sRef'!$F$3:$G$4,2,FALSE),"")&amp;","&amp;Z3077&amp;","&amp;AA3077&amp;","&amp;AB3077&amp;","&amp;AC3077&amp;","&amp;AD3077&amp;","&amp;AE3077&amp;","&amp;AF3077&amp;","&amp;AG3077&amp;","&amp;IF(AH3077&lt;&gt;"",VLOOKUP(AH3077,'Vlookup''sRef'!$O$2:$P$101,2,FALSE),"")&amp;","&amp;IF(AI3077&lt;&gt;"",VLOOKUP(AI3077,RulesetRef!$A$2:$B$77,2,FALSE),"")&amp;","&amp;AJ3077&amp;","&amp;AK3077)</f>
        <v/>
      </c>
    </row>
    <row r="3078" ht="15.0" customHeight="1">
      <c r="A3078" s="25"/>
      <c r="B3078" s="24"/>
      <c r="C3078" s="24"/>
      <c r="D3078" s="24"/>
      <c r="E3078" s="24" t="str">
        <f t="shared" si="1"/>
        <v/>
      </c>
      <c r="F3078" s="24"/>
      <c r="G3078" s="24"/>
      <c r="H3078" s="24"/>
      <c r="I3078" s="24"/>
      <c r="J3078" s="24"/>
      <c r="K3078" s="24"/>
      <c r="L3078" s="24" t="str">
        <f t="shared" si="2"/>
        <v/>
      </c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5"/>
      <c r="AA3078" s="24"/>
      <c r="AB3078" s="24"/>
      <c r="AC3078" s="24"/>
      <c r="AD3078" s="24"/>
      <c r="AE3078" s="24"/>
      <c r="AF3078" s="24"/>
      <c r="AG3078" s="24"/>
      <c r="AH3078" s="24"/>
      <c r="AI3078" s="24"/>
      <c r="AJ3078" s="25"/>
      <c r="AK3078" s="25"/>
      <c r="AL3078" s="24" t="str">
        <f t="shared" si="3"/>
        <v>User Name Missing</v>
      </c>
      <c r="AM3078" s="24" t="str">
        <f>IF(AL3078&lt;&gt;"Good","",A3078&amp;","&amp;B3078&amp;","&amp;C3078&amp;","&amp;D3078&amp;","&amp;L3078&amp;","&amp;S3078&amp;","&amp;T3078&amp;","&amp;U3078&amp;","&amp;V3078&amp;","&amp;W3078&amp;","&amp;IF(X3078&lt;&gt;"",VLOOKUP(X3078,'Vlookup''sRef'!$C$3:$D$6,2,FALSE),"")&amp;","&amp;IF(Y3078&lt;&gt;"",VLOOKUP(Y3078,'Vlookup''sRef'!$F$3:$G$4,2,FALSE),"")&amp;","&amp;Z3078&amp;","&amp;AA3078&amp;","&amp;AB3078&amp;","&amp;AC3078&amp;","&amp;AD3078&amp;","&amp;AE3078&amp;","&amp;AF3078&amp;","&amp;AG3078&amp;","&amp;IF(AH3078&lt;&gt;"",VLOOKUP(AH3078,'Vlookup''sRef'!$O$2:$P$101,2,FALSE),"")&amp;","&amp;IF(AI3078&lt;&gt;"",VLOOKUP(AI3078,RulesetRef!$A$2:$B$77,2,FALSE),"")&amp;","&amp;AJ3078&amp;","&amp;AK3078)</f>
        <v/>
      </c>
    </row>
    <row r="3079" ht="15.0" customHeight="1">
      <c r="A3079" s="25"/>
      <c r="B3079" s="24"/>
      <c r="C3079" s="24"/>
      <c r="D3079" s="24"/>
      <c r="E3079" s="24" t="str">
        <f t="shared" si="1"/>
        <v/>
      </c>
      <c r="F3079" s="24"/>
      <c r="G3079" s="24"/>
      <c r="H3079" s="24"/>
      <c r="I3079" s="24"/>
      <c r="J3079" s="24"/>
      <c r="K3079" s="24"/>
      <c r="L3079" s="24" t="str">
        <f t="shared" si="2"/>
        <v/>
      </c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  <c r="Z3079" s="25"/>
      <c r="AA3079" s="24"/>
      <c r="AB3079" s="24"/>
      <c r="AC3079" s="24"/>
      <c r="AD3079" s="24"/>
      <c r="AE3079" s="24"/>
      <c r="AF3079" s="24"/>
      <c r="AG3079" s="24"/>
      <c r="AH3079" s="24"/>
      <c r="AI3079" s="24"/>
      <c r="AJ3079" s="25"/>
      <c r="AK3079" s="25"/>
      <c r="AL3079" s="24" t="str">
        <f t="shared" si="3"/>
        <v>User Name Missing</v>
      </c>
      <c r="AM3079" s="24" t="str">
        <f>IF(AL3079&lt;&gt;"Good","",A3079&amp;","&amp;B3079&amp;","&amp;C3079&amp;","&amp;D3079&amp;","&amp;L3079&amp;","&amp;S3079&amp;","&amp;T3079&amp;","&amp;U3079&amp;","&amp;V3079&amp;","&amp;W3079&amp;","&amp;IF(X3079&lt;&gt;"",VLOOKUP(X3079,'Vlookup''sRef'!$C$3:$D$6,2,FALSE),"")&amp;","&amp;IF(Y3079&lt;&gt;"",VLOOKUP(Y3079,'Vlookup''sRef'!$F$3:$G$4,2,FALSE),"")&amp;","&amp;Z3079&amp;","&amp;AA3079&amp;","&amp;AB3079&amp;","&amp;AC3079&amp;","&amp;AD3079&amp;","&amp;AE3079&amp;","&amp;AF3079&amp;","&amp;AG3079&amp;","&amp;IF(AH3079&lt;&gt;"",VLOOKUP(AH3079,'Vlookup''sRef'!$O$2:$P$101,2,FALSE),"")&amp;","&amp;IF(AI3079&lt;&gt;"",VLOOKUP(AI3079,RulesetRef!$A$2:$B$77,2,FALSE),"")&amp;","&amp;AJ3079&amp;","&amp;AK3079)</f>
        <v/>
      </c>
    </row>
    <row r="3080" ht="15.0" customHeight="1">
      <c r="A3080" s="25"/>
      <c r="B3080" s="24"/>
      <c r="C3080" s="24"/>
      <c r="D3080" s="24"/>
      <c r="E3080" s="24" t="str">
        <f t="shared" si="1"/>
        <v/>
      </c>
      <c r="F3080" s="24"/>
      <c r="G3080" s="24"/>
      <c r="H3080" s="24"/>
      <c r="I3080" s="24"/>
      <c r="J3080" s="24"/>
      <c r="K3080" s="24"/>
      <c r="L3080" s="24" t="str">
        <f t="shared" si="2"/>
        <v/>
      </c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  <c r="Z3080" s="25"/>
      <c r="AA3080" s="24"/>
      <c r="AB3080" s="24"/>
      <c r="AC3080" s="24"/>
      <c r="AD3080" s="24"/>
      <c r="AE3080" s="24"/>
      <c r="AF3080" s="24"/>
      <c r="AG3080" s="24"/>
      <c r="AH3080" s="24"/>
      <c r="AI3080" s="24"/>
      <c r="AJ3080" s="25"/>
      <c r="AK3080" s="25"/>
      <c r="AL3080" s="24" t="str">
        <f t="shared" si="3"/>
        <v>User Name Missing</v>
      </c>
      <c r="AM3080" s="24" t="str">
        <f>IF(AL3080&lt;&gt;"Good","",A3080&amp;","&amp;B3080&amp;","&amp;C3080&amp;","&amp;D3080&amp;","&amp;L3080&amp;","&amp;S3080&amp;","&amp;T3080&amp;","&amp;U3080&amp;","&amp;V3080&amp;","&amp;W3080&amp;","&amp;IF(X3080&lt;&gt;"",VLOOKUP(X3080,'Vlookup''sRef'!$C$3:$D$6,2,FALSE),"")&amp;","&amp;IF(Y3080&lt;&gt;"",VLOOKUP(Y3080,'Vlookup''sRef'!$F$3:$G$4,2,FALSE),"")&amp;","&amp;Z3080&amp;","&amp;AA3080&amp;","&amp;AB3080&amp;","&amp;AC3080&amp;","&amp;AD3080&amp;","&amp;AE3080&amp;","&amp;AF3080&amp;","&amp;AG3080&amp;","&amp;IF(AH3080&lt;&gt;"",VLOOKUP(AH3080,'Vlookup''sRef'!$O$2:$P$101,2,FALSE),"")&amp;","&amp;IF(AI3080&lt;&gt;"",VLOOKUP(AI3080,RulesetRef!$A$2:$B$77,2,FALSE),"")&amp;","&amp;AJ3080&amp;","&amp;AK3080)</f>
        <v/>
      </c>
    </row>
    <row r="3081" ht="15.0" customHeight="1">
      <c r="A3081" s="25"/>
      <c r="B3081" s="24"/>
      <c r="C3081" s="24"/>
      <c r="D3081" s="24"/>
      <c r="E3081" s="24" t="str">
        <f t="shared" si="1"/>
        <v/>
      </c>
      <c r="F3081" s="24"/>
      <c r="G3081" s="24"/>
      <c r="H3081" s="24"/>
      <c r="I3081" s="24"/>
      <c r="J3081" s="24"/>
      <c r="K3081" s="24"/>
      <c r="L3081" s="24" t="str">
        <f t="shared" si="2"/>
        <v/>
      </c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  <c r="Z3081" s="25"/>
      <c r="AA3081" s="24"/>
      <c r="AB3081" s="24"/>
      <c r="AC3081" s="24"/>
      <c r="AD3081" s="24"/>
      <c r="AE3081" s="24"/>
      <c r="AF3081" s="24"/>
      <c r="AG3081" s="24"/>
      <c r="AH3081" s="24"/>
      <c r="AI3081" s="24"/>
      <c r="AJ3081" s="25"/>
      <c r="AK3081" s="25"/>
      <c r="AL3081" s="24" t="str">
        <f t="shared" si="3"/>
        <v>User Name Missing</v>
      </c>
      <c r="AM3081" s="24" t="str">
        <f>IF(AL3081&lt;&gt;"Good","",A3081&amp;","&amp;B3081&amp;","&amp;C3081&amp;","&amp;D3081&amp;","&amp;L3081&amp;","&amp;S3081&amp;","&amp;T3081&amp;","&amp;U3081&amp;","&amp;V3081&amp;","&amp;W3081&amp;","&amp;IF(X3081&lt;&gt;"",VLOOKUP(X3081,'Vlookup''sRef'!$C$3:$D$6,2,FALSE),"")&amp;","&amp;IF(Y3081&lt;&gt;"",VLOOKUP(Y3081,'Vlookup''sRef'!$F$3:$G$4,2,FALSE),"")&amp;","&amp;Z3081&amp;","&amp;AA3081&amp;","&amp;AB3081&amp;","&amp;AC3081&amp;","&amp;AD3081&amp;","&amp;AE3081&amp;","&amp;AF3081&amp;","&amp;AG3081&amp;","&amp;IF(AH3081&lt;&gt;"",VLOOKUP(AH3081,'Vlookup''sRef'!$O$2:$P$101,2,FALSE),"")&amp;","&amp;IF(AI3081&lt;&gt;"",VLOOKUP(AI3081,RulesetRef!$A$2:$B$77,2,FALSE),"")&amp;","&amp;AJ3081&amp;","&amp;AK3081)</f>
        <v/>
      </c>
    </row>
    <row r="3082" ht="15.0" customHeight="1">
      <c r="A3082" s="25"/>
      <c r="B3082" s="24"/>
      <c r="C3082" s="24"/>
      <c r="D3082" s="24"/>
      <c r="E3082" s="24" t="str">
        <f t="shared" si="1"/>
        <v/>
      </c>
      <c r="F3082" s="24"/>
      <c r="G3082" s="24"/>
      <c r="H3082" s="24"/>
      <c r="I3082" s="24"/>
      <c r="J3082" s="24"/>
      <c r="K3082" s="24"/>
      <c r="L3082" s="24" t="str">
        <f t="shared" si="2"/>
        <v/>
      </c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  <c r="Z3082" s="25"/>
      <c r="AA3082" s="24"/>
      <c r="AB3082" s="24"/>
      <c r="AC3082" s="24"/>
      <c r="AD3082" s="24"/>
      <c r="AE3082" s="24"/>
      <c r="AF3082" s="24"/>
      <c r="AG3082" s="24"/>
      <c r="AH3082" s="24"/>
      <c r="AI3082" s="24"/>
      <c r="AJ3082" s="25"/>
      <c r="AK3082" s="25"/>
      <c r="AL3082" s="24" t="str">
        <f t="shared" si="3"/>
        <v>User Name Missing</v>
      </c>
      <c r="AM3082" s="24" t="str">
        <f>IF(AL3082&lt;&gt;"Good","",A3082&amp;","&amp;B3082&amp;","&amp;C3082&amp;","&amp;D3082&amp;","&amp;L3082&amp;","&amp;S3082&amp;","&amp;T3082&amp;","&amp;U3082&amp;","&amp;V3082&amp;","&amp;W3082&amp;","&amp;IF(X3082&lt;&gt;"",VLOOKUP(X3082,'Vlookup''sRef'!$C$3:$D$6,2,FALSE),"")&amp;","&amp;IF(Y3082&lt;&gt;"",VLOOKUP(Y3082,'Vlookup''sRef'!$F$3:$G$4,2,FALSE),"")&amp;","&amp;Z3082&amp;","&amp;AA3082&amp;","&amp;AB3082&amp;","&amp;AC3082&amp;","&amp;AD3082&amp;","&amp;AE3082&amp;","&amp;AF3082&amp;","&amp;AG3082&amp;","&amp;IF(AH3082&lt;&gt;"",VLOOKUP(AH3082,'Vlookup''sRef'!$O$2:$P$101,2,FALSE),"")&amp;","&amp;IF(AI3082&lt;&gt;"",VLOOKUP(AI3082,RulesetRef!$A$2:$B$77,2,FALSE),"")&amp;","&amp;AJ3082&amp;","&amp;AK3082)</f>
        <v/>
      </c>
    </row>
    <row r="3083" ht="15.0" customHeight="1">
      <c r="A3083" s="25"/>
      <c r="B3083" s="24"/>
      <c r="C3083" s="24"/>
      <c r="D3083" s="24"/>
      <c r="E3083" s="24" t="str">
        <f t="shared" si="1"/>
        <v/>
      </c>
      <c r="F3083" s="24"/>
      <c r="G3083" s="24"/>
      <c r="H3083" s="24"/>
      <c r="I3083" s="24"/>
      <c r="J3083" s="24"/>
      <c r="K3083" s="24"/>
      <c r="L3083" s="24" t="str">
        <f t="shared" si="2"/>
        <v/>
      </c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  <c r="Z3083" s="25"/>
      <c r="AA3083" s="24"/>
      <c r="AB3083" s="24"/>
      <c r="AC3083" s="24"/>
      <c r="AD3083" s="24"/>
      <c r="AE3083" s="24"/>
      <c r="AF3083" s="24"/>
      <c r="AG3083" s="24"/>
      <c r="AH3083" s="24"/>
      <c r="AI3083" s="24"/>
      <c r="AJ3083" s="25"/>
      <c r="AK3083" s="25"/>
      <c r="AL3083" s="24" t="str">
        <f t="shared" si="3"/>
        <v>User Name Missing</v>
      </c>
      <c r="AM3083" s="24" t="str">
        <f>IF(AL3083&lt;&gt;"Good","",A3083&amp;","&amp;B3083&amp;","&amp;C3083&amp;","&amp;D3083&amp;","&amp;L3083&amp;","&amp;S3083&amp;","&amp;T3083&amp;","&amp;U3083&amp;","&amp;V3083&amp;","&amp;W3083&amp;","&amp;IF(X3083&lt;&gt;"",VLOOKUP(X3083,'Vlookup''sRef'!$C$3:$D$6,2,FALSE),"")&amp;","&amp;IF(Y3083&lt;&gt;"",VLOOKUP(Y3083,'Vlookup''sRef'!$F$3:$G$4,2,FALSE),"")&amp;","&amp;Z3083&amp;","&amp;AA3083&amp;","&amp;AB3083&amp;","&amp;AC3083&amp;","&amp;AD3083&amp;","&amp;AE3083&amp;","&amp;AF3083&amp;","&amp;AG3083&amp;","&amp;IF(AH3083&lt;&gt;"",VLOOKUP(AH3083,'Vlookup''sRef'!$O$2:$P$101,2,FALSE),"")&amp;","&amp;IF(AI3083&lt;&gt;"",VLOOKUP(AI3083,RulesetRef!$A$2:$B$77,2,FALSE),"")&amp;","&amp;AJ3083&amp;","&amp;AK3083)</f>
        <v/>
      </c>
    </row>
    <row r="3084" ht="15.0" customHeight="1">
      <c r="A3084" s="25"/>
      <c r="B3084" s="24"/>
      <c r="C3084" s="24"/>
      <c r="D3084" s="24"/>
      <c r="E3084" s="24" t="str">
        <f t="shared" si="1"/>
        <v/>
      </c>
      <c r="F3084" s="24"/>
      <c r="G3084" s="24"/>
      <c r="H3084" s="24"/>
      <c r="I3084" s="24"/>
      <c r="J3084" s="24"/>
      <c r="K3084" s="24"/>
      <c r="L3084" s="24" t="str">
        <f t="shared" si="2"/>
        <v/>
      </c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  <c r="Z3084" s="25"/>
      <c r="AA3084" s="24"/>
      <c r="AB3084" s="24"/>
      <c r="AC3084" s="24"/>
      <c r="AD3084" s="24"/>
      <c r="AE3084" s="24"/>
      <c r="AF3084" s="24"/>
      <c r="AG3084" s="24"/>
      <c r="AH3084" s="24"/>
      <c r="AI3084" s="24"/>
      <c r="AJ3084" s="25"/>
      <c r="AK3084" s="25"/>
      <c r="AL3084" s="24" t="str">
        <f t="shared" si="3"/>
        <v>User Name Missing</v>
      </c>
      <c r="AM3084" s="24" t="str">
        <f>IF(AL3084&lt;&gt;"Good","",A3084&amp;","&amp;B3084&amp;","&amp;C3084&amp;","&amp;D3084&amp;","&amp;L3084&amp;","&amp;S3084&amp;","&amp;T3084&amp;","&amp;U3084&amp;","&amp;V3084&amp;","&amp;W3084&amp;","&amp;IF(X3084&lt;&gt;"",VLOOKUP(X3084,'Vlookup''sRef'!$C$3:$D$6,2,FALSE),"")&amp;","&amp;IF(Y3084&lt;&gt;"",VLOOKUP(Y3084,'Vlookup''sRef'!$F$3:$G$4,2,FALSE),"")&amp;","&amp;Z3084&amp;","&amp;AA3084&amp;","&amp;AB3084&amp;","&amp;AC3084&amp;","&amp;AD3084&amp;","&amp;AE3084&amp;","&amp;AF3084&amp;","&amp;AG3084&amp;","&amp;IF(AH3084&lt;&gt;"",VLOOKUP(AH3084,'Vlookup''sRef'!$O$2:$P$101,2,FALSE),"")&amp;","&amp;IF(AI3084&lt;&gt;"",VLOOKUP(AI3084,RulesetRef!$A$2:$B$77,2,FALSE),"")&amp;","&amp;AJ3084&amp;","&amp;AK3084)</f>
        <v/>
      </c>
    </row>
    <row r="3085" ht="15.0" customHeight="1">
      <c r="A3085" s="25"/>
      <c r="B3085" s="24"/>
      <c r="C3085" s="24"/>
      <c r="D3085" s="24"/>
      <c r="E3085" s="24" t="str">
        <f t="shared" si="1"/>
        <v/>
      </c>
      <c r="F3085" s="24"/>
      <c r="G3085" s="24"/>
      <c r="H3085" s="24"/>
      <c r="I3085" s="24"/>
      <c r="J3085" s="24"/>
      <c r="K3085" s="24"/>
      <c r="L3085" s="24" t="str">
        <f t="shared" si="2"/>
        <v/>
      </c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  <c r="Z3085" s="25"/>
      <c r="AA3085" s="24"/>
      <c r="AB3085" s="24"/>
      <c r="AC3085" s="24"/>
      <c r="AD3085" s="24"/>
      <c r="AE3085" s="24"/>
      <c r="AF3085" s="24"/>
      <c r="AG3085" s="24"/>
      <c r="AH3085" s="24"/>
      <c r="AI3085" s="24"/>
      <c r="AJ3085" s="25"/>
      <c r="AK3085" s="25"/>
      <c r="AL3085" s="24" t="str">
        <f t="shared" si="3"/>
        <v>User Name Missing</v>
      </c>
      <c r="AM3085" s="24" t="str">
        <f>IF(AL3085&lt;&gt;"Good","",A3085&amp;","&amp;B3085&amp;","&amp;C3085&amp;","&amp;D3085&amp;","&amp;L3085&amp;","&amp;S3085&amp;","&amp;T3085&amp;","&amp;U3085&amp;","&amp;V3085&amp;","&amp;W3085&amp;","&amp;IF(X3085&lt;&gt;"",VLOOKUP(X3085,'Vlookup''sRef'!$C$3:$D$6,2,FALSE),"")&amp;","&amp;IF(Y3085&lt;&gt;"",VLOOKUP(Y3085,'Vlookup''sRef'!$F$3:$G$4,2,FALSE),"")&amp;","&amp;Z3085&amp;","&amp;AA3085&amp;","&amp;AB3085&amp;","&amp;AC3085&amp;","&amp;AD3085&amp;","&amp;AE3085&amp;","&amp;AF3085&amp;","&amp;AG3085&amp;","&amp;IF(AH3085&lt;&gt;"",VLOOKUP(AH3085,'Vlookup''sRef'!$O$2:$P$101,2,FALSE),"")&amp;","&amp;IF(AI3085&lt;&gt;"",VLOOKUP(AI3085,RulesetRef!$A$2:$B$77,2,FALSE),"")&amp;","&amp;AJ3085&amp;","&amp;AK3085)</f>
        <v/>
      </c>
    </row>
    <row r="3086" ht="15.0" customHeight="1">
      <c r="A3086" s="25"/>
      <c r="B3086" s="24"/>
      <c r="C3086" s="24"/>
      <c r="D3086" s="24"/>
      <c r="E3086" s="24" t="str">
        <f t="shared" si="1"/>
        <v/>
      </c>
      <c r="F3086" s="24"/>
      <c r="G3086" s="24"/>
      <c r="H3086" s="24"/>
      <c r="I3086" s="24"/>
      <c r="J3086" s="24"/>
      <c r="K3086" s="24"/>
      <c r="L3086" s="24" t="str">
        <f t="shared" si="2"/>
        <v/>
      </c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  <c r="Z3086" s="25"/>
      <c r="AA3086" s="24"/>
      <c r="AB3086" s="24"/>
      <c r="AC3086" s="24"/>
      <c r="AD3086" s="24"/>
      <c r="AE3086" s="24"/>
      <c r="AF3086" s="24"/>
      <c r="AG3086" s="24"/>
      <c r="AH3086" s="24"/>
      <c r="AI3086" s="24"/>
      <c r="AJ3086" s="25"/>
      <c r="AK3086" s="25"/>
      <c r="AL3086" s="24" t="str">
        <f t="shared" si="3"/>
        <v>User Name Missing</v>
      </c>
      <c r="AM3086" s="24" t="str">
        <f>IF(AL3086&lt;&gt;"Good","",A3086&amp;","&amp;B3086&amp;","&amp;C3086&amp;","&amp;D3086&amp;","&amp;L3086&amp;","&amp;S3086&amp;","&amp;T3086&amp;","&amp;U3086&amp;","&amp;V3086&amp;","&amp;W3086&amp;","&amp;IF(X3086&lt;&gt;"",VLOOKUP(X3086,'Vlookup''sRef'!$C$3:$D$6,2,FALSE),"")&amp;","&amp;IF(Y3086&lt;&gt;"",VLOOKUP(Y3086,'Vlookup''sRef'!$F$3:$G$4,2,FALSE),"")&amp;","&amp;Z3086&amp;","&amp;AA3086&amp;","&amp;AB3086&amp;","&amp;AC3086&amp;","&amp;AD3086&amp;","&amp;AE3086&amp;","&amp;AF3086&amp;","&amp;AG3086&amp;","&amp;IF(AH3086&lt;&gt;"",VLOOKUP(AH3086,'Vlookup''sRef'!$O$2:$P$101,2,FALSE),"")&amp;","&amp;IF(AI3086&lt;&gt;"",VLOOKUP(AI3086,RulesetRef!$A$2:$B$77,2,FALSE),"")&amp;","&amp;AJ3086&amp;","&amp;AK3086)</f>
        <v/>
      </c>
    </row>
    <row r="3087" ht="15.0" customHeight="1">
      <c r="A3087" s="25"/>
      <c r="B3087" s="24"/>
      <c r="C3087" s="24"/>
      <c r="D3087" s="24"/>
      <c r="E3087" s="24" t="str">
        <f t="shared" si="1"/>
        <v/>
      </c>
      <c r="F3087" s="24"/>
      <c r="G3087" s="24"/>
      <c r="H3087" s="24"/>
      <c r="I3087" s="24"/>
      <c r="J3087" s="24"/>
      <c r="K3087" s="24"/>
      <c r="L3087" s="24" t="str">
        <f t="shared" si="2"/>
        <v/>
      </c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  <c r="Z3087" s="25"/>
      <c r="AA3087" s="24"/>
      <c r="AB3087" s="24"/>
      <c r="AC3087" s="24"/>
      <c r="AD3087" s="24"/>
      <c r="AE3087" s="24"/>
      <c r="AF3087" s="24"/>
      <c r="AG3087" s="24"/>
      <c r="AH3087" s="24"/>
      <c r="AI3087" s="24"/>
      <c r="AJ3087" s="25"/>
      <c r="AK3087" s="25"/>
      <c r="AL3087" s="24" t="str">
        <f t="shared" si="3"/>
        <v>User Name Missing</v>
      </c>
      <c r="AM3087" s="24" t="str">
        <f>IF(AL3087&lt;&gt;"Good","",A3087&amp;","&amp;B3087&amp;","&amp;C3087&amp;","&amp;D3087&amp;","&amp;L3087&amp;","&amp;S3087&amp;","&amp;T3087&amp;","&amp;U3087&amp;","&amp;V3087&amp;","&amp;W3087&amp;","&amp;IF(X3087&lt;&gt;"",VLOOKUP(X3087,'Vlookup''sRef'!$C$3:$D$6,2,FALSE),"")&amp;","&amp;IF(Y3087&lt;&gt;"",VLOOKUP(Y3087,'Vlookup''sRef'!$F$3:$G$4,2,FALSE),"")&amp;","&amp;Z3087&amp;","&amp;AA3087&amp;","&amp;AB3087&amp;","&amp;AC3087&amp;","&amp;AD3087&amp;","&amp;AE3087&amp;","&amp;AF3087&amp;","&amp;AG3087&amp;","&amp;IF(AH3087&lt;&gt;"",VLOOKUP(AH3087,'Vlookup''sRef'!$O$2:$P$101,2,FALSE),"")&amp;","&amp;IF(AI3087&lt;&gt;"",VLOOKUP(AI3087,RulesetRef!$A$2:$B$77,2,FALSE),"")&amp;","&amp;AJ3087&amp;","&amp;AK3087)</f>
        <v/>
      </c>
    </row>
    <row r="3088" ht="15.0" customHeight="1">
      <c r="A3088" s="25"/>
      <c r="B3088" s="24"/>
      <c r="C3088" s="24"/>
      <c r="D3088" s="24"/>
      <c r="E3088" s="24" t="str">
        <f t="shared" si="1"/>
        <v/>
      </c>
      <c r="F3088" s="24"/>
      <c r="G3088" s="24"/>
      <c r="H3088" s="24"/>
      <c r="I3088" s="24"/>
      <c r="J3088" s="24"/>
      <c r="K3088" s="24"/>
      <c r="L3088" s="24" t="str">
        <f t="shared" si="2"/>
        <v/>
      </c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  <c r="Z3088" s="25"/>
      <c r="AA3088" s="24"/>
      <c r="AB3088" s="24"/>
      <c r="AC3088" s="24"/>
      <c r="AD3088" s="24"/>
      <c r="AE3088" s="24"/>
      <c r="AF3088" s="24"/>
      <c r="AG3088" s="24"/>
      <c r="AH3088" s="24"/>
      <c r="AI3088" s="24"/>
      <c r="AJ3088" s="25"/>
      <c r="AK3088" s="25"/>
      <c r="AL3088" s="24" t="str">
        <f t="shared" si="3"/>
        <v>User Name Missing</v>
      </c>
      <c r="AM3088" s="24" t="str">
        <f>IF(AL3088&lt;&gt;"Good","",A3088&amp;","&amp;B3088&amp;","&amp;C3088&amp;","&amp;D3088&amp;","&amp;L3088&amp;","&amp;S3088&amp;","&amp;T3088&amp;","&amp;U3088&amp;","&amp;V3088&amp;","&amp;W3088&amp;","&amp;IF(X3088&lt;&gt;"",VLOOKUP(X3088,'Vlookup''sRef'!$C$3:$D$6,2,FALSE),"")&amp;","&amp;IF(Y3088&lt;&gt;"",VLOOKUP(Y3088,'Vlookup''sRef'!$F$3:$G$4,2,FALSE),"")&amp;","&amp;Z3088&amp;","&amp;AA3088&amp;","&amp;AB3088&amp;","&amp;AC3088&amp;","&amp;AD3088&amp;","&amp;AE3088&amp;","&amp;AF3088&amp;","&amp;AG3088&amp;","&amp;IF(AH3088&lt;&gt;"",VLOOKUP(AH3088,'Vlookup''sRef'!$O$2:$P$101,2,FALSE),"")&amp;","&amp;IF(AI3088&lt;&gt;"",VLOOKUP(AI3088,RulesetRef!$A$2:$B$77,2,FALSE),"")&amp;","&amp;AJ3088&amp;","&amp;AK3088)</f>
        <v/>
      </c>
    </row>
    <row r="3089" ht="15.0" customHeight="1">
      <c r="A3089" s="25"/>
      <c r="B3089" s="24"/>
      <c r="C3089" s="24"/>
      <c r="D3089" s="24"/>
      <c r="E3089" s="24" t="str">
        <f t="shared" si="1"/>
        <v/>
      </c>
      <c r="F3089" s="24"/>
      <c r="G3089" s="24"/>
      <c r="H3089" s="24"/>
      <c r="I3089" s="24"/>
      <c r="J3089" s="24"/>
      <c r="K3089" s="24"/>
      <c r="L3089" s="24" t="str">
        <f t="shared" si="2"/>
        <v/>
      </c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  <c r="Z3089" s="25"/>
      <c r="AA3089" s="24"/>
      <c r="AB3089" s="24"/>
      <c r="AC3089" s="24"/>
      <c r="AD3089" s="24"/>
      <c r="AE3089" s="24"/>
      <c r="AF3089" s="24"/>
      <c r="AG3089" s="24"/>
      <c r="AH3089" s="24"/>
      <c r="AI3089" s="24"/>
      <c r="AJ3089" s="25"/>
      <c r="AK3089" s="25"/>
      <c r="AL3089" s="24" t="str">
        <f t="shared" si="3"/>
        <v>User Name Missing</v>
      </c>
      <c r="AM3089" s="24" t="str">
        <f>IF(AL3089&lt;&gt;"Good","",A3089&amp;","&amp;B3089&amp;","&amp;C3089&amp;","&amp;D3089&amp;","&amp;L3089&amp;","&amp;S3089&amp;","&amp;T3089&amp;","&amp;U3089&amp;","&amp;V3089&amp;","&amp;W3089&amp;","&amp;IF(X3089&lt;&gt;"",VLOOKUP(X3089,'Vlookup''sRef'!$C$3:$D$6,2,FALSE),"")&amp;","&amp;IF(Y3089&lt;&gt;"",VLOOKUP(Y3089,'Vlookup''sRef'!$F$3:$G$4,2,FALSE),"")&amp;","&amp;Z3089&amp;","&amp;AA3089&amp;","&amp;AB3089&amp;","&amp;AC3089&amp;","&amp;AD3089&amp;","&amp;AE3089&amp;","&amp;AF3089&amp;","&amp;AG3089&amp;","&amp;IF(AH3089&lt;&gt;"",VLOOKUP(AH3089,'Vlookup''sRef'!$O$2:$P$101,2,FALSE),"")&amp;","&amp;IF(AI3089&lt;&gt;"",VLOOKUP(AI3089,RulesetRef!$A$2:$B$77,2,FALSE),"")&amp;","&amp;AJ3089&amp;","&amp;AK3089)</f>
        <v/>
      </c>
    </row>
    <row r="3090" ht="15.0" customHeight="1">
      <c r="A3090" s="25"/>
      <c r="B3090" s="24"/>
      <c r="C3090" s="24"/>
      <c r="D3090" s="24"/>
      <c r="E3090" s="24" t="str">
        <f t="shared" si="1"/>
        <v/>
      </c>
      <c r="F3090" s="24"/>
      <c r="G3090" s="24"/>
      <c r="H3090" s="24"/>
      <c r="I3090" s="24"/>
      <c r="J3090" s="24"/>
      <c r="K3090" s="24"/>
      <c r="L3090" s="24" t="str">
        <f t="shared" si="2"/>
        <v/>
      </c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  <c r="Z3090" s="25"/>
      <c r="AA3090" s="24"/>
      <c r="AB3090" s="24"/>
      <c r="AC3090" s="24"/>
      <c r="AD3090" s="24"/>
      <c r="AE3090" s="24"/>
      <c r="AF3090" s="24"/>
      <c r="AG3090" s="24"/>
      <c r="AH3090" s="24"/>
      <c r="AI3090" s="24"/>
      <c r="AJ3090" s="25"/>
      <c r="AK3090" s="25"/>
      <c r="AL3090" s="24" t="str">
        <f t="shared" si="3"/>
        <v>User Name Missing</v>
      </c>
      <c r="AM3090" s="24" t="str">
        <f>IF(AL3090&lt;&gt;"Good","",A3090&amp;","&amp;B3090&amp;","&amp;C3090&amp;","&amp;D3090&amp;","&amp;L3090&amp;","&amp;S3090&amp;","&amp;T3090&amp;","&amp;U3090&amp;","&amp;V3090&amp;","&amp;W3090&amp;","&amp;IF(X3090&lt;&gt;"",VLOOKUP(X3090,'Vlookup''sRef'!$C$3:$D$6,2,FALSE),"")&amp;","&amp;IF(Y3090&lt;&gt;"",VLOOKUP(Y3090,'Vlookup''sRef'!$F$3:$G$4,2,FALSE),"")&amp;","&amp;Z3090&amp;","&amp;AA3090&amp;","&amp;AB3090&amp;","&amp;AC3090&amp;","&amp;AD3090&amp;","&amp;AE3090&amp;","&amp;AF3090&amp;","&amp;AG3090&amp;","&amp;IF(AH3090&lt;&gt;"",VLOOKUP(AH3090,'Vlookup''sRef'!$O$2:$P$101,2,FALSE),"")&amp;","&amp;IF(AI3090&lt;&gt;"",VLOOKUP(AI3090,RulesetRef!$A$2:$B$77,2,FALSE),"")&amp;","&amp;AJ3090&amp;","&amp;AK3090)</f>
        <v/>
      </c>
    </row>
    <row r="3091" ht="15.0" customHeight="1">
      <c r="A3091" s="25"/>
      <c r="B3091" s="24"/>
      <c r="C3091" s="24"/>
      <c r="D3091" s="24"/>
      <c r="E3091" s="24" t="str">
        <f t="shared" si="1"/>
        <v/>
      </c>
      <c r="F3091" s="24"/>
      <c r="G3091" s="24"/>
      <c r="H3091" s="24"/>
      <c r="I3091" s="24"/>
      <c r="J3091" s="24"/>
      <c r="K3091" s="24"/>
      <c r="L3091" s="24" t="str">
        <f t="shared" si="2"/>
        <v/>
      </c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  <c r="Z3091" s="25"/>
      <c r="AA3091" s="24"/>
      <c r="AB3091" s="24"/>
      <c r="AC3091" s="24"/>
      <c r="AD3091" s="24"/>
      <c r="AE3091" s="24"/>
      <c r="AF3091" s="24"/>
      <c r="AG3091" s="24"/>
      <c r="AH3091" s="24"/>
      <c r="AI3091" s="24"/>
      <c r="AJ3091" s="25"/>
      <c r="AK3091" s="25"/>
      <c r="AL3091" s="24" t="str">
        <f t="shared" si="3"/>
        <v>User Name Missing</v>
      </c>
      <c r="AM3091" s="24" t="str">
        <f>IF(AL3091&lt;&gt;"Good","",A3091&amp;","&amp;B3091&amp;","&amp;C3091&amp;","&amp;D3091&amp;","&amp;L3091&amp;","&amp;S3091&amp;","&amp;T3091&amp;","&amp;U3091&amp;","&amp;V3091&amp;","&amp;W3091&amp;","&amp;IF(X3091&lt;&gt;"",VLOOKUP(X3091,'Vlookup''sRef'!$C$3:$D$6,2,FALSE),"")&amp;","&amp;IF(Y3091&lt;&gt;"",VLOOKUP(Y3091,'Vlookup''sRef'!$F$3:$G$4,2,FALSE),"")&amp;","&amp;Z3091&amp;","&amp;AA3091&amp;","&amp;AB3091&amp;","&amp;AC3091&amp;","&amp;AD3091&amp;","&amp;AE3091&amp;","&amp;AF3091&amp;","&amp;AG3091&amp;","&amp;IF(AH3091&lt;&gt;"",VLOOKUP(AH3091,'Vlookup''sRef'!$O$2:$P$101,2,FALSE),"")&amp;","&amp;IF(AI3091&lt;&gt;"",VLOOKUP(AI3091,RulesetRef!$A$2:$B$77,2,FALSE),"")&amp;","&amp;AJ3091&amp;","&amp;AK3091)</f>
        <v/>
      </c>
    </row>
    <row r="3092" ht="15.0" customHeight="1">
      <c r="A3092" s="25"/>
      <c r="B3092" s="24"/>
      <c r="C3092" s="24"/>
      <c r="D3092" s="24"/>
      <c r="E3092" s="24" t="str">
        <f t="shared" si="1"/>
        <v/>
      </c>
      <c r="F3092" s="24"/>
      <c r="G3092" s="24"/>
      <c r="H3092" s="24"/>
      <c r="I3092" s="24"/>
      <c r="J3092" s="24"/>
      <c r="K3092" s="24"/>
      <c r="L3092" s="24" t="str">
        <f t="shared" si="2"/>
        <v/>
      </c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  <c r="Z3092" s="25"/>
      <c r="AA3092" s="24"/>
      <c r="AB3092" s="24"/>
      <c r="AC3092" s="24"/>
      <c r="AD3092" s="24"/>
      <c r="AE3092" s="24"/>
      <c r="AF3092" s="24"/>
      <c r="AG3092" s="24"/>
      <c r="AH3092" s="24"/>
      <c r="AI3092" s="24"/>
      <c r="AJ3092" s="25"/>
      <c r="AK3092" s="25"/>
      <c r="AL3092" s="24" t="str">
        <f t="shared" si="3"/>
        <v>User Name Missing</v>
      </c>
      <c r="AM3092" s="24" t="str">
        <f>IF(AL3092&lt;&gt;"Good","",A3092&amp;","&amp;B3092&amp;","&amp;C3092&amp;","&amp;D3092&amp;","&amp;L3092&amp;","&amp;S3092&amp;","&amp;T3092&amp;","&amp;U3092&amp;","&amp;V3092&amp;","&amp;W3092&amp;","&amp;IF(X3092&lt;&gt;"",VLOOKUP(X3092,'Vlookup''sRef'!$C$3:$D$6,2,FALSE),"")&amp;","&amp;IF(Y3092&lt;&gt;"",VLOOKUP(Y3092,'Vlookup''sRef'!$F$3:$G$4,2,FALSE),"")&amp;","&amp;Z3092&amp;","&amp;AA3092&amp;","&amp;AB3092&amp;","&amp;AC3092&amp;","&amp;AD3092&amp;","&amp;AE3092&amp;","&amp;AF3092&amp;","&amp;AG3092&amp;","&amp;IF(AH3092&lt;&gt;"",VLOOKUP(AH3092,'Vlookup''sRef'!$O$2:$P$101,2,FALSE),"")&amp;","&amp;IF(AI3092&lt;&gt;"",VLOOKUP(AI3092,RulesetRef!$A$2:$B$77,2,FALSE),"")&amp;","&amp;AJ3092&amp;","&amp;AK3092)</f>
        <v/>
      </c>
    </row>
    <row r="3093" ht="15.0" customHeight="1">
      <c r="A3093" s="25"/>
      <c r="B3093" s="24"/>
      <c r="C3093" s="24"/>
      <c r="D3093" s="24"/>
      <c r="E3093" s="24" t="str">
        <f t="shared" si="1"/>
        <v/>
      </c>
      <c r="F3093" s="24"/>
      <c r="G3093" s="24"/>
      <c r="H3093" s="24"/>
      <c r="I3093" s="24"/>
      <c r="J3093" s="24"/>
      <c r="K3093" s="24"/>
      <c r="L3093" s="24" t="str">
        <f t="shared" si="2"/>
        <v/>
      </c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  <c r="Z3093" s="25"/>
      <c r="AA3093" s="24"/>
      <c r="AB3093" s="24"/>
      <c r="AC3093" s="24"/>
      <c r="AD3093" s="24"/>
      <c r="AE3093" s="24"/>
      <c r="AF3093" s="24"/>
      <c r="AG3093" s="24"/>
      <c r="AH3093" s="24"/>
      <c r="AI3093" s="24"/>
      <c r="AJ3093" s="25"/>
      <c r="AK3093" s="25"/>
      <c r="AL3093" s="24" t="str">
        <f t="shared" si="3"/>
        <v>User Name Missing</v>
      </c>
      <c r="AM3093" s="24" t="str">
        <f>IF(AL3093&lt;&gt;"Good","",A3093&amp;","&amp;B3093&amp;","&amp;C3093&amp;","&amp;D3093&amp;","&amp;L3093&amp;","&amp;S3093&amp;","&amp;T3093&amp;","&amp;U3093&amp;","&amp;V3093&amp;","&amp;W3093&amp;","&amp;IF(X3093&lt;&gt;"",VLOOKUP(X3093,'Vlookup''sRef'!$C$3:$D$6,2,FALSE),"")&amp;","&amp;IF(Y3093&lt;&gt;"",VLOOKUP(Y3093,'Vlookup''sRef'!$F$3:$G$4,2,FALSE),"")&amp;","&amp;Z3093&amp;","&amp;AA3093&amp;","&amp;AB3093&amp;","&amp;AC3093&amp;","&amp;AD3093&amp;","&amp;AE3093&amp;","&amp;AF3093&amp;","&amp;AG3093&amp;","&amp;IF(AH3093&lt;&gt;"",VLOOKUP(AH3093,'Vlookup''sRef'!$O$2:$P$101,2,FALSE),"")&amp;","&amp;IF(AI3093&lt;&gt;"",VLOOKUP(AI3093,RulesetRef!$A$2:$B$77,2,FALSE),"")&amp;","&amp;AJ3093&amp;","&amp;AK3093)</f>
        <v/>
      </c>
    </row>
    <row r="3094" ht="15.0" customHeight="1">
      <c r="A3094" s="25"/>
      <c r="B3094" s="24"/>
      <c r="C3094" s="24"/>
      <c r="D3094" s="24"/>
      <c r="E3094" s="24" t="str">
        <f t="shared" si="1"/>
        <v/>
      </c>
      <c r="F3094" s="24"/>
      <c r="G3094" s="24"/>
      <c r="H3094" s="24"/>
      <c r="I3094" s="24"/>
      <c r="J3094" s="24"/>
      <c r="K3094" s="24"/>
      <c r="L3094" s="24" t="str">
        <f t="shared" si="2"/>
        <v/>
      </c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  <c r="Z3094" s="25"/>
      <c r="AA3094" s="24"/>
      <c r="AB3094" s="24"/>
      <c r="AC3094" s="24"/>
      <c r="AD3094" s="24"/>
      <c r="AE3094" s="24"/>
      <c r="AF3094" s="24"/>
      <c r="AG3094" s="24"/>
      <c r="AH3094" s="24"/>
      <c r="AI3094" s="24"/>
      <c r="AJ3094" s="25"/>
      <c r="AK3094" s="25"/>
      <c r="AL3094" s="24" t="str">
        <f t="shared" si="3"/>
        <v>User Name Missing</v>
      </c>
      <c r="AM3094" s="24" t="str">
        <f>IF(AL3094&lt;&gt;"Good","",A3094&amp;","&amp;B3094&amp;","&amp;C3094&amp;","&amp;D3094&amp;","&amp;L3094&amp;","&amp;S3094&amp;","&amp;T3094&amp;","&amp;U3094&amp;","&amp;V3094&amp;","&amp;W3094&amp;","&amp;IF(X3094&lt;&gt;"",VLOOKUP(X3094,'Vlookup''sRef'!$C$3:$D$6,2,FALSE),"")&amp;","&amp;IF(Y3094&lt;&gt;"",VLOOKUP(Y3094,'Vlookup''sRef'!$F$3:$G$4,2,FALSE),"")&amp;","&amp;Z3094&amp;","&amp;AA3094&amp;","&amp;AB3094&amp;","&amp;AC3094&amp;","&amp;AD3094&amp;","&amp;AE3094&amp;","&amp;AF3094&amp;","&amp;AG3094&amp;","&amp;IF(AH3094&lt;&gt;"",VLOOKUP(AH3094,'Vlookup''sRef'!$O$2:$P$101,2,FALSE),"")&amp;","&amp;IF(AI3094&lt;&gt;"",VLOOKUP(AI3094,RulesetRef!$A$2:$B$77,2,FALSE),"")&amp;","&amp;AJ3094&amp;","&amp;AK3094)</f>
        <v/>
      </c>
    </row>
    <row r="3095" ht="15.0" customHeight="1">
      <c r="A3095" s="25"/>
      <c r="B3095" s="24"/>
      <c r="C3095" s="24"/>
      <c r="D3095" s="24"/>
      <c r="E3095" s="24" t="str">
        <f t="shared" si="1"/>
        <v/>
      </c>
      <c r="F3095" s="24"/>
      <c r="G3095" s="24"/>
      <c r="H3095" s="24"/>
      <c r="I3095" s="24"/>
      <c r="J3095" s="24"/>
      <c r="K3095" s="24"/>
      <c r="L3095" s="24" t="str">
        <f t="shared" si="2"/>
        <v/>
      </c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  <c r="Z3095" s="25"/>
      <c r="AA3095" s="24"/>
      <c r="AB3095" s="24"/>
      <c r="AC3095" s="24"/>
      <c r="AD3095" s="24"/>
      <c r="AE3095" s="24"/>
      <c r="AF3095" s="24"/>
      <c r="AG3095" s="24"/>
      <c r="AH3095" s="24"/>
      <c r="AI3095" s="24"/>
      <c r="AJ3095" s="25"/>
      <c r="AK3095" s="25"/>
      <c r="AL3095" s="24" t="str">
        <f t="shared" si="3"/>
        <v>User Name Missing</v>
      </c>
      <c r="AM3095" s="24" t="str">
        <f>IF(AL3095&lt;&gt;"Good","",A3095&amp;","&amp;B3095&amp;","&amp;C3095&amp;","&amp;D3095&amp;","&amp;L3095&amp;","&amp;S3095&amp;","&amp;T3095&amp;","&amp;U3095&amp;","&amp;V3095&amp;","&amp;W3095&amp;","&amp;IF(X3095&lt;&gt;"",VLOOKUP(X3095,'Vlookup''sRef'!$C$3:$D$6,2,FALSE),"")&amp;","&amp;IF(Y3095&lt;&gt;"",VLOOKUP(Y3095,'Vlookup''sRef'!$F$3:$G$4,2,FALSE),"")&amp;","&amp;Z3095&amp;","&amp;AA3095&amp;","&amp;AB3095&amp;","&amp;AC3095&amp;","&amp;AD3095&amp;","&amp;AE3095&amp;","&amp;AF3095&amp;","&amp;AG3095&amp;","&amp;IF(AH3095&lt;&gt;"",VLOOKUP(AH3095,'Vlookup''sRef'!$O$2:$P$101,2,FALSE),"")&amp;","&amp;IF(AI3095&lt;&gt;"",VLOOKUP(AI3095,RulesetRef!$A$2:$B$77,2,FALSE),"")&amp;","&amp;AJ3095&amp;","&amp;AK3095)</f>
        <v/>
      </c>
    </row>
    <row r="3096" ht="15.0" customHeight="1">
      <c r="A3096" s="25"/>
      <c r="B3096" s="24"/>
      <c r="C3096" s="24"/>
      <c r="D3096" s="24"/>
      <c r="E3096" s="24" t="str">
        <f t="shared" si="1"/>
        <v/>
      </c>
      <c r="F3096" s="24"/>
      <c r="G3096" s="24"/>
      <c r="H3096" s="24"/>
      <c r="I3096" s="24"/>
      <c r="J3096" s="24"/>
      <c r="K3096" s="24"/>
      <c r="L3096" s="24" t="str">
        <f t="shared" si="2"/>
        <v/>
      </c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  <c r="Z3096" s="25"/>
      <c r="AA3096" s="24"/>
      <c r="AB3096" s="24"/>
      <c r="AC3096" s="24"/>
      <c r="AD3096" s="24"/>
      <c r="AE3096" s="24"/>
      <c r="AF3096" s="24"/>
      <c r="AG3096" s="24"/>
      <c r="AH3096" s="24"/>
      <c r="AI3096" s="24"/>
      <c r="AJ3096" s="25"/>
      <c r="AK3096" s="25"/>
      <c r="AL3096" s="24" t="str">
        <f t="shared" si="3"/>
        <v>User Name Missing</v>
      </c>
      <c r="AM3096" s="24" t="str">
        <f>IF(AL3096&lt;&gt;"Good","",A3096&amp;","&amp;B3096&amp;","&amp;C3096&amp;","&amp;D3096&amp;","&amp;L3096&amp;","&amp;S3096&amp;","&amp;T3096&amp;","&amp;U3096&amp;","&amp;V3096&amp;","&amp;W3096&amp;","&amp;IF(X3096&lt;&gt;"",VLOOKUP(X3096,'Vlookup''sRef'!$C$3:$D$6,2,FALSE),"")&amp;","&amp;IF(Y3096&lt;&gt;"",VLOOKUP(Y3096,'Vlookup''sRef'!$F$3:$G$4,2,FALSE),"")&amp;","&amp;Z3096&amp;","&amp;AA3096&amp;","&amp;AB3096&amp;","&amp;AC3096&amp;","&amp;AD3096&amp;","&amp;AE3096&amp;","&amp;AF3096&amp;","&amp;AG3096&amp;","&amp;IF(AH3096&lt;&gt;"",VLOOKUP(AH3096,'Vlookup''sRef'!$O$2:$P$101,2,FALSE),"")&amp;","&amp;IF(AI3096&lt;&gt;"",VLOOKUP(AI3096,RulesetRef!$A$2:$B$77,2,FALSE),"")&amp;","&amp;AJ3096&amp;","&amp;AK3096)</f>
        <v/>
      </c>
    </row>
    <row r="3097" ht="15.0" customHeight="1">
      <c r="A3097" s="25"/>
      <c r="B3097" s="24"/>
      <c r="C3097" s="24"/>
      <c r="D3097" s="24"/>
      <c r="E3097" s="24" t="str">
        <f t="shared" si="1"/>
        <v/>
      </c>
      <c r="F3097" s="24"/>
      <c r="G3097" s="24"/>
      <c r="H3097" s="24"/>
      <c r="I3097" s="24"/>
      <c r="J3097" s="24"/>
      <c r="K3097" s="24"/>
      <c r="L3097" s="24" t="str">
        <f t="shared" si="2"/>
        <v/>
      </c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  <c r="Z3097" s="25"/>
      <c r="AA3097" s="24"/>
      <c r="AB3097" s="24"/>
      <c r="AC3097" s="24"/>
      <c r="AD3097" s="24"/>
      <c r="AE3097" s="24"/>
      <c r="AF3097" s="24"/>
      <c r="AG3097" s="24"/>
      <c r="AH3097" s="24"/>
      <c r="AI3097" s="24"/>
      <c r="AJ3097" s="25"/>
      <c r="AK3097" s="25"/>
      <c r="AL3097" s="24" t="str">
        <f t="shared" si="3"/>
        <v>User Name Missing</v>
      </c>
      <c r="AM3097" s="24" t="str">
        <f>IF(AL3097&lt;&gt;"Good","",A3097&amp;","&amp;B3097&amp;","&amp;C3097&amp;","&amp;D3097&amp;","&amp;L3097&amp;","&amp;S3097&amp;","&amp;T3097&amp;","&amp;U3097&amp;","&amp;V3097&amp;","&amp;W3097&amp;","&amp;IF(X3097&lt;&gt;"",VLOOKUP(X3097,'Vlookup''sRef'!$C$3:$D$6,2,FALSE),"")&amp;","&amp;IF(Y3097&lt;&gt;"",VLOOKUP(Y3097,'Vlookup''sRef'!$F$3:$G$4,2,FALSE),"")&amp;","&amp;Z3097&amp;","&amp;AA3097&amp;","&amp;AB3097&amp;","&amp;AC3097&amp;","&amp;AD3097&amp;","&amp;AE3097&amp;","&amp;AF3097&amp;","&amp;AG3097&amp;","&amp;IF(AH3097&lt;&gt;"",VLOOKUP(AH3097,'Vlookup''sRef'!$O$2:$P$101,2,FALSE),"")&amp;","&amp;IF(AI3097&lt;&gt;"",VLOOKUP(AI3097,RulesetRef!$A$2:$B$77,2,FALSE),"")&amp;","&amp;AJ3097&amp;","&amp;AK3097)</f>
        <v/>
      </c>
    </row>
    <row r="3098" ht="15.0" customHeight="1">
      <c r="A3098" s="25"/>
      <c r="B3098" s="24"/>
      <c r="C3098" s="24"/>
      <c r="D3098" s="24"/>
      <c r="E3098" s="24" t="str">
        <f t="shared" si="1"/>
        <v/>
      </c>
      <c r="F3098" s="24"/>
      <c r="G3098" s="24"/>
      <c r="H3098" s="24"/>
      <c r="I3098" s="24"/>
      <c r="J3098" s="24"/>
      <c r="K3098" s="24"/>
      <c r="L3098" s="24" t="str">
        <f t="shared" si="2"/>
        <v/>
      </c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  <c r="Z3098" s="25"/>
      <c r="AA3098" s="24"/>
      <c r="AB3098" s="24"/>
      <c r="AC3098" s="24"/>
      <c r="AD3098" s="24"/>
      <c r="AE3098" s="24"/>
      <c r="AF3098" s="24"/>
      <c r="AG3098" s="24"/>
      <c r="AH3098" s="24"/>
      <c r="AI3098" s="24"/>
      <c r="AJ3098" s="25"/>
      <c r="AK3098" s="25"/>
      <c r="AL3098" s="24" t="str">
        <f t="shared" si="3"/>
        <v>User Name Missing</v>
      </c>
      <c r="AM3098" s="24" t="str">
        <f>IF(AL3098&lt;&gt;"Good","",A3098&amp;","&amp;B3098&amp;","&amp;C3098&amp;","&amp;D3098&amp;","&amp;L3098&amp;","&amp;S3098&amp;","&amp;T3098&amp;","&amp;U3098&amp;","&amp;V3098&amp;","&amp;W3098&amp;","&amp;IF(X3098&lt;&gt;"",VLOOKUP(X3098,'Vlookup''sRef'!$C$3:$D$6,2,FALSE),"")&amp;","&amp;IF(Y3098&lt;&gt;"",VLOOKUP(Y3098,'Vlookup''sRef'!$F$3:$G$4,2,FALSE),"")&amp;","&amp;Z3098&amp;","&amp;AA3098&amp;","&amp;AB3098&amp;","&amp;AC3098&amp;","&amp;AD3098&amp;","&amp;AE3098&amp;","&amp;AF3098&amp;","&amp;AG3098&amp;","&amp;IF(AH3098&lt;&gt;"",VLOOKUP(AH3098,'Vlookup''sRef'!$O$2:$P$101,2,FALSE),"")&amp;","&amp;IF(AI3098&lt;&gt;"",VLOOKUP(AI3098,RulesetRef!$A$2:$B$77,2,FALSE),"")&amp;","&amp;AJ3098&amp;","&amp;AK3098)</f>
        <v/>
      </c>
    </row>
    <row r="3099" ht="15.0" customHeight="1">
      <c r="A3099" s="25"/>
      <c r="B3099" s="24"/>
      <c r="C3099" s="24"/>
      <c r="D3099" s="24"/>
      <c r="E3099" s="24" t="str">
        <f t="shared" si="1"/>
        <v/>
      </c>
      <c r="F3099" s="24"/>
      <c r="G3099" s="24"/>
      <c r="H3099" s="24"/>
      <c r="I3099" s="24"/>
      <c r="J3099" s="24"/>
      <c r="K3099" s="24"/>
      <c r="L3099" s="24" t="str">
        <f t="shared" si="2"/>
        <v/>
      </c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  <c r="Z3099" s="25"/>
      <c r="AA3099" s="24"/>
      <c r="AB3099" s="24"/>
      <c r="AC3099" s="24"/>
      <c r="AD3099" s="24"/>
      <c r="AE3099" s="24"/>
      <c r="AF3099" s="24"/>
      <c r="AG3099" s="24"/>
      <c r="AH3099" s="24"/>
      <c r="AI3099" s="24"/>
      <c r="AJ3099" s="25"/>
      <c r="AK3099" s="25"/>
      <c r="AL3099" s="24" t="str">
        <f t="shared" si="3"/>
        <v>User Name Missing</v>
      </c>
      <c r="AM3099" s="24" t="str">
        <f>IF(AL3099&lt;&gt;"Good","",A3099&amp;","&amp;B3099&amp;","&amp;C3099&amp;","&amp;D3099&amp;","&amp;L3099&amp;","&amp;S3099&amp;","&amp;T3099&amp;","&amp;U3099&amp;","&amp;V3099&amp;","&amp;W3099&amp;","&amp;IF(X3099&lt;&gt;"",VLOOKUP(X3099,'Vlookup''sRef'!$C$3:$D$6,2,FALSE),"")&amp;","&amp;IF(Y3099&lt;&gt;"",VLOOKUP(Y3099,'Vlookup''sRef'!$F$3:$G$4,2,FALSE),"")&amp;","&amp;Z3099&amp;","&amp;AA3099&amp;","&amp;AB3099&amp;","&amp;AC3099&amp;","&amp;AD3099&amp;","&amp;AE3099&amp;","&amp;AF3099&amp;","&amp;AG3099&amp;","&amp;IF(AH3099&lt;&gt;"",VLOOKUP(AH3099,'Vlookup''sRef'!$O$2:$P$101,2,FALSE),"")&amp;","&amp;IF(AI3099&lt;&gt;"",VLOOKUP(AI3099,RulesetRef!$A$2:$B$77,2,FALSE),"")&amp;","&amp;AJ3099&amp;","&amp;AK3099)</f>
        <v/>
      </c>
    </row>
    <row r="3100" ht="15.0" customHeight="1">
      <c r="A3100" s="25"/>
      <c r="B3100" s="24"/>
      <c r="C3100" s="24"/>
      <c r="D3100" s="24"/>
      <c r="E3100" s="24" t="str">
        <f t="shared" si="1"/>
        <v/>
      </c>
      <c r="F3100" s="24"/>
      <c r="G3100" s="24"/>
      <c r="H3100" s="24"/>
      <c r="I3100" s="24"/>
      <c r="J3100" s="24"/>
      <c r="K3100" s="24"/>
      <c r="L3100" s="24" t="str">
        <f t="shared" si="2"/>
        <v/>
      </c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  <c r="Z3100" s="25"/>
      <c r="AA3100" s="24"/>
      <c r="AB3100" s="24"/>
      <c r="AC3100" s="24"/>
      <c r="AD3100" s="24"/>
      <c r="AE3100" s="24"/>
      <c r="AF3100" s="24"/>
      <c r="AG3100" s="24"/>
      <c r="AH3100" s="24"/>
      <c r="AI3100" s="24"/>
      <c r="AJ3100" s="25"/>
      <c r="AK3100" s="25"/>
      <c r="AL3100" s="24" t="str">
        <f t="shared" si="3"/>
        <v>User Name Missing</v>
      </c>
      <c r="AM3100" s="24" t="str">
        <f>IF(AL3100&lt;&gt;"Good","",A3100&amp;","&amp;B3100&amp;","&amp;C3100&amp;","&amp;D3100&amp;","&amp;L3100&amp;","&amp;S3100&amp;","&amp;T3100&amp;","&amp;U3100&amp;","&amp;V3100&amp;","&amp;W3100&amp;","&amp;IF(X3100&lt;&gt;"",VLOOKUP(X3100,'Vlookup''sRef'!$C$3:$D$6,2,FALSE),"")&amp;","&amp;IF(Y3100&lt;&gt;"",VLOOKUP(Y3100,'Vlookup''sRef'!$F$3:$G$4,2,FALSE),"")&amp;","&amp;Z3100&amp;","&amp;AA3100&amp;","&amp;AB3100&amp;","&amp;AC3100&amp;","&amp;AD3100&amp;","&amp;AE3100&amp;","&amp;AF3100&amp;","&amp;AG3100&amp;","&amp;IF(AH3100&lt;&gt;"",VLOOKUP(AH3100,'Vlookup''sRef'!$O$2:$P$101,2,FALSE),"")&amp;","&amp;IF(AI3100&lt;&gt;"",VLOOKUP(AI3100,RulesetRef!$A$2:$B$77,2,FALSE),"")&amp;","&amp;AJ3100&amp;","&amp;AK3100)</f>
        <v/>
      </c>
    </row>
    <row r="3101" ht="15.0" customHeight="1">
      <c r="A3101" s="25"/>
      <c r="B3101" s="24"/>
      <c r="C3101" s="24"/>
      <c r="D3101" s="24"/>
      <c r="E3101" s="24" t="str">
        <f t="shared" si="1"/>
        <v/>
      </c>
      <c r="F3101" s="24"/>
      <c r="G3101" s="24"/>
      <c r="H3101" s="24"/>
      <c r="I3101" s="24"/>
      <c r="J3101" s="24"/>
      <c r="K3101" s="24"/>
      <c r="L3101" s="24" t="str">
        <f t="shared" si="2"/>
        <v/>
      </c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  <c r="Z3101" s="25"/>
      <c r="AA3101" s="24"/>
      <c r="AB3101" s="24"/>
      <c r="AC3101" s="24"/>
      <c r="AD3101" s="24"/>
      <c r="AE3101" s="24"/>
      <c r="AF3101" s="24"/>
      <c r="AG3101" s="24"/>
      <c r="AH3101" s="24"/>
      <c r="AI3101" s="24"/>
      <c r="AJ3101" s="25"/>
      <c r="AK3101" s="25"/>
      <c r="AL3101" s="24" t="str">
        <f t="shared" si="3"/>
        <v>User Name Missing</v>
      </c>
      <c r="AM3101" s="24" t="str">
        <f>IF(AL3101&lt;&gt;"Good","",A3101&amp;","&amp;B3101&amp;","&amp;C3101&amp;","&amp;D3101&amp;","&amp;L3101&amp;","&amp;S3101&amp;","&amp;T3101&amp;","&amp;U3101&amp;","&amp;V3101&amp;","&amp;W3101&amp;","&amp;IF(X3101&lt;&gt;"",VLOOKUP(X3101,'Vlookup''sRef'!$C$3:$D$6,2,FALSE),"")&amp;","&amp;IF(Y3101&lt;&gt;"",VLOOKUP(Y3101,'Vlookup''sRef'!$F$3:$G$4,2,FALSE),"")&amp;","&amp;Z3101&amp;","&amp;AA3101&amp;","&amp;AB3101&amp;","&amp;AC3101&amp;","&amp;AD3101&amp;","&amp;AE3101&amp;","&amp;AF3101&amp;","&amp;AG3101&amp;","&amp;IF(AH3101&lt;&gt;"",VLOOKUP(AH3101,'Vlookup''sRef'!$O$2:$P$101,2,FALSE),"")&amp;","&amp;IF(AI3101&lt;&gt;"",VLOOKUP(AI3101,RulesetRef!$A$2:$B$77,2,FALSE),"")&amp;","&amp;AJ3101&amp;","&amp;AK3101)</f>
        <v/>
      </c>
    </row>
    <row r="3102" ht="15.0" customHeight="1">
      <c r="A3102" s="25"/>
      <c r="B3102" s="24"/>
      <c r="C3102" s="24"/>
      <c r="D3102" s="24"/>
      <c r="E3102" s="24" t="str">
        <f t="shared" si="1"/>
        <v/>
      </c>
      <c r="F3102" s="24"/>
      <c r="G3102" s="24"/>
      <c r="H3102" s="24"/>
      <c r="I3102" s="24"/>
      <c r="J3102" s="24"/>
      <c r="K3102" s="24"/>
      <c r="L3102" s="24" t="str">
        <f t="shared" si="2"/>
        <v/>
      </c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5"/>
      <c r="AA3102" s="24"/>
      <c r="AB3102" s="24"/>
      <c r="AC3102" s="24"/>
      <c r="AD3102" s="24"/>
      <c r="AE3102" s="24"/>
      <c r="AF3102" s="24"/>
      <c r="AG3102" s="24"/>
      <c r="AH3102" s="24"/>
      <c r="AI3102" s="24"/>
      <c r="AJ3102" s="25"/>
      <c r="AK3102" s="25"/>
      <c r="AL3102" s="24" t="str">
        <f t="shared" si="3"/>
        <v>User Name Missing</v>
      </c>
      <c r="AM3102" s="24" t="str">
        <f>IF(AL3102&lt;&gt;"Good","",A3102&amp;","&amp;B3102&amp;","&amp;C3102&amp;","&amp;D3102&amp;","&amp;L3102&amp;","&amp;S3102&amp;","&amp;T3102&amp;","&amp;U3102&amp;","&amp;V3102&amp;","&amp;W3102&amp;","&amp;IF(X3102&lt;&gt;"",VLOOKUP(X3102,'Vlookup''sRef'!$C$3:$D$6,2,FALSE),"")&amp;","&amp;IF(Y3102&lt;&gt;"",VLOOKUP(Y3102,'Vlookup''sRef'!$F$3:$G$4,2,FALSE),"")&amp;","&amp;Z3102&amp;","&amp;AA3102&amp;","&amp;AB3102&amp;","&amp;AC3102&amp;","&amp;AD3102&amp;","&amp;AE3102&amp;","&amp;AF3102&amp;","&amp;AG3102&amp;","&amp;IF(AH3102&lt;&gt;"",VLOOKUP(AH3102,'Vlookup''sRef'!$O$2:$P$101,2,FALSE),"")&amp;","&amp;IF(AI3102&lt;&gt;"",VLOOKUP(AI3102,RulesetRef!$A$2:$B$77,2,FALSE),"")&amp;","&amp;AJ3102&amp;","&amp;AK3102)</f>
        <v/>
      </c>
    </row>
    <row r="3103" ht="15.0" customHeight="1">
      <c r="A3103" s="25"/>
      <c r="B3103" s="24"/>
      <c r="C3103" s="24"/>
      <c r="D3103" s="24"/>
      <c r="E3103" s="24" t="str">
        <f t="shared" si="1"/>
        <v/>
      </c>
      <c r="F3103" s="24"/>
      <c r="G3103" s="24"/>
      <c r="H3103" s="24"/>
      <c r="I3103" s="24"/>
      <c r="J3103" s="24"/>
      <c r="K3103" s="24"/>
      <c r="L3103" s="24" t="str">
        <f t="shared" si="2"/>
        <v/>
      </c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  <c r="Z3103" s="25"/>
      <c r="AA3103" s="24"/>
      <c r="AB3103" s="24"/>
      <c r="AC3103" s="24"/>
      <c r="AD3103" s="24"/>
      <c r="AE3103" s="24"/>
      <c r="AF3103" s="24"/>
      <c r="AG3103" s="24"/>
      <c r="AH3103" s="24"/>
      <c r="AI3103" s="24"/>
      <c r="AJ3103" s="25"/>
      <c r="AK3103" s="25"/>
      <c r="AL3103" s="24" t="str">
        <f t="shared" si="3"/>
        <v>User Name Missing</v>
      </c>
      <c r="AM3103" s="24" t="str">
        <f>IF(AL3103&lt;&gt;"Good","",A3103&amp;","&amp;B3103&amp;","&amp;C3103&amp;","&amp;D3103&amp;","&amp;L3103&amp;","&amp;S3103&amp;","&amp;T3103&amp;","&amp;U3103&amp;","&amp;V3103&amp;","&amp;W3103&amp;","&amp;IF(X3103&lt;&gt;"",VLOOKUP(X3103,'Vlookup''sRef'!$C$3:$D$6,2,FALSE),"")&amp;","&amp;IF(Y3103&lt;&gt;"",VLOOKUP(Y3103,'Vlookup''sRef'!$F$3:$G$4,2,FALSE),"")&amp;","&amp;Z3103&amp;","&amp;AA3103&amp;","&amp;AB3103&amp;","&amp;AC3103&amp;","&amp;AD3103&amp;","&amp;AE3103&amp;","&amp;AF3103&amp;","&amp;AG3103&amp;","&amp;IF(AH3103&lt;&gt;"",VLOOKUP(AH3103,'Vlookup''sRef'!$O$2:$P$101,2,FALSE),"")&amp;","&amp;IF(AI3103&lt;&gt;"",VLOOKUP(AI3103,RulesetRef!$A$2:$B$77,2,FALSE),"")&amp;","&amp;AJ3103&amp;","&amp;AK3103)</f>
        <v/>
      </c>
    </row>
    <row r="3104" ht="15.0" customHeight="1">
      <c r="A3104" s="25"/>
      <c r="B3104" s="24"/>
      <c r="C3104" s="24"/>
      <c r="D3104" s="24"/>
      <c r="E3104" s="24" t="str">
        <f t="shared" si="1"/>
        <v/>
      </c>
      <c r="F3104" s="24"/>
      <c r="G3104" s="24"/>
      <c r="H3104" s="24"/>
      <c r="I3104" s="24"/>
      <c r="J3104" s="24"/>
      <c r="K3104" s="24"/>
      <c r="L3104" s="24" t="str">
        <f t="shared" si="2"/>
        <v/>
      </c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  <c r="Z3104" s="25"/>
      <c r="AA3104" s="24"/>
      <c r="AB3104" s="24"/>
      <c r="AC3104" s="24"/>
      <c r="AD3104" s="24"/>
      <c r="AE3104" s="24"/>
      <c r="AF3104" s="24"/>
      <c r="AG3104" s="24"/>
      <c r="AH3104" s="24"/>
      <c r="AI3104" s="24"/>
      <c r="AJ3104" s="25"/>
      <c r="AK3104" s="25"/>
      <c r="AL3104" s="24" t="str">
        <f t="shared" si="3"/>
        <v>User Name Missing</v>
      </c>
      <c r="AM3104" s="24" t="str">
        <f>IF(AL3104&lt;&gt;"Good","",A3104&amp;","&amp;B3104&amp;","&amp;C3104&amp;","&amp;D3104&amp;","&amp;L3104&amp;","&amp;S3104&amp;","&amp;T3104&amp;","&amp;U3104&amp;","&amp;V3104&amp;","&amp;W3104&amp;","&amp;IF(X3104&lt;&gt;"",VLOOKUP(X3104,'Vlookup''sRef'!$C$3:$D$6,2,FALSE),"")&amp;","&amp;IF(Y3104&lt;&gt;"",VLOOKUP(Y3104,'Vlookup''sRef'!$F$3:$G$4,2,FALSE),"")&amp;","&amp;Z3104&amp;","&amp;AA3104&amp;","&amp;AB3104&amp;","&amp;AC3104&amp;","&amp;AD3104&amp;","&amp;AE3104&amp;","&amp;AF3104&amp;","&amp;AG3104&amp;","&amp;IF(AH3104&lt;&gt;"",VLOOKUP(AH3104,'Vlookup''sRef'!$O$2:$P$101,2,FALSE),"")&amp;","&amp;IF(AI3104&lt;&gt;"",VLOOKUP(AI3104,RulesetRef!$A$2:$B$77,2,FALSE),"")&amp;","&amp;AJ3104&amp;","&amp;AK3104)</f>
        <v/>
      </c>
    </row>
    <row r="3105" ht="15.0" customHeight="1">
      <c r="A3105" s="25"/>
      <c r="B3105" s="24"/>
      <c r="C3105" s="24"/>
      <c r="D3105" s="24"/>
      <c r="E3105" s="24" t="str">
        <f t="shared" si="1"/>
        <v/>
      </c>
      <c r="F3105" s="24"/>
      <c r="G3105" s="24"/>
      <c r="H3105" s="24"/>
      <c r="I3105" s="24"/>
      <c r="J3105" s="24"/>
      <c r="K3105" s="24"/>
      <c r="L3105" s="24" t="str">
        <f t="shared" si="2"/>
        <v/>
      </c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  <c r="Z3105" s="25"/>
      <c r="AA3105" s="24"/>
      <c r="AB3105" s="24"/>
      <c r="AC3105" s="24"/>
      <c r="AD3105" s="24"/>
      <c r="AE3105" s="24"/>
      <c r="AF3105" s="24"/>
      <c r="AG3105" s="24"/>
      <c r="AH3105" s="24"/>
      <c r="AI3105" s="24"/>
      <c r="AJ3105" s="25"/>
      <c r="AK3105" s="25"/>
      <c r="AL3105" s="24" t="str">
        <f t="shared" si="3"/>
        <v>User Name Missing</v>
      </c>
      <c r="AM3105" s="24" t="str">
        <f>IF(AL3105&lt;&gt;"Good","",A3105&amp;","&amp;B3105&amp;","&amp;C3105&amp;","&amp;D3105&amp;","&amp;L3105&amp;","&amp;S3105&amp;","&amp;T3105&amp;","&amp;U3105&amp;","&amp;V3105&amp;","&amp;W3105&amp;","&amp;IF(X3105&lt;&gt;"",VLOOKUP(X3105,'Vlookup''sRef'!$C$3:$D$6,2,FALSE),"")&amp;","&amp;IF(Y3105&lt;&gt;"",VLOOKUP(Y3105,'Vlookup''sRef'!$F$3:$G$4,2,FALSE),"")&amp;","&amp;Z3105&amp;","&amp;AA3105&amp;","&amp;AB3105&amp;","&amp;AC3105&amp;","&amp;AD3105&amp;","&amp;AE3105&amp;","&amp;AF3105&amp;","&amp;AG3105&amp;","&amp;IF(AH3105&lt;&gt;"",VLOOKUP(AH3105,'Vlookup''sRef'!$O$2:$P$101,2,FALSE),"")&amp;","&amp;IF(AI3105&lt;&gt;"",VLOOKUP(AI3105,RulesetRef!$A$2:$B$77,2,FALSE),"")&amp;","&amp;AJ3105&amp;","&amp;AK3105)</f>
        <v/>
      </c>
    </row>
    <row r="3106" ht="15.0" customHeight="1">
      <c r="A3106" s="25"/>
      <c r="B3106" s="24"/>
      <c r="C3106" s="24"/>
      <c r="D3106" s="24"/>
      <c r="E3106" s="24" t="str">
        <f t="shared" si="1"/>
        <v/>
      </c>
      <c r="F3106" s="24"/>
      <c r="G3106" s="24"/>
      <c r="H3106" s="24"/>
      <c r="I3106" s="24"/>
      <c r="J3106" s="24"/>
      <c r="K3106" s="24"/>
      <c r="L3106" s="24" t="str">
        <f t="shared" si="2"/>
        <v/>
      </c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  <c r="Z3106" s="25"/>
      <c r="AA3106" s="24"/>
      <c r="AB3106" s="24"/>
      <c r="AC3106" s="24"/>
      <c r="AD3106" s="24"/>
      <c r="AE3106" s="24"/>
      <c r="AF3106" s="24"/>
      <c r="AG3106" s="24"/>
      <c r="AH3106" s="24"/>
      <c r="AI3106" s="24"/>
      <c r="AJ3106" s="25"/>
      <c r="AK3106" s="25"/>
      <c r="AL3106" s="24" t="str">
        <f t="shared" si="3"/>
        <v>User Name Missing</v>
      </c>
      <c r="AM3106" s="24" t="str">
        <f>IF(AL3106&lt;&gt;"Good","",A3106&amp;","&amp;B3106&amp;","&amp;C3106&amp;","&amp;D3106&amp;","&amp;L3106&amp;","&amp;S3106&amp;","&amp;T3106&amp;","&amp;U3106&amp;","&amp;V3106&amp;","&amp;W3106&amp;","&amp;IF(X3106&lt;&gt;"",VLOOKUP(X3106,'Vlookup''sRef'!$C$3:$D$6,2,FALSE),"")&amp;","&amp;IF(Y3106&lt;&gt;"",VLOOKUP(Y3106,'Vlookup''sRef'!$F$3:$G$4,2,FALSE),"")&amp;","&amp;Z3106&amp;","&amp;AA3106&amp;","&amp;AB3106&amp;","&amp;AC3106&amp;","&amp;AD3106&amp;","&amp;AE3106&amp;","&amp;AF3106&amp;","&amp;AG3106&amp;","&amp;IF(AH3106&lt;&gt;"",VLOOKUP(AH3106,'Vlookup''sRef'!$O$2:$P$101,2,FALSE),"")&amp;","&amp;IF(AI3106&lt;&gt;"",VLOOKUP(AI3106,RulesetRef!$A$2:$B$77,2,FALSE),"")&amp;","&amp;AJ3106&amp;","&amp;AK3106)</f>
        <v/>
      </c>
    </row>
    <row r="3107" ht="15.0" customHeight="1">
      <c r="A3107" s="25"/>
      <c r="B3107" s="24"/>
      <c r="C3107" s="24"/>
      <c r="D3107" s="24"/>
      <c r="E3107" s="24" t="str">
        <f t="shared" si="1"/>
        <v/>
      </c>
      <c r="F3107" s="24"/>
      <c r="G3107" s="24"/>
      <c r="H3107" s="24"/>
      <c r="I3107" s="24"/>
      <c r="J3107" s="24"/>
      <c r="K3107" s="24"/>
      <c r="L3107" s="24" t="str">
        <f t="shared" si="2"/>
        <v/>
      </c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  <c r="Z3107" s="25"/>
      <c r="AA3107" s="24"/>
      <c r="AB3107" s="24"/>
      <c r="AC3107" s="24"/>
      <c r="AD3107" s="24"/>
      <c r="AE3107" s="24"/>
      <c r="AF3107" s="24"/>
      <c r="AG3107" s="24"/>
      <c r="AH3107" s="24"/>
      <c r="AI3107" s="24"/>
      <c r="AJ3107" s="25"/>
      <c r="AK3107" s="25"/>
      <c r="AL3107" s="24" t="str">
        <f t="shared" si="3"/>
        <v>User Name Missing</v>
      </c>
      <c r="AM3107" s="24" t="str">
        <f>IF(AL3107&lt;&gt;"Good","",A3107&amp;","&amp;B3107&amp;","&amp;C3107&amp;","&amp;D3107&amp;","&amp;L3107&amp;","&amp;S3107&amp;","&amp;T3107&amp;","&amp;U3107&amp;","&amp;V3107&amp;","&amp;W3107&amp;","&amp;IF(X3107&lt;&gt;"",VLOOKUP(X3107,'Vlookup''sRef'!$C$3:$D$6,2,FALSE),"")&amp;","&amp;IF(Y3107&lt;&gt;"",VLOOKUP(Y3107,'Vlookup''sRef'!$F$3:$G$4,2,FALSE),"")&amp;","&amp;Z3107&amp;","&amp;AA3107&amp;","&amp;AB3107&amp;","&amp;AC3107&amp;","&amp;AD3107&amp;","&amp;AE3107&amp;","&amp;AF3107&amp;","&amp;AG3107&amp;","&amp;IF(AH3107&lt;&gt;"",VLOOKUP(AH3107,'Vlookup''sRef'!$O$2:$P$101,2,FALSE),"")&amp;","&amp;IF(AI3107&lt;&gt;"",VLOOKUP(AI3107,RulesetRef!$A$2:$B$77,2,FALSE),"")&amp;","&amp;AJ3107&amp;","&amp;AK3107)</f>
        <v/>
      </c>
    </row>
    <row r="3108" ht="15.0" customHeight="1">
      <c r="A3108" s="25"/>
      <c r="B3108" s="24"/>
      <c r="C3108" s="24"/>
      <c r="D3108" s="24"/>
      <c r="E3108" s="24" t="str">
        <f t="shared" si="1"/>
        <v/>
      </c>
      <c r="F3108" s="24"/>
      <c r="G3108" s="24"/>
      <c r="H3108" s="24"/>
      <c r="I3108" s="24"/>
      <c r="J3108" s="24"/>
      <c r="K3108" s="24"/>
      <c r="L3108" s="24" t="str">
        <f t="shared" si="2"/>
        <v/>
      </c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  <c r="Z3108" s="25"/>
      <c r="AA3108" s="24"/>
      <c r="AB3108" s="24"/>
      <c r="AC3108" s="24"/>
      <c r="AD3108" s="24"/>
      <c r="AE3108" s="24"/>
      <c r="AF3108" s="24"/>
      <c r="AG3108" s="24"/>
      <c r="AH3108" s="24"/>
      <c r="AI3108" s="24"/>
      <c r="AJ3108" s="25"/>
      <c r="AK3108" s="25"/>
      <c r="AL3108" s="24" t="str">
        <f t="shared" si="3"/>
        <v>User Name Missing</v>
      </c>
      <c r="AM3108" s="24" t="str">
        <f>IF(AL3108&lt;&gt;"Good","",A3108&amp;","&amp;B3108&amp;","&amp;C3108&amp;","&amp;D3108&amp;","&amp;L3108&amp;","&amp;S3108&amp;","&amp;T3108&amp;","&amp;U3108&amp;","&amp;V3108&amp;","&amp;W3108&amp;","&amp;IF(X3108&lt;&gt;"",VLOOKUP(X3108,'Vlookup''sRef'!$C$3:$D$6,2,FALSE),"")&amp;","&amp;IF(Y3108&lt;&gt;"",VLOOKUP(Y3108,'Vlookup''sRef'!$F$3:$G$4,2,FALSE),"")&amp;","&amp;Z3108&amp;","&amp;AA3108&amp;","&amp;AB3108&amp;","&amp;AC3108&amp;","&amp;AD3108&amp;","&amp;AE3108&amp;","&amp;AF3108&amp;","&amp;AG3108&amp;","&amp;IF(AH3108&lt;&gt;"",VLOOKUP(AH3108,'Vlookup''sRef'!$O$2:$P$101,2,FALSE),"")&amp;","&amp;IF(AI3108&lt;&gt;"",VLOOKUP(AI3108,RulesetRef!$A$2:$B$77,2,FALSE),"")&amp;","&amp;AJ3108&amp;","&amp;AK3108)</f>
        <v/>
      </c>
    </row>
    <row r="3109" ht="15.0" customHeight="1">
      <c r="A3109" s="25"/>
      <c r="B3109" s="24"/>
      <c r="C3109" s="24"/>
      <c r="D3109" s="24"/>
      <c r="E3109" s="24" t="str">
        <f t="shared" si="1"/>
        <v/>
      </c>
      <c r="F3109" s="24"/>
      <c r="G3109" s="24"/>
      <c r="H3109" s="24"/>
      <c r="I3109" s="24"/>
      <c r="J3109" s="24"/>
      <c r="K3109" s="24"/>
      <c r="L3109" s="24" t="str">
        <f t="shared" si="2"/>
        <v/>
      </c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  <c r="Z3109" s="25"/>
      <c r="AA3109" s="24"/>
      <c r="AB3109" s="24"/>
      <c r="AC3109" s="24"/>
      <c r="AD3109" s="24"/>
      <c r="AE3109" s="24"/>
      <c r="AF3109" s="24"/>
      <c r="AG3109" s="24"/>
      <c r="AH3109" s="24"/>
      <c r="AI3109" s="24"/>
      <c r="AJ3109" s="25"/>
      <c r="AK3109" s="25"/>
      <c r="AL3109" s="24" t="str">
        <f t="shared" si="3"/>
        <v>User Name Missing</v>
      </c>
      <c r="AM3109" s="24" t="str">
        <f>IF(AL3109&lt;&gt;"Good","",A3109&amp;","&amp;B3109&amp;","&amp;C3109&amp;","&amp;D3109&amp;","&amp;L3109&amp;","&amp;S3109&amp;","&amp;T3109&amp;","&amp;U3109&amp;","&amp;V3109&amp;","&amp;W3109&amp;","&amp;IF(X3109&lt;&gt;"",VLOOKUP(X3109,'Vlookup''sRef'!$C$3:$D$6,2,FALSE),"")&amp;","&amp;IF(Y3109&lt;&gt;"",VLOOKUP(Y3109,'Vlookup''sRef'!$F$3:$G$4,2,FALSE),"")&amp;","&amp;Z3109&amp;","&amp;AA3109&amp;","&amp;AB3109&amp;","&amp;AC3109&amp;","&amp;AD3109&amp;","&amp;AE3109&amp;","&amp;AF3109&amp;","&amp;AG3109&amp;","&amp;IF(AH3109&lt;&gt;"",VLOOKUP(AH3109,'Vlookup''sRef'!$O$2:$P$101,2,FALSE),"")&amp;","&amp;IF(AI3109&lt;&gt;"",VLOOKUP(AI3109,RulesetRef!$A$2:$B$77,2,FALSE),"")&amp;","&amp;AJ3109&amp;","&amp;AK3109)</f>
        <v/>
      </c>
    </row>
    <row r="3110" ht="15.0" customHeight="1">
      <c r="A3110" s="25"/>
      <c r="B3110" s="24"/>
      <c r="C3110" s="24"/>
      <c r="D3110" s="24"/>
      <c r="E3110" s="24" t="str">
        <f t="shared" si="1"/>
        <v/>
      </c>
      <c r="F3110" s="24"/>
      <c r="G3110" s="24"/>
      <c r="H3110" s="24"/>
      <c r="I3110" s="24"/>
      <c r="J3110" s="24"/>
      <c r="K3110" s="24"/>
      <c r="L3110" s="24" t="str">
        <f t="shared" si="2"/>
        <v/>
      </c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  <c r="Z3110" s="25"/>
      <c r="AA3110" s="24"/>
      <c r="AB3110" s="24"/>
      <c r="AC3110" s="24"/>
      <c r="AD3110" s="24"/>
      <c r="AE3110" s="24"/>
      <c r="AF3110" s="24"/>
      <c r="AG3110" s="24"/>
      <c r="AH3110" s="24"/>
      <c r="AI3110" s="24"/>
      <c r="AJ3110" s="25"/>
      <c r="AK3110" s="25"/>
      <c r="AL3110" s="24" t="str">
        <f t="shared" si="3"/>
        <v>User Name Missing</v>
      </c>
      <c r="AM3110" s="24" t="str">
        <f>IF(AL3110&lt;&gt;"Good","",A3110&amp;","&amp;B3110&amp;","&amp;C3110&amp;","&amp;D3110&amp;","&amp;L3110&amp;","&amp;S3110&amp;","&amp;T3110&amp;","&amp;U3110&amp;","&amp;V3110&amp;","&amp;W3110&amp;","&amp;IF(X3110&lt;&gt;"",VLOOKUP(X3110,'Vlookup''sRef'!$C$3:$D$6,2,FALSE),"")&amp;","&amp;IF(Y3110&lt;&gt;"",VLOOKUP(Y3110,'Vlookup''sRef'!$F$3:$G$4,2,FALSE),"")&amp;","&amp;Z3110&amp;","&amp;AA3110&amp;","&amp;AB3110&amp;","&amp;AC3110&amp;","&amp;AD3110&amp;","&amp;AE3110&amp;","&amp;AF3110&amp;","&amp;AG3110&amp;","&amp;IF(AH3110&lt;&gt;"",VLOOKUP(AH3110,'Vlookup''sRef'!$O$2:$P$101,2,FALSE),"")&amp;","&amp;IF(AI3110&lt;&gt;"",VLOOKUP(AI3110,RulesetRef!$A$2:$B$77,2,FALSE),"")&amp;","&amp;AJ3110&amp;","&amp;AK3110)</f>
        <v/>
      </c>
    </row>
    <row r="3111" ht="15.0" customHeight="1">
      <c r="A3111" s="25"/>
      <c r="B3111" s="24"/>
      <c r="C3111" s="24"/>
      <c r="D3111" s="24"/>
      <c r="E3111" s="24" t="str">
        <f t="shared" si="1"/>
        <v/>
      </c>
      <c r="F3111" s="24"/>
      <c r="G3111" s="24"/>
      <c r="H3111" s="24"/>
      <c r="I3111" s="24"/>
      <c r="J3111" s="24"/>
      <c r="K3111" s="24"/>
      <c r="L3111" s="24" t="str">
        <f t="shared" si="2"/>
        <v/>
      </c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  <c r="Z3111" s="25"/>
      <c r="AA3111" s="24"/>
      <c r="AB3111" s="24"/>
      <c r="AC3111" s="24"/>
      <c r="AD3111" s="24"/>
      <c r="AE3111" s="24"/>
      <c r="AF3111" s="24"/>
      <c r="AG3111" s="24"/>
      <c r="AH3111" s="24"/>
      <c r="AI3111" s="24"/>
      <c r="AJ3111" s="25"/>
      <c r="AK3111" s="25"/>
      <c r="AL3111" s="24" t="str">
        <f t="shared" si="3"/>
        <v>User Name Missing</v>
      </c>
      <c r="AM3111" s="24" t="str">
        <f>IF(AL3111&lt;&gt;"Good","",A3111&amp;","&amp;B3111&amp;","&amp;C3111&amp;","&amp;D3111&amp;","&amp;L3111&amp;","&amp;S3111&amp;","&amp;T3111&amp;","&amp;U3111&amp;","&amp;V3111&amp;","&amp;W3111&amp;","&amp;IF(X3111&lt;&gt;"",VLOOKUP(X3111,'Vlookup''sRef'!$C$3:$D$6,2,FALSE),"")&amp;","&amp;IF(Y3111&lt;&gt;"",VLOOKUP(Y3111,'Vlookup''sRef'!$F$3:$G$4,2,FALSE),"")&amp;","&amp;Z3111&amp;","&amp;AA3111&amp;","&amp;AB3111&amp;","&amp;AC3111&amp;","&amp;AD3111&amp;","&amp;AE3111&amp;","&amp;AF3111&amp;","&amp;AG3111&amp;","&amp;IF(AH3111&lt;&gt;"",VLOOKUP(AH3111,'Vlookup''sRef'!$O$2:$P$101,2,FALSE),"")&amp;","&amp;IF(AI3111&lt;&gt;"",VLOOKUP(AI3111,RulesetRef!$A$2:$B$77,2,FALSE),"")&amp;","&amp;AJ3111&amp;","&amp;AK3111)</f>
        <v/>
      </c>
    </row>
    <row r="3112" ht="15.0" customHeight="1">
      <c r="A3112" s="25"/>
      <c r="B3112" s="24"/>
      <c r="C3112" s="24"/>
      <c r="D3112" s="24"/>
      <c r="E3112" s="24" t="str">
        <f t="shared" si="1"/>
        <v/>
      </c>
      <c r="F3112" s="24"/>
      <c r="G3112" s="24"/>
      <c r="H3112" s="24"/>
      <c r="I3112" s="24"/>
      <c r="J3112" s="24"/>
      <c r="K3112" s="24"/>
      <c r="L3112" s="24" t="str">
        <f t="shared" si="2"/>
        <v/>
      </c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  <c r="Z3112" s="25"/>
      <c r="AA3112" s="24"/>
      <c r="AB3112" s="24"/>
      <c r="AC3112" s="24"/>
      <c r="AD3112" s="24"/>
      <c r="AE3112" s="24"/>
      <c r="AF3112" s="24"/>
      <c r="AG3112" s="24"/>
      <c r="AH3112" s="24"/>
      <c r="AI3112" s="24"/>
      <c r="AJ3112" s="25"/>
      <c r="AK3112" s="25"/>
      <c r="AL3112" s="24" t="str">
        <f t="shared" si="3"/>
        <v>User Name Missing</v>
      </c>
      <c r="AM3112" s="24" t="str">
        <f>IF(AL3112&lt;&gt;"Good","",A3112&amp;","&amp;B3112&amp;","&amp;C3112&amp;","&amp;D3112&amp;","&amp;L3112&amp;","&amp;S3112&amp;","&amp;T3112&amp;","&amp;U3112&amp;","&amp;V3112&amp;","&amp;W3112&amp;","&amp;IF(X3112&lt;&gt;"",VLOOKUP(X3112,'Vlookup''sRef'!$C$3:$D$6,2,FALSE),"")&amp;","&amp;IF(Y3112&lt;&gt;"",VLOOKUP(Y3112,'Vlookup''sRef'!$F$3:$G$4,2,FALSE),"")&amp;","&amp;Z3112&amp;","&amp;AA3112&amp;","&amp;AB3112&amp;","&amp;AC3112&amp;","&amp;AD3112&amp;","&amp;AE3112&amp;","&amp;AF3112&amp;","&amp;AG3112&amp;","&amp;IF(AH3112&lt;&gt;"",VLOOKUP(AH3112,'Vlookup''sRef'!$O$2:$P$101,2,FALSE),"")&amp;","&amp;IF(AI3112&lt;&gt;"",VLOOKUP(AI3112,RulesetRef!$A$2:$B$77,2,FALSE),"")&amp;","&amp;AJ3112&amp;","&amp;AK3112)</f>
        <v/>
      </c>
    </row>
    <row r="3113" ht="15.0" customHeight="1">
      <c r="A3113" s="25"/>
      <c r="B3113" s="24"/>
      <c r="C3113" s="24"/>
      <c r="D3113" s="24"/>
      <c r="E3113" s="24" t="str">
        <f t="shared" si="1"/>
        <v/>
      </c>
      <c r="F3113" s="24"/>
      <c r="G3113" s="24"/>
      <c r="H3113" s="24"/>
      <c r="I3113" s="24"/>
      <c r="J3113" s="24"/>
      <c r="K3113" s="24"/>
      <c r="L3113" s="24" t="str">
        <f t="shared" si="2"/>
        <v/>
      </c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  <c r="Z3113" s="25"/>
      <c r="AA3113" s="24"/>
      <c r="AB3113" s="24"/>
      <c r="AC3113" s="24"/>
      <c r="AD3113" s="24"/>
      <c r="AE3113" s="24"/>
      <c r="AF3113" s="24"/>
      <c r="AG3113" s="24"/>
      <c r="AH3113" s="24"/>
      <c r="AI3113" s="24"/>
      <c r="AJ3113" s="25"/>
      <c r="AK3113" s="25"/>
      <c r="AL3113" s="24" t="str">
        <f t="shared" si="3"/>
        <v>User Name Missing</v>
      </c>
      <c r="AM3113" s="24" t="str">
        <f>IF(AL3113&lt;&gt;"Good","",A3113&amp;","&amp;B3113&amp;","&amp;C3113&amp;","&amp;D3113&amp;","&amp;L3113&amp;","&amp;S3113&amp;","&amp;T3113&amp;","&amp;U3113&amp;","&amp;V3113&amp;","&amp;W3113&amp;","&amp;IF(X3113&lt;&gt;"",VLOOKUP(X3113,'Vlookup''sRef'!$C$3:$D$6,2,FALSE),"")&amp;","&amp;IF(Y3113&lt;&gt;"",VLOOKUP(Y3113,'Vlookup''sRef'!$F$3:$G$4,2,FALSE),"")&amp;","&amp;Z3113&amp;","&amp;AA3113&amp;","&amp;AB3113&amp;","&amp;AC3113&amp;","&amp;AD3113&amp;","&amp;AE3113&amp;","&amp;AF3113&amp;","&amp;AG3113&amp;","&amp;IF(AH3113&lt;&gt;"",VLOOKUP(AH3113,'Vlookup''sRef'!$O$2:$P$101,2,FALSE),"")&amp;","&amp;IF(AI3113&lt;&gt;"",VLOOKUP(AI3113,RulesetRef!$A$2:$B$77,2,FALSE),"")&amp;","&amp;AJ3113&amp;","&amp;AK3113)</f>
        <v/>
      </c>
    </row>
    <row r="3114" ht="15.0" customHeight="1">
      <c r="A3114" s="25"/>
      <c r="B3114" s="24"/>
      <c r="C3114" s="24"/>
      <c r="D3114" s="24"/>
      <c r="E3114" s="24" t="str">
        <f t="shared" si="1"/>
        <v/>
      </c>
      <c r="F3114" s="24"/>
      <c r="G3114" s="24"/>
      <c r="H3114" s="24"/>
      <c r="I3114" s="24"/>
      <c r="J3114" s="24"/>
      <c r="K3114" s="24"/>
      <c r="L3114" s="24" t="str">
        <f t="shared" si="2"/>
        <v/>
      </c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  <c r="Z3114" s="25"/>
      <c r="AA3114" s="24"/>
      <c r="AB3114" s="24"/>
      <c r="AC3114" s="24"/>
      <c r="AD3114" s="24"/>
      <c r="AE3114" s="24"/>
      <c r="AF3114" s="24"/>
      <c r="AG3114" s="24"/>
      <c r="AH3114" s="24"/>
      <c r="AI3114" s="24"/>
      <c r="AJ3114" s="25"/>
      <c r="AK3114" s="25"/>
      <c r="AL3114" s="24" t="str">
        <f t="shared" si="3"/>
        <v>User Name Missing</v>
      </c>
      <c r="AM3114" s="24" t="str">
        <f>IF(AL3114&lt;&gt;"Good","",A3114&amp;","&amp;B3114&amp;","&amp;C3114&amp;","&amp;D3114&amp;","&amp;L3114&amp;","&amp;S3114&amp;","&amp;T3114&amp;","&amp;U3114&amp;","&amp;V3114&amp;","&amp;W3114&amp;","&amp;IF(X3114&lt;&gt;"",VLOOKUP(X3114,'Vlookup''sRef'!$C$3:$D$6,2,FALSE),"")&amp;","&amp;IF(Y3114&lt;&gt;"",VLOOKUP(Y3114,'Vlookup''sRef'!$F$3:$G$4,2,FALSE),"")&amp;","&amp;Z3114&amp;","&amp;AA3114&amp;","&amp;AB3114&amp;","&amp;AC3114&amp;","&amp;AD3114&amp;","&amp;AE3114&amp;","&amp;AF3114&amp;","&amp;AG3114&amp;","&amp;IF(AH3114&lt;&gt;"",VLOOKUP(AH3114,'Vlookup''sRef'!$O$2:$P$101,2,FALSE),"")&amp;","&amp;IF(AI3114&lt;&gt;"",VLOOKUP(AI3114,RulesetRef!$A$2:$B$77,2,FALSE),"")&amp;","&amp;AJ3114&amp;","&amp;AK3114)</f>
        <v/>
      </c>
    </row>
    <row r="3115" ht="15.0" customHeight="1">
      <c r="A3115" s="25"/>
      <c r="B3115" s="24"/>
      <c r="C3115" s="24"/>
      <c r="D3115" s="24"/>
      <c r="E3115" s="24" t="str">
        <f t="shared" si="1"/>
        <v/>
      </c>
      <c r="F3115" s="24"/>
      <c r="G3115" s="24"/>
      <c r="H3115" s="24"/>
      <c r="I3115" s="24"/>
      <c r="J3115" s="24"/>
      <c r="K3115" s="24"/>
      <c r="L3115" s="24" t="str">
        <f t="shared" si="2"/>
        <v/>
      </c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  <c r="Z3115" s="25"/>
      <c r="AA3115" s="24"/>
      <c r="AB3115" s="24"/>
      <c r="AC3115" s="24"/>
      <c r="AD3115" s="24"/>
      <c r="AE3115" s="24"/>
      <c r="AF3115" s="24"/>
      <c r="AG3115" s="24"/>
      <c r="AH3115" s="24"/>
      <c r="AI3115" s="24"/>
      <c r="AJ3115" s="25"/>
      <c r="AK3115" s="25"/>
      <c r="AL3115" s="24" t="str">
        <f t="shared" si="3"/>
        <v>User Name Missing</v>
      </c>
      <c r="AM3115" s="24" t="str">
        <f>IF(AL3115&lt;&gt;"Good","",A3115&amp;","&amp;B3115&amp;","&amp;C3115&amp;","&amp;D3115&amp;","&amp;L3115&amp;","&amp;S3115&amp;","&amp;T3115&amp;","&amp;U3115&amp;","&amp;V3115&amp;","&amp;W3115&amp;","&amp;IF(X3115&lt;&gt;"",VLOOKUP(X3115,'Vlookup''sRef'!$C$3:$D$6,2,FALSE),"")&amp;","&amp;IF(Y3115&lt;&gt;"",VLOOKUP(Y3115,'Vlookup''sRef'!$F$3:$G$4,2,FALSE),"")&amp;","&amp;Z3115&amp;","&amp;AA3115&amp;","&amp;AB3115&amp;","&amp;AC3115&amp;","&amp;AD3115&amp;","&amp;AE3115&amp;","&amp;AF3115&amp;","&amp;AG3115&amp;","&amp;IF(AH3115&lt;&gt;"",VLOOKUP(AH3115,'Vlookup''sRef'!$O$2:$P$101,2,FALSE),"")&amp;","&amp;IF(AI3115&lt;&gt;"",VLOOKUP(AI3115,RulesetRef!$A$2:$B$77,2,FALSE),"")&amp;","&amp;AJ3115&amp;","&amp;AK3115)</f>
        <v/>
      </c>
    </row>
    <row r="3116" ht="15.0" customHeight="1">
      <c r="A3116" s="25"/>
      <c r="B3116" s="24"/>
      <c r="C3116" s="24"/>
      <c r="D3116" s="24"/>
      <c r="E3116" s="24" t="str">
        <f t="shared" si="1"/>
        <v/>
      </c>
      <c r="F3116" s="24"/>
      <c r="G3116" s="24"/>
      <c r="H3116" s="24"/>
      <c r="I3116" s="24"/>
      <c r="J3116" s="24"/>
      <c r="K3116" s="24"/>
      <c r="L3116" s="24" t="str">
        <f t="shared" si="2"/>
        <v/>
      </c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  <c r="Z3116" s="25"/>
      <c r="AA3116" s="24"/>
      <c r="AB3116" s="24"/>
      <c r="AC3116" s="24"/>
      <c r="AD3116" s="24"/>
      <c r="AE3116" s="24"/>
      <c r="AF3116" s="24"/>
      <c r="AG3116" s="24"/>
      <c r="AH3116" s="24"/>
      <c r="AI3116" s="24"/>
      <c r="AJ3116" s="25"/>
      <c r="AK3116" s="25"/>
      <c r="AL3116" s="24" t="str">
        <f t="shared" si="3"/>
        <v>User Name Missing</v>
      </c>
      <c r="AM3116" s="24" t="str">
        <f>IF(AL3116&lt;&gt;"Good","",A3116&amp;","&amp;B3116&amp;","&amp;C3116&amp;","&amp;D3116&amp;","&amp;L3116&amp;","&amp;S3116&amp;","&amp;T3116&amp;","&amp;U3116&amp;","&amp;V3116&amp;","&amp;W3116&amp;","&amp;IF(X3116&lt;&gt;"",VLOOKUP(X3116,'Vlookup''sRef'!$C$3:$D$6,2,FALSE),"")&amp;","&amp;IF(Y3116&lt;&gt;"",VLOOKUP(Y3116,'Vlookup''sRef'!$F$3:$G$4,2,FALSE),"")&amp;","&amp;Z3116&amp;","&amp;AA3116&amp;","&amp;AB3116&amp;","&amp;AC3116&amp;","&amp;AD3116&amp;","&amp;AE3116&amp;","&amp;AF3116&amp;","&amp;AG3116&amp;","&amp;IF(AH3116&lt;&gt;"",VLOOKUP(AH3116,'Vlookup''sRef'!$O$2:$P$101,2,FALSE),"")&amp;","&amp;IF(AI3116&lt;&gt;"",VLOOKUP(AI3116,RulesetRef!$A$2:$B$77,2,FALSE),"")&amp;","&amp;AJ3116&amp;","&amp;AK3116)</f>
        <v/>
      </c>
    </row>
    <row r="3117" ht="15.0" customHeight="1">
      <c r="A3117" s="25"/>
      <c r="B3117" s="24"/>
      <c r="C3117" s="24"/>
      <c r="D3117" s="24"/>
      <c r="E3117" s="24" t="str">
        <f t="shared" si="1"/>
        <v/>
      </c>
      <c r="F3117" s="24"/>
      <c r="G3117" s="24"/>
      <c r="H3117" s="24"/>
      <c r="I3117" s="24"/>
      <c r="J3117" s="24"/>
      <c r="K3117" s="24"/>
      <c r="L3117" s="24" t="str">
        <f t="shared" si="2"/>
        <v/>
      </c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  <c r="Z3117" s="25"/>
      <c r="AA3117" s="24"/>
      <c r="AB3117" s="24"/>
      <c r="AC3117" s="24"/>
      <c r="AD3117" s="24"/>
      <c r="AE3117" s="24"/>
      <c r="AF3117" s="24"/>
      <c r="AG3117" s="24"/>
      <c r="AH3117" s="24"/>
      <c r="AI3117" s="24"/>
      <c r="AJ3117" s="25"/>
      <c r="AK3117" s="25"/>
      <c r="AL3117" s="24" t="str">
        <f t="shared" si="3"/>
        <v>User Name Missing</v>
      </c>
      <c r="AM3117" s="24" t="str">
        <f>IF(AL3117&lt;&gt;"Good","",A3117&amp;","&amp;B3117&amp;","&amp;C3117&amp;","&amp;D3117&amp;","&amp;L3117&amp;","&amp;S3117&amp;","&amp;T3117&amp;","&amp;U3117&amp;","&amp;V3117&amp;","&amp;W3117&amp;","&amp;IF(X3117&lt;&gt;"",VLOOKUP(X3117,'Vlookup''sRef'!$C$3:$D$6,2,FALSE),"")&amp;","&amp;IF(Y3117&lt;&gt;"",VLOOKUP(Y3117,'Vlookup''sRef'!$F$3:$G$4,2,FALSE),"")&amp;","&amp;Z3117&amp;","&amp;AA3117&amp;","&amp;AB3117&amp;","&amp;AC3117&amp;","&amp;AD3117&amp;","&amp;AE3117&amp;","&amp;AF3117&amp;","&amp;AG3117&amp;","&amp;IF(AH3117&lt;&gt;"",VLOOKUP(AH3117,'Vlookup''sRef'!$O$2:$P$101,2,FALSE),"")&amp;","&amp;IF(AI3117&lt;&gt;"",VLOOKUP(AI3117,RulesetRef!$A$2:$B$77,2,FALSE),"")&amp;","&amp;AJ3117&amp;","&amp;AK3117)</f>
        <v/>
      </c>
    </row>
    <row r="3118" ht="15.0" customHeight="1">
      <c r="A3118" s="25"/>
      <c r="B3118" s="24"/>
      <c r="C3118" s="24"/>
      <c r="D3118" s="24"/>
      <c r="E3118" s="24" t="str">
        <f t="shared" si="1"/>
        <v/>
      </c>
      <c r="F3118" s="24"/>
      <c r="G3118" s="24"/>
      <c r="H3118" s="24"/>
      <c r="I3118" s="24"/>
      <c r="J3118" s="24"/>
      <c r="K3118" s="24"/>
      <c r="L3118" s="24" t="str">
        <f t="shared" si="2"/>
        <v/>
      </c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  <c r="Z3118" s="25"/>
      <c r="AA3118" s="24"/>
      <c r="AB3118" s="24"/>
      <c r="AC3118" s="24"/>
      <c r="AD3118" s="24"/>
      <c r="AE3118" s="24"/>
      <c r="AF3118" s="24"/>
      <c r="AG3118" s="24"/>
      <c r="AH3118" s="24"/>
      <c r="AI3118" s="24"/>
      <c r="AJ3118" s="25"/>
      <c r="AK3118" s="25"/>
      <c r="AL3118" s="24" t="str">
        <f t="shared" si="3"/>
        <v>User Name Missing</v>
      </c>
      <c r="AM3118" s="24" t="str">
        <f>IF(AL3118&lt;&gt;"Good","",A3118&amp;","&amp;B3118&amp;","&amp;C3118&amp;","&amp;D3118&amp;","&amp;L3118&amp;","&amp;S3118&amp;","&amp;T3118&amp;","&amp;U3118&amp;","&amp;V3118&amp;","&amp;W3118&amp;","&amp;IF(X3118&lt;&gt;"",VLOOKUP(X3118,'Vlookup''sRef'!$C$3:$D$6,2,FALSE),"")&amp;","&amp;IF(Y3118&lt;&gt;"",VLOOKUP(Y3118,'Vlookup''sRef'!$F$3:$G$4,2,FALSE),"")&amp;","&amp;Z3118&amp;","&amp;AA3118&amp;","&amp;AB3118&amp;","&amp;AC3118&amp;","&amp;AD3118&amp;","&amp;AE3118&amp;","&amp;AF3118&amp;","&amp;AG3118&amp;","&amp;IF(AH3118&lt;&gt;"",VLOOKUP(AH3118,'Vlookup''sRef'!$O$2:$P$101,2,FALSE),"")&amp;","&amp;IF(AI3118&lt;&gt;"",VLOOKUP(AI3118,RulesetRef!$A$2:$B$77,2,FALSE),"")&amp;","&amp;AJ3118&amp;","&amp;AK3118)</f>
        <v/>
      </c>
    </row>
    <row r="3119" ht="15.0" customHeight="1">
      <c r="A3119" s="25"/>
      <c r="B3119" s="24"/>
      <c r="C3119" s="24"/>
      <c r="D3119" s="24"/>
      <c r="E3119" s="24" t="str">
        <f t="shared" si="1"/>
        <v/>
      </c>
      <c r="F3119" s="24"/>
      <c r="G3119" s="24"/>
      <c r="H3119" s="24"/>
      <c r="I3119" s="24"/>
      <c r="J3119" s="24"/>
      <c r="K3119" s="24"/>
      <c r="L3119" s="24" t="str">
        <f t="shared" si="2"/>
        <v/>
      </c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  <c r="Z3119" s="25"/>
      <c r="AA3119" s="24"/>
      <c r="AB3119" s="24"/>
      <c r="AC3119" s="24"/>
      <c r="AD3119" s="24"/>
      <c r="AE3119" s="24"/>
      <c r="AF3119" s="24"/>
      <c r="AG3119" s="24"/>
      <c r="AH3119" s="24"/>
      <c r="AI3119" s="24"/>
      <c r="AJ3119" s="25"/>
      <c r="AK3119" s="25"/>
      <c r="AL3119" s="24" t="str">
        <f t="shared" si="3"/>
        <v>User Name Missing</v>
      </c>
      <c r="AM3119" s="24" t="str">
        <f>IF(AL3119&lt;&gt;"Good","",A3119&amp;","&amp;B3119&amp;","&amp;C3119&amp;","&amp;D3119&amp;","&amp;L3119&amp;","&amp;S3119&amp;","&amp;T3119&amp;","&amp;U3119&amp;","&amp;V3119&amp;","&amp;W3119&amp;","&amp;IF(X3119&lt;&gt;"",VLOOKUP(X3119,'Vlookup''sRef'!$C$3:$D$6,2,FALSE),"")&amp;","&amp;IF(Y3119&lt;&gt;"",VLOOKUP(Y3119,'Vlookup''sRef'!$F$3:$G$4,2,FALSE),"")&amp;","&amp;Z3119&amp;","&amp;AA3119&amp;","&amp;AB3119&amp;","&amp;AC3119&amp;","&amp;AD3119&amp;","&amp;AE3119&amp;","&amp;AF3119&amp;","&amp;AG3119&amp;","&amp;IF(AH3119&lt;&gt;"",VLOOKUP(AH3119,'Vlookup''sRef'!$O$2:$P$101,2,FALSE),"")&amp;","&amp;IF(AI3119&lt;&gt;"",VLOOKUP(AI3119,RulesetRef!$A$2:$B$77,2,FALSE),"")&amp;","&amp;AJ3119&amp;","&amp;AK3119)</f>
        <v/>
      </c>
    </row>
    <row r="3120" ht="15.0" customHeight="1">
      <c r="A3120" s="25"/>
      <c r="B3120" s="24"/>
      <c r="C3120" s="24"/>
      <c r="D3120" s="24"/>
      <c r="E3120" s="24" t="str">
        <f t="shared" si="1"/>
        <v/>
      </c>
      <c r="F3120" s="24"/>
      <c r="G3120" s="24"/>
      <c r="H3120" s="24"/>
      <c r="I3120" s="24"/>
      <c r="J3120" s="24"/>
      <c r="K3120" s="24"/>
      <c r="L3120" s="24" t="str">
        <f t="shared" si="2"/>
        <v/>
      </c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  <c r="Z3120" s="25"/>
      <c r="AA3120" s="24"/>
      <c r="AB3120" s="24"/>
      <c r="AC3120" s="24"/>
      <c r="AD3120" s="24"/>
      <c r="AE3120" s="24"/>
      <c r="AF3120" s="24"/>
      <c r="AG3120" s="24"/>
      <c r="AH3120" s="24"/>
      <c r="AI3120" s="24"/>
      <c r="AJ3120" s="25"/>
      <c r="AK3120" s="25"/>
      <c r="AL3120" s="24" t="str">
        <f t="shared" si="3"/>
        <v>User Name Missing</v>
      </c>
      <c r="AM3120" s="24" t="str">
        <f>IF(AL3120&lt;&gt;"Good","",A3120&amp;","&amp;B3120&amp;","&amp;C3120&amp;","&amp;D3120&amp;","&amp;L3120&amp;","&amp;S3120&amp;","&amp;T3120&amp;","&amp;U3120&amp;","&amp;V3120&amp;","&amp;W3120&amp;","&amp;IF(X3120&lt;&gt;"",VLOOKUP(X3120,'Vlookup''sRef'!$C$3:$D$6,2,FALSE),"")&amp;","&amp;IF(Y3120&lt;&gt;"",VLOOKUP(Y3120,'Vlookup''sRef'!$F$3:$G$4,2,FALSE),"")&amp;","&amp;Z3120&amp;","&amp;AA3120&amp;","&amp;AB3120&amp;","&amp;AC3120&amp;","&amp;AD3120&amp;","&amp;AE3120&amp;","&amp;AF3120&amp;","&amp;AG3120&amp;","&amp;IF(AH3120&lt;&gt;"",VLOOKUP(AH3120,'Vlookup''sRef'!$O$2:$P$101,2,FALSE),"")&amp;","&amp;IF(AI3120&lt;&gt;"",VLOOKUP(AI3120,RulesetRef!$A$2:$B$77,2,FALSE),"")&amp;","&amp;AJ3120&amp;","&amp;AK3120)</f>
        <v/>
      </c>
    </row>
    <row r="3121" ht="15.0" customHeight="1">
      <c r="A3121" s="25"/>
      <c r="B3121" s="24"/>
      <c r="C3121" s="24"/>
      <c r="D3121" s="24"/>
      <c r="E3121" s="24" t="str">
        <f t="shared" si="1"/>
        <v/>
      </c>
      <c r="F3121" s="24"/>
      <c r="G3121" s="24"/>
      <c r="H3121" s="24"/>
      <c r="I3121" s="24"/>
      <c r="J3121" s="24"/>
      <c r="K3121" s="24"/>
      <c r="L3121" s="24" t="str">
        <f t="shared" si="2"/>
        <v/>
      </c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  <c r="Z3121" s="25"/>
      <c r="AA3121" s="24"/>
      <c r="AB3121" s="24"/>
      <c r="AC3121" s="24"/>
      <c r="AD3121" s="24"/>
      <c r="AE3121" s="24"/>
      <c r="AF3121" s="24"/>
      <c r="AG3121" s="24"/>
      <c r="AH3121" s="24"/>
      <c r="AI3121" s="24"/>
      <c r="AJ3121" s="25"/>
      <c r="AK3121" s="25"/>
      <c r="AL3121" s="24" t="str">
        <f t="shared" si="3"/>
        <v>User Name Missing</v>
      </c>
      <c r="AM3121" s="24" t="str">
        <f>IF(AL3121&lt;&gt;"Good","",A3121&amp;","&amp;B3121&amp;","&amp;C3121&amp;","&amp;D3121&amp;","&amp;L3121&amp;","&amp;S3121&amp;","&amp;T3121&amp;","&amp;U3121&amp;","&amp;V3121&amp;","&amp;W3121&amp;","&amp;IF(X3121&lt;&gt;"",VLOOKUP(X3121,'Vlookup''sRef'!$C$3:$D$6,2,FALSE),"")&amp;","&amp;IF(Y3121&lt;&gt;"",VLOOKUP(Y3121,'Vlookup''sRef'!$F$3:$G$4,2,FALSE),"")&amp;","&amp;Z3121&amp;","&amp;AA3121&amp;","&amp;AB3121&amp;","&amp;AC3121&amp;","&amp;AD3121&amp;","&amp;AE3121&amp;","&amp;AF3121&amp;","&amp;AG3121&amp;","&amp;IF(AH3121&lt;&gt;"",VLOOKUP(AH3121,'Vlookup''sRef'!$O$2:$P$101,2,FALSE),"")&amp;","&amp;IF(AI3121&lt;&gt;"",VLOOKUP(AI3121,RulesetRef!$A$2:$B$77,2,FALSE),"")&amp;","&amp;AJ3121&amp;","&amp;AK3121)</f>
        <v/>
      </c>
    </row>
    <row r="3122" ht="15.0" customHeight="1">
      <c r="A3122" s="25"/>
      <c r="B3122" s="24"/>
      <c r="C3122" s="24"/>
      <c r="D3122" s="24"/>
      <c r="E3122" s="24" t="str">
        <f t="shared" si="1"/>
        <v/>
      </c>
      <c r="F3122" s="24"/>
      <c r="G3122" s="24"/>
      <c r="H3122" s="24"/>
      <c r="I3122" s="24"/>
      <c r="J3122" s="24"/>
      <c r="K3122" s="24"/>
      <c r="L3122" s="24" t="str">
        <f t="shared" si="2"/>
        <v/>
      </c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  <c r="Z3122" s="25"/>
      <c r="AA3122" s="24"/>
      <c r="AB3122" s="24"/>
      <c r="AC3122" s="24"/>
      <c r="AD3122" s="24"/>
      <c r="AE3122" s="24"/>
      <c r="AF3122" s="24"/>
      <c r="AG3122" s="24"/>
      <c r="AH3122" s="24"/>
      <c r="AI3122" s="24"/>
      <c r="AJ3122" s="25"/>
      <c r="AK3122" s="25"/>
      <c r="AL3122" s="24" t="str">
        <f t="shared" si="3"/>
        <v>User Name Missing</v>
      </c>
      <c r="AM3122" s="24" t="str">
        <f>IF(AL3122&lt;&gt;"Good","",A3122&amp;","&amp;B3122&amp;","&amp;C3122&amp;","&amp;D3122&amp;","&amp;L3122&amp;","&amp;S3122&amp;","&amp;T3122&amp;","&amp;U3122&amp;","&amp;V3122&amp;","&amp;W3122&amp;","&amp;IF(X3122&lt;&gt;"",VLOOKUP(X3122,'Vlookup''sRef'!$C$3:$D$6,2,FALSE),"")&amp;","&amp;IF(Y3122&lt;&gt;"",VLOOKUP(Y3122,'Vlookup''sRef'!$F$3:$G$4,2,FALSE),"")&amp;","&amp;Z3122&amp;","&amp;AA3122&amp;","&amp;AB3122&amp;","&amp;AC3122&amp;","&amp;AD3122&amp;","&amp;AE3122&amp;","&amp;AF3122&amp;","&amp;AG3122&amp;","&amp;IF(AH3122&lt;&gt;"",VLOOKUP(AH3122,'Vlookup''sRef'!$O$2:$P$101,2,FALSE),"")&amp;","&amp;IF(AI3122&lt;&gt;"",VLOOKUP(AI3122,RulesetRef!$A$2:$B$77,2,FALSE),"")&amp;","&amp;AJ3122&amp;","&amp;AK3122)</f>
        <v/>
      </c>
    </row>
    <row r="3123" ht="15.0" customHeight="1">
      <c r="A3123" s="25"/>
      <c r="B3123" s="24"/>
      <c r="C3123" s="24"/>
      <c r="D3123" s="24"/>
      <c r="E3123" s="24" t="str">
        <f t="shared" si="1"/>
        <v/>
      </c>
      <c r="F3123" s="24"/>
      <c r="G3123" s="24"/>
      <c r="H3123" s="24"/>
      <c r="I3123" s="24"/>
      <c r="J3123" s="24"/>
      <c r="K3123" s="24"/>
      <c r="L3123" s="24" t="str">
        <f t="shared" si="2"/>
        <v/>
      </c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  <c r="Z3123" s="25"/>
      <c r="AA3123" s="24"/>
      <c r="AB3123" s="24"/>
      <c r="AC3123" s="24"/>
      <c r="AD3123" s="24"/>
      <c r="AE3123" s="24"/>
      <c r="AF3123" s="24"/>
      <c r="AG3123" s="24"/>
      <c r="AH3123" s="24"/>
      <c r="AI3123" s="24"/>
      <c r="AJ3123" s="25"/>
      <c r="AK3123" s="25"/>
      <c r="AL3123" s="24" t="str">
        <f t="shared" si="3"/>
        <v>User Name Missing</v>
      </c>
      <c r="AM3123" s="24" t="str">
        <f>IF(AL3123&lt;&gt;"Good","",A3123&amp;","&amp;B3123&amp;","&amp;C3123&amp;","&amp;D3123&amp;","&amp;L3123&amp;","&amp;S3123&amp;","&amp;T3123&amp;","&amp;U3123&amp;","&amp;V3123&amp;","&amp;W3123&amp;","&amp;IF(X3123&lt;&gt;"",VLOOKUP(X3123,'Vlookup''sRef'!$C$3:$D$6,2,FALSE),"")&amp;","&amp;IF(Y3123&lt;&gt;"",VLOOKUP(Y3123,'Vlookup''sRef'!$F$3:$G$4,2,FALSE),"")&amp;","&amp;Z3123&amp;","&amp;AA3123&amp;","&amp;AB3123&amp;","&amp;AC3123&amp;","&amp;AD3123&amp;","&amp;AE3123&amp;","&amp;AF3123&amp;","&amp;AG3123&amp;","&amp;IF(AH3123&lt;&gt;"",VLOOKUP(AH3123,'Vlookup''sRef'!$O$2:$P$101,2,FALSE),"")&amp;","&amp;IF(AI3123&lt;&gt;"",VLOOKUP(AI3123,RulesetRef!$A$2:$B$77,2,FALSE),"")&amp;","&amp;AJ3123&amp;","&amp;AK3123)</f>
        <v/>
      </c>
    </row>
    <row r="3124" ht="15.0" customHeight="1">
      <c r="A3124" s="25"/>
      <c r="B3124" s="24"/>
      <c r="C3124" s="24"/>
      <c r="D3124" s="24"/>
      <c r="E3124" s="24" t="str">
        <f t="shared" si="1"/>
        <v/>
      </c>
      <c r="F3124" s="24"/>
      <c r="G3124" s="24"/>
      <c r="H3124" s="24"/>
      <c r="I3124" s="24"/>
      <c r="J3124" s="24"/>
      <c r="K3124" s="24"/>
      <c r="L3124" s="24" t="str">
        <f t="shared" si="2"/>
        <v/>
      </c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  <c r="Z3124" s="25"/>
      <c r="AA3124" s="24"/>
      <c r="AB3124" s="24"/>
      <c r="AC3124" s="24"/>
      <c r="AD3124" s="24"/>
      <c r="AE3124" s="24"/>
      <c r="AF3124" s="24"/>
      <c r="AG3124" s="24"/>
      <c r="AH3124" s="24"/>
      <c r="AI3124" s="24"/>
      <c r="AJ3124" s="25"/>
      <c r="AK3124" s="25"/>
      <c r="AL3124" s="24" t="str">
        <f t="shared" si="3"/>
        <v>User Name Missing</v>
      </c>
      <c r="AM3124" s="24" t="str">
        <f>IF(AL3124&lt;&gt;"Good","",A3124&amp;","&amp;B3124&amp;","&amp;C3124&amp;","&amp;D3124&amp;","&amp;L3124&amp;","&amp;S3124&amp;","&amp;T3124&amp;","&amp;U3124&amp;","&amp;V3124&amp;","&amp;W3124&amp;","&amp;IF(X3124&lt;&gt;"",VLOOKUP(X3124,'Vlookup''sRef'!$C$3:$D$6,2,FALSE),"")&amp;","&amp;IF(Y3124&lt;&gt;"",VLOOKUP(Y3124,'Vlookup''sRef'!$F$3:$G$4,2,FALSE),"")&amp;","&amp;Z3124&amp;","&amp;AA3124&amp;","&amp;AB3124&amp;","&amp;AC3124&amp;","&amp;AD3124&amp;","&amp;AE3124&amp;","&amp;AF3124&amp;","&amp;AG3124&amp;","&amp;IF(AH3124&lt;&gt;"",VLOOKUP(AH3124,'Vlookup''sRef'!$O$2:$P$101,2,FALSE),"")&amp;","&amp;IF(AI3124&lt;&gt;"",VLOOKUP(AI3124,RulesetRef!$A$2:$B$77,2,FALSE),"")&amp;","&amp;AJ3124&amp;","&amp;AK3124)</f>
        <v/>
      </c>
    </row>
    <row r="3125" ht="15.0" customHeight="1">
      <c r="A3125" s="25"/>
      <c r="B3125" s="24"/>
      <c r="C3125" s="24"/>
      <c r="D3125" s="24"/>
      <c r="E3125" s="24" t="str">
        <f t="shared" si="1"/>
        <v/>
      </c>
      <c r="F3125" s="24"/>
      <c r="G3125" s="24"/>
      <c r="H3125" s="24"/>
      <c r="I3125" s="24"/>
      <c r="J3125" s="24"/>
      <c r="K3125" s="24"/>
      <c r="L3125" s="24" t="str">
        <f t="shared" si="2"/>
        <v/>
      </c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  <c r="Z3125" s="25"/>
      <c r="AA3125" s="24"/>
      <c r="AB3125" s="24"/>
      <c r="AC3125" s="24"/>
      <c r="AD3125" s="24"/>
      <c r="AE3125" s="24"/>
      <c r="AF3125" s="24"/>
      <c r="AG3125" s="24"/>
      <c r="AH3125" s="24"/>
      <c r="AI3125" s="24"/>
      <c r="AJ3125" s="25"/>
      <c r="AK3125" s="25"/>
      <c r="AL3125" s="24" t="str">
        <f t="shared" si="3"/>
        <v>User Name Missing</v>
      </c>
      <c r="AM3125" s="24" t="str">
        <f>IF(AL3125&lt;&gt;"Good","",A3125&amp;","&amp;B3125&amp;","&amp;C3125&amp;","&amp;D3125&amp;","&amp;L3125&amp;","&amp;S3125&amp;","&amp;T3125&amp;","&amp;U3125&amp;","&amp;V3125&amp;","&amp;W3125&amp;","&amp;IF(X3125&lt;&gt;"",VLOOKUP(X3125,'Vlookup''sRef'!$C$3:$D$6,2,FALSE),"")&amp;","&amp;IF(Y3125&lt;&gt;"",VLOOKUP(Y3125,'Vlookup''sRef'!$F$3:$G$4,2,FALSE),"")&amp;","&amp;Z3125&amp;","&amp;AA3125&amp;","&amp;AB3125&amp;","&amp;AC3125&amp;","&amp;AD3125&amp;","&amp;AE3125&amp;","&amp;AF3125&amp;","&amp;AG3125&amp;","&amp;IF(AH3125&lt;&gt;"",VLOOKUP(AH3125,'Vlookup''sRef'!$O$2:$P$101,2,FALSE),"")&amp;","&amp;IF(AI3125&lt;&gt;"",VLOOKUP(AI3125,RulesetRef!$A$2:$B$77,2,FALSE),"")&amp;","&amp;AJ3125&amp;","&amp;AK3125)</f>
        <v/>
      </c>
    </row>
    <row r="3126" ht="15.0" customHeight="1">
      <c r="A3126" s="25"/>
      <c r="B3126" s="24"/>
      <c r="C3126" s="24"/>
      <c r="D3126" s="24"/>
      <c r="E3126" s="24" t="str">
        <f t="shared" si="1"/>
        <v/>
      </c>
      <c r="F3126" s="24"/>
      <c r="G3126" s="24"/>
      <c r="H3126" s="24"/>
      <c r="I3126" s="24"/>
      <c r="J3126" s="24"/>
      <c r="K3126" s="24"/>
      <c r="L3126" s="24" t="str">
        <f t="shared" si="2"/>
        <v/>
      </c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  <c r="Z3126" s="25"/>
      <c r="AA3126" s="24"/>
      <c r="AB3126" s="24"/>
      <c r="AC3126" s="24"/>
      <c r="AD3126" s="24"/>
      <c r="AE3126" s="24"/>
      <c r="AF3126" s="24"/>
      <c r="AG3126" s="24"/>
      <c r="AH3126" s="24"/>
      <c r="AI3126" s="24"/>
      <c r="AJ3126" s="25"/>
      <c r="AK3126" s="25"/>
      <c r="AL3126" s="24" t="str">
        <f t="shared" si="3"/>
        <v>User Name Missing</v>
      </c>
      <c r="AM3126" s="24" t="str">
        <f>IF(AL3126&lt;&gt;"Good","",A3126&amp;","&amp;B3126&amp;","&amp;C3126&amp;","&amp;D3126&amp;","&amp;L3126&amp;","&amp;S3126&amp;","&amp;T3126&amp;","&amp;U3126&amp;","&amp;V3126&amp;","&amp;W3126&amp;","&amp;IF(X3126&lt;&gt;"",VLOOKUP(X3126,'Vlookup''sRef'!$C$3:$D$6,2,FALSE),"")&amp;","&amp;IF(Y3126&lt;&gt;"",VLOOKUP(Y3126,'Vlookup''sRef'!$F$3:$G$4,2,FALSE),"")&amp;","&amp;Z3126&amp;","&amp;AA3126&amp;","&amp;AB3126&amp;","&amp;AC3126&amp;","&amp;AD3126&amp;","&amp;AE3126&amp;","&amp;AF3126&amp;","&amp;AG3126&amp;","&amp;IF(AH3126&lt;&gt;"",VLOOKUP(AH3126,'Vlookup''sRef'!$O$2:$P$101,2,FALSE),"")&amp;","&amp;IF(AI3126&lt;&gt;"",VLOOKUP(AI3126,RulesetRef!$A$2:$B$77,2,FALSE),"")&amp;","&amp;AJ3126&amp;","&amp;AK3126)</f>
        <v/>
      </c>
    </row>
    <row r="3127" ht="15.0" customHeight="1">
      <c r="A3127" s="25"/>
      <c r="B3127" s="24"/>
      <c r="C3127" s="24"/>
      <c r="D3127" s="24"/>
      <c r="E3127" s="24" t="str">
        <f t="shared" si="1"/>
        <v/>
      </c>
      <c r="F3127" s="24"/>
      <c r="G3127" s="24"/>
      <c r="H3127" s="24"/>
      <c r="I3127" s="24"/>
      <c r="J3127" s="24"/>
      <c r="K3127" s="24"/>
      <c r="L3127" s="24" t="str">
        <f t="shared" si="2"/>
        <v/>
      </c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  <c r="Z3127" s="25"/>
      <c r="AA3127" s="24"/>
      <c r="AB3127" s="24"/>
      <c r="AC3127" s="24"/>
      <c r="AD3127" s="24"/>
      <c r="AE3127" s="24"/>
      <c r="AF3127" s="24"/>
      <c r="AG3127" s="24"/>
      <c r="AH3127" s="24"/>
      <c r="AI3127" s="24"/>
      <c r="AJ3127" s="25"/>
      <c r="AK3127" s="25"/>
      <c r="AL3127" s="24" t="str">
        <f t="shared" si="3"/>
        <v>User Name Missing</v>
      </c>
      <c r="AM3127" s="24" t="str">
        <f>IF(AL3127&lt;&gt;"Good","",A3127&amp;","&amp;B3127&amp;","&amp;C3127&amp;","&amp;D3127&amp;","&amp;L3127&amp;","&amp;S3127&amp;","&amp;T3127&amp;","&amp;U3127&amp;","&amp;V3127&amp;","&amp;W3127&amp;","&amp;IF(X3127&lt;&gt;"",VLOOKUP(X3127,'Vlookup''sRef'!$C$3:$D$6,2,FALSE),"")&amp;","&amp;IF(Y3127&lt;&gt;"",VLOOKUP(Y3127,'Vlookup''sRef'!$F$3:$G$4,2,FALSE),"")&amp;","&amp;Z3127&amp;","&amp;AA3127&amp;","&amp;AB3127&amp;","&amp;AC3127&amp;","&amp;AD3127&amp;","&amp;AE3127&amp;","&amp;AF3127&amp;","&amp;AG3127&amp;","&amp;IF(AH3127&lt;&gt;"",VLOOKUP(AH3127,'Vlookup''sRef'!$O$2:$P$101,2,FALSE),"")&amp;","&amp;IF(AI3127&lt;&gt;"",VLOOKUP(AI3127,RulesetRef!$A$2:$B$77,2,FALSE),"")&amp;","&amp;AJ3127&amp;","&amp;AK3127)</f>
        <v/>
      </c>
    </row>
    <row r="3128" ht="15.0" customHeight="1">
      <c r="A3128" s="25"/>
      <c r="B3128" s="24"/>
      <c r="C3128" s="24"/>
      <c r="D3128" s="24"/>
      <c r="E3128" s="24" t="str">
        <f t="shared" si="1"/>
        <v/>
      </c>
      <c r="F3128" s="24"/>
      <c r="G3128" s="24"/>
      <c r="H3128" s="24"/>
      <c r="I3128" s="24"/>
      <c r="J3128" s="24"/>
      <c r="K3128" s="24"/>
      <c r="L3128" s="24" t="str">
        <f t="shared" si="2"/>
        <v/>
      </c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  <c r="Z3128" s="25"/>
      <c r="AA3128" s="24"/>
      <c r="AB3128" s="24"/>
      <c r="AC3128" s="24"/>
      <c r="AD3128" s="24"/>
      <c r="AE3128" s="24"/>
      <c r="AF3128" s="24"/>
      <c r="AG3128" s="24"/>
      <c r="AH3128" s="24"/>
      <c r="AI3128" s="24"/>
      <c r="AJ3128" s="25"/>
      <c r="AK3128" s="25"/>
      <c r="AL3128" s="24" t="str">
        <f t="shared" si="3"/>
        <v>User Name Missing</v>
      </c>
      <c r="AM3128" s="24" t="str">
        <f>IF(AL3128&lt;&gt;"Good","",A3128&amp;","&amp;B3128&amp;","&amp;C3128&amp;","&amp;D3128&amp;","&amp;L3128&amp;","&amp;S3128&amp;","&amp;T3128&amp;","&amp;U3128&amp;","&amp;V3128&amp;","&amp;W3128&amp;","&amp;IF(X3128&lt;&gt;"",VLOOKUP(X3128,'Vlookup''sRef'!$C$3:$D$6,2,FALSE),"")&amp;","&amp;IF(Y3128&lt;&gt;"",VLOOKUP(Y3128,'Vlookup''sRef'!$F$3:$G$4,2,FALSE),"")&amp;","&amp;Z3128&amp;","&amp;AA3128&amp;","&amp;AB3128&amp;","&amp;AC3128&amp;","&amp;AD3128&amp;","&amp;AE3128&amp;","&amp;AF3128&amp;","&amp;AG3128&amp;","&amp;IF(AH3128&lt;&gt;"",VLOOKUP(AH3128,'Vlookup''sRef'!$O$2:$P$101,2,FALSE),"")&amp;","&amp;IF(AI3128&lt;&gt;"",VLOOKUP(AI3128,RulesetRef!$A$2:$B$77,2,FALSE),"")&amp;","&amp;AJ3128&amp;","&amp;AK3128)</f>
        <v/>
      </c>
    </row>
    <row r="3129" ht="15.0" customHeight="1">
      <c r="A3129" s="25"/>
      <c r="B3129" s="24"/>
      <c r="C3129" s="24"/>
      <c r="D3129" s="24"/>
      <c r="E3129" s="24" t="str">
        <f t="shared" si="1"/>
        <v/>
      </c>
      <c r="F3129" s="24"/>
      <c r="G3129" s="24"/>
      <c r="H3129" s="24"/>
      <c r="I3129" s="24"/>
      <c r="J3129" s="24"/>
      <c r="K3129" s="24"/>
      <c r="L3129" s="24" t="str">
        <f t="shared" si="2"/>
        <v/>
      </c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  <c r="Z3129" s="25"/>
      <c r="AA3129" s="24"/>
      <c r="AB3129" s="24"/>
      <c r="AC3129" s="24"/>
      <c r="AD3129" s="24"/>
      <c r="AE3129" s="24"/>
      <c r="AF3129" s="24"/>
      <c r="AG3129" s="24"/>
      <c r="AH3129" s="24"/>
      <c r="AI3129" s="24"/>
      <c r="AJ3129" s="25"/>
      <c r="AK3129" s="25"/>
      <c r="AL3129" s="24" t="str">
        <f t="shared" si="3"/>
        <v>User Name Missing</v>
      </c>
      <c r="AM3129" s="24" t="str">
        <f>IF(AL3129&lt;&gt;"Good","",A3129&amp;","&amp;B3129&amp;","&amp;C3129&amp;","&amp;D3129&amp;","&amp;L3129&amp;","&amp;S3129&amp;","&amp;T3129&amp;","&amp;U3129&amp;","&amp;V3129&amp;","&amp;W3129&amp;","&amp;IF(X3129&lt;&gt;"",VLOOKUP(X3129,'Vlookup''sRef'!$C$3:$D$6,2,FALSE),"")&amp;","&amp;IF(Y3129&lt;&gt;"",VLOOKUP(Y3129,'Vlookup''sRef'!$F$3:$G$4,2,FALSE),"")&amp;","&amp;Z3129&amp;","&amp;AA3129&amp;","&amp;AB3129&amp;","&amp;AC3129&amp;","&amp;AD3129&amp;","&amp;AE3129&amp;","&amp;AF3129&amp;","&amp;AG3129&amp;","&amp;IF(AH3129&lt;&gt;"",VLOOKUP(AH3129,'Vlookup''sRef'!$O$2:$P$101,2,FALSE),"")&amp;","&amp;IF(AI3129&lt;&gt;"",VLOOKUP(AI3129,RulesetRef!$A$2:$B$77,2,FALSE),"")&amp;","&amp;AJ3129&amp;","&amp;AK3129)</f>
        <v/>
      </c>
    </row>
    <row r="3130" ht="15.0" customHeight="1">
      <c r="A3130" s="25"/>
      <c r="B3130" s="24"/>
      <c r="C3130" s="24"/>
      <c r="D3130" s="24"/>
      <c r="E3130" s="24" t="str">
        <f t="shared" si="1"/>
        <v/>
      </c>
      <c r="F3130" s="24"/>
      <c r="G3130" s="24"/>
      <c r="H3130" s="24"/>
      <c r="I3130" s="24"/>
      <c r="J3130" s="24"/>
      <c r="K3130" s="24"/>
      <c r="L3130" s="24" t="str">
        <f t="shared" si="2"/>
        <v/>
      </c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  <c r="Z3130" s="25"/>
      <c r="AA3130" s="24"/>
      <c r="AB3130" s="24"/>
      <c r="AC3130" s="24"/>
      <c r="AD3130" s="24"/>
      <c r="AE3130" s="24"/>
      <c r="AF3130" s="24"/>
      <c r="AG3130" s="24"/>
      <c r="AH3130" s="24"/>
      <c r="AI3130" s="24"/>
      <c r="AJ3130" s="25"/>
      <c r="AK3130" s="25"/>
      <c r="AL3130" s="24" t="str">
        <f t="shared" si="3"/>
        <v>User Name Missing</v>
      </c>
      <c r="AM3130" s="24" t="str">
        <f>IF(AL3130&lt;&gt;"Good","",A3130&amp;","&amp;B3130&amp;","&amp;C3130&amp;","&amp;D3130&amp;","&amp;L3130&amp;","&amp;S3130&amp;","&amp;T3130&amp;","&amp;U3130&amp;","&amp;V3130&amp;","&amp;W3130&amp;","&amp;IF(X3130&lt;&gt;"",VLOOKUP(X3130,'Vlookup''sRef'!$C$3:$D$6,2,FALSE),"")&amp;","&amp;IF(Y3130&lt;&gt;"",VLOOKUP(Y3130,'Vlookup''sRef'!$F$3:$G$4,2,FALSE),"")&amp;","&amp;Z3130&amp;","&amp;AA3130&amp;","&amp;AB3130&amp;","&amp;AC3130&amp;","&amp;AD3130&amp;","&amp;AE3130&amp;","&amp;AF3130&amp;","&amp;AG3130&amp;","&amp;IF(AH3130&lt;&gt;"",VLOOKUP(AH3130,'Vlookup''sRef'!$O$2:$P$101,2,FALSE),"")&amp;","&amp;IF(AI3130&lt;&gt;"",VLOOKUP(AI3130,RulesetRef!$A$2:$B$77,2,FALSE),"")&amp;","&amp;AJ3130&amp;","&amp;AK3130)</f>
        <v/>
      </c>
    </row>
    <row r="3131" ht="15.0" customHeight="1">
      <c r="A3131" s="25"/>
      <c r="B3131" s="24"/>
      <c r="C3131" s="24"/>
      <c r="D3131" s="24"/>
      <c r="E3131" s="24" t="str">
        <f t="shared" si="1"/>
        <v/>
      </c>
      <c r="F3131" s="24"/>
      <c r="G3131" s="24"/>
      <c r="H3131" s="24"/>
      <c r="I3131" s="24"/>
      <c r="J3131" s="24"/>
      <c r="K3131" s="24"/>
      <c r="L3131" s="24" t="str">
        <f t="shared" si="2"/>
        <v/>
      </c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  <c r="Z3131" s="25"/>
      <c r="AA3131" s="24"/>
      <c r="AB3131" s="24"/>
      <c r="AC3131" s="24"/>
      <c r="AD3131" s="24"/>
      <c r="AE3131" s="24"/>
      <c r="AF3131" s="24"/>
      <c r="AG3131" s="24"/>
      <c r="AH3131" s="24"/>
      <c r="AI3131" s="24"/>
      <c r="AJ3131" s="25"/>
      <c r="AK3131" s="25"/>
      <c r="AL3131" s="24" t="str">
        <f t="shared" si="3"/>
        <v>User Name Missing</v>
      </c>
      <c r="AM3131" s="24" t="str">
        <f>IF(AL3131&lt;&gt;"Good","",A3131&amp;","&amp;B3131&amp;","&amp;C3131&amp;","&amp;D3131&amp;","&amp;L3131&amp;","&amp;S3131&amp;","&amp;T3131&amp;","&amp;U3131&amp;","&amp;V3131&amp;","&amp;W3131&amp;","&amp;IF(X3131&lt;&gt;"",VLOOKUP(X3131,'Vlookup''sRef'!$C$3:$D$6,2,FALSE),"")&amp;","&amp;IF(Y3131&lt;&gt;"",VLOOKUP(Y3131,'Vlookup''sRef'!$F$3:$G$4,2,FALSE),"")&amp;","&amp;Z3131&amp;","&amp;AA3131&amp;","&amp;AB3131&amp;","&amp;AC3131&amp;","&amp;AD3131&amp;","&amp;AE3131&amp;","&amp;AF3131&amp;","&amp;AG3131&amp;","&amp;IF(AH3131&lt;&gt;"",VLOOKUP(AH3131,'Vlookup''sRef'!$O$2:$P$101,2,FALSE),"")&amp;","&amp;IF(AI3131&lt;&gt;"",VLOOKUP(AI3131,RulesetRef!$A$2:$B$77,2,FALSE),"")&amp;","&amp;AJ3131&amp;","&amp;AK3131)</f>
        <v/>
      </c>
    </row>
    <row r="3132" ht="15.0" customHeight="1">
      <c r="A3132" s="25"/>
      <c r="B3132" s="24"/>
      <c r="C3132" s="24"/>
      <c r="D3132" s="24"/>
      <c r="E3132" s="24" t="str">
        <f t="shared" si="1"/>
        <v/>
      </c>
      <c r="F3132" s="24"/>
      <c r="G3132" s="24"/>
      <c r="H3132" s="24"/>
      <c r="I3132" s="24"/>
      <c r="J3132" s="24"/>
      <c r="K3132" s="24"/>
      <c r="L3132" s="24" t="str">
        <f t="shared" si="2"/>
        <v/>
      </c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5"/>
      <c r="AA3132" s="24"/>
      <c r="AB3132" s="24"/>
      <c r="AC3132" s="24"/>
      <c r="AD3132" s="24"/>
      <c r="AE3132" s="24"/>
      <c r="AF3132" s="24"/>
      <c r="AG3132" s="24"/>
      <c r="AH3132" s="24"/>
      <c r="AI3132" s="24"/>
      <c r="AJ3132" s="25"/>
      <c r="AK3132" s="25"/>
      <c r="AL3132" s="24" t="str">
        <f t="shared" si="3"/>
        <v>User Name Missing</v>
      </c>
      <c r="AM3132" s="24" t="str">
        <f>IF(AL3132&lt;&gt;"Good","",A3132&amp;","&amp;B3132&amp;","&amp;C3132&amp;","&amp;D3132&amp;","&amp;L3132&amp;","&amp;S3132&amp;","&amp;T3132&amp;","&amp;U3132&amp;","&amp;V3132&amp;","&amp;W3132&amp;","&amp;IF(X3132&lt;&gt;"",VLOOKUP(X3132,'Vlookup''sRef'!$C$3:$D$6,2,FALSE),"")&amp;","&amp;IF(Y3132&lt;&gt;"",VLOOKUP(Y3132,'Vlookup''sRef'!$F$3:$G$4,2,FALSE),"")&amp;","&amp;Z3132&amp;","&amp;AA3132&amp;","&amp;AB3132&amp;","&amp;AC3132&amp;","&amp;AD3132&amp;","&amp;AE3132&amp;","&amp;AF3132&amp;","&amp;AG3132&amp;","&amp;IF(AH3132&lt;&gt;"",VLOOKUP(AH3132,'Vlookup''sRef'!$O$2:$P$101,2,FALSE),"")&amp;","&amp;IF(AI3132&lt;&gt;"",VLOOKUP(AI3132,RulesetRef!$A$2:$B$77,2,FALSE),"")&amp;","&amp;AJ3132&amp;","&amp;AK3132)</f>
        <v/>
      </c>
    </row>
    <row r="3133" ht="15.0" customHeight="1">
      <c r="A3133" s="25"/>
      <c r="B3133" s="24"/>
      <c r="C3133" s="24"/>
      <c r="D3133" s="24"/>
      <c r="E3133" s="24" t="str">
        <f t="shared" si="1"/>
        <v/>
      </c>
      <c r="F3133" s="24"/>
      <c r="G3133" s="24"/>
      <c r="H3133" s="24"/>
      <c r="I3133" s="24"/>
      <c r="J3133" s="24"/>
      <c r="K3133" s="24"/>
      <c r="L3133" s="24" t="str">
        <f t="shared" si="2"/>
        <v/>
      </c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  <c r="Z3133" s="25"/>
      <c r="AA3133" s="24"/>
      <c r="AB3133" s="24"/>
      <c r="AC3133" s="24"/>
      <c r="AD3133" s="24"/>
      <c r="AE3133" s="24"/>
      <c r="AF3133" s="24"/>
      <c r="AG3133" s="24"/>
      <c r="AH3133" s="24"/>
      <c r="AI3133" s="24"/>
      <c r="AJ3133" s="25"/>
      <c r="AK3133" s="25"/>
      <c r="AL3133" s="24" t="str">
        <f t="shared" si="3"/>
        <v>User Name Missing</v>
      </c>
      <c r="AM3133" s="24" t="str">
        <f>IF(AL3133&lt;&gt;"Good","",A3133&amp;","&amp;B3133&amp;","&amp;C3133&amp;","&amp;D3133&amp;","&amp;L3133&amp;","&amp;S3133&amp;","&amp;T3133&amp;","&amp;U3133&amp;","&amp;V3133&amp;","&amp;W3133&amp;","&amp;IF(X3133&lt;&gt;"",VLOOKUP(X3133,'Vlookup''sRef'!$C$3:$D$6,2,FALSE),"")&amp;","&amp;IF(Y3133&lt;&gt;"",VLOOKUP(Y3133,'Vlookup''sRef'!$F$3:$G$4,2,FALSE),"")&amp;","&amp;Z3133&amp;","&amp;AA3133&amp;","&amp;AB3133&amp;","&amp;AC3133&amp;","&amp;AD3133&amp;","&amp;AE3133&amp;","&amp;AF3133&amp;","&amp;AG3133&amp;","&amp;IF(AH3133&lt;&gt;"",VLOOKUP(AH3133,'Vlookup''sRef'!$O$2:$P$101,2,FALSE),"")&amp;","&amp;IF(AI3133&lt;&gt;"",VLOOKUP(AI3133,RulesetRef!$A$2:$B$77,2,FALSE),"")&amp;","&amp;AJ3133&amp;","&amp;AK3133)</f>
        <v/>
      </c>
    </row>
    <row r="3134" ht="15.0" customHeight="1">
      <c r="A3134" s="25"/>
      <c r="B3134" s="24"/>
      <c r="C3134" s="24"/>
      <c r="D3134" s="24"/>
      <c r="E3134" s="24" t="str">
        <f t="shared" si="1"/>
        <v/>
      </c>
      <c r="F3134" s="24"/>
      <c r="G3134" s="24"/>
      <c r="H3134" s="24"/>
      <c r="I3134" s="24"/>
      <c r="J3134" s="24"/>
      <c r="K3134" s="24"/>
      <c r="L3134" s="24" t="str">
        <f t="shared" si="2"/>
        <v/>
      </c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  <c r="Z3134" s="25"/>
      <c r="AA3134" s="24"/>
      <c r="AB3134" s="24"/>
      <c r="AC3134" s="24"/>
      <c r="AD3134" s="24"/>
      <c r="AE3134" s="24"/>
      <c r="AF3134" s="24"/>
      <c r="AG3134" s="24"/>
      <c r="AH3134" s="24"/>
      <c r="AI3134" s="24"/>
      <c r="AJ3134" s="25"/>
      <c r="AK3134" s="25"/>
      <c r="AL3134" s="24" t="str">
        <f t="shared" si="3"/>
        <v>User Name Missing</v>
      </c>
      <c r="AM3134" s="24" t="str">
        <f>IF(AL3134&lt;&gt;"Good","",A3134&amp;","&amp;B3134&amp;","&amp;C3134&amp;","&amp;D3134&amp;","&amp;L3134&amp;","&amp;S3134&amp;","&amp;T3134&amp;","&amp;U3134&amp;","&amp;V3134&amp;","&amp;W3134&amp;","&amp;IF(X3134&lt;&gt;"",VLOOKUP(X3134,'Vlookup''sRef'!$C$3:$D$6,2,FALSE),"")&amp;","&amp;IF(Y3134&lt;&gt;"",VLOOKUP(Y3134,'Vlookup''sRef'!$F$3:$G$4,2,FALSE),"")&amp;","&amp;Z3134&amp;","&amp;AA3134&amp;","&amp;AB3134&amp;","&amp;AC3134&amp;","&amp;AD3134&amp;","&amp;AE3134&amp;","&amp;AF3134&amp;","&amp;AG3134&amp;","&amp;IF(AH3134&lt;&gt;"",VLOOKUP(AH3134,'Vlookup''sRef'!$O$2:$P$101,2,FALSE),"")&amp;","&amp;IF(AI3134&lt;&gt;"",VLOOKUP(AI3134,RulesetRef!$A$2:$B$77,2,FALSE),"")&amp;","&amp;AJ3134&amp;","&amp;AK3134)</f>
        <v/>
      </c>
    </row>
    <row r="3135" ht="15.0" customHeight="1">
      <c r="A3135" s="25"/>
      <c r="B3135" s="24"/>
      <c r="C3135" s="24"/>
      <c r="D3135" s="24"/>
      <c r="E3135" s="24" t="str">
        <f t="shared" si="1"/>
        <v/>
      </c>
      <c r="F3135" s="24"/>
      <c r="G3135" s="24"/>
      <c r="H3135" s="24"/>
      <c r="I3135" s="24"/>
      <c r="J3135" s="24"/>
      <c r="K3135" s="24"/>
      <c r="L3135" s="24" t="str">
        <f t="shared" si="2"/>
        <v/>
      </c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  <c r="Z3135" s="25"/>
      <c r="AA3135" s="24"/>
      <c r="AB3135" s="24"/>
      <c r="AC3135" s="24"/>
      <c r="AD3135" s="24"/>
      <c r="AE3135" s="24"/>
      <c r="AF3135" s="24"/>
      <c r="AG3135" s="24"/>
      <c r="AH3135" s="24"/>
      <c r="AI3135" s="24"/>
      <c r="AJ3135" s="25"/>
      <c r="AK3135" s="25"/>
      <c r="AL3135" s="24" t="str">
        <f t="shared" si="3"/>
        <v>User Name Missing</v>
      </c>
      <c r="AM3135" s="24" t="str">
        <f>IF(AL3135&lt;&gt;"Good","",A3135&amp;","&amp;B3135&amp;","&amp;C3135&amp;","&amp;D3135&amp;","&amp;L3135&amp;","&amp;S3135&amp;","&amp;T3135&amp;","&amp;U3135&amp;","&amp;V3135&amp;","&amp;W3135&amp;","&amp;IF(X3135&lt;&gt;"",VLOOKUP(X3135,'Vlookup''sRef'!$C$3:$D$6,2,FALSE),"")&amp;","&amp;IF(Y3135&lt;&gt;"",VLOOKUP(Y3135,'Vlookup''sRef'!$F$3:$G$4,2,FALSE),"")&amp;","&amp;Z3135&amp;","&amp;AA3135&amp;","&amp;AB3135&amp;","&amp;AC3135&amp;","&amp;AD3135&amp;","&amp;AE3135&amp;","&amp;AF3135&amp;","&amp;AG3135&amp;","&amp;IF(AH3135&lt;&gt;"",VLOOKUP(AH3135,'Vlookup''sRef'!$O$2:$P$101,2,FALSE),"")&amp;","&amp;IF(AI3135&lt;&gt;"",VLOOKUP(AI3135,RulesetRef!$A$2:$B$77,2,FALSE),"")&amp;","&amp;AJ3135&amp;","&amp;AK3135)</f>
        <v/>
      </c>
    </row>
    <row r="3136" ht="15.0" customHeight="1">
      <c r="A3136" s="25"/>
      <c r="B3136" s="24"/>
      <c r="C3136" s="24"/>
      <c r="D3136" s="24"/>
      <c r="E3136" s="24" t="str">
        <f t="shared" si="1"/>
        <v/>
      </c>
      <c r="F3136" s="24"/>
      <c r="G3136" s="24"/>
      <c r="H3136" s="24"/>
      <c r="I3136" s="24"/>
      <c r="J3136" s="24"/>
      <c r="K3136" s="24"/>
      <c r="L3136" s="24" t="str">
        <f t="shared" si="2"/>
        <v/>
      </c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  <c r="Z3136" s="25"/>
      <c r="AA3136" s="24"/>
      <c r="AB3136" s="24"/>
      <c r="AC3136" s="24"/>
      <c r="AD3136" s="24"/>
      <c r="AE3136" s="24"/>
      <c r="AF3136" s="24"/>
      <c r="AG3136" s="24"/>
      <c r="AH3136" s="24"/>
      <c r="AI3136" s="24"/>
      <c r="AJ3136" s="25"/>
      <c r="AK3136" s="25"/>
      <c r="AL3136" s="24" t="str">
        <f t="shared" si="3"/>
        <v>User Name Missing</v>
      </c>
      <c r="AM3136" s="24" t="str">
        <f>IF(AL3136&lt;&gt;"Good","",A3136&amp;","&amp;B3136&amp;","&amp;C3136&amp;","&amp;D3136&amp;","&amp;L3136&amp;","&amp;S3136&amp;","&amp;T3136&amp;","&amp;U3136&amp;","&amp;V3136&amp;","&amp;W3136&amp;","&amp;IF(X3136&lt;&gt;"",VLOOKUP(X3136,'Vlookup''sRef'!$C$3:$D$6,2,FALSE),"")&amp;","&amp;IF(Y3136&lt;&gt;"",VLOOKUP(Y3136,'Vlookup''sRef'!$F$3:$G$4,2,FALSE),"")&amp;","&amp;Z3136&amp;","&amp;AA3136&amp;","&amp;AB3136&amp;","&amp;AC3136&amp;","&amp;AD3136&amp;","&amp;AE3136&amp;","&amp;AF3136&amp;","&amp;AG3136&amp;","&amp;IF(AH3136&lt;&gt;"",VLOOKUP(AH3136,'Vlookup''sRef'!$O$2:$P$101,2,FALSE),"")&amp;","&amp;IF(AI3136&lt;&gt;"",VLOOKUP(AI3136,RulesetRef!$A$2:$B$77,2,FALSE),"")&amp;","&amp;AJ3136&amp;","&amp;AK3136)</f>
        <v/>
      </c>
    </row>
    <row r="3137" ht="15.0" customHeight="1">
      <c r="A3137" s="25"/>
      <c r="B3137" s="24"/>
      <c r="C3137" s="24"/>
      <c r="D3137" s="24"/>
      <c r="E3137" s="24" t="str">
        <f t="shared" si="1"/>
        <v/>
      </c>
      <c r="F3137" s="24"/>
      <c r="G3137" s="24"/>
      <c r="H3137" s="24"/>
      <c r="I3137" s="24"/>
      <c r="J3137" s="24"/>
      <c r="K3137" s="24"/>
      <c r="L3137" s="24" t="str">
        <f t="shared" si="2"/>
        <v/>
      </c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  <c r="Z3137" s="25"/>
      <c r="AA3137" s="24"/>
      <c r="AB3137" s="24"/>
      <c r="AC3137" s="24"/>
      <c r="AD3137" s="24"/>
      <c r="AE3137" s="24"/>
      <c r="AF3137" s="24"/>
      <c r="AG3137" s="24"/>
      <c r="AH3137" s="24"/>
      <c r="AI3137" s="24"/>
      <c r="AJ3137" s="25"/>
      <c r="AK3137" s="25"/>
      <c r="AL3137" s="24" t="str">
        <f t="shared" si="3"/>
        <v>User Name Missing</v>
      </c>
      <c r="AM3137" s="24" t="str">
        <f>IF(AL3137&lt;&gt;"Good","",A3137&amp;","&amp;B3137&amp;","&amp;C3137&amp;","&amp;D3137&amp;","&amp;L3137&amp;","&amp;S3137&amp;","&amp;T3137&amp;","&amp;U3137&amp;","&amp;V3137&amp;","&amp;W3137&amp;","&amp;IF(X3137&lt;&gt;"",VLOOKUP(X3137,'Vlookup''sRef'!$C$3:$D$6,2,FALSE),"")&amp;","&amp;IF(Y3137&lt;&gt;"",VLOOKUP(Y3137,'Vlookup''sRef'!$F$3:$G$4,2,FALSE),"")&amp;","&amp;Z3137&amp;","&amp;AA3137&amp;","&amp;AB3137&amp;","&amp;AC3137&amp;","&amp;AD3137&amp;","&amp;AE3137&amp;","&amp;AF3137&amp;","&amp;AG3137&amp;","&amp;IF(AH3137&lt;&gt;"",VLOOKUP(AH3137,'Vlookup''sRef'!$O$2:$P$101,2,FALSE),"")&amp;","&amp;IF(AI3137&lt;&gt;"",VLOOKUP(AI3137,RulesetRef!$A$2:$B$77,2,FALSE),"")&amp;","&amp;AJ3137&amp;","&amp;AK3137)</f>
        <v/>
      </c>
    </row>
    <row r="3138" ht="15.0" customHeight="1">
      <c r="A3138" s="25"/>
      <c r="B3138" s="24"/>
      <c r="C3138" s="24"/>
      <c r="D3138" s="24"/>
      <c r="E3138" s="24" t="str">
        <f t="shared" si="1"/>
        <v/>
      </c>
      <c r="F3138" s="24"/>
      <c r="G3138" s="24"/>
      <c r="H3138" s="24"/>
      <c r="I3138" s="24"/>
      <c r="J3138" s="24"/>
      <c r="K3138" s="24"/>
      <c r="L3138" s="24" t="str">
        <f t="shared" si="2"/>
        <v/>
      </c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  <c r="Z3138" s="25"/>
      <c r="AA3138" s="24"/>
      <c r="AB3138" s="24"/>
      <c r="AC3138" s="24"/>
      <c r="AD3138" s="24"/>
      <c r="AE3138" s="24"/>
      <c r="AF3138" s="24"/>
      <c r="AG3138" s="24"/>
      <c r="AH3138" s="24"/>
      <c r="AI3138" s="24"/>
      <c r="AJ3138" s="25"/>
      <c r="AK3138" s="25"/>
      <c r="AL3138" s="24" t="str">
        <f t="shared" si="3"/>
        <v>User Name Missing</v>
      </c>
      <c r="AM3138" s="24" t="str">
        <f>IF(AL3138&lt;&gt;"Good","",A3138&amp;","&amp;B3138&amp;","&amp;C3138&amp;","&amp;D3138&amp;","&amp;L3138&amp;","&amp;S3138&amp;","&amp;T3138&amp;","&amp;U3138&amp;","&amp;V3138&amp;","&amp;W3138&amp;","&amp;IF(X3138&lt;&gt;"",VLOOKUP(X3138,'Vlookup''sRef'!$C$3:$D$6,2,FALSE),"")&amp;","&amp;IF(Y3138&lt;&gt;"",VLOOKUP(Y3138,'Vlookup''sRef'!$F$3:$G$4,2,FALSE),"")&amp;","&amp;Z3138&amp;","&amp;AA3138&amp;","&amp;AB3138&amp;","&amp;AC3138&amp;","&amp;AD3138&amp;","&amp;AE3138&amp;","&amp;AF3138&amp;","&amp;AG3138&amp;","&amp;IF(AH3138&lt;&gt;"",VLOOKUP(AH3138,'Vlookup''sRef'!$O$2:$P$101,2,FALSE),"")&amp;","&amp;IF(AI3138&lt;&gt;"",VLOOKUP(AI3138,RulesetRef!$A$2:$B$77,2,FALSE),"")&amp;","&amp;AJ3138&amp;","&amp;AK3138)</f>
        <v/>
      </c>
    </row>
    <row r="3139" ht="15.0" customHeight="1">
      <c r="A3139" s="25"/>
      <c r="B3139" s="24"/>
      <c r="C3139" s="24"/>
      <c r="D3139" s="24"/>
      <c r="E3139" s="24" t="str">
        <f t="shared" si="1"/>
        <v/>
      </c>
      <c r="F3139" s="24"/>
      <c r="G3139" s="24"/>
      <c r="H3139" s="24"/>
      <c r="I3139" s="24"/>
      <c r="J3139" s="24"/>
      <c r="K3139" s="24"/>
      <c r="L3139" s="24" t="str">
        <f t="shared" si="2"/>
        <v/>
      </c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  <c r="Z3139" s="25"/>
      <c r="AA3139" s="24"/>
      <c r="AB3139" s="24"/>
      <c r="AC3139" s="24"/>
      <c r="AD3139" s="24"/>
      <c r="AE3139" s="24"/>
      <c r="AF3139" s="24"/>
      <c r="AG3139" s="24"/>
      <c r="AH3139" s="24"/>
      <c r="AI3139" s="24"/>
      <c r="AJ3139" s="25"/>
      <c r="AK3139" s="25"/>
      <c r="AL3139" s="24" t="str">
        <f t="shared" si="3"/>
        <v>User Name Missing</v>
      </c>
      <c r="AM3139" s="24" t="str">
        <f>IF(AL3139&lt;&gt;"Good","",A3139&amp;","&amp;B3139&amp;","&amp;C3139&amp;","&amp;D3139&amp;","&amp;L3139&amp;","&amp;S3139&amp;","&amp;T3139&amp;","&amp;U3139&amp;","&amp;V3139&amp;","&amp;W3139&amp;","&amp;IF(X3139&lt;&gt;"",VLOOKUP(X3139,'Vlookup''sRef'!$C$3:$D$6,2,FALSE),"")&amp;","&amp;IF(Y3139&lt;&gt;"",VLOOKUP(Y3139,'Vlookup''sRef'!$F$3:$G$4,2,FALSE),"")&amp;","&amp;Z3139&amp;","&amp;AA3139&amp;","&amp;AB3139&amp;","&amp;AC3139&amp;","&amp;AD3139&amp;","&amp;AE3139&amp;","&amp;AF3139&amp;","&amp;AG3139&amp;","&amp;IF(AH3139&lt;&gt;"",VLOOKUP(AH3139,'Vlookup''sRef'!$O$2:$P$101,2,FALSE),"")&amp;","&amp;IF(AI3139&lt;&gt;"",VLOOKUP(AI3139,RulesetRef!$A$2:$B$77,2,FALSE),"")&amp;","&amp;AJ3139&amp;","&amp;AK3139)</f>
        <v/>
      </c>
    </row>
    <row r="3140" ht="15.0" customHeight="1">
      <c r="A3140" s="25"/>
      <c r="B3140" s="24"/>
      <c r="C3140" s="24"/>
      <c r="D3140" s="24"/>
      <c r="E3140" s="24" t="str">
        <f t="shared" si="1"/>
        <v/>
      </c>
      <c r="F3140" s="24"/>
      <c r="G3140" s="24"/>
      <c r="H3140" s="24"/>
      <c r="I3140" s="24"/>
      <c r="J3140" s="24"/>
      <c r="K3140" s="24"/>
      <c r="L3140" s="24" t="str">
        <f t="shared" si="2"/>
        <v/>
      </c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  <c r="Z3140" s="25"/>
      <c r="AA3140" s="24"/>
      <c r="AB3140" s="24"/>
      <c r="AC3140" s="24"/>
      <c r="AD3140" s="24"/>
      <c r="AE3140" s="24"/>
      <c r="AF3140" s="24"/>
      <c r="AG3140" s="24"/>
      <c r="AH3140" s="24"/>
      <c r="AI3140" s="24"/>
      <c r="AJ3140" s="25"/>
      <c r="AK3140" s="25"/>
      <c r="AL3140" s="24" t="str">
        <f t="shared" si="3"/>
        <v>User Name Missing</v>
      </c>
      <c r="AM3140" s="24" t="str">
        <f>IF(AL3140&lt;&gt;"Good","",A3140&amp;","&amp;B3140&amp;","&amp;C3140&amp;","&amp;D3140&amp;","&amp;L3140&amp;","&amp;S3140&amp;","&amp;T3140&amp;","&amp;U3140&amp;","&amp;V3140&amp;","&amp;W3140&amp;","&amp;IF(X3140&lt;&gt;"",VLOOKUP(X3140,'Vlookup''sRef'!$C$3:$D$6,2,FALSE),"")&amp;","&amp;IF(Y3140&lt;&gt;"",VLOOKUP(Y3140,'Vlookup''sRef'!$F$3:$G$4,2,FALSE),"")&amp;","&amp;Z3140&amp;","&amp;AA3140&amp;","&amp;AB3140&amp;","&amp;AC3140&amp;","&amp;AD3140&amp;","&amp;AE3140&amp;","&amp;AF3140&amp;","&amp;AG3140&amp;","&amp;IF(AH3140&lt;&gt;"",VLOOKUP(AH3140,'Vlookup''sRef'!$O$2:$P$101,2,FALSE),"")&amp;","&amp;IF(AI3140&lt;&gt;"",VLOOKUP(AI3140,RulesetRef!$A$2:$B$77,2,FALSE),"")&amp;","&amp;AJ3140&amp;","&amp;AK3140)</f>
        <v/>
      </c>
    </row>
    <row r="3141" ht="15.0" customHeight="1">
      <c r="A3141" s="25"/>
      <c r="B3141" s="24"/>
      <c r="C3141" s="24"/>
      <c r="D3141" s="24"/>
      <c r="E3141" s="24" t="str">
        <f t="shared" si="1"/>
        <v/>
      </c>
      <c r="F3141" s="24"/>
      <c r="G3141" s="24"/>
      <c r="H3141" s="24"/>
      <c r="I3141" s="24"/>
      <c r="J3141" s="24"/>
      <c r="K3141" s="24"/>
      <c r="L3141" s="24" t="str">
        <f t="shared" si="2"/>
        <v/>
      </c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  <c r="Z3141" s="25"/>
      <c r="AA3141" s="24"/>
      <c r="AB3141" s="24"/>
      <c r="AC3141" s="24"/>
      <c r="AD3141" s="24"/>
      <c r="AE3141" s="24"/>
      <c r="AF3141" s="24"/>
      <c r="AG3141" s="24"/>
      <c r="AH3141" s="24"/>
      <c r="AI3141" s="24"/>
      <c r="AJ3141" s="25"/>
      <c r="AK3141" s="25"/>
      <c r="AL3141" s="24" t="str">
        <f t="shared" si="3"/>
        <v>User Name Missing</v>
      </c>
      <c r="AM3141" s="24" t="str">
        <f>IF(AL3141&lt;&gt;"Good","",A3141&amp;","&amp;B3141&amp;","&amp;C3141&amp;","&amp;D3141&amp;","&amp;L3141&amp;","&amp;S3141&amp;","&amp;T3141&amp;","&amp;U3141&amp;","&amp;V3141&amp;","&amp;W3141&amp;","&amp;IF(X3141&lt;&gt;"",VLOOKUP(X3141,'Vlookup''sRef'!$C$3:$D$6,2,FALSE),"")&amp;","&amp;IF(Y3141&lt;&gt;"",VLOOKUP(Y3141,'Vlookup''sRef'!$F$3:$G$4,2,FALSE),"")&amp;","&amp;Z3141&amp;","&amp;AA3141&amp;","&amp;AB3141&amp;","&amp;AC3141&amp;","&amp;AD3141&amp;","&amp;AE3141&amp;","&amp;AF3141&amp;","&amp;AG3141&amp;","&amp;IF(AH3141&lt;&gt;"",VLOOKUP(AH3141,'Vlookup''sRef'!$O$2:$P$101,2,FALSE),"")&amp;","&amp;IF(AI3141&lt;&gt;"",VLOOKUP(AI3141,RulesetRef!$A$2:$B$77,2,FALSE),"")&amp;","&amp;AJ3141&amp;","&amp;AK3141)</f>
        <v/>
      </c>
    </row>
    <row r="3142" ht="15.0" customHeight="1">
      <c r="A3142" s="25"/>
      <c r="B3142" s="24"/>
      <c r="C3142" s="24"/>
      <c r="D3142" s="24"/>
      <c r="E3142" s="24" t="str">
        <f t="shared" si="1"/>
        <v/>
      </c>
      <c r="F3142" s="24"/>
      <c r="G3142" s="24"/>
      <c r="H3142" s="24"/>
      <c r="I3142" s="24"/>
      <c r="J3142" s="24"/>
      <c r="K3142" s="24"/>
      <c r="L3142" s="24" t="str">
        <f t="shared" si="2"/>
        <v/>
      </c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  <c r="Z3142" s="25"/>
      <c r="AA3142" s="24"/>
      <c r="AB3142" s="24"/>
      <c r="AC3142" s="24"/>
      <c r="AD3142" s="24"/>
      <c r="AE3142" s="24"/>
      <c r="AF3142" s="24"/>
      <c r="AG3142" s="24"/>
      <c r="AH3142" s="24"/>
      <c r="AI3142" s="24"/>
      <c r="AJ3142" s="25"/>
      <c r="AK3142" s="25"/>
      <c r="AL3142" s="24" t="str">
        <f t="shared" si="3"/>
        <v>User Name Missing</v>
      </c>
      <c r="AM3142" s="24" t="str">
        <f>IF(AL3142&lt;&gt;"Good","",A3142&amp;","&amp;B3142&amp;","&amp;C3142&amp;","&amp;D3142&amp;","&amp;L3142&amp;","&amp;S3142&amp;","&amp;T3142&amp;","&amp;U3142&amp;","&amp;V3142&amp;","&amp;W3142&amp;","&amp;IF(X3142&lt;&gt;"",VLOOKUP(X3142,'Vlookup''sRef'!$C$3:$D$6,2,FALSE),"")&amp;","&amp;IF(Y3142&lt;&gt;"",VLOOKUP(Y3142,'Vlookup''sRef'!$F$3:$G$4,2,FALSE),"")&amp;","&amp;Z3142&amp;","&amp;AA3142&amp;","&amp;AB3142&amp;","&amp;AC3142&amp;","&amp;AD3142&amp;","&amp;AE3142&amp;","&amp;AF3142&amp;","&amp;AG3142&amp;","&amp;IF(AH3142&lt;&gt;"",VLOOKUP(AH3142,'Vlookup''sRef'!$O$2:$P$101,2,FALSE),"")&amp;","&amp;IF(AI3142&lt;&gt;"",VLOOKUP(AI3142,RulesetRef!$A$2:$B$77,2,FALSE),"")&amp;","&amp;AJ3142&amp;","&amp;AK3142)</f>
        <v/>
      </c>
    </row>
    <row r="3143" ht="15.0" customHeight="1">
      <c r="A3143" s="25"/>
      <c r="B3143" s="24"/>
      <c r="C3143" s="24"/>
      <c r="D3143" s="24"/>
      <c r="E3143" s="24" t="str">
        <f t="shared" si="1"/>
        <v/>
      </c>
      <c r="F3143" s="24"/>
      <c r="G3143" s="24"/>
      <c r="H3143" s="24"/>
      <c r="I3143" s="24"/>
      <c r="J3143" s="24"/>
      <c r="K3143" s="24"/>
      <c r="L3143" s="24" t="str">
        <f t="shared" si="2"/>
        <v/>
      </c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  <c r="Z3143" s="25"/>
      <c r="AA3143" s="24"/>
      <c r="AB3143" s="24"/>
      <c r="AC3143" s="24"/>
      <c r="AD3143" s="24"/>
      <c r="AE3143" s="24"/>
      <c r="AF3143" s="24"/>
      <c r="AG3143" s="24"/>
      <c r="AH3143" s="24"/>
      <c r="AI3143" s="24"/>
      <c r="AJ3143" s="25"/>
      <c r="AK3143" s="25"/>
      <c r="AL3143" s="24" t="str">
        <f t="shared" si="3"/>
        <v>User Name Missing</v>
      </c>
      <c r="AM3143" s="24" t="str">
        <f>IF(AL3143&lt;&gt;"Good","",A3143&amp;","&amp;B3143&amp;","&amp;C3143&amp;","&amp;D3143&amp;","&amp;L3143&amp;","&amp;S3143&amp;","&amp;T3143&amp;","&amp;U3143&amp;","&amp;V3143&amp;","&amp;W3143&amp;","&amp;IF(X3143&lt;&gt;"",VLOOKUP(X3143,'Vlookup''sRef'!$C$3:$D$6,2,FALSE),"")&amp;","&amp;IF(Y3143&lt;&gt;"",VLOOKUP(Y3143,'Vlookup''sRef'!$F$3:$G$4,2,FALSE),"")&amp;","&amp;Z3143&amp;","&amp;AA3143&amp;","&amp;AB3143&amp;","&amp;AC3143&amp;","&amp;AD3143&amp;","&amp;AE3143&amp;","&amp;AF3143&amp;","&amp;AG3143&amp;","&amp;IF(AH3143&lt;&gt;"",VLOOKUP(AH3143,'Vlookup''sRef'!$O$2:$P$101,2,FALSE),"")&amp;","&amp;IF(AI3143&lt;&gt;"",VLOOKUP(AI3143,RulesetRef!$A$2:$B$77,2,FALSE),"")&amp;","&amp;AJ3143&amp;","&amp;AK3143)</f>
        <v/>
      </c>
    </row>
    <row r="3144" ht="15.0" customHeight="1">
      <c r="A3144" s="25"/>
      <c r="B3144" s="24"/>
      <c r="C3144" s="24"/>
      <c r="D3144" s="24"/>
      <c r="E3144" s="24" t="str">
        <f t="shared" si="1"/>
        <v/>
      </c>
      <c r="F3144" s="24"/>
      <c r="G3144" s="24"/>
      <c r="H3144" s="24"/>
      <c r="I3144" s="24"/>
      <c r="J3144" s="24"/>
      <c r="K3144" s="24"/>
      <c r="L3144" s="24" t="str">
        <f t="shared" si="2"/>
        <v/>
      </c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  <c r="Z3144" s="25"/>
      <c r="AA3144" s="24"/>
      <c r="AB3144" s="24"/>
      <c r="AC3144" s="24"/>
      <c r="AD3144" s="24"/>
      <c r="AE3144" s="24"/>
      <c r="AF3144" s="24"/>
      <c r="AG3144" s="24"/>
      <c r="AH3144" s="24"/>
      <c r="AI3144" s="24"/>
      <c r="AJ3144" s="25"/>
      <c r="AK3144" s="25"/>
      <c r="AL3144" s="24" t="str">
        <f t="shared" si="3"/>
        <v>User Name Missing</v>
      </c>
      <c r="AM3144" s="24" t="str">
        <f>IF(AL3144&lt;&gt;"Good","",A3144&amp;","&amp;B3144&amp;","&amp;C3144&amp;","&amp;D3144&amp;","&amp;L3144&amp;","&amp;S3144&amp;","&amp;T3144&amp;","&amp;U3144&amp;","&amp;V3144&amp;","&amp;W3144&amp;","&amp;IF(X3144&lt;&gt;"",VLOOKUP(X3144,'Vlookup''sRef'!$C$3:$D$6,2,FALSE),"")&amp;","&amp;IF(Y3144&lt;&gt;"",VLOOKUP(Y3144,'Vlookup''sRef'!$F$3:$G$4,2,FALSE),"")&amp;","&amp;Z3144&amp;","&amp;AA3144&amp;","&amp;AB3144&amp;","&amp;AC3144&amp;","&amp;AD3144&amp;","&amp;AE3144&amp;","&amp;AF3144&amp;","&amp;AG3144&amp;","&amp;IF(AH3144&lt;&gt;"",VLOOKUP(AH3144,'Vlookup''sRef'!$O$2:$P$101,2,FALSE),"")&amp;","&amp;IF(AI3144&lt;&gt;"",VLOOKUP(AI3144,RulesetRef!$A$2:$B$77,2,FALSE),"")&amp;","&amp;AJ3144&amp;","&amp;AK3144)</f>
        <v/>
      </c>
    </row>
    <row r="3145" ht="15.0" customHeight="1">
      <c r="A3145" s="25"/>
      <c r="B3145" s="24"/>
      <c r="C3145" s="24"/>
      <c r="D3145" s="24"/>
      <c r="E3145" s="24" t="str">
        <f t="shared" si="1"/>
        <v/>
      </c>
      <c r="F3145" s="24"/>
      <c r="G3145" s="24"/>
      <c r="H3145" s="24"/>
      <c r="I3145" s="24"/>
      <c r="J3145" s="24"/>
      <c r="K3145" s="24"/>
      <c r="L3145" s="24" t="str">
        <f t="shared" si="2"/>
        <v/>
      </c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5"/>
      <c r="AA3145" s="24"/>
      <c r="AB3145" s="24"/>
      <c r="AC3145" s="24"/>
      <c r="AD3145" s="24"/>
      <c r="AE3145" s="24"/>
      <c r="AF3145" s="24"/>
      <c r="AG3145" s="24"/>
      <c r="AH3145" s="24"/>
      <c r="AI3145" s="24"/>
      <c r="AJ3145" s="25"/>
      <c r="AK3145" s="25"/>
      <c r="AL3145" s="24" t="str">
        <f t="shared" si="3"/>
        <v>User Name Missing</v>
      </c>
      <c r="AM3145" s="24" t="str">
        <f>IF(AL3145&lt;&gt;"Good","",A3145&amp;","&amp;B3145&amp;","&amp;C3145&amp;","&amp;D3145&amp;","&amp;L3145&amp;","&amp;S3145&amp;","&amp;T3145&amp;","&amp;U3145&amp;","&amp;V3145&amp;","&amp;W3145&amp;","&amp;IF(X3145&lt;&gt;"",VLOOKUP(X3145,'Vlookup''sRef'!$C$3:$D$6,2,FALSE),"")&amp;","&amp;IF(Y3145&lt;&gt;"",VLOOKUP(Y3145,'Vlookup''sRef'!$F$3:$G$4,2,FALSE),"")&amp;","&amp;Z3145&amp;","&amp;AA3145&amp;","&amp;AB3145&amp;","&amp;AC3145&amp;","&amp;AD3145&amp;","&amp;AE3145&amp;","&amp;AF3145&amp;","&amp;AG3145&amp;","&amp;IF(AH3145&lt;&gt;"",VLOOKUP(AH3145,'Vlookup''sRef'!$O$2:$P$101,2,FALSE),"")&amp;","&amp;IF(AI3145&lt;&gt;"",VLOOKUP(AI3145,RulesetRef!$A$2:$B$77,2,FALSE),"")&amp;","&amp;AJ3145&amp;","&amp;AK3145)</f>
        <v/>
      </c>
    </row>
    <row r="3146" ht="15.0" customHeight="1">
      <c r="A3146" s="25"/>
      <c r="B3146" s="24"/>
      <c r="C3146" s="24"/>
      <c r="D3146" s="24"/>
      <c r="E3146" s="24" t="str">
        <f t="shared" si="1"/>
        <v/>
      </c>
      <c r="F3146" s="24"/>
      <c r="G3146" s="24"/>
      <c r="H3146" s="24"/>
      <c r="I3146" s="24"/>
      <c r="J3146" s="24"/>
      <c r="K3146" s="24"/>
      <c r="L3146" s="24" t="str">
        <f t="shared" si="2"/>
        <v/>
      </c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5"/>
      <c r="AA3146" s="24"/>
      <c r="AB3146" s="24"/>
      <c r="AC3146" s="24"/>
      <c r="AD3146" s="24"/>
      <c r="AE3146" s="24"/>
      <c r="AF3146" s="24"/>
      <c r="AG3146" s="24"/>
      <c r="AH3146" s="24"/>
      <c r="AI3146" s="24"/>
      <c r="AJ3146" s="25"/>
      <c r="AK3146" s="25"/>
      <c r="AL3146" s="24" t="str">
        <f t="shared" si="3"/>
        <v>User Name Missing</v>
      </c>
      <c r="AM3146" s="24" t="str">
        <f>IF(AL3146&lt;&gt;"Good","",A3146&amp;","&amp;B3146&amp;","&amp;C3146&amp;","&amp;D3146&amp;","&amp;L3146&amp;","&amp;S3146&amp;","&amp;T3146&amp;","&amp;U3146&amp;","&amp;V3146&amp;","&amp;W3146&amp;","&amp;IF(X3146&lt;&gt;"",VLOOKUP(X3146,'Vlookup''sRef'!$C$3:$D$6,2,FALSE),"")&amp;","&amp;IF(Y3146&lt;&gt;"",VLOOKUP(Y3146,'Vlookup''sRef'!$F$3:$G$4,2,FALSE),"")&amp;","&amp;Z3146&amp;","&amp;AA3146&amp;","&amp;AB3146&amp;","&amp;AC3146&amp;","&amp;AD3146&amp;","&amp;AE3146&amp;","&amp;AF3146&amp;","&amp;AG3146&amp;","&amp;IF(AH3146&lt;&gt;"",VLOOKUP(AH3146,'Vlookup''sRef'!$O$2:$P$101,2,FALSE),"")&amp;","&amp;IF(AI3146&lt;&gt;"",VLOOKUP(AI3146,RulesetRef!$A$2:$B$77,2,FALSE),"")&amp;","&amp;AJ3146&amp;","&amp;AK3146)</f>
        <v/>
      </c>
    </row>
    <row r="3147" ht="15.0" customHeight="1">
      <c r="A3147" s="25"/>
      <c r="B3147" s="24"/>
      <c r="C3147" s="24"/>
      <c r="D3147" s="24"/>
      <c r="E3147" s="24" t="str">
        <f t="shared" si="1"/>
        <v/>
      </c>
      <c r="F3147" s="24"/>
      <c r="G3147" s="24"/>
      <c r="H3147" s="24"/>
      <c r="I3147" s="24"/>
      <c r="J3147" s="24"/>
      <c r="K3147" s="24"/>
      <c r="L3147" s="24" t="str">
        <f t="shared" si="2"/>
        <v/>
      </c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5"/>
      <c r="AA3147" s="24"/>
      <c r="AB3147" s="24"/>
      <c r="AC3147" s="24"/>
      <c r="AD3147" s="24"/>
      <c r="AE3147" s="24"/>
      <c r="AF3147" s="24"/>
      <c r="AG3147" s="24"/>
      <c r="AH3147" s="24"/>
      <c r="AI3147" s="24"/>
      <c r="AJ3147" s="25"/>
      <c r="AK3147" s="25"/>
      <c r="AL3147" s="24" t="str">
        <f t="shared" si="3"/>
        <v>User Name Missing</v>
      </c>
      <c r="AM3147" s="24" t="str">
        <f>IF(AL3147&lt;&gt;"Good","",A3147&amp;","&amp;B3147&amp;","&amp;C3147&amp;","&amp;D3147&amp;","&amp;L3147&amp;","&amp;S3147&amp;","&amp;T3147&amp;","&amp;U3147&amp;","&amp;V3147&amp;","&amp;W3147&amp;","&amp;IF(X3147&lt;&gt;"",VLOOKUP(X3147,'Vlookup''sRef'!$C$3:$D$6,2,FALSE),"")&amp;","&amp;IF(Y3147&lt;&gt;"",VLOOKUP(Y3147,'Vlookup''sRef'!$F$3:$G$4,2,FALSE),"")&amp;","&amp;Z3147&amp;","&amp;AA3147&amp;","&amp;AB3147&amp;","&amp;AC3147&amp;","&amp;AD3147&amp;","&amp;AE3147&amp;","&amp;AF3147&amp;","&amp;AG3147&amp;","&amp;IF(AH3147&lt;&gt;"",VLOOKUP(AH3147,'Vlookup''sRef'!$O$2:$P$101,2,FALSE),"")&amp;","&amp;IF(AI3147&lt;&gt;"",VLOOKUP(AI3147,RulesetRef!$A$2:$B$77,2,FALSE),"")&amp;","&amp;AJ3147&amp;","&amp;AK3147)</f>
        <v/>
      </c>
    </row>
    <row r="3148" ht="15.0" customHeight="1">
      <c r="A3148" s="25"/>
      <c r="B3148" s="24"/>
      <c r="C3148" s="24"/>
      <c r="D3148" s="24"/>
      <c r="E3148" s="24" t="str">
        <f t="shared" si="1"/>
        <v/>
      </c>
      <c r="F3148" s="24"/>
      <c r="G3148" s="24"/>
      <c r="H3148" s="24"/>
      <c r="I3148" s="24"/>
      <c r="J3148" s="24"/>
      <c r="K3148" s="24"/>
      <c r="L3148" s="24" t="str">
        <f t="shared" si="2"/>
        <v/>
      </c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5"/>
      <c r="AA3148" s="24"/>
      <c r="AB3148" s="24"/>
      <c r="AC3148" s="24"/>
      <c r="AD3148" s="24"/>
      <c r="AE3148" s="24"/>
      <c r="AF3148" s="24"/>
      <c r="AG3148" s="24"/>
      <c r="AH3148" s="24"/>
      <c r="AI3148" s="24"/>
      <c r="AJ3148" s="25"/>
      <c r="AK3148" s="25"/>
      <c r="AL3148" s="24" t="str">
        <f t="shared" si="3"/>
        <v>User Name Missing</v>
      </c>
      <c r="AM3148" s="24" t="str">
        <f>IF(AL3148&lt;&gt;"Good","",A3148&amp;","&amp;B3148&amp;","&amp;C3148&amp;","&amp;D3148&amp;","&amp;L3148&amp;","&amp;S3148&amp;","&amp;T3148&amp;","&amp;U3148&amp;","&amp;V3148&amp;","&amp;W3148&amp;","&amp;IF(X3148&lt;&gt;"",VLOOKUP(X3148,'Vlookup''sRef'!$C$3:$D$6,2,FALSE),"")&amp;","&amp;IF(Y3148&lt;&gt;"",VLOOKUP(Y3148,'Vlookup''sRef'!$F$3:$G$4,2,FALSE),"")&amp;","&amp;Z3148&amp;","&amp;AA3148&amp;","&amp;AB3148&amp;","&amp;AC3148&amp;","&amp;AD3148&amp;","&amp;AE3148&amp;","&amp;AF3148&amp;","&amp;AG3148&amp;","&amp;IF(AH3148&lt;&gt;"",VLOOKUP(AH3148,'Vlookup''sRef'!$O$2:$P$101,2,FALSE),"")&amp;","&amp;IF(AI3148&lt;&gt;"",VLOOKUP(AI3148,RulesetRef!$A$2:$B$77,2,FALSE),"")&amp;","&amp;AJ3148&amp;","&amp;AK3148)</f>
        <v/>
      </c>
    </row>
    <row r="3149" ht="15.0" customHeight="1">
      <c r="A3149" s="25"/>
      <c r="B3149" s="24"/>
      <c r="C3149" s="24"/>
      <c r="D3149" s="24"/>
      <c r="E3149" s="24" t="str">
        <f t="shared" si="1"/>
        <v/>
      </c>
      <c r="F3149" s="24"/>
      <c r="G3149" s="24"/>
      <c r="H3149" s="24"/>
      <c r="I3149" s="24"/>
      <c r="J3149" s="24"/>
      <c r="K3149" s="24"/>
      <c r="L3149" s="24" t="str">
        <f t="shared" si="2"/>
        <v/>
      </c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5"/>
      <c r="AA3149" s="24"/>
      <c r="AB3149" s="24"/>
      <c r="AC3149" s="24"/>
      <c r="AD3149" s="24"/>
      <c r="AE3149" s="24"/>
      <c r="AF3149" s="24"/>
      <c r="AG3149" s="24"/>
      <c r="AH3149" s="24"/>
      <c r="AI3149" s="24"/>
      <c r="AJ3149" s="25"/>
      <c r="AK3149" s="25"/>
      <c r="AL3149" s="24" t="str">
        <f t="shared" si="3"/>
        <v>User Name Missing</v>
      </c>
      <c r="AM3149" s="24" t="str">
        <f>IF(AL3149&lt;&gt;"Good","",A3149&amp;","&amp;B3149&amp;","&amp;C3149&amp;","&amp;D3149&amp;","&amp;L3149&amp;","&amp;S3149&amp;","&amp;T3149&amp;","&amp;U3149&amp;","&amp;V3149&amp;","&amp;W3149&amp;","&amp;IF(X3149&lt;&gt;"",VLOOKUP(X3149,'Vlookup''sRef'!$C$3:$D$6,2,FALSE),"")&amp;","&amp;IF(Y3149&lt;&gt;"",VLOOKUP(Y3149,'Vlookup''sRef'!$F$3:$G$4,2,FALSE),"")&amp;","&amp;Z3149&amp;","&amp;AA3149&amp;","&amp;AB3149&amp;","&amp;AC3149&amp;","&amp;AD3149&amp;","&amp;AE3149&amp;","&amp;AF3149&amp;","&amp;AG3149&amp;","&amp;IF(AH3149&lt;&gt;"",VLOOKUP(AH3149,'Vlookup''sRef'!$O$2:$P$101,2,FALSE),"")&amp;","&amp;IF(AI3149&lt;&gt;"",VLOOKUP(AI3149,RulesetRef!$A$2:$B$77,2,FALSE),"")&amp;","&amp;AJ3149&amp;","&amp;AK3149)</f>
        <v/>
      </c>
    </row>
    <row r="3150" ht="15.0" customHeight="1">
      <c r="A3150" s="25"/>
      <c r="B3150" s="24"/>
      <c r="C3150" s="24"/>
      <c r="D3150" s="24"/>
      <c r="E3150" s="24" t="str">
        <f t="shared" si="1"/>
        <v/>
      </c>
      <c r="F3150" s="24"/>
      <c r="G3150" s="24"/>
      <c r="H3150" s="24"/>
      <c r="I3150" s="24"/>
      <c r="J3150" s="24"/>
      <c r="K3150" s="24"/>
      <c r="L3150" s="24" t="str">
        <f t="shared" si="2"/>
        <v/>
      </c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5"/>
      <c r="AA3150" s="24"/>
      <c r="AB3150" s="24"/>
      <c r="AC3150" s="24"/>
      <c r="AD3150" s="24"/>
      <c r="AE3150" s="24"/>
      <c r="AF3150" s="24"/>
      <c r="AG3150" s="24"/>
      <c r="AH3150" s="24"/>
      <c r="AI3150" s="24"/>
      <c r="AJ3150" s="25"/>
      <c r="AK3150" s="25"/>
      <c r="AL3150" s="24" t="str">
        <f t="shared" si="3"/>
        <v>User Name Missing</v>
      </c>
      <c r="AM3150" s="24" t="str">
        <f>IF(AL3150&lt;&gt;"Good","",A3150&amp;","&amp;B3150&amp;","&amp;C3150&amp;","&amp;D3150&amp;","&amp;L3150&amp;","&amp;S3150&amp;","&amp;T3150&amp;","&amp;U3150&amp;","&amp;V3150&amp;","&amp;W3150&amp;","&amp;IF(X3150&lt;&gt;"",VLOOKUP(X3150,'Vlookup''sRef'!$C$3:$D$6,2,FALSE),"")&amp;","&amp;IF(Y3150&lt;&gt;"",VLOOKUP(Y3150,'Vlookup''sRef'!$F$3:$G$4,2,FALSE),"")&amp;","&amp;Z3150&amp;","&amp;AA3150&amp;","&amp;AB3150&amp;","&amp;AC3150&amp;","&amp;AD3150&amp;","&amp;AE3150&amp;","&amp;AF3150&amp;","&amp;AG3150&amp;","&amp;IF(AH3150&lt;&gt;"",VLOOKUP(AH3150,'Vlookup''sRef'!$O$2:$P$101,2,FALSE),"")&amp;","&amp;IF(AI3150&lt;&gt;"",VLOOKUP(AI3150,RulesetRef!$A$2:$B$77,2,FALSE),"")&amp;","&amp;AJ3150&amp;","&amp;AK3150)</f>
        <v/>
      </c>
    </row>
    <row r="3151" ht="15.0" customHeight="1">
      <c r="A3151" s="25"/>
      <c r="B3151" s="24"/>
      <c r="C3151" s="24"/>
      <c r="D3151" s="24"/>
      <c r="E3151" s="24" t="str">
        <f t="shared" si="1"/>
        <v/>
      </c>
      <c r="F3151" s="24"/>
      <c r="G3151" s="24"/>
      <c r="H3151" s="24"/>
      <c r="I3151" s="24"/>
      <c r="J3151" s="24"/>
      <c r="K3151" s="24"/>
      <c r="L3151" s="24" t="str">
        <f t="shared" si="2"/>
        <v/>
      </c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5"/>
      <c r="AA3151" s="24"/>
      <c r="AB3151" s="24"/>
      <c r="AC3151" s="24"/>
      <c r="AD3151" s="24"/>
      <c r="AE3151" s="24"/>
      <c r="AF3151" s="24"/>
      <c r="AG3151" s="24"/>
      <c r="AH3151" s="24"/>
      <c r="AI3151" s="24"/>
      <c r="AJ3151" s="25"/>
      <c r="AK3151" s="25"/>
      <c r="AL3151" s="24" t="str">
        <f t="shared" si="3"/>
        <v>User Name Missing</v>
      </c>
      <c r="AM3151" s="24" t="str">
        <f>IF(AL3151&lt;&gt;"Good","",A3151&amp;","&amp;B3151&amp;","&amp;C3151&amp;","&amp;D3151&amp;","&amp;L3151&amp;","&amp;S3151&amp;","&amp;T3151&amp;","&amp;U3151&amp;","&amp;V3151&amp;","&amp;W3151&amp;","&amp;IF(X3151&lt;&gt;"",VLOOKUP(X3151,'Vlookup''sRef'!$C$3:$D$6,2,FALSE),"")&amp;","&amp;IF(Y3151&lt;&gt;"",VLOOKUP(Y3151,'Vlookup''sRef'!$F$3:$G$4,2,FALSE),"")&amp;","&amp;Z3151&amp;","&amp;AA3151&amp;","&amp;AB3151&amp;","&amp;AC3151&amp;","&amp;AD3151&amp;","&amp;AE3151&amp;","&amp;AF3151&amp;","&amp;AG3151&amp;","&amp;IF(AH3151&lt;&gt;"",VLOOKUP(AH3151,'Vlookup''sRef'!$O$2:$P$101,2,FALSE),"")&amp;","&amp;IF(AI3151&lt;&gt;"",VLOOKUP(AI3151,RulesetRef!$A$2:$B$77,2,FALSE),"")&amp;","&amp;AJ3151&amp;","&amp;AK3151)</f>
        <v/>
      </c>
    </row>
    <row r="3152" ht="15.0" customHeight="1">
      <c r="A3152" s="25"/>
      <c r="B3152" s="24"/>
      <c r="C3152" s="24"/>
      <c r="D3152" s="24"/>
      <c r="E3152" s="24" t="str">
        <f t="shared" si="1"/>
        <v/>
      </c>
      <c r="F3152" s="24"/>
      <c r="G3152" s="24"/>
      <c r="H3152" s="24"/>
      <c r="I3152" s="24"/>
      <c r="J3152" s="24"/>
      <c r="K3152" s="24"/>
      <c r="L3152" s="24" t="str">
        <f t="shared" si="2"/>
        <v/>
      </c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5"/>
      <c r="AA3152" s="24"/>
      <c r="AB3152" s="24"/>
      <c r="AC3152" s="24"/>
      <c r="AD3152" s="24"/>
      <c r="AE3152" s="24"/>
      <c r="AF3152" s="24"/>
      <c r="AG3152" s="24"/>
      <c r="AH3152" s="24"/>
      <c r="AI3152" s="24"/>
      <c r="AJ3152" s="25"/>
      <c r="AK3152" s="25"/>
      <c r="AL3152" s="24" t="str">
        <f t="shared" si="3"/>
        <v>User Name Missing</v>
      </c>
      <c r="AM3152" s="24" t="str">
        <f>IF(AL3152&lt;&gt;"Good","",A3152&amp;","&amp;B3152&amp;","&amp;C3152&amp;","&amp;D3152&amp;","&amp;L3152&amp;","&amp;S3152&amp;","&amp;T3152&amp;","&amp;U3152&amp;","&amp;V3152&amp;","&amp;W3152&amp;","&amp;IF(X3152&lt;&gt;"",VLOOKUP(X3152,'Vlookup''sRef'!$C$3:$D$6,2,FALSE),"")&amp;","&amp;IF(Y3152&lt;&gt;"",VLOOKUP(Y3152,'Vlookup''sRef'!$F$3:$G$4,2,FALSE),"")&amp;","&amp;Z3152&amp;","&amp;AA3152&amp;","&amp;AB3152&amp;","&amp;AC3152&amp;","&amp;AD3152&amp;","&amp;AE3152&amp;","&amp;AF3152&amp;","&amp;AG3152&amp;","&amp;IF(AH3152&lt;&gt;"",VLOOKUP(AH3152,'Vlookup''sRef'!$O$2:$P$101,2,FALSE),"")&amp;","&amp;IF(AI3152&lt;&gt;"",VLOOKUP(AI3152,RulesetRef!$A$2:$B$77,2,FALSE),"")&amp;","&amp;AJ3152&amp;","&amp;AK3152)</f>
        <v/>
      </c>
    </row>
    <row r="3153" ht="15.0" customHeight="1">
      <c r="A3153" s="25"/>
      <c r="B3153" s="24"/>
      <c r="C3153" s="24"/>
      <c r="D3153" s="24"/>
      <c r="E3153" s="24" t="str">
        <f t="shared" si="1"/>
        <v/>
      </c>
      <c r="F3153" s="24"/>
      <c r="G3153" s="24"/>
      <c r="H3153" s="24"/>
      <c r="I3153" s="24"/>
      <c r="J3153" s="24"/>
      <c r="K3153" s="24"/>
      <c r="L3153" s="24" t="str">
        <f t="shared" si="2"/>
        <v/>
      </c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5"/>
      <c r="AA3153" s="24"/>
      <c r="AB3153" s="24"/>
      <c r="AC3153" s="24"/>
      <c r="AD3153" s="24"/>
      <c r="AE3153" s="24"/>
      <c r="AF3153" s="24"/>
      <c r="AG3153" s="24"/>
      <c r="AH3153" s="24"/>
      <c r="AI3153" s="24"/>
      <c r="AJ3153" s="25"/>
      <c r="AK3153" s="25"/>
      <c r="AL3153" s="24" t="str">
        <f t="shared" si="3"/>
        <v>User Name Missing</v>
      </c>
      <c r="AM3153" s="24" t="str">
        <f>IF(AL3153&lt;&gt;"Good","",A3153&amp;","&amp;B3153&amp;","&amp;C3153&amp;","&amp;D3153&amp;","&amp;L3153&amp;","&amp;S3153&amp;","&amp;T3153&amp;","&amp;U3153&amp;","&amp;V3153&amp;","&amp;W3153&amp;","&amp;IF(X3153&lt;&gt;"",VLOOKUP(X3153,'Vlookup''sRef'!$C$3:$D$6,2,FALSE),"")&amp;","&amp;IF(Y3153&lt;&gt;"",VLOOKUP(Y3153,'Vlookup''sRef'!$F$3:$G$4,2,FALSE),"")&amp;","&amp;Z3153&amp;","&amp;AA3153&amp;","&amp;AB3153&amp;","&amp;AC3153&amp;","&amp;AD3153&amp;","&amp;AE3153&amp;","&amp;AF3153&amp;","&amp;AG3153&amp;","&amp;IF(AH3153&lt;&gt;"",VLOOKUP(AH3153,'Vlookup''sRef'!$O$2:$P$101,2,FALSE),"")&amp;","&amp;IF(AI3153&lt;&gt;"",VLOOKUP(AI3153,RulesetRef!$A$2:$B$77,2,FALSE),"")&amp;","&amp;AJ3153&amp;","&amp;AK3153)</f>
        <v/>
      </c>
    </row>
    <row r="3154" ht="15.0" customHeight="1">
      <c r="A3154" s="25"/>
      <c r="B3154" s="24"/>
      <c r="C3154" s="24"/>
      <c r="D3154" s="24"/>
      <c r="E3154" s="24" t="str">
        <f t="shared" si="1"/>
        <v/>
      </c>
      <c r="F3154" s="24"/>
      <c r="G3154" s="24"/>
      <c r="H3154" s="24"/>
      <c r="I3154" s="24"/>
      <c r="J3154" s="24"/>
      <c r="K3154" s="24"/>
      <c r="L3154" s="24" t="str">
        <f t="shared" si="2"/>
        <v/>
      </c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5"/>
      <c r="AA3154" s="24"/>
      <c r="AB3154" s="24"/>
      <c r="AC3154" s="24"/>
      <c r="AD3154" s="24"/>
      <c r="AE3154" s="24"/>
      <c r="AF3154" s="24"/>
      <c r="AG3154" s="24"/>
      <c r="AH3154" s="24"/>
      <c r="AI3154" s="24"/>
      <c r="AJ3154" s="25"/>
      <c r="AK3154" s="25"/>
      <c r="AL3154" s="24" t="str">
        <f t="shared" si="3"/>
        <v>User Name Missing</v>
      </c>
      <c r="AM3154" s="24" t="str">
        <f>IF(AL3154&lt;&gt;"Good","",A3154&amp;","&amp;B3154&amp;","&amp;C3154&amp;","&amp;D3154&amp;","&amp;L3154&amp;","&amp;S3154&amp;","&amp;T3154&amp;","&amp;U3154&amp;","&amp;V3154&amp;","&amp;W3154&amp;","&amp;IF(X3154&lt;&gt;"",VLOOKUP(X3154,'Vlookup''sRef'!$C$3:$D$6,2,FALSE),"")&amp;","&amp;IF(Y3154&lt;&gt;"",VLOOKUP(Y3154,'Vlookup''sRef'!$F$3:$G$4,2,FALSE),"")&amp;","&amp;Z3154&amp;","&amp;AA3154&amp;","&amp;AB3154&amp;","&amp;AC3154&amp;","&amp;AD3154&amp;","&amp;AE3154&amp;","&amp;AF3154&amp;","&amp;AG3154&amp;","&amp;IF(AH3154&lt;&gt;"",VLOOKUP(AH3154,'Vlookup''sRef'!$O$2:$P$101,2,FALSE),"")&amp;","&amp;IF(AI3154&lt;&gt;"",VLOOKUP(AI3154,RulesetRef!$A$2:$B$77,2,FALSE),"")&amp;","&amp;AJ3154&amp;","&amp;AK3154)</f>
        <v/>
      </c>
    </row>
    <row r="3155" ht="15.0" customHeight="1">
      <c r="A3155" s="25"/>
      <c r="B3155" s="24"/>
      <c r="C3155" s="24"/>
      <c r="D3155" s="24"/>
      <c r="E3155" s="24" t="str">
        <f t="shared" si="1"/>
        <v/>
      </c>
      <c r="F3155" s="24"/>
      <c r="G3155" s="24"/>
      <c r="H3155" s="24"/>
      <c r="I3155" s="24"/>
      <c r="J3155" s="24"/>
      <c r="K3155" s="24"/>
      <c r="L3155" s="24" t="str">
        <f t="shared" si="2"/>
        <v/>
      </c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5"/>
      <c r="AA3155" s="24"/>
      <c r="AB3155" s="24"/>
      <c r="AC3155" s="24"/>
      <c r="AD3155" s="24"/>
      <c r="AE3155" s="24"/>
      <c r="AF3155" s="24"/>
      <c r="AG3155" s="24"/>
      <c r="AH3155" s="24"/>
      <c r="AI3155" s="24"/>
      <c r="AJ3155" s="25"/>
      <c r="AK3155" s="25"/>
      <c r="AL3155" s="24" t="str">
        <f t="shared" si="3"/>
        <v>User Name Missing</v>
      </c>
      <c r="AM3155" s="24" t="str">
        <f>IF(AL3155&lt;&gt;"Good","",A3155&amp;","&amp;B3155&amp;","&amp;C3155&amp;","&amp;D3155&amp;","&amp;L3155&amp;","&amp;S3155&amp;","&amp;T3155&amp;","&amp;U3155&amp;","&amp;V3155&amp;","&amp;W3155&amp;","&amp;IF(X3155&lt;&gt;"",VLOOKUP(X3155,'Vlookup''sRef'!$C$3:$D$6,2,FALSE),"")&amp;","&amp;IF(Y3155&lt;&gt;"",VLOOKUP(Y3155,'Vlookup''sRef'!$F$3:$G$4,2,FALSE),"")&amp;","&amp;Z3155&amp;","&amp;AA3155&amp;","&amp;AB3155&amp;","&amp;AC3155&amp;","&amp;AD3155&amp;","&amp;AE3155&amp;","&amp;AF3155&amp;","&amp;AG3155&amp;","&amp;IF(AH3155&lt;&gt;"",VLOOKUP(AH3155,'Vlookup''sRef'!$O$2:$P$101,2,FALSE),"")&amp;","&amp;IF(AI3155&lt;&gt;"",VLOOKUP(AI3155,RulesetRef!$A$2:$B$77,2,FALSE),"")&amp;","&amp;AJ3155&amp;","&amp;AK3155)</f>
        <v/>
      </c>
    </row>
    <row r="3156" ht="15.0" customHeight="1">
      <c r="A3156" s="25"/>
      <c r="B3156" s="24"/>
      <c r="C3156" s="24"/>
      <c r="D3156" s="24"/>
      <c r="E3156" s="24" t="str">
        <f t="shared" si="1"/>
        <v/>
      </c>
      <c r="F3156" s="24"/>
      <c r="G3156" s="24"/>
      <c r="H3156" s="24"/>
      <c r="I3156" s="24"/>
      <c r="J3156" s="24"/>
      <c r="K3156" s="24"/>
      <c r="L3156" s="24" t="str">
        <f t="shared" si="2"/>
        <v/>
      </c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5"/>
      <c r="AA3156" s="24"/>
      <c r="AB3156" s="24"/>
      <c r="AC3156" s="24"/>
      <c r="AD3156" s="24"/>
      <c r="AE3156" s="24"/>
      <c r="AF3156" s="24"/>
      <c r="AG3156" s="24"/>
      <c r="AH3156" s="24"/>
      <c r="AI3156" s="24"/>
      <c r="AJ3156" s="25"/>
      <c r="AK3156" s="25"/>
      <c r="AL3156" s="24" t="str">
        <f t="shared" si="3"/>
        <v>User Name Missing</v>
      </c>
      <c r="AM3156" s="24" t="str">
        <f>IF(AL3156&lt;&gt;"Good","",A3156&amp;","&amp;B3156&amp;","&amp;C3156&amp;","&amp;D3156&amp;","&amp;L3156&amp;","&amp;S3156&amp;","&amp;T3156&amp;","&amp;U3156&amp;","&amp;V3156&amp;","&amp;W3156&amp;","&amp;IF(X3156&lt;&gt;"",VLOOKUP(X3156,'Vlookup''sRef'!$C$3:$D$6,2,FALSE),"")&amp;","&amp;IF(Y3156&lt;&gt;"",VLOOKUP(Y3156,'Vlookup''sRef'!$F$3:$G$4,2,FALSE),"")&amp;","&amp;Z3156&amp;","&amp;AA3156&amp;","&amp;AB3156&amp;","&amp;AC3156&amp;","&amp;AD3156&amp;","&amp;AE3156&amp;","&amp;AF3156&amp;","&amp;AG3156&amp;","&amp;IF(AH3156&lt;&gt;"",VLOOKUP(AH3156,'Vlookup''sRef'!$O$2:$P$101,2,FALSE),"")&amp;","&amp;IF(AI3156&lt;&gt;"",VLOOKUP(AI3156,RulesetRef!$A$2:$B$77,2,FALSE),"")&amp;","&amp;AJ3156&amp;","&amp;AK3156)</f>
        <v/>
      </c>
    </row>
    <row r="3157" ht="15.0" customHeight="1">
      <c r="A3157" s="25"/>
      <c r="B3157" s="24"/>
      <c r="C3157" s="24"/>
      <c r="D3157" s="24"/>
      <c r="E3157" s="24" t="str">
        <f t="shared" si="1"/>
        <v/>
      </c>
      <c r="F3157" s="24"/>
      <c r="G3157" s="24"/>
      <c r="H3157" s="24"/>
      <c r="I3157" s="24"/>
      <c r="J3157" s="24"/>
      <c r="K3157" s="24"/>
      <c r="L3157" s="24" t="str">
        <f t="shared" si="2"/>
        <v/>
      </c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5"/>
      <c r="AA3157" s="24"/>
      <c r="AB3157" s="24"/>
      <c r="AC3157" s="24"/>
      <c r="AD3157" s="24"/>
      <c r="AE3157" s="24"/>
      <c r="AF3157" s="24"/>
      <c r="AG3157" s="24"/>
      <c r="AH3157" s="24"/>
      <c r="AI3157" s="24"/>
      <c r="AJ3157" s="25"/>
      <c r="AK3157" s="25"/>
      <c r="AL3157" s="24" t="str">
        <f t="shared" si="3"/>
        <v>User Name Missing</v>
      </c>
      <c r="AM3157" s="24" t="str">
        <f>IF(AL3157&lt;&gt;"Good","",A3157&amp;","&amp;B3157&amp;","&amp;C3157&amp;","&amp;D3157&amp;","&amp;L3157&amp;","&amp;S3157&amp;","&amp;T3157&amp;","&amp;U3157&amp;","&amp;V3157&amp;","&amp;W3157&amp;","&amp;IF(X3157&lt;&gt;"",VLOOKUP(X3157,'Vlookup''sRef'!$C$3:$D$6,2,FALSE),"")&amp;","&amp;IF(Y3157&lt;&gt;"",VLOOKUP(Y3157,'Vlookup''sRef'!$F$3:$G$4,2,FALSE),"")&amp;","&amp;Z3157&amp;","&amp;AA3157&amp;","&amp;AB3157&amp;","&amp;AC3157&amp;","&amp;AD3157&amp;","&amp;AE3157&amp;","&amp;AF3157&amp;","&amp;AG3157&amp;","&amp;IF(AH3157&lt;&gt;"",VLOOKUP(AH3157,'Vlookup''sRef'!$O$2:$P$101,2,FALSE),"")&amp;","&amp;IF(AI3157&lt;&gt;"",VLOOKUP(AI3157,RulesetRef!$A$2:$B$77,2,FALSE),"")&amp;","&amp;AJ3157&amp;","&amp;AK3157)</f>
        <v/>
      </c>
    </row>
    <row r="3158" ht="15.0" customHeight="1">
      <c r="A3158" s="25"/>
      <c r="B3158" s="24"/>
      <c r="C3158" s="24"/>
      <c r="D3158" s="24"/>
      <c r="E3158" s="24" t="str">
        <f t="shared" si="1"/>
        <v/>
      </c>
      <c r="F3158" s="24"/>
      <c r="G3158" s="24"/>
      <c r="H3158" s="24"/>
      <c r="I3158" s="24"/>
      <c r="J3158" s="24"/>
      <c r="K3158" s="24"/>
      <c r="L3158" s="24" t="str">
        <f t="shared" si="2"/>
        <v/>
      </c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5"/>
      <c r="AA3158" s="24"/>
      <c r="AB3158" s="24"/>
      <c r="AC3158" s="24"/>
      <c r="AD3158" s="24"/>
      <c r="AE3158" s="24"/>
      <c r="AF3158" s="24"/>
      <c r="AG3158" s="24"/>
      <c r="AH3158" s="24"/>
      <c r="AI3158" s="24"/>
      <c r="AJ3158" s="25"/>
      <c r="AK3158" s="25"/>
      <c r="AL3158" s="24" t="str">
        <f t="shared" si="3"/>
        <v>User Name Missing</v>
      </c>
      <c r="AM3158" s="24" t="str">
        <f>IF(AL3158&lt;&gt;"Good","",A3158&amp;","&amp;B3158&amp;","&amp;C3158&amp;","&amp;D3158&amp;","&amp;L3158&amp;","&amp;S3158&amp;","&amp;T3158&amp;","&amp;U3158&amp;","&amp;V3158&amp;","&amp;W3158&amp;","&amp;IF(X3158&lt;&gt;"",VLOOKUP(X3158,'Vlookup''sRef'!$C$3:$D$6,2,FALSE),"")&amp;","&amp;IF(Y3158&lt;&gt;"",VLOOKUP(Y3158,'Vlookup''sRef'!$F$3:$G$4,2,FALSE),"")&amp;","&amp;Z3158&amp;","&amp;AA3158&amp;","&amp;AB3158&amp;","&amp;AC3158&amp;","&amp;AD3158&amp;","&amp;AE3158&amp;","&amp;AF3158&amp;","&amp;AG3158&amp;","&amp;IF(AH3158&lt;&gt;"",VLOOKUP(AH3158,'Vlookup''sRef'!$O$2:$P$101,2,FALSE),"")&amp;","&amp;IF(AI3158&lt;&gt;"",VLOOKUP(AI3158,RulesetRef!$A$2:$B$77,2,FALSE),"")&amp;","&amp;AJ3158&amp;","&amp;AK3158)</f>
        <v/>
      </c>
    </row>
    <row r="3159" ht="15.0" customHeight="1">
      <c r="A3159" s="25"/>
      <c r="B3159" s="24"/>
      <c r="C3159" s="24"/>
      <c r="D3159" s="24"/>
      <c r="E3159" s="24" t="str">
        <f t="shared" si="1"/>
        <v/>
      </c>
      <c r="F3159" s="24"/>
      <c r="G3159" s="24"/>
      <c r="H3159" s="24"/>
      <c r="I3159" s="24"/>
      <c r="J3159" s="24"/>
      <c r="K3159" s="24"/>
      <c r="L3159" s="24" t="str">
        <f t="shared" si="2"/>
        <v/>
      </c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5"/>
      <c r="AA3159" s="24"/>
      <c r="AB3159" s="24"/>
      <c r="AC3159" s="24"/>
      <c r="AD3159" s="24"/>
      <c r="AE3159" s="24"/>
      <c r="AF3159" s="24"/>
      <c r="AG3159" s="24"/>
      <c r="AH3159" s="24"/>
      <c r="AI3159" s="24"/>
      <c r="AJ3159" s="25"/>
      <c r="AK3159" s="25"/>
      <c r="AL3159" s="24" t="str">
        <f t="shared" si="3"/>
        <v>User Name Missing</v>
      </c>
      <c r="AM3159" s="24" t="str">
        <f>IF(AL3159&lt;&gt;"Good","",A3159&amp;","&amp;B3159&amp;","&amp;C3159&amp;","&amp;D3159&amp;","&amp;L3159&amp;","&amp;S3159&amp;","&amp;T3159&amp;","&amp;U3159&amp;","&amp;V3159&amp;","&amp;W3159&amp;","&amp;IF(X3159&lt;&gt;"",VLOOKUP(X3159,'Vlookup''sRef'!$C$3:$D$6,2,FALSE),"")&amp;","&amp;IF(Y3159&lt;&gt;"",VLOOKUP(Y3159,'Vlookup''sRef'!$F$3:$G$4,2,FALSE),"")&amp;","&amp;Z3159&amp;","&amp;AA3159&amp;","&amp;AB3159&amp;","&amp;AC3159&amp;","&amp;AD3159&amp;","&amp;AE3159&amp;","&amp;AF3159&amp;","&amp;AG3159&amp;","&amp;IF(AH3159&lt;&gt;"",VLOOKUP(AH3159,'Vlookup''sRef'!$O$2:$P$101,2,FALSE),"")&amp;","&amp;IF(AI3159&lt;&gt;"",VLOOKUP(AI3159,RulesetRef!$A$2:$B$77,2,FALSE),"")&amp;","&amp;AJ3159&amp;","&amp;AK3159)</f>
        <v/>
      </c>
    </row>
    <row r="3160" ht="15.0" customHeight="1">
      <c r="A3160" s="25"/>
      <c r="B3160" s="24"/>
      <c r="C3160" s="24"/>
      <c r="D3160" s="24"/>
      <c r="E3160" s="24" t="str">
        <f t="shared" si="1"/>
        <v/>
      </c>
      <c r="F3160" s="24"/>
      <c r="G3160" s="24"/>
      <c r="H3160" s="24"/>
      <c r="I3160" s="24"/>
      <c r="J3160" s="24"/>
      <c r="K3160" s="24"/>
      <c r="L3160" s="24" t="str">
        <f t="shared" si="2"/>
        <v/>
      </c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5"/>
      <c r="AA3160" s="24"/>
      <c r="AB3160" s="24"/>
      <c r="AC3160" s="24"/>
      <c r="AD3160" s="24"/>
      <c r="AE3160" s="24"/>
      <c r="AF3160" s="24"/>
      <c r="AG3160" s="24"/>
      <c r="AH3160" s="24"/>
      <c r="AI3160" s="24"/>
      <c r="AJ3160" s="25"/>
      <c r="AK3160" s="25"/>
      <c r="AL3160" s="24" t="str">
        <f t="shared" si="3"/>
        <v>User Name Missing</v>
      </c>
      <c r="AM3160" s="24" t="str">
        <f>IF(AL3160&lt;&gt;"Good","",A3160&amp;","&amp;B3160&amp;","&amp;C3160&amp;","&amp;D3160&amp;","&amp;L3160&amp;","&amp;S3160&amp;","&amp;T3160&amp;","&amp;U3160&amp;","&amp;V3160&amp;","&amp;W3160&amp;","&amp;IF(X3160&lt;&gt;"",VLOOKUP(X3160,'Vlookup''sRef'!$C$3:$D$6,2,FALSE),"")&amp;","&amp;IF(Y3160&lt;&gt;"",VLOOKUP(Y3160,'Vlookup''sRef'!$F$3:$G$4,2,FALSE),"")&amp;","&amp;Z3160&amp;","&amp;AA3160&amp;","&amp;AB3160&amp;","&amp;AC3160&amp;","&amp;AD3160&amp;","&amp;AE3160&amp;","&amp;AF3160&amp;","&amp;AG3160&amp;","&amp;IF(AH3160&lt;&gt;"",VLOOKUP(AH3160,'Vlookup''sRef'!$O$2:$P$101,2,FALSE),"")&amp;","&amp;IF(AI3160&lt;&gt;"",VLOOKUP(AI3160,RulesetRef!$A$2:$B$77,2,FALSE),"")&amp;","&amp;AJ3160&amp;","&amp;AK3160)</f>
        <v/>
      </c>
    </row>
    <row r="3161" ht="15.0" customHeight="1">
      <c r="A3161" s="25"/>
      <c r="B3161" s="24"/>
      <c r="C3161" s="24"/>
      <c r="D3161" s="24"/>
      <c r="E3161" s="24" t="str">
        <f t="shared" si="1"/>
        <v/>
      </c>
      <c r="F3161" s="24"/>
      <c r="G3161" s="24"/>
      <c r="H3161" s="24"/>
      <c r="I3161" s="24"/>
      <c r="J3161" s="24"/>
      <c r="K3161" s="24"/>
      <c r="L3161" s="24" t="str">
        <f t="shared" si="2"/>
        <v/>
      </c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5"/>
      <c r="AA3161" s="24"/>
      <c r="AB3161" s="24"/>
      <c r="AC3161" s="24"/>
      <c r="AD3161" s="24"/>
      <c r="AE3161" s="24"/>
      <c r="AF3161" s="24"/>
      <c r="AG3161" s="24"/>
      <c r="AH3161" s="24"/>
      <c r="AI3161" s="24"/>
      <c r="AJ3161" s="25"/>
      <c r="AK3161" s="25"/>
      <c r="AL3161" s="24" t="str">
        <f t="shared" si="3"/>
        <v>User Name Missing</v>
      </c>
      <c r="AM3161" s="24" t="str">
        <f>IF(AL3161&lt;&gt;"Good","",A3161&amp;","&amp;B3161&amp;","&amp;C3161&amp;","&amp;D3161&amp;","&amp;L3161&amp;","&amp;S3161&amp;","&amp;T3161&amp;","&amp;U3161&amp;","&amp;V3161&amp;","&amp;W3161&amp;","&amp;IF(X3161&lt;&gt;"",VLOOKUP(X3161,'Vlookup''sRef'!$C$3:$D$6,2,FALSE),"")&amp;","&amp;IF(Y3161&lt;&gt;"",VLOOKUP(Y3161,'Vlookup''sRef'!$F$3:$G$4,2,FALSE),"")&amp;","&amp;Z3161&amp;","&amp;AA3161&amp;","&amp;AB3161&amp;","&amp;AC3161&amp;","&amp;AD3161&amp;","&amp;AE3161&amp;","&amp;AF3161&amp;","&amp;AG3161&amp;","&amp;IF(AH3161&lt;&gt;"",VLOOKUP(AH3161,'Vlookup''sRef'!$O$2:$P$101,2,FALSE),"")&amp;","&amp;IF(AI3161&lt;&gt;"",VLOOKUP(AI3161,RulesetRef!$A$2:$B$77,2,FALSE),"")&amp;","&amp;AJ3161&amp;","&amp;AK3161)</f>
        <v/>
      </c>
    </row>
    <row r="3162" ht="15.0" customHeight="1">
      <c r="A3162" s="25"/>
      <c r="B3162" s="24"/>
      <c r="C3162" s="24"/>
      <c r="D3162" s="24"/>
      <c r="E3162" s="24" t="str">
        <f t="shared" si="1"/>
        <v/>
      </c>
      <c r="F3162" s="24"/>
      <c r="G3162" s="24"/>
      <c r="H3162" s="24"/>
      <c r="I3162" s="24"/>
      <c r="J3162" s="24"/>
      <c r="K3162" s="24"/>
      <c r="L3162" s="24" t="str">
        <f t="shared" si="2"/>
        <v/>
      </c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5"/>
      <c r="AA3162" s="24"/>
      <c r="AB3162" s="24"/>
      <c r="AC3162" s="24"/>
      <c r="AD3162" s="24"/>
      <c r="AE3162" s="24"/>
      <c r="AF3162" s="24"/>
      <c r="AG3162" s="24"/>
      <c r="AH3162" s="24"/>
      <c r="AI3162" s="24"/>
      <c r="AJ3162" s="25"/>
      <c r="AK3162" s="25"/>
      <c r="AL3162" s="24" t="str">
        <f t="shared" si="3"/>
        <v>User Name Missing</v>
      </c>
      <c r="AM3162" s="24" t="str">
        <f>IF(AL3162&lt;&gt;"Good","",A3162&amp;","&amp;B3162&amp;","&amp;C3162&amp;","&amp;D3162&amp;","&amp;L3162&amp;","&amp;S3162&amp;","&amp;T3162&amp;","&amp;U3162&amp;","&amp;V3162&amp;","&amp;W3162&amp;","&amp;IF(X3162&lt;&gt;"",VLOOKUP(X3162,'Vlookup''sRef'!$C$3:$D$6,2,FALSE),"")&amp;","&amp;IF(Y3162&lt;&gt;"",VLOOKUP(Y3162,'Vlookup''sRef'!$F$3:$G$4,2,FALSE),"")&amp;","&amp;Z3162&amp;","&amp;AA3162&amp;","&amp;AB3162&amp;","&amp;AC3162&amp;","&amp;AD3162&amp;","&amp;AE3162&amp;","&amp;AF3162&amp;","&amp;AG3162&amp;","&amp;IF(AH3162&lt;&gt;"",VLOOKUP(AH3162,'Vlookup''sRef'!$O$2:$P$101,2,FALSE),"")&amp;","&amp;IF(AI3162&lt;&gt;"",VLOOKUP(AI3162,RulesetRef!$A$2:$B$77,2,FALSE),"")&amp;","&amp;AJ3162&amp;","&amp;AK3162)</f>
        <v/>
      </c>
    </row>
    <row r="3163" ht="15.0" customHeight="1">
      <c r="A3163" s="25"/>
      <c r="B3163" s="24"/>
      <c r="C3163" s="24"/>
      <c r="D3163" s="24"/>
      <c r="E3163" s="24" t="str">
        <f t="shared" si="1"/>
        <v/>
      </c>
      <c r="F3163" s="24"/>
      <c r="G3163" s="24"/>
      <c r="H3163" s="24"/>
      <c r="I3163" s="24"/>
      <c r="J3163" s="24"/>
      <c r="K3163" s="24"/>
      <c r="L3163" s="24" t="str">
        <f t="shared" si="2"/>
        <v/>
      </c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5"/>
      <c r="AA3163" s="24"/>
      <c r="AB3163" s="24"/>
      <c r="AC3163" s="24"/>
      <c r="AD3163" s="24"/>
      <c r="AE3163" s="24"/>
      <c r="AF3163" s="24"/>
      <c r="AG3163" s="24"/>
      <c r="AH3163" s="24"/>
      <c r="AI3163" s="24"/>
      <c r="AJ3163" s="25"/>
      <c r="AK3163" s="25"/>
      <c r="AL3163" s="24" t="str">
        <f t="shared" si="3"/>
        <v>User Name Missing</v>
      </c>
      <c r="AM3163" s="24" t="str">
        <f>IF(AL3163&lt;&gt;"Good","",A3163&amp;","&amp;B3163&amp;","&amp;C3163&amp;","&amp;D3163&amp;","&amp;L3163&amp;","&amp;S3163&amp;","&amp;T3163&amp;","&amp;U3163&amp;","&amp;V3163&amp;","&amp;W3163&amp;","&amp;IF(X3163&lt;&gt;"",VLOOKUP(X3163,'Vlookup''sRef'!$C$3:$D$6,2,FALSE),"")&amp;","&amp;IF(Y3163&lt;&gt;"",VLOOKUP(Y3163,'Vlookup''sRef'!$F$3:$G$4,2,FALSE),"")&amp;","&amp;Z3163&amp;","&amp;AA3163&amp;","&amp;AB3163&amp;","&amp;AC3163&amp;","&amp;AD3163&amp;","&amp;AE3163&amp;","&amp;AF3163&amp;","&amp;AG3163&amp;","&amp;IF(AH3163&lt;&gt;"",VLOOKUP(AH3163,'Vlookup''sRef'!$O$2:$P$101,2,FALSE),"")&amp;","&amp;IF(AI3163&lt;&gt;"",VLOOKUP(AI3163,RulesetRef!$A$2:$B$77,2,FALSE),"")&amp;","&amp;AJ3163&amp;","&amp;AK3163)</f>
        <v/>
      </c>
    </row>
    <row r="3164" ht="15.0" customHeight="1">
      <c r="A3164" s="25"/>
      <c r="B3164" s="24"/>
      <c r="C3164" s="24"/>
      <c r="D3164" s="24"/>
      <c r="E3164" s="24" t="str">
        <f t="shared" si="1"/>
        <v/>
      </c>
      <c r="F3164" s="24"/>
      <c r="G3164" s="24"/>
      <c r="H3164" s="24"/>
      <c r="I3164" s="24"/>
      <c r="J3164" s="24"/>
      <c r="K3164" s="24"/>
      <c r="L3164" s="24" t="str">
        <f t="shared" si="2"/>
        <v/>
      </c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5"/>
      <c r="AA3164" s="24"/>
      <c r="AB3164" s="24"/>
      <c r="AC3164" s="24"/>
      <c r="AD3164" s="24"/>
      <c r="AE3164" s="24"/>
      <c r="AF3164" s="24"/>
      <c r="AG3164" s="24"/>
      <c r="AH3164" s="24"/>
      <c r="AI3164" s="24"/>
      <c r="AJ3164" s="25"/>
      <c r="AK3164" s="25"/>
      <c r="AL3164" s="24" t="str">
        <f t="shared" si="3"/>
        <v>User Name Missing</v>
      </c>
      <c r="AM3164" s="24" t="str">
        <f>IF(AL3164&lt;&gt;"Good","",A3164&amp;","&amp;B3164&amp;","&amp;C3164&amp;","&amp;D3164&amp;","&amp;L3164&amp;","&amp;S3164&amp;","&amp;T3164&amp;","&amp;U3164&amp;","&amp;V3164&amp;","&amp;W3164&amp;","&amp;IF(X3164&lt;&gt;"",VLOOKUP(X3164,'Vlookup''sRef'!$C$3:$D$6,2,FALSE),"")&amp;","&amp;IF(Y3164&lt;&gt;"",VLOOKUP(Y3164,'Vlookup''sRef'!$F$3:$G$4,2,FALSE),"")&amp;","&amp;Z3164&amp;","&amp;AA3164&amp;","&amp;AB3164&amp;","&amp;AC3164&amp;","&amp;AD3164&amp;","&amp;AE3164&amp;","&amp;AF3164&amp;","&amp;AG3164&amp;","&amp;IF(AH3164&lt;&gt;"",VLOOKUP(AH3164,'Vlookup''sRef'!$O$2:$P$101,2,FALSE),"")&amp;","&amp;IF(AI3164&lt;&gt;"",VLOOKUP(AI3164,RulesetRef!$A$2:$B$77,2,FALSE),"")&amp;","&amp;AJ3164&amp;","&amp;AK3164)</f>
        <v/>
      </c>
    </row>
    <row r="3165" ht="15.0" customHeight="1">
      <c r="A3165" s="25"/>
      <c r="B3165" s="24"/>
      <c r="C3165" s="24"/>
      <c r="D3165" s="24"/>
      <c r="E3165" s="24" t="str">
        <f t="shared" si="1"/>
        <v/>
      </c>
      <c r="F3165" s="24"/>
      <c r="G3165" s="24"/>
      <c r="H3165" s="24"/>
      <c r="I3165" s="24"/>
      <c r="J3165" s="24"/>
      <c r="K3165" s="24"/>
      <c r="L3165" s="24" t="str">
        <f t="shared" si="2"/>
        <v/>
      </c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5"/>
      <c r="AA3165" s="24"/>
      <c r="AB3165" s="24"/>
      <c r="AC3165" s="24"/>
      <c r="AD3165" s="24"/>
      <c r="AE3165" s="24"/>
      <c r="AF3165" s="24"/>
      <c r="AG3165" s="24"/>
      <c r="AH3165" s="24"/>
      <c r="AI3165" s="24"/>
      <c r="AJ3165" s="25"/>
      <c r="AK3165" s="25"/>
      <c r="AL3165" s="24" t="str">
        <f t="shared" si="3"/>
        <v>User Name Missing</v>
      </c>
      <c r="AM3165" s="24" t="str">
        <f>IF(AL3165&lt;&gt;"Good","",A3165&amp;","&amp;B3165&amp;","&amp;C3165&amp;","&amp;D3165&amp;","&amp;L3165&amp;","&amp;S3165&amp;","&amp;T3165&amp;","&amp;U3165&amp;","&amp;V3165&amp;","&amp;W3165&amp;","&amp;IF(X3165&lt;&gt;"",VLOOKUP(X3165,'Vlookup''sRef'!$C$3:$D$6,2,FALSE),"")&amp;","&amp;IF(Y3165&lt;&gt;"",VLOOKUP(Y3165,'Vlookup''sRef'!$F$3:$G$4,2,FALSE),"")&amp;","&amp;Z3165&amp;","&amp;AA3165&amp;","&amp;AB3165&amp;","&amp;AC3165&amp;","&amp;AD3165&amp;","&amp;AE3165&amp;","&amp;AF3165&amp;","&amp;AG3165&amp;","&amp;IF(AH3165&lt;&gt;"",VLOOKUP(AH3165,'Vlookup''sRef'!$O$2:$P$101,2,FALSE),"")&amp;","&amp;IF(AI3165&lt;&gt;"",VLOOKUP(AI3165,RulesetRef!$A$2:$B$77,2,FALSE),"")&amp;","&amp;AJ3165&amp;","&amp;AK3165)</f>
        <v/>
      </c>
    </row>
    <row r="3166" ht="15.0" customHeight="1">
      <c r="A3166" s="25"/>
      <c r="B3166" s="24"/>
      <c r="C3166" s="24"/>
      <c r="D3166" s="24"/>
      <c r="E3166" s="24" t="str">
        <f t="shared" si="1"/>
        <v/>
      </c>
      <c r="F3166" s="24"/>
      <c r="G3166" s="24"/>
      <c r="H3166" s="24"/>
      <c r="I3166" s="24"/>
      <c r="J3166" s="24"/>
      <c r="K3166" s="24"/>
      <c r="L3166" s="24" t="str">
        <f t="shared" si="2"/>
        <v/>
      </c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5"/>
      <c r="AA3166" s="24"/>
      <c r="AB3166" s="24"/>
      <c r="AC3166" s="24"/>
      <c r="AD3166" s="24"/>
      <c r="AE3166" s="24"/>
      <c r="AF3166" s="24"/>
      <c r="AG3166" s="24"/>
      <c r="AH3166" s="24"/>
      <c r="AI3166" s="24"/>
      <c r="AJ3166" s="25"/>
      <c r="AK3166" s="25"/>
      <c r="AL3166" s="24" t="str">
        <f t="shared" si="3"/>
        <v>User Name Missing</v>
      </c>
      <c r="AM3166" s="24" t="str">
        <f>IF(AL3166&lt;&gt;"Good","",A3166&amp;","&amp;B3166&amp;","&amp;C3166&amp;","&amp;D3166&amp;","&amp;L3166&amp;","&amp;S3166&amp;","&amp;T3166&amp;","&amp;U3166&amp;","&amp;V3166&amp;","&amp;W3166&amp;","&amp;IF(X3166&lt;&gt;"",VLOOKUP(X3166,'Vlookup''sRef'!$C$3:$D$6,2,FALSE),"")&amp;","&amp;IF(Y3166&lt;&gt;"",VLOOKUP(Y3166,'Vlookup''sRef'!$F$3:$G$4,2,FALSE),"")&amp;","&amp;Z3166&amp;","&amp;AA3166&amp;","&amp;AB3166&amp;","&amp;AC3166&amp;","&amp;AD3166&amp;","&amp;AE3166&amp;","&amp;AF3166&amp;","&amp;AG3166&amp;","&amp;IF(AH3166&lt;&gt;"",VLOOKUP(AH3166,'Vlookup''sRef'!$O$2:$P$101,2,FALSE),"")&amp;","&amp;IF(AI3166&lt;&gt;"",VLOOKUP(AI3166,RulesetRef!$A$2:$B$77,2,FALSE),"")&amp;","&amp;AJ3166&amp;","&amp;AK3166)</f>
        <v/>
      </c>
    </row>
    <row r="3167" ht="15.0" customHeight="1">
      <c r="A3167" s="25"/>
      <c r="B3167" s="24"/>
      <c r="C3167" s="24"/>
      <c r="D3167" s="24"/>
      <c r="E3167" s="24" t="str">
        <f t="shared" si="1"/>
        <v/>
      </c>
      <c r="F3167" s="24"/>
      <c r="G3167" s="24"/>
      <c r="H3167" s="24"/>
      <c r="I3167" s="24"/>
      <c r="J3167" s="24"/>
      <c r="K3167" s="24"/>
      <c r="L3167" s="24" t="str">
        <f t="shared" si="2"/>
        <v/>
      </c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5"/>
      <c r="AA3167" s="24"/>
      <c r="AB3167" s="24"/>
      <c r="AC3167" s="24"/>
      <c r="AD3167" s="24"/>
      <c r="AE3167" s="24"/>
      <c r="AF3167" s="24"/>
      <c r="AG3167" s="24"/>
      <c r="AH3167" s="24"/>
      <c r="AI3167" s="24"/>
      <c r="AJ3167" s="25"/>
      <c r="AK3167" s="25"/>
      <c r="AL3167" s="24" t="str">
        <f t="shared" si="3"/>
        <v>User Name Missing</v>
      </c>
      <c r="AM3167" s="24" t="str">
        <f>IF(AL3167&lt;&gt;"Good","",A3167&amp;","&amp;B3167&amp;","&amp;C3167&amp;","&amp;D3167&amp;","&amp;L3167&amp;","&amp;S3167&amp;","&amp;T3167&amp;","&amp;U3167&amp;","&amp;V3167&amp;","&amp;W3167&amp;","&amp;IF(X3167&lt;&gt;"",VLOOKUP(X3167,'Vlookup''sRef'!$C$3:$D$6,2,FALSE),"")&amp;","&amp;IF(Y3167&lt;&gt;"",VLOOKUP(Y3167,'Vlookup''sRef'!$F$3:$G$4,2,FALSE),"")&amp;","&amp;Z3167&amp;","&amp;AA3167&amp;","&amp;AB3167&amp;","&amp;AC3167&amp;","&amp;AD3167&amp;","&amp;AE3167&amp;","&amp;AF3167&amp;","&amp;AG3167&amp;","&amp;IF(AH3167&lt;&gt;"",VLOOKUP(AH3167,'Vlookup''sRef'!$O$2:$P$101,2,FALSE),"")&amp;","&amp;IF(AI3167&lt;&gt;"",VLOOKUP(AI3167,RulesetRef!$A$2:$B$77,2,FALSE),"")&amp;","&amp;AJ3167&amp;","&amp;AK3167)</f>
        <v/>
      </c>
    </row>
    <row r="3168" ht="15.0" customHeight="1">
      <c r="A3168" s="25"/>
      <c r="B3168" s="24"/>
      <c r="C3168" s="24"/>
      <c r="D3168" s="24"/>
      <c r="E3168" s="24" t="str">
        <f t="shared" si="1"/>
        <v/>
      </c>
      <c r="F3168" s="24"/>
      <c r="G3168" s="24"/>
      <c r="H3168" s="24"/>
      <c r="I3168" s="24"/>
      <c r="J3168" s="24"/>
      <c r="K3168" s="24"/>
      <c r="L3168" s="24" t="str">
        <f t="shared" si="2"/>
        <v/>
      </c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5"/>
      <c r="AA3168" s="24"/>
      <c r="AB3168" s="24"/>
      <c r="AC3168" s="24"/>
      <c r="AD3168" s="24"/>
      <c r="AE3168" s="24"/>
      <c r="AF3168" s="24"/>
      <c r="AG3168" s="24"/>
      <c r="AH3168" s="24"/>
      <c r="AI3168" s="24"/>
      <c r="AJ3168" s="25"/>
      <c r="AK3168" s="25"/>
      <c r="AL3168" s="24" t="str">
        <f t="shared" si="3"/>
        <v>User Name Missing</v>
      </c>
      <c r="AM3168" s="24" t="str">
        <f>IF(AL3168&lt;&gt;"Good","",A3168&amp;","&amp;B3168&amp;","&amp;C3168&amp;","&amp;D3168&amp;","&amp;L3168&amp;","&amp;S3168&amp;","&amp;T3168&amp;","&amp;U3168&amp;","&amp;V3168&amp;","&amp;W3168&amp;","&amp;IF(X3168&lt;&gt;"",VLOOKUP(X3168,'Vlookup''sRef'!$C$3:$D$6,2,FALSE),"")&amp;","&amp;IF(Y3168&lt;&gt;"",VLOOKUP(Y3168,'Vlookup''sRef'!$F$3:$G$4,2,FALSE),"")&amp;","&amp;Z3168&amp;","&amp;AA3168&amp;","&amp;AB3168&amp;","&amp;AC3168&amp;","&amp;AD3168&amp;","&amp;AE3168&amp;","&amp;AF3168&amp;","&amp;AG3168&amp;","&amp;IF(AH3168&lt;&gt;"",VLOOKUP(AH3168,'Vlookup''sRef'!$O$2:$P$101,2,FALSE),"")&amp;","&amp;IF(AI3168&lt;&gt;"",VLOOKUP(AI3168,RulesetRef!$A$2:$B$77,2,FALSE),"")&amp;","&amp;AJ3168&amp;","&amp;AK3168)</f>
        <v/>
      </c>
    </row>
    <row r="3169" ht="15.0" customHeight="1">
      <c r="A3169" s="25"/>
      <c r="B3169" s="24"/>
      <c r="C3169" s="24"/>
      <c r="D3169" s="24"/>
      <c r="E3169" s="24" t="str">
        <f t="shared" si="1"/>
        <v/>
      </c>
      <c r="F3169" s="24"/>
      <c r="G3169" s="24"/>
      <c r="H3169" s="24"/>
      <c r="I3169" s="24"/>
      <c r="J3169" s="24"/>
      <c r="K3169" s="24"/>
      <c r="L3169" s="24" t="str">
        <f t="shared" si="2"/>
        <v/>
      </c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5"/>
      <c r="AA3169" s="24"/>
      <c r="AB3169" s="24"/>
      <c r="AC3169" s="24"/>
      <c r="AD3169" s="24"/>
      <c r="AE3169" s="24"/>
      <c r="AF3169" s="24"/>
      <c r="AG3169" s="24"/>
      <c r="AH3169" s="24"/>
      <c r="AI3169" s="24"/>
      <c r="AJ3169" s="25"/>
      <c r="AK3169" s="25"/>
      <c r="AL3169" s="24" t="str">
        <f t="shared" si="3"/>
        <v>User Name Missing</v>
      </c>
      <c r="AM3169" s="24" t="str">
        <f>IF(AL3169&lt;&gt;"Good","",A3169&amp;","&amp;B3169&amp;","&amp;C3169&amp;","&amp;D3169&amp;","&amp;L3169&amp;","&amp;S3169&amp;","&amp;T3169&amp;","&amp;U3169&amp;","&amp;V3169&amp;","&amp;W3169&amp;","&amp;IF(X3169&lt;&gt;"",VLOOKUP(X3169,'Vlookup''sRef'!$C$3:$D$6,2,FALSE),"")&amp;","&amp;IF(Y3169&lt;&gt;"",VLOOKUP(Y3169,'Vlookup''sRef'!$F$3:$G$4,2,FALSE),"")&amp;","&amp;Z3169&amp;","&amp;AA3169&amp;","&amp;AB3169&amp;","&amp;AC3169&amp;","&amp;AD3169&amp;","&amp;AE3169&amp;","&amp;AF3169&amp;","&amp;AG3169&amp;","&amp;IF(AH3169&lt;&gt;"",VLOOKUP(AH3169,'Vlookup''sRef'!$O$2:$P$101,2,FALSE),"")&amp;","&amp;IF(AI3169&lt;&gt;"",VLOOKUP(AI3169,RulesetRef!$A$2:$B$77,2,FALSE),"")&amp;","&amp;AJ3169&amp;","&amp;AK3169)</f>
        <v/>
      </c>
    </row>
    <row r="3170" ht="15.0" customHeight="1">
      <c r="A3170" s="25"/>
      <c r="B3170" s="24"/>
      <c r="C3170" s="24"/>
      <c r="D3170" s="24"/>
      <c r="E3170" s="24" t="str">
        <f t="shared" si="1"/>
        <v/>
      </c>
      <c r="F3170" s="24"/>
      <c r="G3170" s="24"/>
      <c r="H3170" s="24"/>
      <c r="I3170" s="24"/>
      <c r="J3170" s="24"/>
      <c r="K3170" s="24"/>
      <c r="L3170" s="24" t="str">
        <f t="shared" si="2"/>
        <v/>
      </c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5"/>
      <c r="AA3170" s="24"/>
      <c r="AB3170" s="24"/>
      <c r="AC3170" s="24"/>
      <c r="AD3170" s="24"/>
      <c r="AE3170" s="24"/>
      <c r="AF3170" s="24"/>
      <c r="AG3170" s="24"/>
      <c r="AH3170" s="24"/>
      <c r="AI3170" s="24"/>
      <c r="AJ3170" s="25"/>
      <c r="AK3170" s="25"/>
      <c r="AL3170" s="24" t="str">
        <f t="shared" si="3"/>
        <v>User Name Missing</v>
      </c>
      <c r="AM3170" s="24" t="str">
        <f>IF(AL3170&lt;&gt;"Good","",A3170&amp;","&amp;B3170&amp;","&amp;C3170&amp;","&amp;D3170&amp;","&amp;L3170&amp;","&amp;S3170&amp;","&amp;T3170&amp;","&amp;U3170&amp;","&amp;V3170&amp;","&amp;W3170&amp;","&amp;IF(X3170&lt;&gt;"",VLOOKUP(X3170,'Vlookup''sRef'!$C$3:$D$6,2,FALSE),"")&amp;","&amp;IF(Y3170&lt;&gt;"",VLOOKUP(Y3170,'Vlookup''sRef'!$F$3:$G$4,2,FALSE),"")&amp;","&amp;Z3170&amp;","&amp;AA3170&amp;","&amp;AB3170&amp;","&amp;AC3170&amp;","&amp;AD3170&amp;","&amp;AE3170&amp;","&amp;AF3170&amp;","&amp;AG3170&amp;","&amp;IF(AH3170&lt;&gt;"",VLOOKUP(AH3170,'Vlookup''sRef'!$O$2:$P$101,2,FALSE),"")&amp;","&amp;IF(AI3170&lt;&gt;"",VLOOKUP(AI3170,RulesetRef!$A$2:$B$77,2,FALSE),"")&amp;","&amp;AJ3170&amp;","&amp;AK3170)</f>
        <v/>
      </c>
    </row>
    <row r="3171" ht="15.0" customHeight="1">
      <c r="A3171" s="25"/>
      <c r="B3171" s="24"/>
      <c r="C3171" s="24"/>
      <c r="D3171" s="24"/>
      <c r="E3171" s="24" t="str">
        <f t="shared" si="1"/>
        <v/>
      </c>
      <c r="F3171" s="24"/>
      <c r="G3171" s="24"/>
      <c r="H3171" s="24"/>
      <c r="I3171" s="24"/>
      <c r="J3171" s="24"/>
      <c r="K3171" s="24"/>
      <c r="L3171" s="24" t="str">
        <f t="shared" si="2"/>
        <v/>
      </c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5"/>
      <c r="AA3171" s="24"/>
      <c r="AB3171" s="24"/>
      <c r="AC3171" s="24"/>
      <c r="AD3171" s="24"/>
      <c r="AE3171" s="24"/>
      <c r="AF3171" s="24"/>
      <c r="AG3171" s="24"/>
      <c r="AH3171" s="24"/>
      <c r="AI3171" s="24"/>
      <c r="AJ3171" s="25"/>
      <c r="AK3171" s="25"/>
      <c r="AL3171" s="24" t="str">
        <f t="shared" si="3"/>
        <v>User Name Missing</v>
      </c>
      <c r="AM3171" s="24" t="str">
        <f>IF(AL3171&lt;&gt;"Good","",A3171&amp;","&amp;B3171&amp;","&amp;C3171&amp;","&amp;D3171&amp;","&amp;L3171&amp;","&amp;S3171&amp;","&amp;T3171&amp;","&amp;U3171&amp;","&amp;V3171&amp;","&amp;W3171&amp;","&amp;IF(X3171&lt;&gt;"",VLOOKUP(X3171,'Vlookup''sRef'!$C$3:$D$6,2,FALSE),"")&amp;","&amp;IF(Y3171&lt;&gt;"",VLOOKUP(Y3171,'Vlookup''sRef'!$F$3:$G$4,2,FALSE),"")&amp;","&amp;Z3171&amp;","&amp;AA3171&amp;","&amp;AB3171&amp;","&amp;AC3171&amp;","&amp;AD3171&amp;","&amp;AE3171&amp;","&amp;AF3171&amp;","&amp;AG3171&amp;","&amp;IF(AH3171&lt;&gt;"",VLOOKUP(AH3171,'Vlookup''sRef'!$O$2:$P$101,2,FALSE),"")&amp;","&amp;IF(AI3171&lt;&gt;"",VLOOKUP(AI3171,RulesetRef!$A$2:$B$77,2,FALSE),"")&amp;","&amp;AJ3171&amp;","&amp;AK3171)</f>
        <v/>
      </c>
    </row>
    <row r="3172" ht="15.0" customHeight="1">
      <c r="A3172" s="25"/>
      <c r="B3172" s="24"/>
      <c r="C3172" s="24"/>
      <c r="D3172" s="24"/>
      <c r="E3172" s="24" t="str">
        <f t="shared" si="1"/>
        <v/>
      </c>
      <c r="F3172" s="24"/>
      <c r="G3172" s="24"/>
      <c r="H3172" s="24"/>
      <c r="I3172" s="24"/>
      <c r="J3172" s="24"/>
      <c r="K3172" s="24"/>
      <c r="L3172" s="24" t="str">
        <f t="shared" si="2"/>
        <v/>
      </c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5"/>
      <c r="AA3172" s="24"/>
      <c r="AB3172" s="24"/>
      <c r="AC3172" s="24"/>
      <c r="AD3172" s="24"/>
      <c r="AE3172" s="24"/>
      <c r="AF3172" s="24"/>
      <c r="AG3172" s="24"/>
      <c r="AH3172" s="24"/>
      <c r="AI3172" s="24"/>
      <c r="AJ3172" s="25"/>
      <c r="AK3172" s="25"/>
      <c r="AL3172" s="24" t="str">
        <f t="shared" si="3"/>
        <v>User Name Missing</v>
      </c>
      <c r="AM3172" s="24" t="str">
        <f>IF(AL3172&lt;&gt;"Good","",A3172&amp;","&amp;B3172&amp;","&amp;C3172&amp;","&amp;D3172&amp;","&amp;L3172&amp;","&amp;S3172&amp;","&amp;T3172&amp;","&amp;U3172&amp;","&amp;V3172&amp;","&amp;W3172&amp;","&amp;IF(X3172&lt;&gt;"",VLOOKUP(X3172,'Vlookup''sRef'!$C$3:$D$6,2,FALSE),"")&amp;","&amp;IF(Y3172&lt;&gt;"",VLOOKUP(Y3172,'Vlookup''sRef'!$F$3:$G$4,2,FALSE),"")&amp;","&amp;Z3172&amp;","&amp;AA3172&amp;","&amp;AB3172&amp;","&amp;AC3172&amp;","&amp;AD3172&amp;","&amp;AE3172&amp;","&amp;AF3172&amp;","&amp;AG3172&amp;","&amp;IF(AH3172&lt;&gt;"",VLOOKUP(AH3172,'Vlookup''sRef'!$O$2:$P$101,2,FALSE),"")&amp;","&amp;IF(AI3172&lt;&gt;"",VLOOKUP(AI3172,RulesetRef!$A$2:$B$77,2,FALSE),"")&amp;","&amp;AJ3172&amp;","&amp;AK3172)</f>
        <v/>
      </c>
    </row>
    <row r="3173" ht="15.0" customHeight="1">
      <c r="A3173" s="25"/>
      <c r="B3173" s="24"/>
      <c r="C3173" s="24"/>
      <c r="D3173" s="24"/>
      <c r="E3173" s="24" t="str">
        <f t="shared" si="1"/>
        <v/>
      </c>
      <c r="F3173" s="24"/>
      <c r="G3173" s="24"/>
      <c r="H3173" s="24"/>
      <c r="I3173" s="24"/>
      <c r="J3173" s="24"/>
      <c r="K3173" s="24"/>
      <c r="L3173" s="24" t="str">
        <f t="shared" si="2"/>
        <v/>
      </c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5"/>
      <c r="AA3173" s="24"/>
      <c r="AB3173" s="24"/>
      <c r="AC3173" s="24"/>
      <c r="AD3173" s="24"/>
      <c r="AE3173" s="24"/>
      <c r="AF3173" s="24"/>
      <c r="AG3173" s="24"/>
      <c r="AH3173" s="24"/>
      <c r="AI3173" s="24"/>
      <c r="AJ3173" s="25"/>
      <c r="AK3173" s="25"/>
      <c r="AL3173" s="24" t="str">
        <f t="shared" si="3"/>
        <v>User Name Missing</v>
      </c>
      <c r="AM3173" s="24" t="str">
        <f>IF(AL3173&lt;&gt;"Good","",A3173&amp;","&amp;B3173&amp;","&amp;C3173&amp;","&amp;D3173&amp;","&amp;L3173&amp;","&amp;S3173&amp;","&amp;T3173&amp;","&amp;U3173&amp;","&amp;V3173&amp;","&amp;W3173&amp;","&amp;IF(X3173&lt;&gt;"",VLOOKUP(X3173,'Vlookup''sRef'!$C$3:$D$6,2,FALSE),"")&amp;","&amp;IF(Y3173&lt;&gt;"",VLOOKUP(Y3173,'Vlookup''sRef'!$F$3:$G$4,2,FALSE),"")&amp;","&amp;Z3173&amp;","&amp;AA3173&amp;","&amp;AB3173&amp;","&amp;AC3173&amp;","&amp;AD3173&amp;","&amp;AE3173&amp;","&amp;AF3173&amp;","&amp;AG3173&amp;","&amp;IF(AH3173&lt;&gt;"",VLOOKUP(AH3173,'Vlookup''sRef'!$O$2:$P$101,2,FALSE),"")&amp;","&amp;IF(AI3173&lt;&gt;"",VLOOKUP(AI3173,RulesetRef!$A$2:$B$77,2,FALSE),"")&amp;","&amp;AJ3173&amp;","&amp;AK3173)</f>
        <v/>
      </c>
    </row>
    <row r="3174" ht="15.0" customHeight="1">
      <c r="A3174" s="25"/>
      <c r="B3174" s="24"/>
      <c r="C3174" s="24"/>
      <c r="D3174" s="24"/>
      <c r="E3174" s="24" t="str">
        <f t="shared" si="1"/>
        <v/>
      </c>
      <c r="F3174" s="24"/>
      <c r="G3174" s="24"/>
      <c r="H3174" s="24"/>
      <c r="I3174" s="24"/>
      <c r="J3174" s="24"/>
      <c r="K3174" s="24"/>
      <c r="L3174" s="24" t="str">
        <f t="shared" si="2"/>
        <v/>
      </c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5"/>
      <c r="AA3174" s="24"/>
      <c r="AB3174" s="24"/>
      <c r="AC3174" s="24"/>
      <c r="AD3174" s="24"/>
      <c r="AE3174" s="24"/>
      <c r="AF3174" s="24"/>
      <c r="AG3174" s="24"/>
      <c r="AH3174" s="24"/>
      <c r="AI3174" s="24"/>
      <c r="AJ3174" s="25"/>
      <c r="AK3174" s="25"/>
      <c r="AL3174" s="24" t="str">
        <f t="shared" si="3"/>
        <v>User Name Missing</v>
      </c>
      <c r="AM3174" s="24" t="str">
        <f>IF(AL3174&lt;&gt;"Good","",A3174&amp;","&amp;B3174&amp;","&amp;C3174&amp;","&amp;D3174&amp;","&amp;L3174&amp;","&amp;S3174&amp;","&amp;T3174&amp;","&amp;U3174&amp;","&amp;V3174&amp;","&amp;W3174&amp;","&amp;IF(X3174&lt;&gt;"",VLOOKUP(X3174,'Vlookup''sRef'!$C$3:$D$6,2,FALSE),"")&amp;","&amp;IF(Y3174&lt;&gt;"",VLOOKUP(Y3174,'Vlookup''sRef'!$F$3:$G$4,2,FALSE),"")&amp;","&amp;Z3174&amp;","&amp;AA3174&amp;","&amp;AB3174&amp;","&amp;AC3174&amp;","&amp;AD3174&amp;","&amp;AE3174&amp;","&amp;AF3174&amp;","&amp;AG3174&amp;","&amp;IF(AH3174&lt;&gt;"",VLOOKUP(AH3174,'Vlookup''sRef'!$O$2:$P$101,2,FALSE),"")&amp;","&amp;IF(AI3174&lt;&gt;"",VLOOKUP(AI3174,RulesetRef!$A$2:$B$77,2,FALSE),"")&amp;","&amp;AJ3174&amp;","&amp;AK3174)</f>
        <v/>
      </c>
    </row>
    <row r="3175" ht="15.0" customHeight="1">
      <c r="A3175" s="25"/>
      <c r="B3175" s="24"/>
      <c r="C3175" s="24"/>
      <c r="D3175" s="24"/>
      <c r="E3175" s="24" t="str">
        <f t="shared" si="1"/>
        <v/>
      </c>
      <c r="F3175" s="24"/>
      <c r="G3175" s="24"/>
      <c r="H3175" s="24"/>
      <c r="I3175" s="24"/>
      <c r="J3175" s="24"/>
      <c r="K3175" s="24"/>
      <c r="L3175" s="24" t="str">
        <f t="shared" si="2"/>
        <v/>
      </c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5"/>
      <c r="AA3175" s="24"/>
      <c r="AB3175" s="24"/>
      <c r="AC3175" s="24"/>
      <c r="AD3175" s="24"/>
      <c r="AE3175" s="24"/>
      <c r="AF3175" s="24"/>
      <c r="AG3175" s="24"/>
      <c r="AH3175" s="24"/>
      <c r="AI3175" s="24"/>
      <c r="AJ3175" s="25"/>
      <c r="AK3175" s="25"/>
      <c r="AL3175" s="24" t="str">
        <f t="shared" si="3"/>
        <v>User Name Missing</v>
      </c>
      <c r="AM3175" s="24" t="str">
        <f>IF(AL3175&lt;&gt;"Good","",A3175&amp;","&amp;B3175&amp;","&amp;C3175&amp;","&amp;D3175&amp;","&amp;L3175&amp;","&amp;S3175&amp;","&amp;T3175&amp;","&amp;U3175&amp;","&amp;V3175&amp;","&amp;W3175&amp;","&amp;IF(X3175&lt;&gt;"",VLOOKUP(X3175,'Vlookup''sRef'!$C$3:$D$6,2,FALSE),"")&amp;","&amp;IF(Y3175&lt;&gt;"",VLOOKUP(Y3175,'Vlookup''sRef'!$F$3:$G$4,2,FALSE),"")&amp;","&amp;Z3175&amp;","&amp;AA3175&amp;","&amp;AB3175&amp;","&amp;AC3175&amp;","&amp;AD3175&amp;","&amp;AE3175&amp;","&amp;AF3175&amp;","&amp;AG3175&amp;","&amp;IF(AH3175&lt;&gt;"",VLOOKUP(AH3175,'Vlookup''sRef'!$O$2:$P$101,2,FALSE),"")&amp;","&amp;IF(AI3175&lt;&gt;"",VLOOKUP(AI3175,RulesetRef!$A$2:$B$77,2,FALSE),"")&amp;","&amp;AJ3175&amp;","&amp;AK3175)</f>
        <v/>
      </c>
    </row>
    <row r="3176" ht="15.0" customHeight="1">
      <c r="A3176" s="25"/>
      <c r="B3176" s="24"/>
      <c r="C3176" s="24"/>
      <c r="D3176" s="24"/>
      <c r="E3176" s="24" t="str">
        <f t="shared" si="1"/>
        <v/>
      </c>
      <c r="F3176" s="24"/>
      <c r="G3176" s="24"/>
      <c r="H3176" s="24"/>
      <c r="I3176" s="24"/>
      <c r="J3176" s="24"/>
      <c r="K3176" s="24"/>
      <c r="L3176" s="24" t="str">
        <f t="shared" si="2"/>
        <v/>
      </c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5"/>
      <c r="AA3176" s="24"/>
      <c r="AB3176" s="24"/>
      <c r="AC3176" s="24"/>
      <c r="AD3176" s="24"/>
      <c r="AE3176" s="24"/>
      <c r="AF3176" s="24"/>
      <c r="AG3176" s="24"/>
      <c r="AH3176" s="24"/>
      <c r="AI3176" s="24"/>
      <c r="AJ3176" s="25"/>
      <c r="AK3176" s="25"/>
      <c r="AL3176" s="24" t="str">
        <f t="shared" si="3"/>
        <v>User Name Missing</v>
      </c>
      <c r="AM3176" s="24" t="str">
        <f>IF(AL3176&lt;&gt;"Good","",A3176&amp;","&amp;B3176&amp;","&amp;C3176&amp;","&amp;D3176&amp;","&amp;L3176&amp;","&amp;S3176&amp;","&amp;T3176&amp;","&amp;U3176&amp;","&amp;V3176&amp;","&amp;W3176&amp;","&amp;IF(X3176&lt;&gt;"",VLOOKUP(X3176,'Vlookup''sRef'!$C$3:$D$6,2,FALSE),"")&amp;","&amp;IF(Y3176&lt;&gt;"",VLOOKUP(Y3176,'Vlookup''sRef'!$F$3:$G$4,2,FALSE),"")&amp;","&amp;Z3176&amp;","&amp;AA3176&amp;","&amp;AB3176&amp;","&amp;AC3176&amp;","&amp;AD3176&amp;","&amp;AE3176&amp;","&amp;AF3176&amp;","&amp;AG3176&amp;","&amp;IF(AH3176&lt;&gt;"",VLOOKUP(AH3176,'Vlookup''sRef'!$O$2:$P$101,2,FALSE),"")&amp;","&amp;IF(AI3176&lt;&gt;"",VLOOKUP(AI3176,RulesetRef!$A$2:$B$77,2,FALSE),"")&amp;","&amp;AJ3176&amp;","&amp;AK3176)</f>
        <v/>
      </c>
    </row>
    <row r="3177" ht="15.0" customHeight="1">
      <c r="A3177" s="25"/>
      <c r="B3177" s="24"/>
      <c r="C3177" s="24"/>
      <c r="D3177" s="24"/>
      <c r="E3177" s="24" t="str">
        <f t="shared" si="1"/>
        <v/>
      </c>
      <c r="F3177" s="24"/>
      <c r="G3177" s="24"/>
      <c r="H3177" s="24"/>
      <c r="I3177" s="24"/>
      <c r="J3177" s="24"/>
      <c r="K3177" s="24"/>
      <c r="L3177" s="24" t="str">
        <f t="shared" si="2"/>
        <v/>
      </c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5"/>
      <c r="AA3177" s="24"/>
      <c r="AB3177" s="24"/>
      <c r="AC3177" s="24"/>
      <c r="AD3177" s="24"/>
      <c r="AE3177" s="24"/>
      <c r="AF3177" s="24"/>
      <c r="AG3177" s="24"/>
      <c r="AH3177" s="24"/>
      <c r="AI3177" s="24"/>
      <c r="AJ3177" s="25"/>
      <c r="AK3177" s="25"/>
      <c r="AL3177" s="24" t="str">
        <f t="shared" si="3"/>
        <v>User Name Missing</v>
      </c>
      <c r="AM3177" s="24" t="str">
        <f>IF(AL3177&lt;&gt;"Good","",A3177&amp;","&amp;B3177&amp;","&amp;C3177&amp;","&amp;D3177&amp;","&amp;L3177&amp;","&amp;S3177&amp;","&amp;T3177&amp;","&amp;U3177&amp;","&amp;V3177&amp;","&amp;W3177&amp;","&amp;IF(X3177&lt;&gt;"",VLOOKUP(X3177,'Vlookup''sRef'!$C$3:$D$6,2,FALSE),"")&amp;","&amp;IF(Y3177&lt;&gt;"",VLOOKUP(Y3177,'Vlookup''sRef'!$F$3:$G$4,2,FALSE),"")&amp;","&amp;Z3177&amp;","&amp;AA3177&amp;","&amp;AB3177&amp;","&amp;AC3177&amp;","&amp;AD3177&amp;","&amp;AE3177&amp;","&amp;AF3177&amp;","&amp;AG3177&amp;","&amp;IF(AH3177&lt;&gt;"",VLOOKUP(AH3177,'Vlookup''sRef'!$O$2:$P$101,2,FALSE),"")&amp;","&amp;IF(AI3177&lt;&gt;"",VLOOKUP(AI3177,RulesetRef!$A$2:$B$77,2,FALSE),"")&amp;","&amp;AJ3177&amp;","&amp;AK3177)</f>
        <v/>
      </c>
    </row>
    <row r="3178" ht="15.0" customHeight="1">
      <c r="A3178" s="25"/>
      <c r="B3178" s="24"/>
      <c r="C3178" s="24"/>
      <c r="D3178" s="24"/>
      <c r="E3178" s="24" t="str">
        <f t="shared" si="1"/>
        <v/>
      </c>
      <c r="F3178" s="24"/>
      <c r="G3178" s="24"/>
      <c r="H3178" s="24"/>
      <c r="I3178" s="24"/>
      <c r="J3178" s="24"/>
      <c r="K3178" s="24"/>
      <c r="L3178" s="24" t="str">
        <f t="shared" si="2"/>
        <v/>
      </c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5"/>
      <c r="AA3178" s="24"/>
      <c r="AB3178" s="24"/>
      <c r="AC3178" s="24"/>
      <c r="AD3178" s="24"/>
      <c r="AE3178" s="24"/>
      <c r="AF3178" s="24"/>
      <c r="AG3178" s="24"/>
      <c r="AH3178" s="24"/>
      <c r="AI3178" s="24"/>
      <c r="AJ3178" s="25"/>
      <c r="AK3178" s="25"/>
      <c r="AL3178" s="24" t="str">
        <f t="shared" si="3"/>
        <v>User Name Missing</v>
      </c>
      <c r="AM3178" s="24" t="str">
        <f>IF(AL3178&lt;&gt;"Good","",A3178&amp;","&amp;B3178&amp;","&amp;C3178&amp;","&amp;D3178&amp;","&amp;L3178&amp;","&amp;S3178&amp;","&amp;T3178&amp;","&amp;U3178&amp;","&amp;V3178&amp;","&amp;W3178&amp;","&amp;IF(X3178&lt;&gt;"",VLOOKUP(X3178,'Vlookup''sRef'!$C$3:$D$6,2,FALSE),"")&amp;","&amp;IF(Y3178&lt;&gt;"",VLOOKUP(Y3178,'Vlookup''sRef'!$F$3:$G$4,2,FALSE),"")&amp;","&amp;Z3178&amp;","&amp;AA3178&amp;","&amp;AB3178&amp;","&amp;AC3178&amp;","&amp;AD3178&amp;","&amp;AE3178&amp;","&amp;AF3178&amp;","&amp;AG3178&amp;","&amp;IF(AH3178&lt;&gt;"",VLOOKUP(AH3178,'Vlookup''sRef'!$O$2:$P$101,2,FALSE),"")&amp;","&amp;IF(AI3178&lt;&gt;"",VLOOKUP(AI3178,RulesetRef!$A$2:$B$77,2,FALSE),"")&amp;","&amp;AJ3178&amp;","&amp;AK3178)</f>
        <v/>
      </c>
    </row>
    <row r="3179" ht="15.0" customHeight="1">
      <c r="A3179" s="25"/>
      <c r="B3179" s="24"/>
      <c r="C3179" s="24"/>
      <c r="D3179" s="24"/>
      <c r="E3179" s="24" t="str">
        <f t="shared" si="1"/>
        <v/>
      </c>
      <c r="F3179" s="24"/>
      <c r="G3179" s="24"/>
      <c r="H3179" s="24"/>
      <c r="I3179" s="24"/>
      <c r="J3179" s="24"/>
      <c r="K3179" s="24"/>
      <c r="L3179" s="24" t="str">
        <f t="shared" si="2"/>
        <v/>
      </c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5"/>
      <c r="AA3179" s="24"/>
      <c r="AB3179" s="24"/>
      <c r="AC3179" s="24"/>
      <c r="AD3179" s="24"/>
      <c r="AE3179" s="24"/>
      <c r="AF3179" s="24"/>
      <c r="AG3179" s="24"/>
      <c r="AH3179" s="24"/>
      <c r="AI3179" s="24"/>
      <c r="AJ3179" s="25"/>
      <c r="AK3179" s="25"/>
      <c r="AL3179" s="24" t="str">
        <f t="shared" si="3"/>
        <v>User Name Missing</v>
      </c>
      <c r="AM3179" s="24" t="str">
        <f>IF(AL3179&lt;&gt;"Good","",A3179&amp;","&amp;B3179&amp;","&amp;C3179&amp;","&amp;D3179&amp;","&amp;L3179&amp;","&amp;S3179&amp;","&amp;T3179&amp;","&amp;U3179&amp;","&amp;V3179&amp;","&amp;W3179&amp;","&amp;IF(X3179&lt;&gt;"",VLOOKUP(X3179,'Vlookup''sRef'!$C$3:$D$6,2,FALSE),"")&amp;","&amp;IF(Y3179&lt;&gt;"",VLOOKUP(Y3179,'Vlookup''sRef'!$F$3:$G$4,2,FALSE),"")&amp;","&amp;Z3179&amp;","&amp;AA3179&amp;","&amp;AB3179&amp;","&amp;AC3179&amp;","&amp;AD3179&amp;","&amp;AE3179&amp;","&amp;AF3179&amp;","&amp;AG3179&amp;","&amp;IF(AH3179&lt;&gt;"",VLOOKUP(AH3179,'Vlookup''sRef'!$O$2:$P$101,2,FALSE),"")&amp;","&amp;IF(AI3179&lt;&gt;"",VLOOKUP(AI3179,RulesetRef!$A$2:$B$77,2,FALSE),"")&amp;","&amp;AJ3179&amp;","&amp;AK3179)</f>
        <v/>
      </c>
    </row>
    <row r="3180" ht="15.0" customHeight="1">
      <c r="A3180" s="25"/>
      <c r="B3180" s="24"/>
      <c r="C3180" s="24"/>
      <c r="D3180" s="24"/>
      <c r="E3180" s="24" t="str">
        <f t="shared" si="1"/>
        <v/>
      </c>
      <c r="F3180" s="24"/>
      <c r="G3180" s="24"/>
      <c r="H3180" s="24"/>
      <c r="I3180" s="24"/>
      <c r="J3180" s="24"/>
      <c r="K3180" s="24"/>
      <c r="L3180" s="24" t="str">
        <f t="shared" si="2"/>
        <v/>
      </c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5"/>
      <c r="AA3180" s="24"/>
      <c r="AB3180" s="24"/>
      <c r="AC3180" s="24"/>
      <c r="AD3180" s="24"/>
      <c r="AE3180" s="24"/>
      <c r="AF3180" s="24"/>
      <c r="AG3180" s="24"/>
      <c r="AH3180" s="24"/>
      <c r="AI3180" s="24"/>
      <c r="AJ3180" s="25"/>
      <c r="AK3180" s="25"/>
      <c r="AL3180" s="24" t="str">
        <f t="shared" si="3"/>
        <v>User Name Missing</v>
      </c>
      <c r="AM3180" s="24" t="str">
        <f>IF(AL3180&lt;&gt;"Good","",A3180&amp;","&amp;B3180&amp;","&amp;C3180&amp;","&amp;D3180&amp;","&amp;L3180&amp;","&amp;S3180&amp;","&amp;T3180&amp;","&amp;U3180&amp;","&amp;V3180&amp;","&amp;W3180&amp;","&amp;IF(X3180&lt;&gt;"",VLOOKUP(X3180,'Vlookup''sRef'!$C$3:$D$6,2,FALSE),"")&amp;","&amp;IF(Y3180&lt;&gt;"",VLOOKUP(Y3180,'Vlookup''sRef'!$F$3:$G$4,2,FALSE),"")&amp;","&amp;Z3180&amp;","&amp;AA3180&amp;","&amp;AB3180&amp;","&amp;AC3180&amp;","&amp;AD3180&amp;","&amp;AE3180&amp;","&amp;AF3180&amp;","&amp;AG3180&amp;","&amp;IF(AH3180&lt;&gt;"",VLOOKUP(AH3180,'Vlookup''sRef'!$O$2:$P$101,2,FALSE),"")&amp;","&amp;IF(AI3180&lt;&gt;"",VLOOKUP(AI3180,RulesetRef!$A$2:$B$77,2,FALSE),"")&amp;","&amp;AJ3180&amp;","&amp;AK3180)</f>
        <v/>
      </c>
    </row>
    <row r="3181" ht="15.0" customHeight="1">
      <c r="A3181" s="25"/>
      <c r="B3181" s="24"/>
      <c r="C3181" s="24"/>
      <c r="D3181" s="24"/>
      <c r="E3181" s="24" t="str">
        <f t="shared" si="1"/>
        <v/>
      </c>
      <c r="F3181" s="24"/>
      <c r="G3181" s="24"/>
      <c r="H3181" s="24"/>
      <c r="I3181" s="24"/>
      <c r="J3181" s="24"/>
      <c r="K3181" s="24"/>
      <c r="L3181" s="24" t="str">
        <f t="shared" si="2"/>
        <v/>
      </c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5"/>
      <c r="AA3181" s="24"/>
      <c r="AB3181" s="24"/>
      <c r="AC3181" s="24"/>
      <c r="AD3181" s="24"/>
      <c r="AE3181" s="24"/>
      <c r="AF3181" s="24"/>
      <c r="AG3181" s="24"/>
      <c r="AH3181" s="24"/>
      <c r="AI3181" s="24"/>
      <c r="AJ3181" s="25"/>
      <c r="AK3181" s="25"/>
      <c r="AL3181" s="24" t="str">
        <f t="shared" si="3"/>
        <v>User Name Missing</v>
      </c>
      <c r="AM3181" s="24" t="str">
        <f>IF(AL3181&lt;&gt;"Good","",A3181&amp;","&amp;B3181&amp;","&amp;C3181&amp;","&amp;D3181&amp;","&amp;L3181&amp;","&amp;S3181&amp;","&amp;T3181&amp;","&amp;U3181&amp;","&amp;V3181&amp;","&amp;W3181&amp;","&amp;IF(X3181&lt;&gt;"",VLOOKUP(X3181,'Vlookup''sRef'!$C$3:$D$6,2,FALSE),"")&amp;","&amp;IF(Y3181&lt;&gt;"",VLOOKUP(Y3181,'Vlookup''sRef'!$F$3:$G$4,2,FALSE),"")&amp;","&amp;Z3181&amp;","&amp;AA3181&amp;","&amp;AB3181&amp;","&amp;AC3181&amp;","&amp;AD3181&amp;","&amp;AE3181&amp;","&amp;AF3181&amp;","&amp;AG3181&amp;","&amp;IF(AH3181&lt;&gt;"",VLOOKUP(AH3181,'Vlookup''sRef'!$O$2:$P$101,2,FALSE),"")&amp;","&amp;IF(AI3181&lt;&gt;"",VLOOKUP(AI3181,RulesetRef!$A$2:$B$77,2,FALSE),"")&amp;","&amp;AJ3181&amp;","&amp;AK3181)</f>
        <v/>
      </c>
    </row>
    <row r="3182" ht="15.0" customHeight="1">
      <c r="A3182" s="25"/>
      <c r="B3182" s="24"/>
      <c r="C3182" s="24"/>
      <c r="D3182" s="24"/>
      <c r="E3182" s="24" t="str">
        <f t="shared" si="1"/>
        <v/>
      </c>
      <c r="F3182" s="24"/>
      <c r="G3182" s="24"/>
      <c r="H3182" s="24"/>
      <c r="I3182" s="24"/>
      <c r="J3182" s="24"/>
      <c r="K3182" s="24"/>
      <c r="L3182" s="24" t="str">
        <f t="shared" si="2"/>
        <v/>
      </c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5"/>
      <c r="AA3182" s="24"/>
      <c r="AB3182" s="24"/>
      <c r="AC3182" s="24"/>
      <c r="AD3182" s="24"/>
      <c r="AE3182" s="24"/>
      <c r="AF3182" s="24"/>
      <c r="AG3182" s="24"/>
      <c r="AH3182" s="24"/>
      <c r="AI3182" s="24"/>
      <c r="AJ3182" s="25"/>
      <c r="AK3182" s="25"/>
      <c r="AL3182" s="24" t="str">
        <f t="shared" si="3"/>
        <v>User Name Missing</v>
      </c>
      <c r="AM3182" s="24" t="str">
        <f>IF(AL3182&lt;&gt;"Good","",A3182&amp;","&amp;B3182&amp;","&amp;C3182&amp;","&amp;D3182&amp;","&amp;L3182&amp;","&amp;S3182&amp;","&amp;T3182&amp;","&amp;U3182&amp;","&amp;V3182&amp;","&amp;W3182&amp;","&amp;IF(X3182&lt;&gt;"",VLOOKUP(X3182,'Vlookup''sRef'!$C$3:$D$6,2,FALSE),"")&amp;","&amp;IF(Y3182&lt;&gt;"",VLOOKUP(Y3182,'Vlookup''sRef'!$F$3:$G$4,2,FALSE),"")&amp;","&amp;Z3182&amp;","&amp;AA3182&amp;","&amp;AB3182&amp;","&amp;AC3182&amp;","&amp;AD3182&amp;","&amp;AE3182&amp;","&amp;AF3182&amp;","&amp;AG3182&amp;","&amp;IF(AH3182&lt;&gt;"",VLOOKUP(AH3182,'Vlookup''sRef'!$O$2:$P$101,2,FALSE),"")&amp;","&amp;IF(AI3182&lt;&gt;"",VLOOKUP(AI3182,RulesetRef!$A$2:$B$77,2,FALSE),"")&amp;","&amp;AJ3182&amp;","&amp;AK3182)</f>
        <v/>
      </c>
    </row>
    <row r="3183" ht="15.0" customHeight="1">
      <c r="A3183" s="25"/>
      <c r="B3183" s="24"/>
      <c r="C3183" s="24"/>
      <c r="D3183" s="24"/>
      <c r="E3183" s="24" t="str">
        <f t="shared" si="1"/>
        <v/>
      </c>
      <c r="F3183" s="24"/>
      <c r="G3183" s="24"/>
      <c r="H3183" s="24"/>
      <c r="I3183" s="24"/>
      <c r="J3183" s="24"/>
      <c r="K3183" s="24"/>
      <c r="L3183" s="24" t="str">
        <f t="shared" si="2"/>
        <v/>
      </c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5"/>
      <c r="AA3183" s="24"/>
      <c r="AB3183" s="24"/>
      <c r="AC3183" s="24"/>
      <c r="AD3183" s="24"/>
      <c r="AE3183" s="24"/>
      <c r="AF3183" s="24"/>
      <c r="AG3183" s="24"/>
      <c r="AH3183" s="24"/>
      <c r="AI3183" s="24"/>
      <c r="AJ3183" s="25"/>
      <c r="AK3183" s="25"/>
      <c r="AL3183" s="24" t="str">
        <f t="shared" si="3"/>
        <v>User Name Missing</v>
      </c>
      <c r="AM3183" s="24" t="str">
        <f>IF(AL3183&lt;&gt;"Good","",A3183&amp;","&amp;B3183&amp;","&amp;C3183&amp;","&amp;D3183&amp;","&amp;L3183&amp;","&amp;S3183&amp;","&amp;T3183&amp;","&amp;U3183&amp;","&amp;V3183&amp;","&amp;W3183&amp;","&amp;IF(X3183&lt;&gt;"",VLOOKUP(X3183,'Vlookup''sRef'!$C$3:$D$6,2,FALSE),"")&amp;","&amp;IF(Y3183&lt;&gt;"",VLOOKUP(Y3183,'Vlookup''sRef'!$F$3:$G$4,2,FALSE),"")&amp;","&amp;Z3183&amp;","&amp;AA3183&amp;","&amp;AB3183&amp;","&amp;AC3183&amp;","&amp;AD3183&amp;","&amp;AE3183&amp;","&amp;AF3183&amp;","&amp;AG3183&amp;","&amp;IF(AH3183&lt;&gt;"",VLOOKUP(AH3183,'Vlookup''sRef'!$O$2:$P$101,2,FALSE),"")&amp;","&amp;IF(AI3183&lt;&gt;"",VLOOKUP(AI3183,RulesetRef!$A$2:$B$77,2,FALSE),"")&amp;","&amp;AJ3183&amp;","&amp;AK3183)</f>
        <v/>
      </c>
    </row>
    <row r="3184" ht="15.0" customHeight="1">
      <c r="A3184" s="25"/>
      <c r="B3184" s="24"/>
      <c r="C3184" s="24"/>
      <c r="D3184" s="24"/>
      <c r="E3184" s="24" t="str">
        <f t="shared" si="1"/>
        <v/>
      </c>
      <c r="F3184" s="24"/>
      <c r="G3184" s="24"/>
      <c r="H3184" s="24"/>
      <c r="I3184" s="24"/>
      <c r="J3184" s="24"/>
      <c r="K3184" s="24"/>
      <c r="L3184" s="24" t="str">
        <f t="shared" si="2"/>
        <v/>
      </c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5"/>
      <c r="AA3184" s="24"/>
      <c r="AB3184" s="24"/>
      <c r="AC3184" s="24"/>
      <c r="AD3184" s="24"/>
      <c r="AE3184" s="24"/>
      <c r="AF3184" s="24"/>
      <c r="AG3184" s="24"/>
      <c r="AH3184" s="24"/>
      <c r="AI3184" s="24"/>
      <c r="AJ3184" s="25"/>
      <c r="AK3184" s="25"/>
      <c r="AL3184" s="24" t="str">
        <f t="shared" si="3"/>
        <v>User Name Missing</v>
      </c>
      <c r="AM3184" s="24" t="str">
        <f>IF(AL3184&lt;&gt;"Good","",A3184&amp;","&amp;B3184&amp;","&amp;C3184&amp;","&amp;D3184&amp;","&amp;L3184&amp;","&amp;S3184&amp;","&amp;T3184&amp;","&amp;U3184&amp;","&amp;V3184&amp;","&amp;W3184&amp;","&amp;IF(X3184&lt;&gt;"",VLOOKUP(X3184,'Vlookup''sRef'!$C$3:$D$6,2,FALSE),"")&amp;","&amp;IF(Y3184&lt;&gt;"",VLOOKUP(Y3184,'Vlookup''sRef'!$F$3:$G$4,2,FALSE),"")&amp;","&amp;Z3184&amp;","&amp;AA3184&amp;","&amp;AB3184&amp;","&amp;AC3184&amp;","&amp;AD3184&amp;","&amp;AE3184&amp;","&amp;AF3184&amp;","&amp;AG3184&amp;","&amp;IF(AH3184&lt;&gt;"",VLOOKUP(AH3184,'Vlookup''sRef'!$O$2:$P$101,2,FALSE),"")&amp;","&amp;IF(AI3184&lt;&gt;"",VLOOKUP(AI3184,RulesetRef!$A$2:$B$77,2,FALSE),"")&amp;","&amp;AJ3184&amp;","&amp;AK3184)</f>
        <v/>
      </c>
    </row>
    <row r="3185" ht="15.0" customHeight="1">
      <c r="A3185" s="25"/>
      <c r="B3185" s="24"/>
      <c r="C3185" s="24"/>
      <c r="D3185" s="24"/>
      <c r="E3185" s="24" t="str">
        <f t="shared" si="1"/>
        <v/>
      </c>
      <c r="F3185" s="24"/>
      <c r="G3185" s="24"/>
      <c r="H3185" s="24"/>
      <c r="I3185" s="24"/>
      <c r="J3185" s="24"/>
      <c r="K3185" s="24"/>
      <c r="L3185" s="24" t="str">
        <f t="shared" si="2"/>
        <v/>
      </c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5"/>
      <c r="AA3185" s="24"/>
      <c r="AB3185" s="24"/>
      <c r="AC3185" s="24"/>
      <c r="AD3185" s="24"/>
      <c r="AE3185" s="24"/>
      <c r="AF3185" s="24"/>
      <c r="AG3185" s="24"/>
      <c r="AH3185" s="24"/>
      <c r="AI3185" s="24"/>
      <c r="AJ3185" s="25"/>
      <c r="AK3185" s="25"/>
      <c r="AL3185" s="24" t="str">
        <f t="shared" si="3"/>
        <v>User Name Missing</v>
      </c>
      <c r="AM3185" s="24" t="str">
        <f>IF(AL3185&lt;&gt;"Good","",A3185&amp;","&amp;B3185&amp;","&amp;C3185&amp;","&amp;D3185&amp;","&amp;L3185&amp;","&amp;S3185&amp;","&amp;T3185&amp;","&amp;U3185&amp;","&amp;V3185&amp;","&amp;W3185&amp;","&amp;IF(X3185&lt;&gt;"",VLOOKUP(X3185,'Vlookup''sRef'!$C$3:$D$6,2,FALSE),"")&amp;","&amp;IF(Y3185&lt;&gt;"",VLOOKUP(Y3185,'Vlookup''sRef'!$F$3:$G$4,2,FALSE),"")&amp;","&amp;Z3185&amp;","&amp;AA3185&amp;","&amp;AB3185&amp;","&amp;AC3185&amp;","&amp;AD3185&amp;","&amp;AE3185&amp;","&amp;AF3185&amp;","&amp;AG3185&amp;","&amp;IF(AH3185&lt;&gt;"",VLOOKUP(AH3185,'Vlookup''sRef'!$O$2:$P$101,2,FALSE),"")&amp;","&amp;IF(AI3185&lt;&gt;"",VLOOKUP(AI3185,RulesetRef!$A$2:$B$77,2,FALSE),"")&amp;","&amp;AJ3185&amp;","&amp;AK3185)</f>
        <v/>
      </c>
    </row>
    <row r="3186" ht="15.0" customHeight="1">
      <c r="A3186" s="25"/>
      <c r="B3186" s="24"/>
      <c r="C3186" s="24"/>
      <c r="D3186" s="24"/>
      <c r="E3186" s="24" t="str">
        <f t="shared" si="1"/>
        <v/>
      </c>
      <c r="F3186" s="24"/>
      <c r="G3186" s="24"/>
      <c r="H3186" s="24"/>
      <c r="I3186" s="24"/>
      <c r="J3186" s="24"/>
      <c r="K3186" s="24"/>
      <c r="L3186" s="24" t="str">
        <f t="shared" si="2"/>
        <v/>
      </c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5"/>
      <c r="AA3186" s="24"/>
      <c r="AB3186" s="24"/>
      <c r="AC3186" s="24"/>
      <c r="AD3186" s="24"/>
      <c r="AE3186" s="24"/>
      <c r="AF3186" s="24"/>
      <c r="AG3186" s="24"/>
      <c r="AH3186" s="24"/>
      <c r="AI3186" s="24"/>
      <c r="AJ3186" s="25"/>
      <c r="AK3186" s="25"/>
      <c r="AL3186" s="24" t="str">
        <f t="shared" si="3"/>
        <v>User Name Missing</v>
      </c>
      <c r="AM3186" s="24" t="str">
        <f>IF(AL3186&lt;&gt;"Good","",A3186&amp;","&amp;B3186&amp;","&amp;C3186&amp;","&amp;D3186&amp;","&amp;L3186&amp;","&amp;S3186&amp;","&amp;T3186&amp;","&amp;U3186&amp;","&amp;V3186&amp;","&amp;W3186&amp;","&amp;IF(X3186&lt;&gt;"",VLOOKUP(X3186,'Vlookup''sRef'!$C$3:$D$6,2,FALSE),"")&amp;","&amp;IF(Y3186&lt;&gt;"",VLOOKUP(Y3186,'Vlookup''sRef'!$F$3:$G$4,2,FALSE),"")&amp;","&amp;Z3186&amp;","&amp;AA3186&amp;","&amp;AB3186&amp;","&amp;AC3186&amp;","&amp;AD3186&amp;","&amp;AE3186&amp;","&amp;AF3186&amp;","&amp;AG3186&amp;","&amp;IF(AH3186&lt;&gt;"",VLOOKUP(AH3186,'Vlookup''sRef'!$O$2:$P$101,2,FALSE),"")&amp;","&amp;IF(AI3186&lt;&gt;"",VLOOKUP(AI3186,RulesetRef!$A$2:$B$77,2,FALSE),"")&amp;","&amp;AJ3186&amp;","&amp;AK3186)</f>
        <v/>
      </c>
    </row>
    <row r="3187" ht="15.0" customHeight="1">
      <c r="A3187" s="25"/>
      <c r="B3187" s="24"/>
      <c r="C3187" s="24"/>
      <c r="D3187" s="24"/>
      <c r="E3187" s="24" t="str">
        <f t="shared" si="1"/>
        <v/>
      </c>
      <c r="F3187" s="24"/>
      <c r="G3187" s="24"/>
      <c r="H3187" s="24"/>
      <c r="I3187" s="24"/>
      <c r="J3187" s="24"/>
      <c r="K3187" s="24"/>
      <c r="L3187" s="24" t="str">
        <f t="shared" si="2"/>
        <v/>
      </c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5"/>
      <c r="AA3187" s="24"/>
      <c r="AB3187" s="24"/>
      <c r="AC3187" s="24"/>
      <c r="AD3187" s="24"/>
      <c r="AE3187" s="24"/>
      <c r="AF3187" s="24"/>
      <c r="AG3187" s="24"/>
      <c r="AH3187" s="24"/>
      <c r="AI3187" s="24"/>
      <c r="AJ3187" s="25"/>
      <c r="AK3187" s="25"/>
      <c r="AL3187" s="24" t="str">
        <f t="shared" si="3"/>
        <v>User Name Missing</v>
      </c>
      <c r="AM3187" s="24" t="str">
        <f>IF(AL3187&lt;&gt;"Good","",A3187&amp;","&amp;B3187&amp;","&amp;C3187&amp;","&amp;D3187&amp;","&amp;L3187&amp;","&amp;S3187&amp;","&amp;T3187&amp;","&amp;U3187&amp;","&amp;V3187&amp;","&amp;W3187&amp;","&amp;IF(X3187&lt;&gt;"",VLOOKUP(X3187,'Vlookup''sRef'!$C$3:$D$6,2,FALSE),"")&amp;","&amp;IF(Y3187&lt;&gt;"",VLOOKUP(Y3187,'Vlookup''sRef'!$F$3:$G$4,2,FALSE),"")&amp;","&amp;Z3187&amp;","&amp;AA3187&amp;","&amp;AB3187&amp;","&amp;AC3187&amp;","&amp;AD3187&amp;","&amp;AE3187&amp;","&amp;AF3187&amp;","&amp;AG3187&amp;","&amp;IF(AH3187&lt;&gt;"",VLOOKUP(AH3187,'Vlookup''sRef'!$O$2:$P$101,2,FALSE),"")&amp;","&amp;IF(AI3187&lt;&gt;"",VLOOKUP(AI3187,RulesetRef!$A$2:$B$77,2,FALSE),"")&amp;","&amp;AJ3187&amp;","&amp;AK3187)</f>
        <v/>
      </c>
    </row>
    <row r="3188" ht="15.0" customHeight="1">
      <c r="A3188" s="25"/>
      <c r="B3188" s="24"/>
      <c r="C3188" s="24"/>
      <c r="D3188" s="24"/>
      <c r="E3188" s="24" t="str">
        <f t="shared" si="1"/>
        <v/>
      </c>
      <c r="F3188" s="24"/>
      <c r="G3188" s="24"/>
      <c r="H3188" s="24"/>
      <c r="I3188" s="24"/>
      <c r="J3188" s="24"/>
      <c r="K3188" s="24"/>
      <c r="L3188" s="24" t="str">
        <f t="shared" si="2"/>
        <v/>
      </c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5"/>
      <c r="AA3188" s="24"/>
      <c r="AB3188" s="24"/>
      <c r="AC3188" s="24"/>
      <c r="AD3188" s="24"/>
      <c r="AE3188" s="24"/>
      <c r="AF3188" s="24"/>
      <c r="AG3188" s="24"/>
      <c r="AH3188" s="24"/>
      <c r="AI3188" s="24"/>
      <c r="AJ3188" s="25"/>
      <c r="AK3188" s="25"/>
      <c r="AL3188" s="24" t="str">
        <f t="shared" si="3"/>
        <v>User Name Missing</v>
      </c>
      <c r="AM3188" s="24" t="str">
        <f>IF(AL3188&lt;&gt;"Good","",A3188&amp;","&amp;B3188&amp;","&amp;C3188&amp;","&amp;D3188&amp;","&amp;L3188&amp;","&amp;S3188&amp;","&amp;T3188&amp;","&amp;U3188&amp;","&amp;V3188&amp;","&amp;W3188&amp;","&amp;IF(X3188&lt;&gt;"",VLOOKUP(X3188,'Vlookup''sRef'!$C$3:$D$6,2,FALSE),"")&amp;","&amp;IF(Y3188&lt;&gt;"",VLOOKUP(Y3188,'Vlookup''sRef'!$F$3:$G$4,2,FALSE),"")&amp;","&amp;Z3188&amp;","&amp;AA3188&amp;","&amp;AB3188&amp;","&amp;AC3188&amp;","&amp;AD3188&amp;","&amp;AE3188&amp;","&amp;AF3188&amp;","&amp;AG3188&amp;","&amp;IF(AH3188&lt;&gt;"",VLOOKUP(AH3188,'Vlookup''sRef'!$O$2:$P$101,2,FALSE),"")&amp;","&amp;IF(AI3188&lt;&gt;"",VLOOKUP(AI3188,RulesetRef!$A$2:$B$77,2,FALSE),"")&amp;","&amp;AJ3188&amp;","&amp;AK3188)</f>
        <v/>
      </c>
    </row>
    <row r="3189" ht="15.0" customHeight="1">
      <c r="A3189" s="25"/>
      <c r="B3189" s="24"/>
      <c r="C3189" s="24"/>
      <c r="D3189" s="24"/>
      <c r="E3189" s="24" t="str">
        <f t="shared" si="1"/>
        <v/>
      </c>
      <c r="F3189" s="24"/>
      <c r="G3189" s="24"/>
      <c r="H3189" s="24"/>
      <c r="I3189" s="24"/>
      <c r="J3189" s="24"/>
      <c r="K3189" s="24"/>
      <c r="L3189" s="24" t="str">
        <f t="shared" si="2"/>
        <v/>
      </c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5"/>
      <c r="AA3189" s="24"/>
      <c r="AB3189" s="24"/>
      <c r="AC3189" s="24"/>
      <c r="AD3189" s="24"/>
      <c r="AE3189" s="24"/>
      <c r="AF3189" s="24"/>
      <c r="AG3189" s="24"/>
      <c r="AH3189" s="24"/>
      <c r="AI3189" s="24"/>
      <c r="AJ3189" s="25"/>
      <c r="AK3189" s="25"/>
      <c r="AL3189" s="24" t="str">
        <f t="shared" si="3"/>
        <v>User Name Missing</v>
      </c>
      <c r="AM3189" s="24" t="str">
        <f>IF(AL3189&lt;&gt;"Good","",A3189&amp;","&amp;B3189&amp;","&amp;C3189&amp;","&amp;D3189&amp;","&amp;L3189&amp;","&amp;S3189&amp;","&amp;T3189&amp;","&amp;U3189&amp;","&amp;V3189&amp;","&amp;W3189&amp;","&amp;IF(X3189&lt;&gt;"",VLOOKUP(X3189,'Vlookup''sRef'!$C$3:$D$6,2,FALSE),"")&amp;","&amp;IF(Y3189&lt;&gt;"",VLOOKUP(Y3189,'Vlookup''sRef'!$F$3:$G$4,2,FALSE),"")&amp;","&amp;Z3189&amp;","&amp;AA3189&amp;","&amp;AB3189&amp;","&amp;AC3189&amp;","&amp;AD3189&amp;","&amp;AE3189&amp;","&amp;AF3189&amp;","&amp;AG3189&amp;","&amp;IF(AH3189&lt;&gt;"",VLOOKUP(AH3189,'Vlookup''sRef'!$O$2:$P$101,2,FALSE),"")&amp;","&amp;IF(AI3189&lt;&gt;"",VLOOKUP(AI3189,RulesetRef!$A$2:$B$77,2,FALSE),"")&amp;","&amp;AJ3189&amp;","&amp;AK3189)</f>
        <v/>
      </c>
    </row>
    <row r="3190" ht="15.0" customHeight="1">
      <c r="A3190" s="25"/>
      <c r="B3190" s="24"/>
      <c r="C3190" s="24"/>
      <c r="D3190" s="24"/>
      <c r="E3190" s="24" t="str">
        <f t="shared" si="1"/>
        <v/>
      </c>
      <c r="F3190" s="24"/>
      <c r="G3190" s="24"/>
      <c r="H3190" s="24"/>
      <c r="I3190" s="24"/>
      <c r="J3190" s="24"/>
      <c r="K3190" s="24"/>
      <c r="L3190" s="24" t="str">
        <f t="shared" si="2"/>
        <v/>
      </c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5"/>
      <c r="AA3190" s="24"/>
      <c r="AB3190" s="24"/>
      <c r="AC3190" s="24"/>
      <c r="AD3190" s="24"/>
      <c r="AE3190" s="24"/>
      <c r="AF3190" s="24"/>
      <c r="AG3190" s="24"/>
      <c r="AH3190" s="24"/>
      <c r="AI3190" s="24"/>
      <c r="AJ3190" s="25"/>
      <c r="AK3190" s="25"/>
      <c r="AL3190" s="24" t="str">
        <f t="shared" si="3"/>
        <v>User Name Missing</v>
      </c>
      <c r="AM3190" s="24" t="str">
        <f>IF(AL3190&lt;&gt;"Good","",A3190&amp;","&amp;B3190&amp;","&amp;C3190&amp;","&amp;D3190&amp;","&amp;L3190&amp;","&amp;S3190&amp;","&amp;T3190&amp;","&amp;U3190&amp;","&amp;V3190&amp;","&amp;W3190&amp;","&amp;IF(X3190&lt;&gt;"",VLOOKUP(X3190,'Vlookup''sRef'!$C$3:$D$6,2,FALSE),"")&amp;","&amp;IF(Y3190&lt;&gt;"",VLOOKUP(Y3190,'Vlookup''sRef'!$F$3:$G$4,2,FALSE),"")&amp;","&amp;Z3190&amp;","&amp;AA3190&amp;","&amp;AB3190&amp;","&amp;AC3190&amp;","&amp;AD3190&amp;","&amp;AE3190&amp;","&amp;AF3190&amp;","&amp;AG3190&amp;","&amp;IF(AH3190&lt;&gt;"",VLOOKUP(AH3190,'Vlookup''sRef'!$O$2:$P$101,2,FALSE),"")&amp;","&amp;IF(AI3190&lt;&gt;"",VLOOKUP(AI3190,RulesetRef!$A$2:$B$77,2,FALSE),"")&amp;","&amp;AJ3190&amp;","&amp;AK3190)</f>
        <v/>
      </c>
    </row>
    <row r="3191" ht="15.0" customHeight="1">
      <c r="A3191" s="25"/>
      <c r="B3191" s="24"/>
      <c r="C3191" s="24"/>
      <c r="D3191" s="24"/>
      <c r="E3191" s="24" t="str">
        <f t="shared" si="1"/>
        <v/>
      </c>
      <c r="F3191" s="24"/>
      <c r="G3191" s="24"/>
      <c r="H3191" s="24"/>
      <c r="I3191" s="24"/>
      <c r="J3191" s="24"/>
      <c r="K3191" s="24"/>
      <c r="L3191" s="24" t="str">
        <f t="shared" si="2"/>
        <v/>
      </c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5"/>
      <c r="AA3191" s="24"/>
      <c r="AB3191" s="24"/>
      <c r="AC3191" s="24"/>
      <c r="AD3191" s="24"/>
      <c r="AE3191" s="24"/>
      <c r="AF3191" s="24"/>
      <c r="AG3191" s="24"/>
      <c r="AH3191" s="24"/>
      <c r="AI3191" s="24"/>
      <c r="AJ3191" s="25"/>
      <c r="AK3191" s="25"/>
      <c r="AL3191" s="24" t="str">
        <f t="shared" si="3"/>
        <v>User Name Missing</v>
      </c>
      <c r="AM3191" s="24" t="str">
        <f>IF(AL3191&lt;&gt;"Good","",A3191&amp;","&amp;B3191&amp;","&amp;C3191&amp;","&amp;D3191&amp;","&amp;L3191&amp;","&amp;S3191&amp;","&amp;T3191&amp;","&amp;U3191&amp;","&amp;V3191&amp;","&amp;W3191&amp;","&amp;IF(X3191&lt;&gt;"",VLOOKUP(X3191,'Vlookup''sRef'!$C$3:$D$6,2,FALSE),"")&amp;","&amp;IF(Y3191&lt;&gt;"",VLOOKUP(Y3191,'Vlookup''sRef'!$F$3:$G$4,2,FALSE),"")&amp;","&amp;Z3191&amp;","&amp;AA3191&amp;","&amp;AB3191&amp;","&amp;AC3191&amp;","&amp;AD3191&amp;","&amp;AE3191&amp;","&amp;AF3191&amp;","&amp;AG3191&amp;","&amp;IF(AH3191&lt;&gt;"",VLOOKUP(AH3191,'Vlookup''sRef'!$O$2:$P$101,2,FALSE),"")&amp;","&amp;IF(AI3191&lt;&gt;"",VLOOKUP(AI3191,RulesetRef!$A$2:$B$77,2,FALSE),"")&amp;","&amp;AJ3191&amp;","&amp;AK3191)</f>
        <v/>
      </c>
    </row>
    <row r="3192" ht="15.0" customHeight="1">
      <c r="A3192" s="25"/>
      <c r="B3192" s="24"/>
      <c r="C3192" s="24"/>
      <c r="D3192" s="24"/>
      <c r="E3192" s="24" t="str">
        <f t="shared" si="1"/>
        <v/>
      </c>
      <c r="F3192" s="24"/>
      <c r="G3192" s="24"/>
      <c r="H3192" s="24"/>
      <c r="I3192" s="24"/>
      <c r="J3192" s="24"/>
      <c r="K3192" s="24"/>
      <c r="L3192" s="24" t="str">
        <f t="shared" si="2"/>
        <v/>
      </c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5"/>
      <c r="AA3192" s="24"/>
      <c r="AB3192" s="24"/>
      <c r="AC3192" s="24"/>
      <c r="AD3192" s="24"/>
      <c r="AE3192" s="24"/>
      <c r="AF3192" s="24"/>
      <c r="AG3192" s="24"/>
      <c r="AH3192" s="24"/>
      <c r="AI3192" s="24"/>
      <c r="AJ3192" s="25"/>
      <c r="AK3192" s="25"/>
      <c r="AL3192" s="24" t="str">
        <f t="shared" si="3"/>
        <v>User Name Missing</v>
      </c>
      <c r="AM3192" s="24" t="str">
        <f>IF(AL3192&lt;&gt;"Good","",A3192&amp;","&amp;B3192&amp;","&amp;C3192&amp;","&amp;D3192&amp;","&amp;L3192&amp;","&amp;S3192&amp;","&amp;T3192&amp;","&amp;U3192&amp;","&amp;V3192&amp;","&amp;W3192&amp;","&amp;IF(X3192&lt;&gt;"",VLOOKUP(X3192,'Vlookup''sRef'!$C$3:$D$6,2,FALSE),"")&amp;","&amp;IF(Y3192&lt;&gt;"",VLOOKUP(Y3192,'Vlookup''sRef'!$F$3:$G$4,2,FALSE),"")&amp;","&amp;Z3192&amp;","&amp;AA3192&amp;","&amp;AB3192&amp;","&amp;AC3192&amp;","&amp;AD3192&amp;","&amp;AE3192&amp;","&amp;AF3192&amp;","&amp;AG3192&amp;","&amp;IF(AH3192&lt;&gt;"",VLOOKUP(AH3192,'Vlookup''sRef'!$O$2:$P$101,2,FALSE),"")&amp;","&amp;IF(AI3192&lt;&gt;"",VLOOKUP(AI3192,RulesetRef!$A$2:$B$77,2,FALSE),"")&amp;","&amp;AJ3192&amp;","&amp;AK3192)</f>
        <v/>
      </c>
    </row>
    <row r="3193" ht="15.0" customHeight="1">
      <c r="A3193" s="25"/>
      <c r="B3193" s="24"/>
      <c r="C3193" s="24"/>
      <c r="D3193" s="24"/>
      <c r="E3193" s="24" t="str">
        <f t="shared" si="1"/>
        <v/>
      </c>
      <c r="F3193" s="24"/>
      <c r="G3193" s="24"/>
      <c r="H3193" s="24"/>
      <c r="I3193" s="24"/>
      <c r="J3193" s="24"/>
      <c r="K3193" s="24"/>
      <c r="L3193" s="24" t="str">
        <f t="shared" si="2"/>
        <v/>
      </c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5"/>
      <c r="AA3193" s="24"/>
      <c r="AB3193" s="24"/>
      <c r="AC3193" s="24"/>
      <c r="AD3193" s="24"/>
      <c r="AE3193" s="24"/>
      <c r="AF3193" s="24"/>
      <c r="AG3193" s="24"/>
      <c r="AH3193" s="24"/>
      <c r="AI3193" s="24"/>
      <c r="AJ3193" s="25"/>
      <c r="AK3193" s="25"/>
      <c r="AL3193" s="24" t="str">
        <f t="shared" si="3"/>
        <v>User Name Missing</v>
      </c>
      <c r="AM3193" s="24" t="str">
        <f>IF(AL3193&lt;&gt;"Good","",A3193&amp;","&amp;B3193&amp;","&amp;C3193&amp;","&amp;D3193&amp;","&amp;L3193&amp;","&amp;S3193&amp;","&amp;T3193&amp;","&amp;U3193&amp;","&amp;V3193&amp;","&amp;W3193&amp;","&amp;IF(X3193&lt;&gt;"",VLOOKUP(X3193,'Vlookup''sRef'!$C$3:$D$6,2,FALSE),"")&amp;","&amp;IF(Y3193&lt;&gt;"",VLOOKUP(Y3193,'Vlookup''sRef'!$F$3:$G$4,2,FALSE),"")&amp;","&amp;Z3193&amp;","&amp;AA3193&amp;","&amp;AB3193&amp;","&amp;AC3193&amp;","&amp;AD3193&amp;","&amp;AE3193&amp;","&amp;AF3193&amp;","&amp;AG3193&amp;","&amp;IF(AH3193&lt;&gt;"",VLOOKUP(AH3193,'Vlookup''sRef'!$O$2:$P$101,2,FALSE),"")&amp;","&amp;IF(AI3193&lt;&gt;"",VLOOKUP(AI3193,RulesetRef!$A$2:$B$77,2,FALSE),"")&amp;","&amp;AJ3193&amp;","&amp;AK3193)</f>
        <v/>
      </c>
    </row>
    <row r="3194" ht="15.0" customHeight="1">
      <c r="A3194" s="25"/>
      <c r="B3194" s="24"/>
      <c r="C3194" s="24"/>
      <c r="D3194" s="24"/>
      <c r="E3194" s="24" t="str">
        <f t="shared" si="1"/>
        <v/>
      </c>
      <c r="F3194" s="24"/>
      <c r="G3194" s="24"/>
      <c r="H3194" s="24"/>
      <c r="I3194" s="24"/>
      <c r="J3194" s="24"/>
      <c r="K3194" s="24"/>
      <c r="L3194" s="24" t="str">
        <f t="shared" si="2"/>
        <v/>
      </c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5"/>
      <c r="AA3194" s="24"/>
      <c r="AB3194" s="24"/>
      <c r="AC3194" s="24"/>
      <c r="AD3194" s="24"/>
      <c r="AE3194" s="24"/>
      <c r="AF3194" s="24"/>
      <c r="AG3194" s="24"/>
      <c r="AH3194" s="24"/>
      <c r="AI3194" s="24"/>
      <c r="AJ3194" s="25"/>
      <c r="AK3194" s="25"/>
      <c r="AL3194" s="24" t="str">
        <f t="shared" si="3"/>
        <v>User Name Missing</v>
      </c>
      <c r="AM3194" s="24" t="str">
        <f>IF(AL3194&lt;&gt;"Good","",A3194&amp;","&amp;B3194&amp;","&amp;C3194&amp;","&amp;D3194&amp;","&amp;L3194&amp;","&amp;S3194&amp;","&amp;T3194&amp;","&amp;U3194&amp;","&amp;V3194&amp;","&amp;W3194&amp;","&amp;IF(X3194&lt;&gt;"",VLOOKUP(X3194,'Vlookup''sRef'!$C$3:$D$6,2,FALSE),"")&amp;","&amp;IF(Y3194&lt;&gt;"",VLOOKUP(Y3194,'Vlookup''sRef'!$F$3:$G$4,2,FALSE),"")&amp;","&amp;Z3194&amp;","&amp;AA3194&amp;","&amp;AB3194&amp;","&amp;AC3194&amp;","&amp;AD3194&amp;","&amp;AE3194&amp;","&amp;AF3194&amp;","&amp;AG3194&amp;","&amp;IF(AH3194&lt;&gt;"",VLOOKUP(AH3194,'Vlookup''sRef'!$O$2:$P$101,2,FALSE),"")&amp;","&amp;IF(AI3194&lt;&gt;"",VLOOKUP(AI3194,RulesetRef!$A$2:$B$77,2,FALSE),"")&amp;","&amp;AJ3194&amp;","&amp;AK3194)</f>
        <v/>
      </c>
    </row>
    <row r="3195" ht="15.0" customHeight="1">
      <c r="A3195" s="25"/>
      <c r="B3195" s="24"/>
      <c r="C3195" s="24"/>
      <c r="D3195" s="24"/>
      <c r="E3195" s="24" t="str">
        <f t="shared" si="1"/>
        <v/>
      </c>
      <c r="F3195" s="24"/>
      <c r="G3195" s="24"/>
      <c r="H3195" s="24"/>
      <c r="I3195" s="24"/>
      <c r="J3195" s="24"/>
      <c r="K3195" s="24"/>
      <c r="L3195" s="24" t="str">
        <f t="shared" si="2"/>
        <v/>
      </c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5"/>
      <c r="AA3195" s="24"/>
      <c r="AB3195" s="24"/>
      <c r="AC3195" s="24"/>
      <c r="AD3195" s="24"/>
      <c r="AE3195" s="24"/>
      <c r="AF3195" s="24"/>
      <c r="AG3195" s="24"/>
      <c r="AH3195" s="24"/>
      <c r="AI3195" s="24"/>
      <c r="AJ3195" s="25"/>
      <c r="AK3195" s="25"/>
      <c r="AL3195" s="24" t="str">
        <f t="shared" si="3"/>
        <v>User Name Missing</v>
      </c>
      <c r="AM3195" s="24" t="str">
        <f>IF(AL3195&lt;&gt;"Good","",A3195&amp;","&amp;B3195&amp;","&amp;C3195&amp;","&amp;D3195&amp;","&amp;L3195&amp;","&amp;S3195&amp;","&amp;T3195&amp;","&amp;U3195&amp;","&amp;V3195&amp;","&amp;W3195&amp;","&amp;IF(X3195&lt;&gt;"",VLOOKUP(X3195,'Vlookup''sRef'!$C$3:$D$6,2,FALSE),"")&amp;","&amp;IF(Y3195&lt;&gt;"",VLOOKUP(Y3195,'Vlookup''sRef'!$F$3:$G$4,2,FALSE),"")&amp;","&amp;Z3195&amp;","&amp;AA3195&amp;","&amp;AB3195&amp;","&amp;AC3195&amp;","&amp;AD3195&amp;","&amp;AE3195&amp;","&amp;AF3195&amp;","&amp;AG3195&amp;","&amp;IF(AH3195&lt;&gt;"",VLOOKUP(AH3195,'Vlookup''sRef'!$O$2:$P$101,2,FALSE),"")&amp;","&amp;IF(AI3195&lt;&gt;"",VLOOKUP(AI3195,RulesetRef!$A$2:$B$77,2,FALSE),"")&amp;","&amp;AJ3195&amp;","&amp;AK3195)</f>
        <v/>
      </c>
    </row>
    <row r="3196" ht="15.0" customHeight="1">
      <c r="A3196" s="25"/>
      <c r="B3196" s="24"/>
      <c r="C3196" s="24"/>
      <c r="D3196" s="24"/>
      <c r="E3196" s="24" t="str">
        <f t="shared" si="1"/>
        <v/>
      </c>
      <c r="F3196" s="24"/>
      <c r="G3196" s="24"/>
      <c r="H3196" s="24"/>
      <c r="I3196" s="24"/>
      <c r="J3196" s="24"/>
      <c r="K3196" s="24"/>
      <c r="L3196" s="24" t="str">
        <f t="shared" si="2"/>
        <v/>
      </c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5"/>
      <c r="AA3196" s="24"/>
      <c r="AB3196" s="24"/>
      <c r="AC3196" s="24"/>
      <c r="AD3196" s="24"/>
      <c r="AE3196" s="24"/>
      <c r="AF3196" s="24"/>
      <c r="AG3196" s="24"/>
      <c r="AH3196" s="24"/>
      <c r="AI3196" s="24"/>
      <c r="AJ3196" s="25"/>
      <c r="AK3196" s="25"/>
      <c r="AL3196" s="24" t="str">
        <f t="shared" si="3"/>
        <v>User Name Missing</v>
      </c>
      <c r="AM3196" s="24" t="str">
        <f>IF(AL3196&lt;&gt;"Good","",A3196&amp;","&amp;B3196&amp;","&amp;C3196&amp;","&amp;D3196&amp;","&amp;L3196&amp;","&amp;S3196&amp;","&amp;T3196&amp;","&amp;U3196&amp;","&amp;V3196&amp;","&amp;W3196&amp;","&amp;IF(X3196&lt;&gt;"",VLOOKUP(X3196,'Vlookup''sRef'!$C$3:$D$6,2,FALSE),"")&amp;","&amp;IF(Y3196&lt;&gt;"",VLOOKUP(Y3196,'Vlookup''sRef'!$F$3:$G$4,2,FALSE),"")&amp;","&amp;Z3196&amp;","&amp;AA3196&amp;","&amp;AB3196&amp;","&amp;AC3196&amp;","&amp;AD3196&amp;","&amp;AE3196&amp;","&amp;AF3196&amp;","&amp;AG3196&amp;","&amp;IF(AH3196&lt;&gt;"",VLOOKUP(AH3196,'Vlookup''sRef'!$O$2:$P$101,2,FALSE),"")&amp;","&amp;IF(AI3196&lt;&gt;"",VLOOKUP(AI3196,RulesetRef!$A$2:$B$77,2,FALSE),"")&amp;","&amp;AJ3196&amp;","&amp;AK3196)</f>
        <v/>
      </c>
    </row>
    <row r="3197" ht="15.0" customHeight="1">
      <c r="A3197" s="25"/>
      <c r="B3197" s="24"/>
      <c r="C3197" s="24"/>
      <c r="D3197" s="24"/>
      <c r="E3197" s="24" t="str">
        <f t="shared" si="1"/>
        <v/>
      </c>
      <c r="F3197" s="24"/>
      <c r="G3197" s="24"/>
      <c r="H3197" s="24"/>
      <c r="I3197" s="24"/>
      <c r="J3197" s="24"/>
      <c r="K3197" s="24"/>
      <c r="L3197" s="24" t="str">
        <f t="shared" si="2"/>
        <v/>
      </c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5"/>
      <c r="AA3197" s="24"/>
      <c r="AB3197" s="24"/>
      <c r="AC3197" s="24"/>
      <c r="AD3197" s="24"/>
      <c r="AE3197" s="24"/>
      <c r="AF3197" s="24"/>
      <c r="AG3197" s="24"/>
      <c r="AH3197" s="24"/>
      <c r="AI3197" s="24"/>
      <c r="AJ3197" s="25"/>
      <c r="AK3197" s="25"/>
      <c r="AL3197" s="24" t="str">
        <f t="shared" si="3"/>
        <v>User Name Missing</v>
      </c>
      <c r="AM3197" s="24" t="str">
        <f>IF(AL3197&lt;&gt;"Good","",A3197&amp;","&amp;B3197&amp;","&amp;C3197&amp;","&amp;D3197&amp;","&amp;L3197&amp;","&amp;S3197&amp;","&amp;T3197&amp;","&amp;U3197&amp;","&amp;V3197&amp;","&amp;W3197&amp;","&amp;IF(X3197&lt;&gt;"",VLOOKUP(X3197,'Vlookup''sRef'!$C$3:$D$6,2,FALSE),"")&amp;","&amp;IF(Y3197&lt;&gt;"",VLOOKUP(Y3197,'Vlookup''sRef'!$F$3:$G$4,2,FALSE),"")&amp;","&amp;Z3197&amp;","&amp;AA3197&amp;","&amp;AB3197&amp;","&amp;AC3197&amp;","&amp;AD3197&amp;","&amp;AE3197&amp;","&amp;AF3197&amp;","&amp;AG3197&amp;","&amp;IF(AH3197&lt;&gt;"",VLOOKUP(AH3197,'Vlookup''sRef'!$O$2:$P$101,2,FALSE),"")&amp;","&amp;IF(AI3197&lt;&gt;"",VLOOKUP(AI3197,RulesetRef!$A$2:$B$77,2,FALSE),"")&amp;","&amp;AJ3197&amp;","&amp;AK3197)</f>
        <v/>
      </c>
    </row>
    <row r="3198" ht="15.0" customHeight="1">
      <c r="A3198" s="25"/>
      <c r="B3198" s="24"/>
      <c r="C3198" s="24"/>
      <c r="D3198" s="24"/>
      <c r="E3198" s="24" t="str">
        <f t="shared" si="1"/>
        <v/>
      </c>
      <c r="F3198" s="24"/>
      <c r="G3198" s="24"/>
      <c r="H3198" s="24"/>
      <c r="I3198" s="24"/>
      <c r="J3198" s="24"/>
      <c r="K3198" s="24"/>
      <c r="L3198" s="24" t="str">
        <f t="shared" si="2"/>
        <v/>
      </c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5"/>
      <c r="AA3198" s="24"/>
      <c r="AB3198" s="24"/>
      <c r="AC3198" s="24"/>
      <c r="AD3198" s="24"/>
      <c r="AE3198" s="24"/>
      <c r="AF3198" s="24"/>
      <c r="AG3198" s="24"/>
      <c r="AH3198" s="24"/>
      <c r="AI3198" s="24"/>
      <c r="AJ3198" s="25"/>
      <c r="AK3198" s="25"/>
      <c r="AL3198" s="24" t="str">
        <f t="shared" si="3"/>
        <v>User Name Missing</v>
      </c>
      <c r="AM3198" s="24" t="str">
        <f>IF(AL3198&lt;&gt;"Good","",A3198&amp;","&amp;B3198&amp;","&amp;C3198&amp;","&amp;D3198&amp;","&amp;L3198&amp;","&amp;S3198&amp;","&amp;T3198&amp;","&amp;U3198&amp;","&amp;V3198&amp;","&amp;W3198&amp;","&amp;IF(X3198&lt;&gt;"",VLOOKUP(X3198,'Vlookup''sRef'!$C$3:$D$6,2,FALSE),"")&amp;","&amp;IF(Y3198&lt;&gt;"",VLOOKUP(Y3198,'Vlookup''sRef'!$F$3:$G$4,2,FALSE),"")&amp;","&amp;Z3198&amp;","&amp;AA3198&amp;","&amp;AB3198&amp;","&amp;AC3198&amp;","&amp;AD3198&amp;","&amp;AE3198&amp;","&amp;AF3198&amp;","&amp;AG3198&amp;","&amp;IF(AH3198&lt;&gt;"",VLOOKUP(AH3198,'Vlookup''sRef'!$O$2:$P$101,2,FALSE),"")&amp;","&amp;IF(AI3198&lt;&gt;"",VLOOKUP(AI3198,RulesetRef!$A$2:$B$77,2,FALSE),"")&amp;","&amp;AJ3198&amp;","&amp;AK3198)</f>
        <v/>
      </c>
    </row>
    <row r="3199" ht="15.0" customHeight="1">
      <c r="A3199" s="25"/>
      <c r="B3199" s="24"/>
      <c r="C3199" s="24"/>
      <c r="D3199" s="24"/>
      <c r="E3199" s="24" t="str">
        <f t="shared" si="1"/>
        <v/>
      </c>
      <c r="F3199" s="24"/>
      <c r="G3199" s="24"/>
      <c r="H3199" s="24"/>
      <c r="I3199" s="24"/>
      <c r="J3199" s="24"/>
      <c r="K3199" s="24"/>
      <c r="L3199" s="24" t="str">
        <f t="shared" si="2"/>
        <v/>
      </c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5"/>
      <c r="AA3199" s="24"/>
      <c r="AB3199" s="24"/>
      <c r="AC3199" s="24"/>
      <c r="AD3199" s="24"/>
      <c r="AE3199" s="24"/>
      <c r="AF3199" s="24"/>
      <c r="AG3199" s="24"/>
      <c r="AH3199" s="24"/>
      <c r="AI3199" s="24"/>
      <c r="AJ3199" s="25"/>
      <c r="AK3199" s="25"/>
      <c r="AL3199" s="24" t="str">
        <f t="shared" si="3"/>
        <v>User Name Missing</v>
      </c>
      <c r="AM3199" s="24" t="str">
        <f>IF(AL3199&lt;&gt;"Good","",A3199&amp;","&amp;B3199&amp;","&amp;C3199&amp;","&amp;D3199&amp;","&amp;L3199&amp;","&amp;S3199&amp;","&amp;T3199&amp;","&amp;U3199&amp;","&amp;V3199&amp;","&amp;W3199&amp;","&amp;IF(X3199&lt;&gt;"",VLOOKUP(X3199,'Vlookup''sRef'!$C$3:$D$6,2,FALSE),"")&amp;","&amp;IF(Y3199&lt;&gt;"",VLOOKUP(Y3199,'Vlookup''sRef'!$F$3:$G$4,2,FALSE),"")&amp;","&amp;Z3199&amp;","&amp;AA3199&amp;","&amp;AB3199&amp;","&amp;AC3199&amp;","&amp;AD3199&amp;","&amp;AE3199&amp;","&amp;AF3199&amp;","&amp;AG3199&amp;","&amp;IF(AH3199&lt;&gt;"",VLOOKUP(AH3199,'Vlookup''sRef'!$O$2:$P$101,2,FALSE),"")&amp;","&amp;IF(AI3199&lt;&gt;"",VLOOKUP(AI3199,RulesetRef!$A$2:$B$77,2,FALSE),"")&amp;","&amp;AJ3199&amp;","&amp;AK3199)</f>
        <v/>
      </c>
    </row>
    <row r="3200" ht="15.0" customHeight="1">
      <c r="A3200" s="25"/>
      <c r="B3200" s="24"/>
      <c r="C3200" s="24"/>
      <c r="D3200" s="24"/>
      <c r="E3200" s="24" t="str">
        <f t="shared" si="1"/>
        <v/>
      </c>
      <c r="F3200" s="24"/>
      <c r="G3200" s="24"/>
      <c r="H3200" s="24"/>
      <c r="I3200" s="24"/>
      <c r="J3200" s="24"/>
      <c r="K3200" s="24"/>
      <c r="L3200" s="24" t="str">
        <f t="shared" si="2"/>
        <v/>
      </c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5"/>
      <c r="AA3200" s="24"/>
      <c r="AB3200" s="24"/>
      <c r="AC3200" s="24"/>
      <c r="AD3200" s="24"/>
      <c r="AE3200" s="24"/>
      <c r="AF3200" s="24"/>
      <c r="AG3200" s="24"/>
      <c r="AH3200" s="24"/>
      <c r="AI3200" s="24"/>
      <c r="AJ3200" s="25"/>
      <c r="AK3200" s="25"/>
      <c r="AL3200" s="24" t="str">
        <f t="shared" si="3"/>
        <v>User Name Missing</v>
      </c>
      <c r="AM3200" s="24" t="str">
        <f>IF(AL3200&lt;&gt;"Good","",A3200&amp;","&amp;B3200&amp;","&amp;C3200&amp;","&amp;D3200&amp;","&amp;L3200&amp;","&amp;S3200&amp;","&amp;T3200&amp;","&amp;U3200&amp;","&amp;V3200&amp;","&amp;W3200&amp;","&amp;IF(X3200&lt;&gt;"",VLOOKUP(X3200,'Vlookup''sRef'!$C$3:$D$6,2,FALSE),"")&amp;","&amp;IF(Y3200&lt;&gt;"",VLOOKUP(Y3200,'Vlookup''sRef'!$F$3:$G$4,2,FALSE),"")&amp;","&amp;Z3200&amp;","&amp;AA3200&amp;","&amp;AB3200&amp;","&amp;AC3200&amp;","&amp;AD3200&amp;","&amp;AE3200&amp;","&amp;AF3200&amp;","&amp;AG3200&amp;","&amp;IF(AH3200&lt;&gt;"",VLOOKUP(AH3200,'Vlookup''sRef'!$O$2:$P$101,2,FALSE),"")&amp;","&amp;IF(AI3200&lt;&gt;"",VLOOKUP(AI3200,RulesetRef!$A$2:$B$77,2,FALSE),"")&amp;","&amp;AJ3200&amp;","&amp;AK3200)</f>
        <v/>
      </c>
    </row>
    <row r="3201" ht="15.0" customHeight="1">
      <c r="A3201" s="25"/>
      <c r="B3201" s="24"/>
      <c r="C3201" s="24"/>
      <c r="D3201" s="24"/>
      <c r="E3201" s="24" t="str">
        <f t="shared" si="1"/>
        <v/>
      </c>
      <c r="F3201" s="24"/>
      <c r="G3201" s="24"/>
      <c r="H3201" s="24"/>
      <c r="I3201" s="24"/>
      <c r="J3201" s="24"/>
      <c r="K3201" s="24"/>
      <c r="L3201" s="24" t="str">
        <f t="shared" si="2"/>
        <v/>
      </c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5"/>
      <c r="AA3201" s="24"/>
      <c r="AB3201" s="24"/>
      <c r="AC3201" s="24"/>
      <c r="AD3201" s="24"/>
      <c r="AE3201" s="24"/>
      <c r="AF3201" s="24"/>
      <c r="AG3201" s="24"/>
      <c r="AH3201" s="24"/>
      <c r="AI3201" s="24"/>
      <c r="AJ3201" s="25"/>
      <c r="AK3201" s="25"/>
      <c r="AL3201" s="24" t="str">
        <f t="shared" si="3"/>
        <v>User Name Missing</v>
      </c>
      <c r="AM3201" s="24" t="str">
        <f>IF(AL3201&lt;&gt;"Good","",A3201&amp;","&amp;B3201&amp;","&amp;C3201&amp;","&amp;D3201&amp;","&amp;L3201&amp;","&amp;S3201&amp;","&amp;T3201&amp;","&amp;U3201&amp;","&amp;V3201&amp;","&amp;W3201&amp;","&amp;IF(X3201&lt;&gt;"",VLOOKUP(X3201,'Vlookup''sRef'!$C$3:$D$6,2,FALSE),"")&amp;","&amp;IF(Y3201&lt;&gt;"",VLOOKUP(Y3201,'Vlookup''sRef'!$F$3:$G$4,2,FALSE),"")&amp;","&amp;Z3201&amp;","&amp;AA3201&amp;","&amp;AB3201&amp;","&amp;AC3201&amp;","&amp;AD3201&amp;","&amp;AE3201&amp;","&amp;AF3201&amp;","&amp;AG3201&amp;","&amp;IF(AH3201&lt;&gt;"",VLOOKUP(AH3201,'Vlookup''sRef'!$O$2:$P$101,2,FALSE),"")&amp;","&amp;IF(AI3201&lt;&gt;"",VLOOKUP(AI3201,RulesetRef!$A$2:$B$77,2,FALSE),"")&amp;","&amp;AJ3201&amp;","&amp;AK3201)</f>
        <v/>
      </c>
    </row>
    <row r="3202" ht="15.0" customHeight="1">
      <c r="A3202" s="25"/>
      <c r="B3202" s="24"/>
      <c r="C3202" s="24"/>
      <c r="D3202" s="24"/>
      <c r="E3202" s="24" t="str">
        <f t="shared" si="1"/>
        <v/>
      </c>
      <c r="F3202" s="24"/>
      <c r="G3202" s="24"/>
      <c r="H3202" s="24"/>
      <c r="I3202" s="24"/>
      <c r="J3202" s="24"/>
      <c r="K3202" s="24"/>
      <c r="L3202" s="24" t="str">
        <f t="shared" si="2"/>
        <v/>
      </c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5"/>
      <c r="AA3202" s="24"/>
      <c r="AB3202" s="24"/>
      <c r="AC3202" s="24"/>
      <c r="AD3202" s="24"/>
      <c r="AE3202" s="24"/>
      <c r="AF3202" s="24"/>
      <c r="AG3202" s="24"/>
      <c r="AH3202" s="24"/>
      <c r="AI3202" s="24"/>
      <c r="AJ3202" s="25"/>
      <c r="AK3202" s="25"/>
      <c r="AL3202" s="24" t="str">
        <f t="shared" si="3"/>
        <v>User Name Missing</v>
      </c>
      <c r="AM3202" s="24" t="str">
        <f>IF(AL3202&lt;&gt;"Good","",A3202&amp;","&amp;B3202&amp;","&amp;C3202&amp;","&amp;D3202&amp;","&amp;L3202&amp;","&amp;S3202&amp;","&amp;T3202&amp;","&amp;U3202&amp;","&amp;V3202&amp;","&amp;W3202&amp;","&amp;IF(X3202&lt;&gt;"",VLOOKUP(X3202,'Vlookup''sRef'!$C$3:$D$6,2,FALSE),"")&amp;","&amp;IF(Y3202&lt;&gt;"",VLOOKUP(Y3202,'Vlookup''sRef'!$F$3:$G$4,2,FALSE),"")&amp;","&amp;Z3202&amp;","&amp;AA3202&amp;","&amp;AB3202&amp;","&amp;AC3202&amp;","&amp;AD3202&amp;","&amp;AE3202&amp;","&amp;AF3202&amp;","&amp;AG3202&amp;","&amp;IF(AH3202&lt;&gt;"",VLOOKUP(AH3202,'Vlookup''sRef'!$O$2:$P$101,2,FALSE),"")&amp;","&amp;IF(AI3202&lt;&gt;"",VLOOKUP(AI3202,RulesetRef!$A$2:$B$77,2,FALSE),"")&amp;","&amp;AJ3202&amp;","&amp;AK3202)</f>
        <v/>
      </c>
    </row>
    <row r="3203" ht="15.0" customHeight="1">
      <c r="A3203" s="25"/>
      <c r="B3203" s="24"/>
      <c r="C3203" s="24"/>
      <c r="D3203" s="24"/>
      <c r="E3203" s="24" t="str">
        <f t="shared" si="1"/>
        <v/>
      </c>
      <c r="F3203" s="24"/>
      <c r="G3203" s="24"/>
      <c r="H3203" s="24"/>
      <c r="I3203" s="24"/>
      <c r="J3203" s="24"/>
      <c r="K3203" s="24"/>
      <c r="L3203" s="24" t="str">
        <f t="shared" si="2"/>
        <v/>
      </c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5"/>
      <c r="AA3203" s="24"/>
      <c r="AB3203" s="24"/>
      <c r="AC3203" s="24"/>
      <c r="AD3203" s="24"/>
      <c r="AE3203" s="24"/>
      <c r="AF3203" s="24"/>
      <c r="AG3203" s="24"/>
      <c r="AH3203" s="24"/>
      <c r="AI3203" s="24"/>
      <c r="AJ3203" s="25"/>
      <c r="AK3203" s="25"/>
      <c r="AL3203" s="24" t="str">
        <f t="shared" si="3"/>
        <v>User Name Missing</v>
      </c>
      <c r="AM3203" s="24" t="str">
        <f>IF(AL3203&lt;&gt;"Good","",A3203&amp;","&amp;B3203&amp;","&amp;C3203&amp;","&amp;D3203&amp;","&amp;L3203&amp;","&amp;S3203&amp;","&amp;T3203&amp;","&amp;U3203&amp;","&amp;V3203&amp;","&amp;W3203&amp;","&amp;IF(X3203&lt;&gt;"",VLOOKUP(X3203,'Vlookup''sRef'!$C$3:$D$6,2,FALSE),"")&amp;","&amp;IF(Y3203&lt;&gt;"",VLOOKUP(Y3203,'Vlookup''sRef'!$F$3:$G$4,2,FALSE),"")&amp;","&amp;Z3203&amp;","&amp;AA3203&amp;","&amp;AB3203&amp;","&amp;AC3203&amp;","&amp;AD3203&amp;","&amp;AE3203&amp;","&amp;AF3203&amp;","&amp;AG3203&amp;","&amp;IF(AH3203&lt;&gt;"",VLOOKUP(AH3203,'Vlookup''sRef'!$O$2:$P$101,2,FALSE),"")&amp;","&amp;IF(AI3203&lt;&gt;"",VLOOKUP(AI3203,RulesetRef!$A$2:$B$77,2,FALSE),"")&amp;","&amp;AJ3203&amp;","&amp;AK3203)</f>
        <v/>
      </c>
    </row>
    <row r="3204" ht="15.0" customHeight="1">
      <c r="A3204" s="25"/>
      <c r="B3204" s="24"/>
      <c r="C3204" s="24"/>
      <c r="D3204" s="24"/>
      <c r="E3204" s="24" t="str">
        <f t="shared" si="1"/>
        <v/>
      </c>
      <c r="F3204" s="24"/>
      <c r="G3204" s="24"/>
      <c r="H3204" s="24"/>
      <c r="I3204" s="24"/>
      <c r="J3204" s="24"/>
      <c r="K3204" s="24"/>
      <c r="L3204" s="24" t="str">
        <f t="shared" si="2"/>
        <v/>
      </c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5"/>
      <c r="AA3204" s="24"/>
      <c r="AB3204" s="24"/>
      <c r="AC3204" s="24"/>
      <c r="AD3204" s="24"/>
      <c r="AE3204" s="24"/>
      <c r="AF3204" s="24"/>
      <c r="AG3204" s="24"/>
      <c r="AH3204" s="24"/>
      <c r="AI3204" s="24"/>
      <c r="AJ3204" s="25"/>
      <c r="AK3204" s="25"/>
      <c r="AL3204" s="24" t="str">
        <f t="shared" si="3"/>
        <v>User Name Missing</v>
      </c>
      <c r="AM3204" s="24" t="str">
        <f>IF(AL3204&lt;&gt;"Good","",A3204&amp;","&amp;B3204&amp;","&amp;C3204&amp;","&amp;D3204&amp;","&amp;L3204&amp;","&amp;S3204&amp;","&amp;T3204&amp;","&amp;U3204&amp;","&amp;V3204&amp;","&amp;W3204&amp;","&amp;IF(X3204&lt;&gt;"",VLOOKUP(X3204,'Vlookup''sRef'!$C$3:$D$6,2,FALSE),"")&amp;","&amp;IF(Y3204&lt;&gt;"",VLOOKUP(Y3204,'Vlookup''sRef'!$F$3:$G$4,2,FALSE),"")&amp;","&amp;Z3204&amp;","&amp;AA3204&amp;","&amp;AB3204&amp;","&amp;AC3204&amp;","&amp;AD3204&amp;","&amp;AE3204&amp;","&amp;AF3204&amp;","&amp;AG3204&amp;","&amp;IF(AH3204&lt;&gt;"",VLOOKUP(AH3204,'Vlookup''sRef'!$O$2:$P$101,2,FALSE),"")&amp;","&amp;IF(AI3204&lt;&gt;"",VLOOKUP(AI3204,RulesetRef!$A$2:$B$77,2,FALSE),"")&amp;","&amp;AJ3204&amp;","&amp;AK3204)</f>
        <v/>
      </c>
    </row>
    <row r="3205" ht="15.0" customHeight="1">
      <c r="A3205" s="25"/>
      <c r="B3205" s="24"/>
      <c r="C3205" s="24"/>
      <c r="D3205" s="24"/>
      <c r="E3205" s="24" t="str">
        <f t="shared" si="1"/>
        <v/>
      </c>
      <c r="F3205" s="24"/>
      <c r="G3205" s="24"/>
      <c r="H3205" s="24"/>
      <c r="I3205" s="24"/>
      <c r="J3205" s="24"/>
      <c r="K3205" s="24"/>
      <c r="L3205" s="24" t="str">
        <f t="shared" si="2"/>
        <v/>
      </c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5"/>
      <c r="AA3205" s="24"/>
      <c r="AB3205" s="24"/>
      <c r="AC3205" s="24"/>
      <c r="AD3205" s="24"/>
      <c r="AE3205" s="24"/>
      <c r="AF3205" s="24"/>
      <c r="AG3205" s="24"/>
      <c r="AH3205" s="24"/>
      <c r="AI3205" s="24"/>
      <c r="AJ3205" s="25"/>
      <c r="AK3205" s="25"/>
      <c r="AL3205" s="24" t="str">
        <f t="shared" si="3"/>
        <v>User Name Missing</v>
      </c>
      <c r="AM3205" s="24" t="str">
        <f>IF(AL3205&lt;&gt;"Good","",A3205&amp;","&amp;B3205&amp;","&amp;C3205&amp;","&amp;D3205&amp;","&amp;L3205&amp;","&amp;S3205&amp;","&amp;T3205&amp;","&amp;U3205&amp;","&amp;V3205&amp;","&amp;W3205&amp;","&amp;IF(X3205&lt;&gt;"",VLOOKUP(X3205,'Vlookup''sRef'!$C$3:$D$6,2,FALSE),"")&amp;","&amp;IF(Y3205&lt;&gt;"",VLOOKUP(Y3205,'Vlookup''sRef'!$F$3:$G$4,2,FALSE),"")&amp;","&amp;Z3205&amp;","&amp;AA3205&amp;","&amp;AB3205&amp;","&amp;AC3205&amp;","&amp;AD3205&amp;","&amp;AE3205&amp;","&amp;AF3205&amp;","&amp;AG3205&amp;","&amp;IF(AH3205&lt;&gt;"",VLOOKUP(AH3205,'Vlookup''sRef'!$O$2:$P$101,2,FALSE),"")&amp;","&amp;IF(AI3205&lt;&gt;"",VLOOKUP(AI3205,RulesetRef!$A$2:$B$77,2,FALSE),"")&amp;","&amp;AJ3205&amp;","&amp;AK3205)</f>
        <v/>
      </c>
    </row>
    <row r="3206" ht="15.0" customHeight="1">
      <c r="A3206" s="25"/>
      <c r="B3206" s="24"/>
      <c r="C3206" s="24"/>
      <c r="D3206" s="24"/>
      <c r="E3206" s="24" t="str">
        <f t="shared" si="1"/>
        <v/>
      </c>
      <c r="F3206" s="24"/>
      <c r="G3206" s="24"/>
      <c r="H3206" s="24"/>
      <c r="I3206" s="24"/>
      <c r="J3206" s="24"/>
      <c r="K3206" s="24"/>
      <c r="L3206" s="24" t="str">
        <f t="shared" si="2"/>
        <v/>
      </c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5"/>
      <c r="AA3206" s="24"/>
      <c r="AB3206" s="24"/>
      <c r="AC3206" s="24"/>
      <c r="AD3206" s="24"/>
      <c r="AE3206" s="24"/>
      <c r="AF3206" s="24"/>
      <c r="AG3206" s="24"/>
      <c r="AH3206" s="24"/>
      <c r="AI3206" s="24"/>
      <c r="AJ3206" s="25"/>
      <c r="AK3206" s="25"/>
      <c r="AL3206" s="24" t="str">
        <f t="shared" si="3"/>
        <v>User Name Missing</v>
      </c>
      <c r="AM3206" s="24" t="str">
        <f>IF(AL3206&lt;&gt;"Good","",A3206&amp;","&amp;B3206&amp;","&amp;C3206&amp;","&amp;D3206&amp;","&amp;L3206&amp;","&amp;S3206&amp;","&amp;T3206&amp;","&amp;U3206&amp;","&amp;V3206&amp;","&amp;W3206&amp;","&amp;IF(X3206&lt;&gt;"",VLOOKUP(X3206,'Vlookup''sRef'!$C$3:$D$6,2,FALSE),"")&amp;","&amp;IF(Y3206&lt;&gt;"",VLOOKUP(Y3206,'Vlookup''sRef'!$F$3:$G$4,2,FALSE),"")&amp;","&amp;Z3206&amp;","&amp;AA3206&amp;","&amp;AB3206&amp;","&amp;AC3206&amp;","&amp;AD3206&amp;","&amp;AE3206&amp;","&amp;AF3206&amp;","&amp;AG3206&amp;","&amp;IF(AH3206&lt;&gt;"",VLOOKUP(AH3206,'Vlookup''sRef'!$O$2:$P$101,2,FALSE),"")&amp;","&amp;IF(AI3206&lt;&gt;"",VLOOKUP(AI3206,RulesetRef!$A$2:$B$77,2,FALSE),"")&amp;","&amp;AJ3206&amp;","&amp;AK3206)</f>
        <v/>
      </c>
    </row>
    <row r="3207" ht="15.0" customHeight="1">
      <c r="A3207" s="25"/>
      <c r="B3207" s="24"/>
      <c r="C3207" s="24"/>
      <c r="D3207" s="24"/>
      <c r="E3207" s="24" t="str">
        <f t="shared" si="1"/>
        <v/>
      </c>
      <c r="F3207" s="24"/>
      <c r="G3207" s="24"/>
      <c r="H3207" s="24"/>
      <c r="I3207" s="24"/>
      <c r="J3207" s="24"/>
      <c r="K3207" s="24"/>
      <c r="L3207" s="24" t="str">
        <f t="shared" si="2"/>
        <v/>
      </c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5"/>
      <c r="AA3207" s="24"/>
      <c r="AB3207" s="24"/>
      <c r="AC3207" s="24"/>
      <c r="AD3207" s="24"/>
      <c r="AE3207" s="24"/>
      <c r="AF3207" s="24"/>
      <c r="AG3207" s="24"/>
      <c r="AH3207" s="24"/>
      <c r="AI3207" s="24"/>
      <c r="AJ3207" s="25"/>
      <c r="AK3207" s="25"/>
      <c r="AL3207" s="24" t="str">
        <f t="shared" si="3"/>
        <v>User Name Missing</v>
      </c>
      <c r="AM3207" s="24" t="str">
        <f>IF(AL3207&lt;&gt;"Good","",A3207&amp;","&amp;B3207&amp;","&amp;C3207&amp;","&amp;D3207&amp;","&amp;L3207&amp;","&amp;S3207&amp;","&amp;T3207&amp;","&amp;U3207&amp;","&amp;V3207&amp;","&amp;W3207&amp;","&amp;IF(X3207&lt;&gt;"",VLOOKUP(X3207,'Vlookup''sRef'!$C$3:$D$6,2,FALSE),"")&amp;","&amp;IF(Y3207&lt;&gt;"",VLOOKUP(Y3207,'Vlookup''sRef'!$F$3:$G$4,2,FALSE),"")&amp;","&amp;Z3207&amp;","&amp;AA3207&amp;","&amp;AB3207&amp;","&amp;AC3207&amp;","&amp;AD3207&amp;","&amp;AE3207&amp;","&amp;AF3207&amp;","&amp;AG3207&amp;","&amp;IF(AH3207&lt;&gt;"",VLOOKUP(AH3207,'Vlookup''sRef'!$O$2:$P$101,2,FALSE),"")&amp;","&amp;IF(AI3207&lt;&gt;"",VLOOKUP(AI3207,RulesetRef!$A$2:$B$77,2,FALSE),"")&amp;","&amp;AJ3207&amp;","&amp;AK3207)</f>
        <v/>
      </c>
    </row>
    <row r="3208" ht="15.0" customHeight="1">
      <c r="A3208" s="25"/>
      <c r="B3208" s="24"/>
      <c r="C3208" s="24"/>
      <c r="D3208" s="24"/>
      <c r="E3208" s="24" t="str">
        <f t="shared" si="1"/>
        <v/>
      </c>
      <c r="F3208" s="24"/>
      <c r="G3208" s="24"/>
      <c r="H3208" s="24"/>
      <c r="I3208" s="24"/>
      <c r="J3208" s="24"/>
      <c r="K3208" s="24"/>
      <c r="L3208" s="24" t="str">
        <f t="shared" si="2"/>
        <v/>
      </c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5"/>
      <c r="AA3208" s="24"/>
      <c r="AB3208" s="24"/>
      <c r="AC3208" s="24"/>
      <c r="AD3208" s="24"/>
      <c r="AE3208" s="24"/>
      <c r="AF3208" s="24"/>
      <c r="AG3208" s="24"/>
      <c r="AH3208" s="24"/>
      <c r="AI3208" s="24"/>
      <c r="AJ3208" s="25"/>
      <c r="AK3208" s="25"/>
      <c r="AL3208" s="24" t="str">
        <f t="shared" si="3"/>
        <v>User Name Missing</v>
      </c>
      <c r="AM3208" s="24" t="str">
        <f>IF(AL3208&lt;&gt;"Good","",A3208&amp;","&amp;B3208&amp;","&amp;C3208&amp;","&amp;D3208&amp;","&amp;L3208&amp;","&amp;S3208&amp;","&amp;T3208&amp;","&amp;U3208&amp;","&amp;V3208&amp;","&amp;W3208&amp;","&amp;IF(X3208&lt;&gt;"",VLOOKUP(X3208,'Vlookup''sRef'!$C$3:$D$6,2,FALSE),"")&amp;","&amp;IF(Y3208&lt;&gt;"",VLOOKUP(Y3208,'Vlookup''sRef'!$F$3:$G$4,2,FALSE),"")&amp;","&amp;Z3208&amp;","&amp;AA3208&amp;","&amp;AB3208&amp;","&amp;AC3208&amp;","&amp;AD3208&amp;","&amp;AE3208&amp;","&amp;AF3208&amp;","&amp;AG3208&amp;","&amp;IF(AH3208&lt;&gt;"",VLOOKUP(AH3208,'Vlookup''sRef'!$O$2:$P$101,2,FALSE),"")&amp;","&amp;IF(AI3208&lt;&gt;"",VLOOKUP(AI3208,RulesetRef!$A$2:$B$77,2,FALSE),"")&amp;","&amp;AJ3208&amp;","&amp;AK3208)</f>
        <v/>
      </c>
    </row>
    <row r="3209" ht="15.0" customHeight="1">
      <c r="A3209" s="25"/>
      <c r="B3209" s="24"/>
      <c r="C3209" s="24"/>
      <c r="D3209" s="24"/>
      <c r="E3209" s="24" t="str">
        <f t="shared" si="1"/>
        <v/>
      </c>
      <c r="F3209" s="24"/>
      <c r="G3209" s="24"/>
      <c r="H3209" s="24"/>
      <c r="I3209" s="24"/>
      <c r="J3209" s="24"/>
      <c r="K3209" s="24"/>
      <c r="L3209" s="24" t="str">
        <f t="shared" si="2"/>
        <v/>
      </c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5"/>
      <c r="AA3209" s="24"/>
      <c r="AB3209" s="24"/>
      <c r="AC3209" s="24"/>
      <c r="AD3209" s="24"/>
      <c r="AE3209" s="24"/>
      <c r="AF3209" s="24"/>
      <c r="AG3209" s="24"/>
      <c r="AH3209" s="24"/>
      <c r="AI3209" s="24"/>
      <c r="AJ3209" s="25"/>
      <c r="AK3209" s="25"/>
      <c r="AL3209" s="24" t="str">
        <f t="shared" si="3"/>
        <v>User Name Missing</v>
      </c>
      <c r="AM3209" s="24" t="str">
        <f>IF(AL3209&lt;&gt;"Good","",A3209&amp;","&amp;B3209&amp;","&amp;C3209&amp;","&amp;D3209&amp;","&amp;L3209&amp;","&amp;S3209&amp;","&amp;T3209&amp;","&amp;U3209&amp;","&amp;V3209&amp;","&amp;W3209&amp;","&amp;IF(X3209&lt;&gt;"",VLOOKUP(X3209,'Vlookup''sRef'!$C$3:$D$6,2,FALSE),"")&amp;","&amp;IF(Y3209&lt;&gt;"",VLOOKUP(Y3209,'Vlookup''sRef'!$F$3:$G$4,2,FALSE),"")&amp;","&amp;Z3209&amp;","&amp;AA3209&amp;","&amp;AB3209&amp;","&amp;AC3209&amp;","&amp;AD3209&amp;","&amp;AE3209&amp;","&amp;AF3209&amp;","&amp;AG3209&amp;","&amp;IF(AH3209&lt;&gt;"",VLOOKUP(AH3209,'Vlookup''sRef'!$O$2:$P$101,2,FALSE),"")&amp;","&amp;IF(AI3209&lt;&gt;"",VLOOKUP(AI3209,RulesetRef!$A$2:$B$77,2,FALSE),"")&amp;","&amp;AJ3209&amp;","&amp;AK3209)</f>
        <v/>
      </c>
    </row>
    <row r="3210" ht="15.0" customHeight="1">
      <c r="A3210" s="25"/>
      <c r="B3210" s="24"/>
      <c r="C3210" s="24"/>
      <c r="D3210" s="24"/>
      <c r="E3210" s="24" t="str">
        <f t="shared" si="1"/>
        <v/>
      </c>
      <c r="F3210" s="24"/>
      <c r="G3210" s="24"/>
      <c r="H3210" s="24"/>
      <c r="I3210" s="24"/>
      <c r="J3210" s="24"/>
      <c r="K3210" s="24"/>
      <c r="L3210" s="24" t="str">
        <f t="shared" si="2"/>
        <v/>
      </c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5"/>
      <c r="AA3210" s="24"/>
      <c r="AB3210" s="24"/>
      <c r="AC3210" s="24"/>
      <c r="AD3210" s="24"/>
      <c r="AE3210" s="24"/>
      <c r="AF3210" s="24"/>
      <c r="AG3210" s="24"/>
      <c r="AH3210" s="24"/>
      <c r="AI3210" s="24"/>
      <c r="AJ3210" s="25"/>
      <c r="AK3210" s="25"/>
      <c r="AL3210" s="24" t="str">
        <f t="shared" si="3"/>
        <v>User Name Missing</v>
      </c>
      <c r="AM3210" s="24" t="str">
        <f>IF(AL3210&lt;&gt;"Good","",A3210&amp;","&amp;B3210&amp;","&amp;C3210&amp;","&amp;D3210&amp;","&amp;L3210&amp;","&amp;S3210&amp;","&amp;T3210&amp;","&amp;U3210&amp;","&amp;V3210&amp;","&amp;W3210&amp;","&amp;IF(X3210&lt;&gt;"",VLOOKUP(X3210,'Vlookup''sRef'!$C$3:$D$6,2,FALSE),"")&amp;","&amp;IF(Y3210&lt;&gt;"",VLOOKUP(Y3210,'Vlookup''sRef'!$F$3:$G$4,2,FALSE),"")&amp;","&amp;Z3210&amp;","&amp;AA3210&amp;","&amp;AB3210&amp;","&amp;AC3210&amp;","&amp;AD3210&amp;","&amp;AE3210&amp;","&amp;AF3210&amp;","&amp;AG3210&amp;","&amp;IF(AH3210&lt;&gt;"",VLOOKUP(AH3210,'Vlookup''sRef'!$O$2:$P$101,2,FALSE),"")&amp;","&amp;IF(AI3210&lt;&gt;"",VLOOKUP(AI3210,RulesetRef!$A$2:$B$77,2,FALSE),"")&amp;","&amp;AJ3210&amp;","&amp;AK3210)</f>
        <v/>
      </c>
    </row>
    <row r="3211" ht="15.0" customHeight="1">
      <c r="A3211" s="25"/>
      <c r="B3211" s="24"/>
      <c r="C3211" s="24"/>
      <c r="D3211" s="24"/>
      <c r="E3211" s="24" t="str">
        <f t="shared" si="1"/>
        <v/>
      </c>
      <c r="F3211" s="24"/>
      <c r="G3211" s="24"/>
      <c r="H3211" s="24"/>
      <c r="I3211" s="24"/>
      <c r="J3211" s="24"/>
      <c r="K3211" s="24"/>
      <c r="L3211" s="24" t="str">
        <f t="shared" si="2"/>
        <v/>
      </c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5"/>
      <c r="AA3211" s="24"/>
      <c r="AB3211" s="24"/>
      <c r="AC3211" s="24"/>
      <c r="AD3211" s="24"/>
      <c r="AE3211" s="24"/>
      <c r="AF3211" s="24"/>
      <c r="AG3211" s="24"/>
      <c r="AH3211" s="24"/>
      <c r="AI3211" s="24"/>
      <c r="AJ3211" s="25"/>
      <c r="AK3211" s="25"/>
      <c r="AL3211" s="24" t="str">
        <f t="shared" si="3"/>
        <v>User Name Missing</v>
      </c>
      <c r="AM3211" s="24" t="str">
        <f>IF(AL3211&lt;&gt;"Good","",A3211&amp;","&amp;B3211&amp;","&amp;C3211&amp;","&amp;D3211&amp;","&amp;L3211&amp;","&amp;S3211&amp;","&amp;T3211&amp;","&amp;U3211&amp;","&amp;V3211&amp;","&amp;W3211&amp;","&amp;IF(X3211&lt;&gt;"",VLOOKUP(X3211,'Vlookup''sRef'!$C$3:$D$6,2,FALSE),"")&amp;","&amp;IF(Y3211&lt;&gt;"",VLOOKUP(Y3211,'Vlookup''sRef'!$F$3:$G$4,2,FALSE),"")&amp;","&amp;Z3211&amp;","&amp;AA3211&amp;","&amp;AB3211&amp;","&amp;AC3211&amp;","&amp;AD3211&amp;","&amp;AE3211&amp;","&amp;AF3211&amp;","&amp;AG3211&amp;","&amp;IF(AH3211&lt;&gt;"",VLOOKUP(AH3211,'Vlookup''sRef'!$O$2:$P$101,2,FALSE),"")&amp;","&amp;IF(AI3211&lt;&gt;"",VLOOKUP(AI3211,RulesetRef!$A$2:$B$77,2,FALSE),"")&amp;","&amp;AJ3211&amp;","&amp;AK3211)</f>
        <v/>
      </c>
    </row>
    <row r="3212" ht="15.0" customHeight="1">
      <c r="A3212" s="25"/>
      <c r="B3212" s="24"/>
      <c r="C3212" s="24"/>
      <c r="D3212" s="24"/>
      <c r="E3212" s="24" t="str">
        <f t="shared" si="1"/>
        <v/>
      </c>
      <c r="F3212" s="24"/>
      <c r="G3212" s="24"/>
      <c r="H3212" s="24"/>
      <c r="I3212" s="24"/>
      <c r="J3212" s="24"/>
      <c r="K3212" s="24"/>
      <c r="L3212" s="24" t="str">
        <f t="shared" si="2"/>
        <v/>
      </c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5"/>
      <c r="AA3212" s="24"/>
      <c r="AB3212" s="24"/>
      <c r="AC3212" s="24"/>
      <c r="AD3212" s="24"/>
      <c r="AE3212" s="24"/>
      <c r="AF3212" s="24"/>
      <c r="AG3212" s="24"/>
      <c r="AH3212" s="24"/>
      <c r="AI3212" s="24"/>
      <c r="AJ3212" s="25"/>
      <c r="AK3212" s="25"/>
      <c r="AL3212" s="24" t="str">
        <f t="shared" si="3"/>
        <v>User Name Missing</v>
      </c>
      <c r="AM3212" s="24" t="str">
        <f>IF(AL3212&lt;&gt;"Good","",A3212&amp;","&amp;B3212&amp;","&amp;C3212&amp;","&amp;D3212&amp;","&amp;L3212&amp;","&amp;S3212&amp;","&amp;T3212&amp;","&amp;U3212&amp;","&amp;V3212&amp;","&amp;W3212&amp;","&amp;IF(X3212&lt;&gt;"",VLOOKUP(X3212,'Vlookup''sRef'!$C$3:$D$6,2,FALSE),"")&amp;","&amp;IF(Y3212&lt;&gt;"",VLOOKUP(Y3212,'Vlookup''sRef'!$F$3:$G$4,2,FALSE),"")&amp;","&amp;Z3212&amp;","&amp;AA3212&amp;","&amp;AB3212&amp;","&amp;AC3212&amp;","&amp;AD3212&amp;","&amp;AE3212&amp;","&amp;AF3212&amp;","&amp;AG3212&amp;","&amp;IF(AH3212&lt;&gt;"",VLOOKUP(AH3212,'Vlookup''sRef'!$O$2:$P$101,2,FALSE),"")&amp;","&amp;IF(AI3212&lt;&gt;"",VLOOKUP(AI3212,RulesetRef!$A$2:$B$77,2,FALSE),"")&amp;","&amp;AJ3212&amp;","&amp;AK3212)</f>
        <v/>
      </c>
    </row>
    <row r="3213" ht="15.0" customHeight="1">
      <c r="A3213" s="25"/>
      <c r="B3213" s="24"/>
      <c r="C3213" s="24"/>
      <c r="D3213" s="24"/>
      <c r="E3213" s="24" t="str">
        <f t="shared" si="1"/>
        <v/>
      </c>
      <c r="F3213" s="24"/>
      <c r="G3213" s="24"/>
      <c r="H3213" s="24"/>
      <c r="I3213" s="24"/>
      <c r="J3213" s="24"/>
      <c r="K3213" s="24"/>
      <c r="L3213" s="24" t="str">
        <f t="shared" si="2"/>
        <v/>
      </c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5"/>
      <c r="AA3213" s="24"/>
      <c r="AB3213" s="24"/>
      <c r="AC3213" s="24"/>
      <c r="AD3213" s="24"/>
      <c r="AE3213" s="24"/>
      <c r="AF3213" s="24"/>
      <c r="AG3213" s="24"/>
      <c r="AH3213" s="24"/>
      <c r="AI3213" s="24"/>
      <c r="AJ3213" s="25"/>
      <c r="AK3213" s="25"/>
      <c r="AL3213" s="24" t="str">
        <f t="shared" si="3"/>
        <v>User Name Missing</v>
      </c>
      <c r="AM3213" s="24" t="str">
        <f>IF(AL3213&lt;&gt;"Good","",A3213&amp;","&amp;B3213&amp;","&amp;C3213&amp;","&amp;D3213&amp;","&amp;L3213&amp;","&amp;S3213&amp;","&amp;T3213&amp;","&amp;U3213&amp;","&amp;V3213&amp;","&amp;W3213&amp;","&amp;IF(X3213&lt;&gt;"",VLOOKUP(X3213,'Vlookup''sRef'!$C$3:$D$6,2,FALSE),"")&amp;","&amp;IF(Y3213&lt;&gt;"",VLOOKUP(Y3213,'Vlookup''sRef'!$F$3:$G$4,2,FALSE),"")&amp;","&amp;Z3213&amp;","&amp;AA3213&amp;","&amp;AB3213&amp;","&amp;AC3213&amp;","&amp;AD3213&amp;","&amp;AE3213&amp;","&amp;AF3213&amp;","&amp;AG3213&amp;","&amp;IF(AH3213&lt;&gt;"",VLOOKUP(AH3213,'Vlookup''sRef'!$O$2:$P$101,2,FALSE),"")&amp;","&amp;IF(AI3213&lt;&gt;"",VLOOKUP(AI3213,RulesetRef!$A$2:$B$77,2,FALSE),"")&amp;","&amp;AJ3213&amp;","&amp;AK3213)</f>
        <v/>
      </c>
    </row>
    <row r="3214" ht="15.0" customHeight="1">
      <c r="A3214" s="25"/>
      <c r="B3214" s="24"/>
      <c r="C3214" s="24"/>
      <c r="D3214" s="24"/>
      <c r="E3214" s="24" t="str">
        <f t="shared" si="1"/>
        <v/>
      </c>
      <c r="F3214" s="24"/>
      <c r="G3214" s="24"/>
      <c r="H3214" s="24"/>
      <c r="I3214" s="24"/>
      <c r="J3214" s="24"/>
      <c r="K3214" s="24"/>
      <c r="L3214" s="24" t="str">
        <f t="shared" si="2"/>
        <v/>
      </c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5"/>
      <c r="AA3214" s="24"/>
      <c r="AB3214" s="24"/>
      <c r="AC3214" s="24"/>
      <c r="AD3214" s="24"/>
      <c r="AE3214" s="24"/>
      <c r="AF3214" s="24"/>
      <c r="AG3214" s="24"/>
      <c r="AH3214" s="24"/>
      <c r="AI3214" s="24"/>
      <c r="AJ3214" s="25"/>
      <c r="AK3214" s="25"/>
      <c r="AL3214" s="24" t="str">
        <f t="shared" si="3"/>
        <v>User Name Missing</v>
      </c>
      <c r="AM3214" s="24" t="str">
        <f>IF(AL3214&lt;&gt;"Good","",A3214&amp;","&amp;B3214&amp;","&amp;C3214&amp;","&amp;D3214&amp;","&amp;L3214&amp;","&amp;S3214&amp;","&amp;T3214&amp;","&amp;U3214&amp;","&amp;V3214&amp;","&amp;W3214&amp;","&amp;IF(X3214&lt;&gt;"",VLOOKUP(X3214,'Vlookup''sRef'!$C$3:$D$6,2,FALSE),"")&amp;","&amp;IF(Y3214&lt;&gt;"",VLOOKUP(Y3214,'Vlookup''sRef'!$F$3:$G$4,2,FALSE),"")&amp;","&amp;Z3214&amp;","&amp;AA3214&amp;","&amp;AB3214&amp;","&amp;AC3214&amp;","&amp;AD3214&amp;","&amp;AE3214&amp;","&amp;AF3214&amp;","&amp;AG3214&amp;","&amp;IF(AH3214&lt;&gt;"",VLOOKUP(AH3214,'Vlookup''sRef'!$O$2:$P$101,2,FALSE),"")&amp;","&amp;IF(AI3214&lt;&gt;"",VLOOKUP(AI3214,RulesetRef!$A$2:$B$77,2,FALSE),"")&amp;","&amp;AJ3214&amp;","&amp;AK3214)</f>
        <v/>
      </c>
    </row>
    <row r="3215" ht="15.0" customHeight="1">
      <c r="A3215" s="25"/>
      <c r="B3215" s="24"/>
      <c r="C3215" s="24"/>
      <c r="D3215" s="24"/>
      <c r="E3215" s="24" t="str">
        <f t="shared" si="1"/>
        <v/>
      </c>
      <c r="F3215" s="24"/>
      <c r="G3215" s="24"/>
      <c r="H3215" s="24"/>
      <c r="I3215" s="24"/>
      <c r="J3215" s="24"/>
      <c r="K3215" s="24"/>
      <c r="L3215" s="24" t="str">
        <f t="shared" si="2"/>
        <v/>
      </c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5"/>
      <c r="AA3215" s="24"/>
      <c r="AB3215" s="24"/>
      <c r="AC3215" s="24"/>
      <c r="AD3215" s="24"/>
      <c r="AE3215" s="24"/>
      <c r="AF3215" s="24"/>
      <c r="AG3215" s="24"/>
      <c r="AH3215" s="24"/>
      <c r="AI3215" s="24"/>
      <c r="AJ3215" s="25"/>
      <c r="AK3215" s="25"/>
      <c r="AL3215" s="24" t="str">
        <f t="shared" si="3"/>
        <v>User Name Missing</v>
      </c>
      <c r="AM3215" s="24" t="str">
        <f>IF(AL3215&lt;&gt;"Good","",A3215&amp;","&amp;B3215&amp;","&amp;C3215&amp;","&amp;D3215&amp;","&amp;L3215&amp;","&amp;S3215&amp;","&amp;T3215&amp;","&amp;U3215&amp;","&amp;V3215&amp;","&amp;W3215&amp;","&amp;IF(X3215&lt;&gt;"",VLOOKUP(X3215,'Vlookup''sRef'!$C$3:$D$6,2,FALSE),"")&amp;","&amp;IF(Y3215&lt;&gt;"",VLOOKUP(Y3215,'Vlookup''sRef'!$F$3:$G$4,2,FALSE),"")&amp;","&amp;Z3215&amp;","&amp;AA3215&amp;","&amp;AB3215&amp;","&amp;AC3215&amp;","&amp;AD3215&amp;","&amp;AE3215&amp;","&amp;AF3215&amp;","&amp;AG3215&amp;","&amp;IF(AH3215&lt;&gt;"",VLOOKUP(AH3215,'Vlookup''sRef'!$O$2:$P$101,2,FALSE),"")&amp;","&amp;IF(AI3215&lt;&gt;"",VLOOKUP(AI3215,RulesetRef!$A$2:$B$77,2,FALSE),"")&amp;","&amp;AJ3215&amp;","&amp;AK3215)</f>
        <v/>
      </c>
    </row>
    <row r="3216" ht="15.0" customHeight="1">
      <c r="A3216" s="25"/>
      <c r="B3216" s="24"/>
      <c r="C3216" s="24"/>
      <c r="D3216" s="24"/>
      <c r="E3216" s="24" t="str">
        <f t="shared" si="1"/>
        <v/>
      </c>
      <c r="F3216" s="24"/>
      <c r="G3216" s="24"/>
      <c r="H3216" s="24"/>
      <c r="I3216" s="24"/>
      <c r="J3216" s="24"/>
      <c r="K3216" s="24"/>
      <c r="L3216" s="24" t="str">
        <f t="shared" si="2"/>
        <v/>
      </c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5"/>
      <c r="AA3216" s="24"/>
      <c r="AB3216" s="24"/>
      <c r="AC3216" s="24"/>
      <c r="AD3216" s="24"/>
      <c r="AE3216" s="24"/>
      <c r="AF3216" s="24"/>
      <c r="AG3216" s="24"/>
      <c r="AH3216" s="24"/>
      <c r="AI3216" s="24"/>
      <c r="AJ3216" s="25"/>
      <c r="AK3216" s="25"/>
      <c r="AL3216" s="24" t="str">
        <f t="shared" si="3"/>
        <v>User Name Missing</v>
      </c>
      <c r="AM3216" s="24" t="str">
        <f>IF(AL3216&lt;&gt;"Good","",A3216&amp;","&amp;B3216&amp;","&amp;C3216&amp;","&amp;D3216&amp;","&amp;L3216&amp;","&amp;S3216&amp;","&amp;T3216&amp;","&amp;U3216&amp;","&amp;V3216&amp;","&amp;W3216&amp;","&amp;IF(X3216&lt;&gt;"",VLOOKUP(X3216,'Vlookup''sRef'!$C$3:$D$6,2,FALSE),"")&amp;","&amp;IF(Y3216&lt;&gt;"",VLOOKUP(Y3216,'Vlookup''sRef'!$F$3:$G$4,2,FALSE),"")&amp;","&amp;Z3216&amp;","&amp;AA3216&amp;","&amp;AB3216&amp;","&amp;AC3216&amp;","&amp;AD3216&amp;","&amp;AE3216&amp;","&amp;AF3216&amp;","&amp;AG3216&amp;","&amp;IF(AH3216&lt;&gt;"",VLOOKUP(AH3216,'Vlookup''sRef'!$O$2:$P$101,2,FALSE),"")&amp;","&amp;IF(AI3216&lt;&gt;"",VLOOKUP(AI3216,RulesetRef!$A$2:$B$77,2,FALSE),"")&amp;","&amp;AJ3216&amp;","&amp;AK3216)</f>
        <v/>
      </c>
    </row>
    <row r="3217" ht="15.0" customHeight="1">
      <c r="A3217" s="25"/>
      <c r="B3217" s="24"/>
      <c r="C3217" s="24"/>
      <c r="D3217" s="24"/>
      <c r="E3217" s="24" t="str">
        <f t="shared" si="1"/>
        <v/>
      </c>
      <c r="F3217" s="24"/>
      <c r="G3217" s="24"/>
      <c r="H3217" s="24"/>
      <c r="I3217" s="24"/>
      <c r="J3217" s="24"/>
      <c r="K3217" s="24"/>
      <c r="L3217" s="24" t="str">
        <f t="shared" si="2"/>
        <v/>
      </c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5"/>
      <c r="AA3217" s="24"/>
      <c r="AB3217" s="24"/>
      <c r="AC3217" s="24"/>
      <c r="AD3217" s="24"/>
      <c r="AE3217" s="24"/>
      <c r="AF3217" s="24"/>
      <c r="AG3217" s="24"/>
      <c r="AH3217" s="24"/>
      <c r="AI3217" s="24"/>
      <c r="AJ3217" s="25"/>
      <c r="AK3217" s="25"/>
      <c r="AL3217" s="24" t="str">
        <f t="shared" si="3"/>
        <v>User Name Missing</v>
      </c>
      <c r="AM3217" s="24" t="str">
        <f>IF(AL3217&lt;&gt;"Good","",A3217&amp;","&amp;B3217&amp;","&amp;C3217&amp;","&amp;D3217&amp;","&amp;L3217&amp;","&amp;S3217&amp;","&amp;T3217&amp;","&amp;U3217&amp;","&amp;V3217&amp;","&amp;W3217&amp;","&amp;IF(X3217&lt;&gt;"",VLOOKUP(X3217,'Vlookup''sRef'!$C$3:$D$6,2,FALSE),"")&amp;","&amp;IF(Y3217&lt;&gt;"",VLOOKUP(Y3217,'Vlookup''sRef'!$F$3:$G$4,2,FALSE),"")&amp;","&amp;Z3217&amp;","&amp;AA3217&amp;","&amp;AB3217&amp;","&amp;AC3217&amp;","&amp;AD3217&amp;","&amp;AE3217&amp;","&amp;AF3217&amp;","&amp;AG3217&amp;","&amp;IF(AH3217&lt;&gt;"",VLOOKUP(AH3217,'Vlookup''sRef'!$O$2:$P$101,2,FALSE),"")&amp;","&amp;IF(AI3217&lt;&gt;"",VLOOKUP(AI3217,RulesetRef!$A$2:$B$77,2,FALSE),"")&amp;","&amp;AJ3217&amp;","&amp;AK3217)</f>
        <v/>
      </c>
    </row>
    <row r="3218" ht="15.0" customHeight="1">
      <c r="A3218" s="25"/>
      <c r="B3218" s="24"/>
      <c r="C3218" s="24"/>
      <c r="D3218" s="24"/>
      <c r="E3218" s="24" t="str">
        <f t="shared" si="1"/>
        <v/>
      </c>
      <c r="F3218" s="24"/>
      <c r="G3218" s="24"/>
      <c r="H3218" s="24"/>
      <c r="I3218" s="24"/>
      <c r="J3218" s="24"/>
      <c r="K3218" s="24"/>
      <c r="L3218" s="24" t="str">
        <f t="shared" si="2"/>
        <v/>
      </c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5"/>
      <c r="AA3218" s="24"/>
      <c r="AB3218" s="24"/>
      <c r="AC3218" s="24"/>
      <c r="AD3218" s="24"/>
      <c r="AE3218" s="24"/>
      <c r="AF3218" s="24"/>
      <c r="AG3218" s="24"/>
      <c r="AH3218" s="24"/>
      <c r="AI3218" s="24"/>
      <c r="AJ3218" s="25"/>
      <c r="AK3218" s="25"/>
      <c r="AL3218" s="24" t="str">
        <f t="shared" si="3"/>
        <v>User Name Missing</v>
      </c>
      <c r="AM3218" s="24" t="str">
        <f>IF(AL3218&lt;&gt;"Good","",A3218&amp;","&amp;B3218&amp;","&amp;C3218&amp;","&amp;D3218&amp;","&amp;L3218&amp;","&amp;S3218&amp;","&amp;T3218&amp;","&amp;U3218&amp;","&amp;V3218&amp;","&amp;W3218&amp;","&amp;IF(X3218&lt;&gt;"",VLOOKUP(X3218,'Vlookup''sRef'!$C$3:$D$6,2,FALSE),"")&amp;","&amp;IF(Y3218&lt;&gt;"",VLOOKUP(Y3218,'Vlookup''sRef'!$F$3:$G$4,2,FALSE),"")&amp;","&amp;Z3218&amp;","&amp;AA3218&amp;","&amp;AB3218&amp;","&amp;AC3218&amp;","&amp;AD3218&amp;","&amp;AE3218&amp;","&amp;AF3218&amp;","&amp;AG3218&amp;","&amp;IF(AH3218&lt;&gt;"",VLOOKUP(AH3218,'Vlookup''sRef'!$O$2:$P$101,2,FALSE),"")&amp;","&amp;IF(AI3218&lt;&gt;"",VLOOKUP(AI3218,RulesetRef!$A$2:$B$77,2,FALSE),"")&amp;","&amp;AJ3218&amp;","&amp;AK3218)</f>
        <v/>
      </c>
    </row>
    <row r="3219" ht="15.0" customHeight="1">
      <c r="A3219" s="25"/>
      <c r="B3219" s="24"/>
      <c r="C3219" s="24"/>
      <c r="D3219" s="24"/>
      <c r="E3219" s="24" t="str">
        <f t="shared" si="1"/>
        <v/>
      </c>
      <c r="F3219" s="24"/>
      <c r="G3219" s="24"/>
      <c r="H3219" s="24"/>
      <c r="I3219" s="24"/>
      <c r="J3219" s="24"/>
      <c r="K3219" s="24"/>
      <c r="L3219" s="24" t="str">
        <f t="shared" si="2"/>
        <v/>
      </c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5"/>
      <c r="AA3219" s="24"/>
      <c r="AB3219" s="24"/>
      <c r="AC3219" s="24"/>
      <c r="AD3219" s="24"/>
      <c r="AE3219" s="24"/>
      <c r="AF3219" s="24"/>
      <c r="AG3219" s="24"/>
      <c r="AH3219" s="24"/>
      <c r="AI3219" s="24"/>
      <c r="AJ3219" s="25"/>
      <c r="AK3219" s="25"/>
      <c r="AL3219" s="24" t="str">
        <f t="shared" si="3"/>
        <v>User Name Missing</v>
      </c>
      <c r="AM3219" s="24" t="str">
        <f>IF(AL3219&lt;&gt;"Good","",A3219&amp;","&amp;B3219&amp;","&amp;C3219&amp;","&amp;D3219&amp;","&amp;L3219&amp;","&amp;S3219&amp;","&amp;T3219&amp;","&amp;U3219&amp;","&amp;V3219&amp;","&amp;W3219&amp;","&amp;IF(X3219&lt;&gt;"",VLOOKUP(X3219,'Vlookup''sRef'!$C$3:$D$6,2,FALSE),"")&amp;","&amp;IF(Y3219&lt;&gt;"",VLOOKUP(Y3219,'Vlookup''sRef'!$F$3:$G$4,2,FALSE),"")&amp;","&amp;Z3219&amp;","&amp;AA3219&amp;","&amp;AB3219&amp;","&amp;AC3219&amp;","&amp;AD3219&amp;","&amp;AE3219&amp;","&amp;AF3219&amp;","&amp;AG3219&amp;","&amp;IF(AH3219&lt;&gt;"",VLOOKUP(AH3219,'Vlookup''sRef'!$O$2:$P$101,2,FALSE),"")&amp;","&amp;IF(AI3219&lt;&gt;"",VLOOKUP(AI3219,RulesetRef!$A$2:$B$77,2,FALSE),"")&amp;","&amp;AJ3219&amp;","&amp;AK3219)</f>
        <v/>
      </c>
    </row>
    <row r="3220" ht="15.0" customHeight="1">
      <c r="A3220" s="25"/>
      <c r="B3220" s="24"/>
      <c r="C3220" s="24"/>
      <c r="D3220" s="24"/>
      <c r="E3220" s="24" t="str">
        <f t="shared" si="1"/>
        <v/>
      </c>
      <c r="F3220" s="24"/>
      <c r="G3220" s="24"/>
      <c r="H3220" s="24"/>
      <c r="I3220" s="24"/>
      <c r="J3220" s="24"/>
      <c r="K3220" s="24"/>
      <c r="L3220" s="24" t="str">
        <f t="shared" si="2"/>
        <v/>
      </c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5"/>
      <c r="AA3220" s="24"/>
      <c r="AB3220" s="24"/>
      <c r="AC3220" s="24"/>
      <c r="AD3220" s="24"/>
      <c r="AE3220" s="24"/>
      <c r="AF3220" s="24"/>
      <c r="AG3220" s="24"/>
      <c r="AH3220" s="24"/>
      <c r="AI3220" s="24"/>
      <c r="AJ3220" s="25"/>
      <c r="AK3220" s="25"/>
      <c r="AL3220" s="24" t="str">
        <f t="shared" si="3"/>
        <v>User Name Missing</v>
      </c>
      <c r="AM3220" s="24" t="str">
        <f>IF(AL3220&lt;&gt;"Good","",A3220&amp;","&amp;B3220&amp;","&amp;C3220&amp;","&amp;D3220&amp;","&amp;L3220&amp;","&amp;S3220&amp;","&amp;T3220&amp;","&amp;U3220&amp;","&amp;V3220&amp;","&amp;W3220&amp;","&amp;IF(X3220&lt;&gt;"",VLOOKUP(X3220,'Vlookup''sRef'!$C$3:$D$6,2,FALSE),"")&amp;","&amp;IF(Y3220&lt;&gt;"",VLOOKUP(Y3220,'Vlookup''sRef'!$F$3:$G$4,2,FALSE),"")&amp;","&amp;Z3220&amp;","&amp;AA3220&amp;","&amp;AB3220&amp;","&amp;AC3220&amp;","&amp;AD3220&amp;","&amp;AE3220&amp;","&amp;AF3220&amp;","&amp;AG3220&amp;","&amp;IF(AH3220&lt;&gt;"",VLOOKUP(AH3220,'Vlookup''sRef'!$O$2:$P$101,2,FALSE),"")&amp;","&amp;IF(AI3220&lt;&gt;"",VLOOKUP(AI3220,RulesetRef!$A$2:$B$77,2,FALSE),"")&amp;","&amp;AJ3220&amp;","&amp;AK3220)</f>
        <v/>
      </c>
    </row>
    <row r="3221" ht="15.0" customHeight="1">
      <c r="A3221" s="25"/>
      <c r="B3221" s="24"/>
      <c r="C3221" s="24"/>
      <c r="D3221" s="24"/>
      <c r="E3221" s="24" t="str">
        <f t="shared" si="1"/>
        <v/>
      </c>
      <c r="F3221" s="24"/>
      <c r="G3221" s="24"/>
      <c r="H3221" s="24"/>
      <c r="I3221" s="24"/>
      <c r="J3221" s="24"/>
      <c r="K3221" s="24"/>
      <c r="L3221" s="24" t="str">
        <f t="shared" si="2"/>
        <v/>
      </c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5"/>
      <c r="AA3221" s="24"/>
      <c r="AB3221" s="24"/>
      <c r="AC3221" s="24"/>
      <c r="AD3221" s="24"/>
      <c r="AE3221" s="24"/>
      <c r="AF3221" s="24"/>
      <c r="AG3221" s="24"/>
      <c r="AH3221" s="24"/>
      <c r="AI3221" s="24"/>
      <c r="AJ3221" s="25"/>
      <c r="AK3221" s="25"/>
      <c r="AL3221" s="24" t="str">
        <f t="shared" si="3"/>
        <v>User Name Missing</v>
      </c>
      <c r="AM3221" s="24" t="str">
        <f>IF(AL3221&lt;&gt;"Good","",A3221&amp;","&amp;B3221&amp;","&amp;C3221&amp;","&amp;D3221&amp;","&amp;L3221&amp;","&amp;S3221&amp;","&amp;T3221&amp;","&amp;U3221&amp;","&amp;V3221&amp;","&amp;W3221&amp;","&amp;IF(X3221&lt;&gt;"",VLOOKUP(X3221,'Vlookup''sRef'!$C$3:$D$6,2,FALSE),"")&amp;","&amp;IF(Y3221&lt;&gt;"",VLOOKUP(Y3221,'Vlookup''sRef'!$F$3:$G$4,2,FALSE),"")&amp;","&amp;Z3221&amp;","&amp;AA3221&amp;","&amp;AB3221&amp;","&amp;AC3221&amp;","&amp;AD3221&amp;","&amp;AE3221&amp;","&amp;AF3221&amp;","&amp;AG3221&amp;","&amp;IF(AH3221&lt;&gt;"",VLOOKUP(AH3221,'Vlookup''sRef'!$O$2:$P$101,2,FALSE),"")&amp;","&amp;IF(AI3221&lt;&gt;"",VLOOKUP(AI3221,RulesetRef!$A$2:$B$77,2,FALSE),"")&amp;","&amp;AJ3221&amp;","&amp;AK3221)</f>
        <v/>
      </c>
    </row>
    <row r="3222" ht="15.0" customHeight="1">
      <c r="A3222" s="25"/>
      <c r="B3222" s="24"/>
      <c r="C3222" s="24"/>
      <c r="D3222" s="24"/>
      <c r="E3222" s="24" t="str">
        <f t="shared" si="1"/>
        <v/>
      </c>
      <c r="F3222" s="24"/>
      <c r="G3222" s="24"/>
      <c r="H3222" s="24"/>
      <c r="I3222" s="24"/>
      <c r="J3222" s="24"/>
      <c r="K3222" s="24"/>
      <c r="L3222" s="24" t="str">
        <f t="shared" si="2"/>
        <v/>
      </c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5"/>
      <c r="AA3222" s="24"/>
      <c r="AB3222" s="24"/>
      <c r="AC3222" s="24"/>
      <c r="AD3222" s="24"/>
      <c r="AE3222" s="24"/>
      <c r="AF3222" s="24"/>
      <c r="AG3222" s="24"/>
      <c r="AH3222" s="24"/>
      <c r="AI3222" s="24"/>
      <c r="AJ3222" s="25"/>
      <c r="AK3222" s="25"/>
      <c r="AL3222" s="24" t="str">
        <f t="shared" si="3"/>
        <v>User Name Missing</v>
      </c>
      <c r="AM3222" s="24" t="str">
        <f>IF(AL3222&lt;&gt;"Good","",A3222&amp;","&amp;B3222&amp;","&amp;C3222&amp;","&amp;D3222&amp;","&amp;L3222&amp;","&amp;S3222&amp;","&amp;T3222&amp;","&amp;U3222&amp;","&amp;V3222&amp;","&amp;W3222&amp;","&amp;IF(X3222&lt;&gt;"",VLOOKUP(X3222,'Vlookup''sRef'!$C$3:$D$6,2,FALSE),"")&amp;","&amp;IF(Y3222&lt;&gt;"",VLOOKUP(Y3222,'Vlookup''sRef'!$F$3:$G$4,2,FALSE),"")&amp;","&amp;Z3222&amp;","&amp;AA3222&amp;","&amp;AB3222&amp;","&amp;AC3222&amp;","&amp;AD3222&amp;","&amp;AE3222&amp;","&amp;AF3222&amp;","&amp;AG3222&amp;","&amp;IF(AH3222&lt;&gt;"",VLOOKUP(AH3222,'Vlookup''sRef'!$O$2:$P$101,2,FALSE),"")&amp;","&amp;IF(AI3222&lt;&gt;"",VLOOKUP(AI3222,RulesetRef!$A$2:$B$77,2,FALSE),"")&amp;","&amp;AJ3222&amp;","&amp;AK3222)</f>
        <v/>
      </c>
    </row>
    <row r="3223" ht="15.0" customHeight="1">
      <c r="A3223" s="25"/>
      <c r="B3223" s="24"/>
      <c r="C3223" s="24"/>
      <c r="D3223" s="24"/>
      <c r="E3223" s="24" t="str">
        <f t="shared" si="1"/>
        <v/>
      </c>
      <c r="F3223" s="24"/>
      <c r="G3223" s="24"/>
      <c r="H3223" s="24"/>
      <c r="I3223" s="24"/>
      <c r="J3223" s="24"/>
      <c r="K3223" s="24"/>
      <c r="L3223" s="24" t="str">
        <f t="shared" si="2"/>
        <v/>
      </c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  <c r="Z3223" s="25"/>
      <c r="AA3223" s="24"/>
      <c r="AB3223" s="24"/>
      <c r="AC3223" s="24"/>
      <c r="AD3223" s="24"/>
      <c r="AE3223" s="24"/>
      <c r="AF3223" s="24"/>
      <c r="AG3223" s="24"/>
      <c r="AH3223" s="24"/>
      <c r="AI3223" s="24"/>
      <c r="AJ3223" s="25"/>
      <c r="AK3223" s="25"/>
      <c r="AL3223" s="24" t="str">
        <f t="shared" si="3"/>
        <v>User Name Missing</v>
      </c>
      <c r="AM3223" s="24" t="str">
        <f>IF(AL3223&lt;&gt;"Good","",A3223&amp;","&amp;B3223&amp;","&amp;C3223&amp;","&amp;D3223&amp;","&amp;L3223&amp;","&amp;S3223&amp;","&amp;T3223&amp;","&amp;U3223&amp;","&amp;V3223&amp;","&amp;W3223&amp;","&amp;IF(X3223&lt;&gt;"",VLOOKUP(X3223,'Vlookup''sRef'!$C$3:$D$6,2,FALSE),"")&amp;","&amp;IF(Y3223&lt;&gt;"",VLOOKUP(Y3223,'Vlookup''sRef'!$F$3:$G$4,2,FALSE),"")&amp;","&amp;Z3223&amp;","&amp;AA3223&amp;","&amp;AB3223&amp;","&amp;AC3223&amp;","&amp;AD3223&amp;","&amp;AE3223&amp;","&amp;AF3223&amp;","&amp;AG3223&amp;","&amp;IF(AH3223&lt;&gt;"",VLOOKUP(AH3223,'Vlookup''sRef'!$O$2:$P$101,2,FALSE),"")&amp;","&amp;IF(AI3223&lt;&gt;"",VLOOKUP(AI3223,RulesetRef!$A$2:$B$77,2,FALSE),"")&amp;","&amp;AJ3223&amp;","&amp;AK3223)</f>
        <v/>
      </c>
    </row>
    <row r="3224" ht="15.0" customHeight="1">
      <c r="A3224" s="25"/>
      <c r="B3224" s="24"/>
      <c r="C3224" s="24"/>
      <c r="D3224" s="24"/>
      <c r="E3224" s="24" t="str">
        <f t="shared" si="1"/>
        <v/>
      </c>
      <c r="F3224" s="24"/>
      <c r="G3224" s="24"/>
      <c r="H3224" s="24"/>
      <c r="I3224" s="24"/>
      <c r="J3224" s="24"/>
      <c r="K3224" s="24"/>
      <c r="L3224" s="24" t="str">
        <f t="shared" si="2"/>
        <v/>
      </c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  <c r="Z3224" s="25"/>
      <c r="AA3224" s="24"/>
      <c r="AB3224" s="24"/>
      <c r="AC3224" s="24"/>
      <c r="AD3224" s="24"/>
      <c r="AE3224" s="24"/>
      <c r="AF3224" s="24"/>
      <c r="AG3224" s="24"/>
      <c r="AH3224" s="24"/>
      <c r="AI3224" s="24"/>
      <c r="AJ3224" s="25"/>
      <c r="AK3224" s="25"/>
      <c r="AL3224" s="24" t="str">
        <f t="shared" si="3"/>
        <v>User Name Missing</v>
      </c>
      <c r="AM3224" s="24" t="str">
        <f>IF(AL3224&lt;&gt;"Good","",A3224&amp;","&amp;B3224&amp;","&amp;C3224&amp;","&amp;D3224&amp;","&amp;L3224&amp;","&amp;S3224&amp;","&amp;T3224&amp;","&amp;U3224&amp;","&amp;V3224&amp;","&amp;W3224&amp;","&amp;IF(X3224&lt;&gt;"",VLOOKUP(X3224,'Vlookup''sRef'!$C$3:$D$6,2,FALSE),"")&amp;","&amp;IF(Y3224&lt;&gt;"",VLOOKUP(Y3224,'Vlookup''sRef'!$F$3:$G$4,2,FALSE),"")&amp;","&amp;Z3224&amp;","&amp;AA3224&amp;","&amp;AB3224&amp;","&amp;AC3224&amp;","&amp;AD3224&amp;","&amp;AE3224&amp;","&amp;AF3224&amp;","&amp;AG3224&amp;","&amp;IF(AH3224&lt;&gt;"",VLOOKUP(AH3224,'Vlookup''sRef'!$O$2:$P$101,2,FALSE),"")&amp;","&amp;IF(AI3224&lt;&gt;"",VLOOKUP(AI3224,RulesetRef!$A$2:$B$77,2,FALSE),"")&amp;","&amp;AJ3224&amp;","&amp;AK3224)</f>
        <v/>
      </c>
    </row>
    <row r="3225" ht="15.0" customHeight="1">
      <c r="A3225" s="25"/>
      <c r="B3225" s="24"/>
      <c r="C3225" s="24"/>
      <c r="D3225" s="24"/>
      <c r="E3225" s="24" t="str">
        <f t="shared" si="1"/>
        <v/>
      </c>
      <c r="F3225" s="24"/>
      <c r="G3225" s="24"/>
      <c r="H3225" s="24"/>
      <c r="I3225" s="24"/>
      <c r="J3225" s="24"/>
      <c r="K3225" s="24"/>
      <c r="L3225" s="24" t="str">
        <f t="shared" si="2"/>
        <v/>
      </c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  <c r="Z3225" s="25"/>
      <c r="AA3225" s="24"/>
      <c r="AB3225" s="24"/>
      <c r="AC3225" s="24"/>
      <c r="AD3225" s="24"/>
      <c r="AE3225" s="24"/>
      <c r="AF3225" s="24"/>
      <c r="AG3225" s="24"/>
      <c r="AH3225" s="24"/>
      <c r="AI3225" s="24"/>
      <c r="AJ3225" s="25"/>
      <c r="AK3225" s="25"/>
      <c r="AL3225" s="24" t="str">
        <f t="shared" si="3"/>
        <v>User Name Missing</v>
      </c>
      <c r="AM3225" s="24" t="str">
        <f>IF(AL3225&lt;&gt;"Good","",A3225&amp;","&amp;B3225&amp;","&amp;C3225&amp;","&amp;D3225&amp;","&amp;L3225&amp;","&amp;S3225&amp;","&amp;T3225&amp;","&amp;U3225&amp;","&amp;V3225&amp;","&amp;W3225&amp;","&amp;IF(X3225&lt;&gt;"",VLOOKUP(X3225,'Vlookup''sRef'!$C$3:$D$6,2,FALSE),"")&amp;","&amp;IF(Y3225&lt;&gt;"",VLOOKUP(Y3225,'Vlookup''sRef'!$F$3:$G$4,2,FALSE),"")&amp;","&amp;Z3225&amp;","&amp;AA3225&amp;","&amp;AB3225&amp;","&amp;AC3225&amp;","&amp;AD3225&amp;","&amp;AE3225&amp;","&amp;AF3225&amp;","&amp;AG3225&amp;","&amp;IF(AH3225&lt;&gt;"",VLOOKUP(AH3225,'Vlookup''sRef'!$O$2:$P$101,2,FALSE),"")&amp;","&amp;IF(AI3225&lt;&gt;"",VLOOKUP(AI3225,RulesetRef!$A$2:$B$77,2,FALSE),"")&amp;","&amp;AJ3225&amp;","&amp;AK3225)</f>
        <v/>
      </c>
    </row>
    <row r="3226" ht="15.0" customHeight="1">
      <c r="A3226" s="25"/>
      <c r="B3226" s="24"/>
      <c r="C3226" s="24"/>
      <c r="D3226" s="24"/>
      <c r="E3226" s="24" t="str">
        <f t="shared" si="1"/>
        <v/>
      </c>
      <c r="F3226" s="24"/>
      <c r="G3226" s="24"/>
      <c r="H3226" s="24"/>
      <c r="I3226" s="24"/>
      <c r="J3226" s="24"/>
      <c r="K3226" s="24"/>
      <c r="L3226" s="24" t="str">
        <f t="shared" si="2"/>
        <v/>
      </c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  <c r="Z3226" s="25"/>
      <c r="AA3226" s="24"/>
      <c r="AB3226" s="24"/>
      <c r="AC3226" s="24"/>
      <c r="AD3226" s="24"/>
      <c r="AE3226" s="24"/>
      <c r="AF3226" s="24"/>
      <c r="AG3226" s="24"/>
      <c r="AH3226" s="24"/>
      <c r="AI3226" s="24"/>
      <c r="AJ3226" s="25"/>
      <c r="AK3226" s="25"/>
      <c r="AL3226" s="24" t="str">
        <f t="shared" si="3"/>
        <v>User Name Missing</v>
      </c>
      <c r="AM3226" s="24" t="str">
        <f>IF(AL3226&lt;&gt;"Good","",A3226&amp;","&amp;B3226&amp;","&amp;C3226&amp;","&amp;D3226&amp;","&amp;L3226&amp;","&amp;S3226&amp;","&amp;T3226&amp;","&amp;U3226&amp;","&amp;V3226&amp;","&amp;W3226&amp;","&amp;IF(X3226&lt;&gt;"",VLOOKUP(X3226,'Vlookup''sRef'!$C$3:$D$6,2,FALSE),"")&amp;","&amp;IF(Y3226&lt;&gt;"",VLOOKUP(Y3226,'Vlookup''sRef'!$F$3:$G$4,2,FALSE),"")&amp;","&amp;Z3226&amp;","&amp;AA3226&amp;","&amp;AB3226&amp;","&amp;AC3226&amp;","&amp;AD3226&amp;","&amp;AE3226&amp;","&amp;AF3226&amp;","&amp;AG3226&amp;","&amp;IF(AH3226&lt;&gt;"",VLOOKUP(AH3226,'Vlookup''sRef'!$O$2:$P$101,2,FALSE),"")&amp;","&amp;IF(AI3226&lt;&gt;"",VLOOKUP(AI3226,RulesetRef!$A$2:$B$77,2,FALSE),"")&amp;","&amp;AJ3226&amp;","&amp;AK3226)</f>
        <v/>
      </c>
    </row>
    <row r="3227" ht="15.0" customHeight="1">
      <c r="A3227" s="25"/>
      <c r="B3227" s="24"/>
      <c r="C3227" s="24"/>
      <c r="D3227" s="24"/>
      <c r="E3227" s="24" t="str">
        <f t="shared" si="1"/>
        <v/>
      </c>
      <c r="F3227" s="24"/>
      <c r="G3227" s="24"/>
      <c r="H3227" s="24"/>
      <c r="I3227" s="24"/>
      <c r="J3227" s="24"/>
      <c r="K3227" s="24"/>
      <c r="L3227" s="24" t="str">
        <f t="shared" si="2"/>
        <v/>
      </c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  <c r="Z3227" s="25"/>
      <c r="AA3227" s="24"/>
      <c r="AB3227" s="24"/>
      <c r="AC3227" s="24"/>
      <c r="AD3227" s="24"/>
      <c r="AE3227" s="24"/>
      <c r="AF3227" s="24"/>
      <c r="AG3227" s="24"/>
      <c r="AH3227" s="24"/>
      <c r="AI3227" s="24"/>
      <c r="AJ3227" s="25"/>
      <c r="AK3227" s="25"/>
      <c r="AL3227" s="24" t="str">
        <f t="shared" si="3"/>
        <v>User Name Missing</v>
      </c>
      <c r="AM3227" s="24" t="str">
        <f>IF(AL3227&lt;&gt;"Good","",A3227&amp;","&amp;B3227&amp;","&amp;C3227&amp;","&amp;D3227&amp;","&amp;L3227&amp;","&amp;S3227&amp;","&amp;T3227&amp;","&amp;U3227&amp;","&amp;V3227&amp;","&amp;W3227&amp;","&amp;IF(X3227&lt;&gt;"",VLOOKUP(X3227,'Vlookup''sRef'!$C$3:$D$6,2,FALSE),"")&amp;","&amp;IF(Y3227&lt;&gt;"",VLOOKUP(Y3227,'Vlookup''sRef'!$F$3:$G$4,2,FALSE),"")&amp;","&amp;Z3227&amp;","&amp;AA3227&amp;","&amp;AB3227&amp;","&amp;AC3227&amp;","&amp;AD3227&amp;","&amp;AE3227&amp;","&amp;AF3227&amp;","&amp;AG3227&amp;","&amp;IF(AH3227&lt;&gt;"",VLOOKUP(AH3227,'Vlookup''sRef'!$O$2:$P$101,2,FALSE),"")&amp;","&amp;IF(AI3227&lt;&gt;"",VLOOKUP(AI3227,RulesetRef!$A$2:$B$77,2,FALSE),"")&amp;","&amp;AJ3227&amp;","&amp;AK3227)</f>
        <v/>
      </c>
    </row>
    <row r="3228" ht="15.0" customHeight="1">
      <c r="A3228" s="25"/>
      <c r="B3228" s="24"/>
      <c r="C3228" s="24"/>
      <c r="D3228" s="24"/>
      <c r="E3228" s="24" t="str">
        <f t="shared" si="1"/>
        <v/>
      </c>
      <c r="F3228" s="24"/>
      <c r="G3228" s="24"/>
      <c r="H3228" s="24"/>
      <c r="I3228" s="24"/>
      <c r="J3228" s="24"/>
      <c r="K3228" s="24"/>
      <c r="L3228" s="24" t="str">
        <f t="shared" si="2"/>
        <v/>
      </c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  <c r="Z3228" s="25"/>
      <c r="AA3228" s="24"/>
      <c r="AB3228" s="24"/>
      <c r="AC3228" s="24"/>
      <c r="AD3228" s="24"/>
      <c r="AE3228" s="24"/>
      <c r="AF3228" s="24"/>
      <c r="AG3228" s="24"/>
      <c r="AH3228" s="24"/>
      <c r="AI3228" s="24"/>
      <c r="AJ3228" s="25"/>
      <c r="AK3228" s="25"/>
      <c r="AL3228" s="24" t="str">
        <f t="shared" si="3"/>
        <v>User Name Missing</v>
      </c>
      <c r="AM3228" s="24" t="str">
        <f>IF(AL3228&lt;&gt;"Good","",A3228&amp;","&amp;B3228&amp;","&amp;C3228&amp;","&amp;D3228&amp;","&amp;L3228&amp;","&amp;S3228&amp;","&amp;T3228&amp;","&amp;U3228&amp;","&amp;V3228&amp;","&amp;W3228&amp;","&amp;IF(X3228&lt;&gt;"",VLOOKUP(X3228,'Vlookup''sRef'!$C$3:$D$6,2,FALSE),"")&amp;","&amp;IF(Y3228&lt;&gt;"",VLOOKUP(Y3228,'Vlookup''sRef'!$F$3:$G$4,2,FALSE),"")&amp;","&amp;Z3228&amp;","&amp;AA3228&amp;","&amp;AB3228&amp;","&amp;AC3228&amp;","&amp;AD3228&amp;","&amp;AE3228&amp;","&amp;AF3228&amp;","&amp;AG3228&amp;","&amp;IF(AH3228&lt;&gt;"",VLOOKUP(AH3228,'Vlookup''sRef'!$O$2:$P$101,2,FALSE),"")&amp;","&amp;IF(AI3228&lt;&gt;"",VLOOKUP(AI3228,RulesetRef!$A$2:$B$77,2,FALSE),"")&amp;","&amp;AJ3228&amp;","&amp;AK3228)</f>
        <v/>
      </c>
    </row>
    <row r="3229" ht="15.0" customHeight="1">
      <c r="A3229" s="25"/>
      <c r="B3229" s="24"/>
      <c r="C3229" s="24"/>
      <c r="D3229" s="24"/>
      <c r="E3229" s="24" t="str">
        <f t="shared" si="1"/>
        <v/>
      </c>
      <c r="F3229" s="24"/>
      <c r="G3229" s="24"/>
      <c r="H3229" s="24"/>
      <c r="I3229" s="24"/>
      <c r="J3229" s="24"/>
      <c r="K3229" s="24"/>
      <c r="L3229" s="24" t="str">
        <f t="shared" si="2"/>
        <v/>
      </c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  <c r="Z3229" s="25"/>
      <c r="AA3229" s="24"/>
      <c r="AB3229" s="24"/>
      <c r="AC3229" s="24"/>
      <c r="AD3229" s="24"/>
      <c r="AE3229" s="24"/>
      <c r="AF3229" s="24"/>
      <c r="AG3229" s="24"/>
      <c r="AH3229" s="24"/>
      <c r="AI3229" s="24"/>
      <c r="AJ3229" s="25"/>
      <c r="AK3229" s="25"/>
      <c r="AL3229" s="24" t="str">
        <f t="shared" si="3"/>
        <v>User Name Missing</v>
      </c>
      <c r="AM3229" s="24" t="str">
        <f>IF(AL3229&lt;&gt;"Good","",A3229&amp;","&amp;B3229&amp;","&amp;C3229&amp;","&amp;D3229&amp;","&amp;L3229&amp;","&amp;S3229&amp;","&amp;T3229&amp;","&amp;U3229&amp;","&amp;V3229&amp;","&amp;W3229&amp;","&amp;IF(X3229&lt;&gt;"",VLOOKUP(X3229,'Vlookup''sRef'!$C$3:$D$6,2,FALSE),"")&amp;","&amp;IF(Y3229&lt;&gt;"",VLOOKUP(Y3229,'Vlookup''sRef'!$F$3:$G$4,2,FALSE),"")&amp;","&amp;Z3229&amp;","&amp;AA3229&amp;","&amp;AB3229&amp;","&amp;AC3229&amp;","&amp;AD3229&amp;","&amp;AE3229&amp;","&amp;AF3229&amp;","&amp;AG3229&amp;","&amp;IF(AH3229&lt;&gt;"",VLOOKUP(AH3229,'Vlookup''sRef'!$O$2:$P$101,2,FALSE),"")&amp;","&amp;IF(AI3229&lt;&gt;"",VLOOKUP(AI3229,RulesetRef!$A$2:$B$77,2,FALSE),"")&amp;","&amp;AJ3229&amp;","&amp;AK3229)</f>
        <v/>
      </c>
    </row>
    <row r="3230" ht="15.0" customHeight="1">
      <c r="A3230" s="25"/>
      <c r="B3230" s="24"/>
      <c r="C3230" s="24"/>
      <c r="D3230" s="24"/>
      <c r="E3230" s="24" t="str">
        <f t="shared" si="1"/>
        <v/>
      </c>
      <c r="F3230" s="24"/>
      <c r="G3230" s="24"/>
      <c r="H3230" s="24"/>
      <c r="I3230" s="24"/>
      <c r="J3230" s="24"/>
      <c r="K3230" s="24"/>
      <c r="L3230" s="24" t="str">
        <f t="shared" si="2"/>
        <v/>
      </c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  <c r="Z3230" s="25"/>
      <c r="AA3230" s="24"/>
      <c r="AB3230" s="24"/>
      <c r="AC3230" s="24"/>
      <c r="AD3230" s="24"/>
      <c r="AE3230" s="24"/>
      <c r="AF3230" s="24"/>
      <c r="AG3230" s="24"/>
      <c r="AH3230" s="24"/>
      <c r="AI3230" s="24"/>
      <c r="AJ3230" s="25"/>
      <c r="AK3230" s="25"/>
      <c r="AL3230" s="24" t="str">
        <f t="shared" si="3"/>
        <v>User Name Missing</v>
      </c>
      <c r="AM3230" s="24" t="str">
        <f>IF(AL3230&lt;&gt;"Good","",A3230&amp;","&amp;B3230&amp;","&amp;C3230&amp;","&amp;D3230&amp;","&amp;L3230&amp;","&amp;S3230&amp;","&amp;T3230&amp;","&amp;U3230&amp;","&amp;V3230&amp;","&amp;W3230&amp;","&amp;IF(X3230&lt;&gt;"",VLOOKUP(X3230,'Vlookup''sRef'!$C$3:$D$6,2,FALSE),"")&amp;","&amp;IF(Y3230&lt;&gt;"",VLOOKUP(Y3230,'Vlookup''sRef'!$F$3:$G$4,2,FALSE),"")&amp;","&amp;Z3230&amp;","&amp;AA3230&amp;","&amp;AB3230&amp;","&amp;AC3230&amp;","&amp;AD3230&amp;","&amp;AE3230&amp;","&amp;AF3230&amp;","&amp;AG3230&amp;","&amp;IF(AH3230&lt;&gt;"",VLOOKUP(AH3230,'Vlookup''sRef'!$O$2:$P$101,2,FALSE),"")&amp;","&amp;IF(AI3230&lt;&gt;"",VLOOKUP(AI3230,RulesetRef!$A$2:$B$77,2,FALSE),"")&amp;","&amp;AJ3230&amp;","&amp;AK3230)</f>
        <v/>
      </c>
    </row>
    <row r="3231" ht="15.0" customHeight="1">
      <c r="A3231" s="25"/>
      <c r="B3231" s="24"/>
      <c r="C3231" s="24"/>
      <c r="D3231" s="24"/>
      <c r="E3231" s="24" t="str">
        <f t="shared" si="1"/>
        <v/>
      </c>
      <c r="F3231" s="24"/>
      <c r="G3231" s="24"/>
      <c r="H3231" s="24"/>
      <c r="I3231" s="24"/>
      <c r="J3231" s="24"/>
      <c r="K3231" s="24"/>
      <c r="L3231" s="24" t="str">
        <f t="shared" si="2"/>
        <v/>
      </c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  <c r="Z3231" s="25"/>
      <c r="AA3231" s="24"/>
      <c r="AB3231" s="24"/>
      <c r="AC3231" s="24"/>
      <c r="AD3231" s="24"/>
      <c r="AE3231" s="24"/>
      <c r="AF3231" s="24"/>
      <c r="AG3231" s="24"/>
      <c r="AH3231" s="24"/>
      <c r="AI3231" s="24"/>
      <c r="AJ3231" s="25"/>
      <c r="AK3231" s="25"/>
      <c r="AL3231" s="24" t="str">
        <f t="shared" si="3"/>
        <v>User Name Missing</v>
      </c>
      <c r="AM3231" s="24" t="str">
        <f>IF(AL3231&lt;&gt;"Good","",A3231&amp;","&amp;B3231&amp;","&amp;C3231&amp;","&amp;D3231&amp;","&amp;L3231&amp;","&amp;S3231&amp;","&amp;T3231&amp;","&amp;U3231&amp;","&amp;V3231&amp;","&amp;W3231&amp;","&amp;IF(X3231&lt;&gt;"",VLOOKUP(X3231,'Vlookup''sRef'!$C$3:$D$6,2,FALSE),"")&amp;","&amp;IF(Y3231&lt;&gt;"",VLOOKUP(Y3231,'Vlookup''sRef'!$F$3:$G$4,2,FALSE),"")&amp;","&amp;Z3231&amp;","&amp;AA3231&amp;","&amp;AB3231&amp;","&amp;AC3231&amp;","&amp;AD3231&amp;","&amp;AE3231&amp;","&amp;AF3231&amp;","&amp;AG3231&amp;","&amp;IF(AH3231&lt;&gt;"",VLOOKUP(AH3231,'Vlookup''sRef'!$O$2:$P$101,2,FALSE),"")&amp;","&amp;IF(AI3231&lt;&gt;"",VLOOKUP(AI3231,RulesetRef!$A$2:$B$77,2,FALSE),"")&amp;","&amp;AJ3231&amp;","&amp;AK3231)</f>
        <v/>
      </c>
    </row>
    <row r="3232" ht="15.0" customHeight="1">
      <c r="A3232" s="25"/>
      <c r="B3232" s="24"/>
      <c r="C3232" s="24"/>
      <c r="D3232" s="24"/>
      <c r="E3232" s="24" t="str">
        <f t="shared" si="1"/>
        <v/>
      </c>
      <c r="F3232" s="24"/>
      <c r="G3232" s="24"/>
      <c r="H3232" s="24"/>
      <c r="I3232" s="24"/>
      <c r="J3232" s="24"/>
      <c r="K3232" s="24"/>
      <c r="L3232" s="24" t="str">
        <f t="shared" si="2"/>
        <v/>
      </c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  <c r="Z3232" s="25"/>
      <c r="AA3232" s="24"/>
      <c r="AB3232" s="24"/>
      <c r="AC3232" s="24"/>
      <c r="AD3232" s="24"/>
      <c r="AE3232" s="24"/>
      <c r="AF3232" s="24"/>
      <c r="AG3232" s="24"/>
      <c r="AH3232" s="24"/>
      <c r="AI3232" s="24"/>
      <c r="AJ3232" s="25"/>
      <c r="AK3232" s="25"/>
      <c r="AL3232" s="24" t="str">
        <f t="shared" si="3"/>
        <v>User Name Missing</v>
      </c>
      <c r="AM3232" s="24" t="str">
        <f>IF(AL3232&lt;&gt;"Good","",A3232&amp;","&amp;B3232&amp;","&amp;C3232&amp;","&amp;D3232&amp;","&amp;L3232&amp;","&amp;S3232&amp;","&amp;T3232&amp;","&amp;U3232&amp;","&amp;V3232&amp;","&amp;W3232&amp;","&amp;IF(X3232&lt;&gt;"",VLOOKUP(X3232,'Vlookup''sRef'!$C$3:$D$6,2,FALSE),"")&amp;","&amp;IF(Y3232&lt;&gt;"",VLOOKUP(Y3232,'Vlookup''sRef'!$F$3:$G$4,2,FALSE),"")&amp;","&amp;Z3232&amp;","&amp;AA3232&amp;","&amp;AB3232&amp;","&amp;AC3232&amp;","&amp;AD3232&amp;","&amp;AE3232&amp;","&amp;AF3232&amp;","&amp;AG3232&amp;","&amp;IF(AH3232&lt;&gt;"",VLOOKUP(AH3232,'Vlookup''sRef'!$O$2:$P$101,2,FALSE),"")&amp;","&amp;IF(AI3232&lt;&gt;"",VLOOKUP(AI3232,RulesetRef!$A$2:$B$77,2,FALSE),"")&amp;","&amp;AJ3232&amp;","&amp;AK3232)</f>
        <v/>
      </c>
    </row>
    <row r="3233" ht="15.0" customHeight="1">
      <c r="A3233" s="25"/>
      <c r="B3233" s="24"/>
      <c r="C3233" s="24"/>
      <c r="D3233" s="24"/>
      <c r="E3233" s="24" t="str">
        <f t="shared" si="1"/>
        <v/>
      </c>
      <c r="F3233" s="24"/>
      <c r="G3233" s="24"/>
      <c r="H3233" s="24"/>
      <c r="I3233" s="24"/>
      <c r="J3233" s="24"/>
      <c r="K3233" s="24"/>
      <c r="L3233" s="24" t="str">
        <f t="shared" si="2"/>
        <v/>
      </c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  <c r="Z3233" s="25"/>
      <c r="AA3233" s="24"/>
      <c r="AB3233" s="24"/>
      <c r="AC3233" s="24"/>
      <c r="AD3233" s="24"/>
      <c r="AE3233" s="24"/>
      <c r="AF3233" s="24"/>
      <c r="AG3233" s="24"/>
      <c r="AH3233" s="24"/>
      <c r="AI3233" s="24"/>
      <c r="AJ3233" s="25"/>
      <c r="AK3233" s="25"/>
      <c r="AL3233" s="24" t="str">
        <f t="shared" si="3"/>
        <v>User Name Missing</v>
      </c>
      <c r="AM3233" s="24" t="str">
        <f>IF(AL3233&lt;&gt;"Good","",A3233&amp;","&amp;B3233&amp;","&amp;C3233&amp;","&amp;D3233&amp;","&amp;L3233&amp;","&amp;S3233&amp;","&amp;T3233&amp;","&amp;U3233&amp;","&amp;V3233&amp;","&amp;W3233&amp;","&amp;IF(X3233&lt;&gt;"",VLOOKUP(X3233,'Vlookup''sRef'!$C$3:$D$6,2,FALSE),"")&amp;","&amp;IF(Y3233&lt;&gt;"",VLOOKUP(Y3233,'Vlookup''sRef'!$F$3:$G$4,2,FALSE),"")&amp;","&amp;Z3233&amp;","&amp;AA3233&amp;","&amp;AB3233&amp;","&amp;AC3233&amp;","&amp;AD3233&amp;","&amp;AE3233&amp;","&amp;AF3233&amp;","&amp;AG3233&amp;","&amp;IF(AH3233&lt;&gt;"",VLOOKUP(AH3233,'Vlookup''sRef'!$O$2:$P$101,2,FALSE),"")&amp;","&amp;IF(AI3233&lt;&gt;"",VLOOKUP(AI3233,RulesetRef!$A$2:$B$77,2,FALSE),"")&amp;","&amp;AJ3233&amp;","&amp;AK3233)</f>
        <v/>
      </c>
    </row>
    <row r="3234" ht="15.0" customHeight="1">
      <c r="A3234" s="25"/>
      <c r="B3234" s="24"/>
      <c r="C3234" s="24"/>
      <c r="D3234" s="24"/>
      <c r="E3234" s="24" t="str">
        <f t="shared" si="1"/>
        <v/>
      </c>
      <c r="F3234" s="24"/>
      <c r="G3234" s="24"/>
      <c r="H3234" s="24"/>
      <c r="I3234" s="24"/>
      <c r="J3234" s="24"/>
      <c r="K3234" s="24"/>
      <c r="L3234" s="24" t="str">
        <f t="shared" si="2"/>
        <v/>
      </c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  <c r="Z3234" s="25"/>
      <c r="AA3234" s="24"/>
      <c r="AB3234" s="24"/>
      <c r="AC3234" s="24"/>
      <c r="AD3234" s="24"/>
      <c r="AE3234" s="24"/>
      <c r="AF3234" s="24"/>
      <c r="AG3234" s="24"/>
      <c r="AH3234" s="24"/>
      <c r="AI3234" s="24"/>
      <c r="AJ3234" s="25"/>
      <c r="AK3234" s="25"/>
      <c r="AL3234" s="24" t="str">
        <f t="shared" si="3"/>
        <v>User Name Missing</v>
      </c>
      <c r="AM3234" s="24" t="str">
        <f>IF(AL3234&lt;&gt;"Good","",A3234&amp;","&amp;B3234&amp;","&amp;C3234&amp;","&amp;D3234&amp;","&amp;L3234&amp;","&amp;S3234&amp;","&amp;T3234&amp;","&amp;U3234&amp;","&amp;V3234&amp;","&amp;W3234&amp;","&amp;IF(X3234&lt;&gt;"",VLOOKUP(X3234,'Vlookup''sRef'!$C$3:$D$6,2,FALSE),"")&amp;","&amp;IF(Y3234&lt;&gt;"",VLOOKUP(Y3234,'Vlookup''sRef'!$F$3:$G$4,2,FALSE),"")&amp;","&amp;Z3234&amp;","&amp;AA3234&amp;","&amp;AB3234&amp;","&amp;AC3234&amp;","&amp;AD3234&amp;","&amp;AE3234&amp;","&amp;AF3234&amp;","&amp;AG3234&amp;","&amp;IF(AH3234&lt;&gt;"",VLOOKUP(AH3234,'Vlookup''sRef'!$O$2:$P$101,2,FALSE),"")&amp;","&amp;IF(AI3234&lt;&gt;"",VLOOKUP(AI3234,RulesetRef!$A$2:$B$77,2,FALSE),"")&amp;","&amp;AJ3234&amp;","&amp;AK3234)</f>
        <v/>
      </c>
    </row>
    <row r="3235" ht="15.0" customHeight="1">
      <c r="A3235" s="25"/>
      <c r="B3235" s="24"/>
      <c r="C3235" s="24"/>
      <c r="D3235" s="24"/>
      <c r="E3235" s="24" t="str">
        <f t="shared" si="1"/>
        <v/>
      </c>
      <c r="F3235" s="24"/>
      <c r="G3235" s="24"/>
      <c r="H3235" s="24"/>
      <c r="I3235" s="24"/>
      <c r="J3235" s="24"/>
      <c r="K3235" s="24"/>
      <c r="L3235" s="24" t="str">
        <f t="shared" si="2"/>
        <v/>
      </c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  <c r="Z3235" s="25"/>
      <c r="AA3235" s="24"/>
      <c r="AB3235" s="24"/>
      <c r="AC3235" s="24"/>
      <c r="AD3235" s="24"/>
      <c r="AE3235" s="24"/>
      <c r="AF3235" s="24"/>
      <c r="AG3235" s="24"/>
      <c r="AH3235" s="24"/>
      <c r="AI3235" s="24"/>
      <c r="AJ3235" s="25"/>
      <c r="AK3235" s="25"/>
      <c r="AL3235" s="24" t="str">
        <f t="shared" si="3"/>
        <v>User Name Missing</v>
      </c>
      <c r="AM3235" s="24" t="str">
        <f>IF(AL3235&lt;&gt;"Good","",A3235&amp;","&amp;B3235&amp;","&amp;C3235&amp;","&amp;D3235&amp;","&amp;L3235&amp;","&amp;S3235&amp;","&amp;T3235&amp;","&amp;U3235&amp;","&amp;V3235&amp;","&amp;W3235&amp;","&amp;IF(X3235&lt;&gt;"",VLOOKUP(X3235,'Vlookup''sRef'!$C$3:$D$6,2,FALSE),"")&amp;","&amp;IF(Y3235&lt;&gt;"",VLOOKUP(Y3235,'Vlookup''sRef'!$F$3:$G$4,2,FALSE),"")&amp;","&amp;Z3235&amp;","&amp;AA3235&amp;","&amp;AB3235&amp;","&amp;AC3235&amp;","&amp;AD3235&amp;","&amp;AE3235&amp;","&amp;AF3235&amp;","&amp;AG3235&amp;","&amp;IF(AH3235&lt;&gt;"",VLOOKUP(AH3235,'Vlookup''sRef'!$O$2:$P$101,2,FALSE),"")&amp;","&amp;IF(AI3235&lt;&gt;"",VLOOKUP(AI3235,RulesetRef!$A$2:$B$77,2,FALSE),"")&amp;","&amp;AJ3235&amp;","&amp;AK3235)</f>
        <v/>
      </c>
    </row>
    <row r="3236" ht="15.0" customHeight="1">
      <c r="A3236" s="25"/>
      <c r="B3236" s="24"/>
      <c r="C3236" s="24"/>
      <c r="D3236" s="24"/>
      <c r="E3236" s="24" t="str">
        <f t="shared" si="1"/>
        <v/>
      </c>
      <c r="F3236" s="24"/>
      <c r="G3236" s="24"/>
      <c r="H3236" s="24"/>
      <c r="I3236" s="24"/>
      <c r="J3236" s="24"/>
      <c r="K3236" s="24"/>
      <c r="L3236" s="24" t="str">
        <f t="shared" si="2"/>
        <v/>
      </c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  <c r="Z3236" s="25"/>
      <c r="AA3236" s="24"/>
      <c r="AB3236" s="24"/>
      <c r="AC3236" s="24"/>
      <c r="AD3236" s="24"/>
      <c r="AE3236" s="24"/>
      <c r="AF3236" s="24"/>
      <c r="AG3236" s="24"/>
      <c r="AH3236" s="24"/>
      <c r="AI3236" s="24"/>
      <c r="AJ3236" s="25"/>
      <c r="AK3236" s="25"/>
      <c r="AL3236" s="24" t="str">
        <f t="shared" si="3"/>
        <v>User Name Missing</v>
      </c>
      <c r="AM3236" s="24" t="str">
        <f>IF(AL3236&lt;&gt;"Good","",A3236&amp;","&amp;B3236&amp;","&amp;C3236&amp;","&amp;D3236&amp;","&amp;L3236&amp;","&amp;S3236&amp;","&amp;T3236&amp;","&amp;U3236&amp;","&amp;V3236&amp;","&amp;W3236&amp;","&amp;IF(X3236&lt;&gt;"",VLOOKUP(X3236,'Vlookup''sRef'!$C$3:$D$6,2,FALSE),"")&amp;","&amp;IF(Y3236&lt;&gt;"",VLOOKUP(Y3236,'Vlookup''sRef'!$F$3:$G$4,2,FALSE),"")&amp;","&amp;Z3236&amp;","&amp;AA3236&amp;","&amp;AB3236&amp;","&amp;AC3236&amp;","&amp;AD3236&amp;","&amp;AE3236&amp;","&amp;AF3236&amp;","&amp;AG3236&amp;","&amp;IF(AH3236&lt;&gt;"",VLOOKUP(AH3236,'Vlookup''sRef'!$O$2:$P$101,2,FALSE),"")&amp;","&amp;IF(AI3236&lt;&gt;"",VLOOKUP(AI3236,RulesetRef!$A$2:$B$77,2,FALSE),"")&amp;","&amp;AJ3236&amp;","&amp;AK3236)</f>
        <v/>
      </c>
    </row>
    <row r="3237" ht="15.0" customHeight="1">
      <c r="A3237" s="25"/>
      <c r="B3237" s="24"/>
      <c r="C3237" s="24"/>
      <c r="D3237" s="24"/>
      <c r="E3237" s="24" t="str">
        <f t="shared" si="1"/>
        <v/>
      </c>
      <c r="F3237" s="24"/>
      <c r="G3237" s="24"/>
      <c r="H3237" s="24"/>
      <c r="I3237" s="24"/>
      <c r="J3237" s="24"/>
      <c r="K3237" s="24"/>
      <c r="L3237" s="24" t="str">
        <f t="shared" si="2"/>
        <v/>
      </c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  <c r="Z3237" s="25"/>
      <c r="AA3237" s="24"/>
      <c r="AB3237" s="24"/>
      <c r="AC3237" s="24"/>
      <c r="AD3237" s="24"/>
      <c r="AE3237" s="24"/>
      <c r="AF3237" s="24"/>
      <c r="AG3237" s="24"/>
      <c r="AH3237" s="24"/>
      <c r="AI3237" s="24"/>
      <c r="AJ3237" s="25"/>
      <c r="AK3237" s="25"/>
      <c r="AL3237" s="24" t="str">
        <f t="shared" si="3"/>
        <v>User Name Missing</v>
      </c>
      <c r="AM3237" s="24" t="str">
        <f>IF(AL3237&lt;&gt;"Good","",A3237&amp;","&amp;B3237&amp;","&amp;C3237&amp;","&amp;D3237&amp;","&amp;L3237&amp;","&amp;S3237&amp;","&amp;T3237&amp;","&amp;U3237&amp;","&amp;V3237&amp;","&amp;W3237&amp;","&amp;IF(X3237&lt;&gt;"",VLOOKUP(X3237,'Vlookup''sRef'!$C$3:$D$6,2,FALSE),"")&amp;","&amp;IF(Y3237&lt;&gt;"",VLOOKUP(Y3237,'Vlookup''sRef'!$F$3:$G$4,2,FALSE),"")&amp;","&amp;Z3237&amp;","&amp;AA3237&amp;","&amp;AB3237&amp;","&amp;AC3237&amp;","&amp;AD3237&amp;","&amp;AE3237&amp;","&amp;AF3237&amp;","&amp;AG3237&amp;","&amp;IF(AH3237&lt;&gt;"",VLOOKUP(AH3237,'Vlookup''sRef'!$O$2:$P$101,2,FALSE),"")&amp;","&amp;IF(AI3237&lt;&gt;"",VLOOKUP(AI3237,RulesetRef!$A$2:$B$77,2,FALSE),"")&amp;","&amp;AJ3237&amp;","&amp;AK3237)</f>
        <v/>
      </c>
    </row>
    <row r="3238" ht="15.0" customHeight="1">
      <c r="A3238" s="25"/>
      <c r="B3238" s="24"/>
      <c r="C3238" s="24"/>
      <c r="D3238" s="24"/>
      <c r="E3238" s="24" t="str">
        <f t="shared" si="1"/>
        <v/>
      </c>
      <c r="F3238" s="24"/>
      <c r="G3238" s="24"/>
      <c r="H3238" s="24"/>
      <c r="I3238" s="24"/>
      <c r="J3238" s="24"/>
      <c r="K3238" s="24"/>
      <c r="L3238" s="24" t="str">
        <f t="shared" si="2"/>
        <v/>
      </c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  <c r="Z3238" s="25"/>
      <c r="AA3238" s="24"/>
      <c r="AB3238" s="24"/>
      <c r="AC3238" s="24"/>
      <c r="AD3238" s="24"/>
      <c r="AE3238" s="24"/>
      <c r="AF3238" s="24"/>
      <c r="AG3238" s="24"/>
      <c r="AH3238" s="24"/>
      <c r="AI3238" s="24"/>
      <c r="AJ3238" s="25"/>
      <c r="AK3238" s="25"/>
      <c r="AL3238" s="24" t="str">
        <f t="shared" si="3"/>
        <v>User Name Missing</v>
      </c>
      <c r="AM3238" s="24" t="str">
        <f>IF(AL3238&lt;&gt;"Good","",A3238&amp;","&amp;B3238&amp;","&amp;C3238&amp;","&amp;D3238&amp;","&amp;L3238&amp;","&amp;S3238&amp;","&amp;T3238&amp;","&amp;U3238&amp;","&amp;V3238&amp;","&amp;W3238&amp;","&amp;IF(X3238&lt;&gt;"",VLOOKUP(X3238,'Vlookup''sRef'!$C$3:$D$6,2,FALSE),"")&amp;","&amp;IF(Y3238&lt;&gt;"",VLOOKUP(Y3238,'Vlookup''sRef'!$F$3:$G$4,2,FALSE),"")&amp;","&amp;Z3238&amp;","&amp;AA3238&amp;","&amp;AB3238&amp;","&amp;AC3238&amp;","&amp;AD3238&amp;","&amp;AE3238&amp;","&amp;AF3238&amp;","&amp;AG3238&amp;","&amp;IF(AH3238&lt;&gt;"",VLOOKUP(AH3238,'Vlookup''sRef'!$O$2:$P$101,2,FALSE),"")&amp;","&amp;IF(AI3238&lt;&gt;"",VLOOKUP(AI3238,RulesetRef!$A$2:$B$77,2,FALSE),"")&amp;","&amp;AJ3238&amp;","&amp;AK3238)</f>
        <v/>
      </c>
    </row>
    <row r="3239" ht="15.0" customHeight="1">
      <c r="A3239" s="25"/>
      <c r="B3239" s="24"/>
      <c r="C3239" s="24"/>
      <c r="D3239" s="24"/>
      <c r="E3239" s="24" t="str">
        <f t="shared" si="1"/>
        <v/>
      </c>
      <c r="F3239" s="24"/>
      <c r="G3239" s="24"/>
      <c r="H3239" s="24"/>
      <c r="I3239" s="24"/>
      <c r="J3239" s="24"/>
      <c r="K3239" s="24"/>
      <c r="L3239" s="24" t="str">
        <f t="shared" si="2"/>
        <v/>
      </c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5"/>
      <c r="AA3239" s="24"/>
      <c r="AB3239" s="24"/>
      <c r="AC3239" s="24"/>
      <c r="AD3239" s="24"/>
      <c r="AE3239" s="24"/>
      <c r="AF3239" s="24"/>
      <c r="AG3239" s="24"/>
      <c r="AH3239" s="24"/>
      <c r="AI3239" s="24"/>
      <c r="AJ3239" s="25"/>
      <c r="AK3239" s="25"/>
      <c r="AL3239" s="24" t="str">
        <f t="shared" si="3"/>
        <v>User Name Missing</v>
      </c>
      <c r="AM3239" s="24" t="str">
        <f>IF(AL3239&lt;&gt;"Good","",A3239&amp;","&amp;B3239&amp;","&amp;C3239&amp;","&amp;D3239&amp;","&amp;L3239&amp;","&amp;S3239&amp;","&amp;T3239&amp;","&amp;U3239&amp;","&amp;V3239&amp;","&amp;W3239&amp;","&amp;IF(X3239&lt;&gt;"",VLOOKUP(X3239,'Vlookup''sRef'!$C$3:$D$6,2,FALSE),"")&amp;","&amp;IF(Y3239&lt;&gt;"",VLOOKUP(Y3239,'Vlookup''sRef'!$F$3:$G$4,2,FALSE),"")&amp;","&amp;Z3239&amp;","&amp;AA3239&amp;","&amp;AB3239&amp;","&amp;AC3239&amp;","&amp;AD3239&amp;","&amp;AE3239&amp;","&amp;AF3239&amp;","&amp;AG3239&amp;","&amp;IF(AH3239&lt;&gt;"",VLOOKUP(AH3239,'Vlookup''sRef'!$O$2:$P$101,2,FALSE),"")&amp;","&amp;IF(AI3239&lt;&gt;"",VLOOKUP(AI3239,RulesetRef!$A$2:$B$77,2,FALSE),"")&amp;","&amp;AJ3239&amp;","&amp;AK3239)</f>
        <v/>
      </c>
    </row>
    <row r="3240" ht="15.0" customHeight="1">
      <c r="A3240" s="25"/>
      <c r="B3240" s="24"/>
      <c r="C3240" s="24"/>
      <c r="D3240" s="24"/>
      <c r="E3240" s="24" t="str">
        <f t="shared" si="1"/>
        <v/>
      </c>
      <c r="F3240" s="24"/>
      <c r="G3240" s="24"/>
      <c r="H3240" s="24"/>
      <c r="I3240" s="24"/>
      <c r="J3240" s="24"/>
      <c r="K3240" s="24"/>
      <c r="L3240" s="24" t="str">
        <f t="shared" si="2"/>
        <v/>
      </c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  <c r="Z3240" s="25"/>
      <c r="AA3240" s="24"/>
      <c r="AB3240" s="24"/>
      <c r="AC3240" s="24"/>
      <c r="AD3240" s="24"/>
      <c r="AE3240" s="24"/>
      <c r="AF3240" s="24"/>
      <c r="AG3240" s="24"/>
      <c r="AH3240" s="24"/>
      <c r="AI3240" s="24"/>
      <c r="AJ3240" s="25"/>
      <c r="AK3240" s="25"/>
      <c r="AL3240" s="24" t="str">
        <f t="shared" si="3"/>
        <v>User Name Missing</v>
      </c>
      <c r="AM3240" s="24" t="str">
        <f>IF(AL3240&lt;&gt;"Good","",A3240&amp;","&amp;B3240&amp;","&amp;C3240&amp;","&amp;D3240&amp;","&amp;L3240&amp;","&amp;S3240&amp;","&amp;T3240&amp;","&amp;U3240&amp;","&amp;V3240&amp;","&amp;W3240&amp;","&amp;IF(X3240&lt;&gt;"",VLOOKUP(X3240,'Vlookup''sRef'!$C$3:$D$6,2,FALSE),"")&amp;","&amp;IF(Y3240&lt;&gt;"",VLOOKUP(Y3240,'Vlookup''sRef'!$F$3:$G$4,2,FALSE),"")&amp;","&amp;Z3240&amp;","&amp;AA3240&amp;","&amp;AB3240&amp;","&amp;AC3240&amp;","&amp;AD3240&amp;","&amp;AE3240&amp;","&amp;AF3240&amp;","&amp;AG3240&amp;","&amp;IF(AH3240&lt;&gt;"",VLOOKUP(AH3240,'Vlookup''sRef'!$O$2:$P$101,2,FALSE),"")&amp;","&amp;IF(AI3240&lt;&gt;"",VLOOKUP(AI3240,RulesetRef!$A$2:$B$77,2,FALSE),"")&amp;","&amp;AJ3240&amp;","&amp;AK3240)</f>
        <v/>
      </c>
    </row>
    <row r="3241" ht="15.0" customHeight="1">
      <c r="A3241" s="25"/>
      <c r="B3241" s="24"/>
      <c r="C3241" s="24"/>
      <c r="D3241" s="24"/>
      <c r="E3241" s="24" t="str">
        <f t="shared" si="1"/>
        <v/>
      </c>
      <c r="F3241" s="24"/>
      <c r="G3241" s="24"/>
      <c r="H3241" s="24"/>
      <c r="I3241" s="24"/>
      <c r="J3241" s="24"/>
      <c r="K3241" s="24"/>
      <c r="L3241" s="24" t="str">
        <f t="shared" si="2"/>
        <v/>
      </c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  <c r="Z3241" s="25"/>
      <c r="AA3241" s="24"/>
      <c r="AB3241" s="24"/>
      <c r="AC3241" s="24"/>
      <c r="AD3241" s="24"/>
      <c r="AE3241" s="24"/>
      <c r="AF3241" s="24"/>
      <c r="AG3241" s="24"/>
      <c r="AH3241" s="24"/>
      <c r="AI3241" s="24"/>
      <c r="AJ3241" s="25"/>
      <c r="AK3241" s="25"/>
      <c r="AL3241" s="24" t="str">
        <f t="shared" si="3"/>
        <v>User Name Missing</v>
      </c>
      <c r="AM3241" s="24" t="str">
        <f>IF(AL3241&lt;&gt;"Good","",A3241&amp;","&amp;B3241&amp;","&amp;C3241&amp;","&amp;D3241&amp;","&amp;L3241&amp;","&amp;S3241&amp;","&amp;T3241&amp;","&amp;U3241&amp;","&amp;V3241&amp;","&amp;W3241&amp;","&amp;IF(X3241&lt;&gt;"",VLOOKUP(X3241,'Vlookup''sRef'!$C$3:$D$6,2,FALSE),"")&amp;","&amp;IF(Y3241&lt;&gt;"",VLOOKUP(Y3241,'Vlookup''sRef'!$F$3:$G$4,2,FALSE),"")&amp;","&amp;Z3241&amp;","&amp;AA3241&amp;","&amp;AB3241&amp;","&amp;AC3241&amp;","&amp;AD3241&amp;","&amp;AE3241&amp;","&amp;AF3241&amp;","&amp;AG3241&amp;","&amp;IF(AH3241&lt;&gt;"",VLOOKUP(AH3241,'Vlookup''sRef'!$O$2:$P$101,2,FALSE),"")&amp;","&amp;IF(AI3241&lt;&gt;"",VLOOKUP(AI3241,RulesetRef!$A$2:$B$77,2,FALSE),"")&amp;","&amp;AJ3241&amp;","&amp;AK3241)</f>
        <v/>
      </c>
    </row>
    <row r="3242" ht="15.0" customHeight="1">
      <c r="A3242" s="25"/>
      <c r="B3242" s="24"/>
      <c r="C3242" s="24"/>
      <c r="D3242" s="24"/>
      <c r="E3242" s="24" t="str">
        <f t="shared" si="1"/>
        <v/>
      </c>
      <c r="F3242" s="24"/>
      <c r="G3242" s="24"/>
      <c r="H3242" s="24"/>
      <c r="I3242" s="24"/>
      <c r="J3242" s="24"/>
      <c r="K3242" s="24"/>
      <c r="L3242" s="24" t="str">
        <f t="shared" si="2"/>
        <v/>
      </c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  <c r="Z3242" s="25"/>
      <c r="AA3242" s="24"/>
      <c r="AB3242" s="24"/>
      <c r="AC3242" s="24"/>
      <c r="AD3242" s="24"/>
      <c r="AE3242" s="24"/>
      <c r="AF3242" s="24"/>
      <c r="AG3242" s="24"/>
      <c r="AH3242" s="24"/>
      <c r="AI3242" s="24"/>
      <c r="AJ3242" s="25"/>
      <c r="AK3242" s="25"/>
      <c r="AL3242" s="24" t="str">
        <f t="shared" si="3"/>
        <v>User Name Missing</v>
      </c>
      <c r="AM3242" s="24" t="str">
        <f>IF(AL3242&lt;&gt;"Good","",A3242&amp;","&amp;B3242&amp;","&amp;C3242&amp;","&amp;D3242&amp;","&amp;L3242&amp;","&amp;S3242&amp;","&amp;T3242&amp;","&amp;U3242&amp;","&amp;V3242&amp;","&amp;W3242&amp;","&amp;IF(X3242&lt;&gt;"",VLOOKUP(X3242,'Vlookup''sRef'!$C$3:$D$6,2,FALSE),"")&amp;","&amp;IF(Y3242&lt;&gt;"",VLOOKUP(Y3242,'Vlookup''sRef'!$F$3:$G$4,2,FALSE),"")&amp;","&amp;Z3242&amp;","&amp;AA3242&amp;","&amp;AB3242&amp;","&amp;AC3242&amp;","&amp;AD3242&amp;","&amp;AE3242&amp;","&amp;AF3242&amp;","&amp;AG3242&amp;","&amp;IF(AH3242&lt;&gt;"",VLOOKUP(AH3242,'Vlookup''sRef'!$O$2:$P$101,2,FALSE),"")&amp;","&amp;IF(AI3242&lt;&gt;"",VLOOKUP(AI3242,RulesetRef!$A$2:$B$77,2,FALSE),"")&amp;","&amp;AJ3242&amp;","&amp;AK3242)</f>
        <v/>
      </c>
    </row>
    <row r="3243" ht="15.0" customHeight="1">
      <c r="A3243" s="25"/>
      <c r="B3243" s="24"/>
      <c r="C3243" s="24"/>
      <c r="D3243" s="24"/>
      <c r="E3243" s="24" t="str">
        <f t="shared" si="1"/>
        <v/>
      </c>
      <c r="F3243" s="24"/>
      <c r="G3243" s="24"/>
      <c r="H3243" s="24"/>
      <c r="I3243" s="24"/>
      <c r="J3243" s="24"/>
      <c r="K3243" s="24"/>
      <c r="L3243" s="24" t="str">
        <f t="shared" si="2"/>
        <v/>
      </c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  <c r="Z3243" s="25"/>
      <c r="AA3243" s="24"/>
      <c r="AB3243" s="24"/>
      <c r="AC3243" s="24"/>
      <c r="AD3243" s="24"/>
      <c r="AE3243" s="24"/>
      <c r="AF3243" s="24"/>
      <c r="AG3243" s="24"/>
      <c r="AH3243" s="24"/>
      <c r="AI3243" s="24"/>
      <c r="AJ3243" s="25"/>
      <c r="AK3243" s="25"/>
      <c r="AL3243" s="24" t="str">
        <f t="shared" si="3"/>
        <v>User Name Missing</v>
      </c>
      <c r="AM3243" s="24" t="str">
        <f>IF(AL3243&lt;&gt;"Good","",A3243&amp;","&amp;B3243&amp;","&amp;C3243&amp;","&amp;D3243&amp;","&amp;L3243&amp;","&amp;S3243&amp;","&amp;T3243&amp;","&amp;U3243&amp;","&amp;V3243&amp;","&amp;W3243&amp;","&amp;IF(X3243&lt;&gt;"",VLOOKUP(X3243,'Vlookup''sRef'!$C$3:$D$6,2,FALSE),"")&amp;","&amp;IF(Y3243&lt;&gt;"",VLOOKUP(Y3243,'Vlookup''sRef'!$F$3:$G$4,2,FALSE),"")&amp;","&amp;Z3243&amp;","&amp;AA3243&amp;","&amp;AB3243&amp;","&amp;AC3243&amp;","&amp;AD3243&amp;","&amp;AE3243&amp;","&amp;AF3243&amp;","&amp;AG3243&amp;","&amp;IF(AH3243&lt;&gt;"",VLOOKUP(AH3243,'Vlookup''sRef'!$O$2:$P$101,2,FALSE),"")&amp;","&amp;IF(AI3243&lt;&gt;"",VLOOKUP(AI3243,RulesetRef!$A$2:$B$77,2,FALSE),"")&amp;","&amp;AJ3243&amp;","&amp;AK3243)</f>
        <v/>
      </c>
    </row>
    <row r="3244" ht="15.0" customHeight="1">
      <c r="A3244" s="25"/>
      <c r="B3244" s="24"/>
      <c r="C3244" s="24"/>
      <c r="D3244" s="24"/>
      <c r="E3244" s="24" t="str">
        <f t="shared" si="1"/>
        <v/>
      </c>
      <c r="F3244" s="24"/>
      <c r="G3244" s="24"/>
      <c r="H3244" s="24"/>
      <c r="I3244" s="24"/>
      <c r="J3244" s="24"/>
      <c r="K3244" s="24"/>
      <c r="L3244" s="24" t="str">
        <f t="shared" si="2"/>
        <v/>
      </c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  <c r="Z3244" s="25"/>
      <c r="AA3244" s="24"/>
      <c r="AB3244" s="24"/>
      <c r="AC3244" s="24"/>
      <c r="AD3244" s="24"/>
      <c r="AE3244" s="24"/>
      <c r="AF3244" s="24"/>
      <c r="AG3244" s="24"/>
      <c r="AH3244" s="24"/>
      <c r="AI3244" s="24"/>
      <c r="AJ3244" s="25"/>
      <c r="AK3244" s="25"/>
      <c r="AL3244" s="24" t="str">
        <f t="shared" si="3"/>
        <v>User Name Missing</v>
      </c>
      <c r="AM3244" s="24" t="str">
        <f>IF(AL3244&lt;&gt;"Good","",A3244&amp;","&amp;B3244&amp;","&amp;C3244&amp;","&amp;D3244&amp;","&amp;L3244&amp;","&amp;S3244&amp;","&amp;T3244&amp;","&amp;U3244&amp;","&amp;V3244&amp;","&amp;W3244&amp;","&amp;IF(X3244&lt;&gt;"",VLOOKUP(X3244,'Vlookup''sRef'!$C$3:$D$6,2,FALSE),"")&amp;","&amp;IF(Y3244&lt;&gt;"",VLOOKUP(Y3244,'Vlookup''sRef'!$F$3:$G$4,2,FALSE),"")&amp;","&amp;Z3244&amp;","&amp;AA3244&amp;","&amp;AB3244&amp;","&amp;AC3244&amp;","&amp;AD3244&amp;","&amp;AE3244&amp;","&amp;AF3244&amp;","&amp;AG3244&amp;","&amp;IF(AH3244&lt;&gt;"",VLOOKUP(AH3244,'Vlookup''sRef'!$O$2:$P$101,2,FALSE),"")&amp;","&amp;IF(AI3244&lt;&gt;"",VLOOKUP(AI3244,RulesetRef!$A$2:$B$77,2,FALSE),"")&amp;","&amp;AJ3244&amp;","&amp;AK3244)</f>
        <v/>
      </c>
    </row>
    <row r="3245" ht="15.0" customHeight="1">
      <c r="A3245" s="25"/>
      <c r="B3245" s="24"/>
      <c r="C3245" s="24"/>
      <c r="D3245" s="24"/>
      <c r="E3245" s="24" t="str">
        <f t="shared" si="1"/>
        <v/>
      </c>
      <c r="F3245" s="24"/>
      <c r="G3245" s="24"/>
      <c r="H3245" s="24"/>
      <c r="I3245" s="24"/>
      <c r="J3245" s="24"/>
      <c r="K3245" s="24"/>
      <c r="L3245" s="24" t="str">
        <f t="shared" si="2"/>
        <v/>
      </c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  <c r="Z3245" s="25"/>
      <c r="AA3245" s="24"/>
      <c r="AB3245" s="24"/>
      <c r="AC3245" s="24"/>
      <c r="AD3245" s="24"/>
      <c r="AE3245" s="24"/>
      <c r="AF3245" s="24"/>
      <c r="AG3245" s="24"/>
      <c r="AH3245" s="24"/>
      <c r="AI3245" s="24"/>
      <c r="AJ3245" s="25"/>
      <c r="AK3245" s="25"/>
      <c r="AL3245" s="24" t="str">
        <f t="shared" si="3"/>
        <v>User Name Missing</v>
      </c>
      <c r="AM3245" s="24" t="str">
        <f>IF(AL3245&lt;&gt;"Good","",A3245&amp;","&amp;B3245&amp;","&amp;C3245&amp;","&amp;D3245&amp;","&amp;L3245&amp;","&amp;S3245&amp;","&amp;T3245&amp;","&amp;U3245&amp;","&amp;V3245&amp;","&amp;W3245&amp;","&amp;IF(X3245&lt;&gt;"",VLOOKUP(X3245,'Vlookup''sRef'!$C$3:$D$6,2,FALSE),"")&amp;","&amp;IF(Y3245&lt;&gt;"",VLOOKUP(Y3245,'Vlookup''sRef'!$F$3:$G$4,2,FALSE),"")&amp;","&amp;Z3245&amp;","&amp;AA3245&amp;","&amp;AB3245&amp;","&amp;AC3245&amp;","&amp;AD3245&amp;","&amp;AE3245&amp;","&amp;AF3245&amp;","&amp;AG3245&amp;","&amp;IF(AH3245&lt;&gt;"",VLOOKUP(AH3245,'Vlookup''sRef'!$O$2:$P$101,2,FALSE),"")&amp;","&amp;IF(AI3245&lt;&gt;"",VLOOKUP(AI3245,RulesetRef!$A$2:$B$77,2,FALSE),"")&amp;","&amp;AJ3245&amp;","&amp;AK3245)</f>
        <v/>
      </c>
    </row>
    <row r="3246" ht="15.0" customHeight="1">
      <c r="A3246" s="25"/>
      <c r="B3246" s="24"/>
      <c r="C3246" s="24"/>
      <c r="D3246" s="24"/>
      <c r="E3246" s="24" t="str">
        <f t="shared" si="1"/>
        <v/>
      </c>
      <c r="F3246" s="24"/>
      <c r="G3246" s="24"/>
      <c r="H3246" s="24"/>
      <c r="I3246" s="24"/>
      <c r="J3246" s="24"/>
      <c r="K3246" s="24"/>
      <c r="L3246" s="24" t="str">
        <f t="shared" si="2"/>
        <v/>
      </c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  <c r="Z3246" s="25"/>
      <c r="AA3246" s="24"/>
      <c r="AB3246" s="24"/>
      <c r="AC3246" s="24"/>
      <c r="AD3246" s="24"/>
      <c r="AE3246" s="24"/>
      <c r="AF3246" s="24"/>
      <c r="AG3246" s="24"/>
      <c r="AH3246" s="24"/>
      <c r="AI3246" s="24"/>
      <c r="AJ3246" s="25"/>
      <c r="AK3246" s="25"/>
      <c r="AL3246" s="24" t="str">
        <f t="shared" si="3"/>
        <v>User Name Missing</v>
      </c>
      <c r="AM3246" s="24" t="str">
        <f>IF(AL3246&lt;&gt;"Good","",A3246&amp;","&amp;B3246&amp;","&amp;C3246&amp;","&amp;D3246&amp;","&amp;L3246&amp;","&amp;S3246&amp;","&amp;T3246&amp;","&amp;U3246&amp;","&amp;V3246&amp;","&amp;W3246&amp;","&amp;IF(X3246&lt;&gt;"",VLOOKUP(X3246,'Vlookup''sRef'!$C$3:$D$6,2,FALSE),"")&amp;","&amp;IF(Y3246&lt;&gt;"",VLOOKUP(Y3246,'Vlookup''sRef'!$F$3:$G$4,2,FALSE),"")&amp;","&amp;Z3246&amp;","&amp;AA3246&amp;","&amp;AB3246&amp;","&amp;AC3246&amp;","&amp;AD3246&amp;","&amp;AE3246&amp;","&amp;AF3246&amp;","&amp;AG3246&amp;","&amp;IF(AH3246&lt;&gt;"",VLOOKUP(AH3246,'Vlookup''sRef'!$O$2:$P$101,2,FALSE),"")&amp;","&amp;IF(AI3246&lt;&gt;"",VLOOKUP(AI3246,RulesetRef!$A$2:$B$77,2,FALSE),"")&amp;","&amp;AJ3246&amp;","&amp;AK3246)</f>
        <v/>
      </c>
    </row>
    <row r="3247" ht="15.0" customHeight="1">
      <c r="A3247" s="25"/>
      <c r="B3247" s="24"/>
      <c r="C3247" s="24"/>
      <c r="D3247" s="24"/>
      <c r="E3247" s="24" t="str">
        <f t="shared" si="1"/>
        <v/>
      </c>
      <c r="F3247" s="24"/>
      <c r="G3247" s="24"/>
      <c r="H3247" s="24"/>
      <c r="I3247" s="24"/>
      <c r="J3247" s="24"/>
      <c r="K3247" s="24"/>
      <c r="L3247" s="24" t="str">
        <f t="shared" si="2"/>
        <v/>
      </c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  <c r="Z3247" s="25"/>
      <c r="AA3247" s="24"/>
      <c r="AB3247" s="24"/>
      <c r="AC3247" s="24"/>
      <c r="AD3247" s="24"/>
      <c r="AE3247" s="24"/>
      <c r="AF3247" s="24"/>
      <c r="AG3247" s="24"/>
      <c r="AH3247" s="24"/>
      <c r="AI3247" s="24"/>
      <c r="AJ3247" s="25"/>
      <c r="AK3247" s="25"/>
      <c r="AL3247" s="24" t="str">
        <f t="shared" si="3"/>
        <v>User Name Missing</v>
      </c>
      <c r="AM3247" s="24" t="str">
        <f>IF(AL3247&lt;&gt;"Good","",A3247&amp;","&amp;B3247&amp;","&amp;C3247&amp;","&amp;D3247&amp;","&amp;L3247&amp;","&amp;S3247&amp;","&amp;T3247&amp;","&amp;U3247&amp;","&amp;V3247&amp;","&amp;W3247&amp;","&amp;IF(X3247&lt;&gt;"",VLOOKUP(X3247,'Vlookup''sRef'!$C$3:$D$6,2,FALSE),"")&amp;","&amp;IF(Y3247&lt;&gt;"",VLOOKUP(Y3247,'Vlookup''sRef'!$F$3:$G$4,2,FALSE),"")&amp;","&amp;Z3247&amp;","&amp;AA3247&amp;","&amp;AB3247&amp;","&amp;AC3247&amp;","&amp;AD3247&amp;","&amp;AE3247&amp;","&amp;AF3247&amp;","&amp;AG3247&amp;","&amp;IF(AH3247&lt;&gt;"",VLOOKUP(AH3247,'Vlookup''sRef'!$O$2:$P$101,2,FALSE),"")&amp;","&amp;IF(AI3247&lt;&gt;"",VLOOKUP(AI3247,RulesetRef!$A$2:$B$77,2,FALSE),"")&amp;","&amp;AJ3247&amp;","&amp;AK3247)</f>
        <v/>
      </c>
    </row>
    <row r="3248" ht="15.0" customHeight="1">
      <c r="A3248" s="25"/>
      <c r="B3248" s="24"/>
      <c r="C3248" s="24"/>
      <c r="D3248" s="24"/>
      <c r="E3248" s="24" t="str">
        <f t="shared" si="1"/>
        <v/>
      </c>
      <c r="F3248" s="24"/>
      <c r="G3248" s="24"/>
      <c r="H3248" s="24"/>
      <c r="I3248" s="24"/>
      <c r="J3248" s="24"/>
      <c r="K3248" s="24"/>
      <c r="L3248" s="24" t="str">
        <f t="shared" si="2"/>
        <v/>
      </c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  <c r="Z3248" s="25"/>
      <c r="AA3248" s="24"/>
      <c r="AB3248" s="24"/>
      <c r="AC3248" s="24"/>
      <c r="AD3248" s="24"/>
      <c r="AE3248" s="24"/>
      <c r="AF3248" s="24"/>
      <c r="AG3248" s="24"/>
      <c r="AH3248" s="24"/>
      <c r="AI3248" s="24"/>
      <c r="AJ3248" s="25"/>
      <c r="AK3248" s="25"/>
      <c r="AL3248" s="24" t="str">
        <f t="shared" si="3"/>
        <v>User Name Missing</v>
      </c>
      <c r="AM3248" s="24" t="str">
        <f>IF(AL3248&lt;&gt;"Good","",A3248&amp;","&amp;B3248&amp;","&amp;C3248&amp;","&amp;D3248&amp;","&amp;L3248&amp;","&amp;S3248&amp;","&amp;T3248&amp;","&amp;U3248&amp;","&amp;V3248&amp;","&amp;W3248&amp;","&amp;IF(X3248&lt;&gt;"",VLOOKUP(X3248,'Vlookup''sRef'!$C$3:$D$6,2,FALSE),"")&amp;","&amp;IF(Y3248&lt;&gt;"",VLOOKUP(Y3248,'Vlookup''sRef'!$F$3:$G$4,2,FALSE),"")&amp;","&amp;Z3248&amp;","&amp;AA3248&amp;","&amp;AB3248&amp;","&amp;AC3248&amp;","&amp;AD3248&amp;","&amp;AE3248&amp;","&amp;AF3248&amp;","&amp;AG3248&amp;","&amp;IF(AH3248&lt;&gt;"",VLOOKUP(AH3248,'Vlookup''sRef'!$O$2:$P$101,2,FALSE),"")&amp;","&amp;IF(AI3248&lt;&gt;"",VLOOKUP(AI3248,RulesetRef!$A$2:$B$77,2,FALSE),"")&amp;","&amp;AJ3248&amp;","&amp;AK3248)</f>
        <v/>
      </c>
    </row>
    <row r="3249" ht="15.0" customHeight="1">
      <c r="A3249" s="25"/>
      <c r="B3249" s="24"/>
      <c r="C3249" s="24"/>
      <c r="D3249" s="24"/>
      <c r="E3249" s="24" t="str">
        <f t="shared" si="1"/>
        <v/>
      </c>
      <c r="F3249" s="24"/>
      <c r="G3249" s="24"/>
      <c r="H3249" s="24"/>
      <c r="I3249" s="24"/>
      <c r="J3249" s="24"/>
      <c r="K3249" s="24"/>
      <c r="L3249" s="24" t="str">
        <f t="shared" si="2"/>
        <v/>
      </c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  <c r="Z3249" s="25"/>
      <c r="AA3249" s="24"/>
      <c r="AB3249" s="24"/>
      <c r="AC3249" s="24"/>
      <c r="AD3249" s="24"/>
      <c r="AE3249" s="24"/>
      <c r="AF3249" s="24"/>
      <c r="AG3249" s="24"/>
      <c r="AH3249" s="24"/>
      <c r="AI3249" s="24"/>
      <c r="AJ3249" s="25"/>
      <c r="AK3249" s="25"/>
      <c r="AL3249" s="24" t="str">
        <f t="shared" si="3"/>
        <v>User Name Missing</v>
      </c>
      <c r="AM3249" s="24" t="str">
        <f>IF(AL3249&lt;&gt;"Good","",A3249&amp;","&amp;B3249&amp;","&amp;C3249&amp;","&amp;D3249&amp;","&amp;L3249&amp;","&amp;S3249&amp;","&amp;T3249&amp;","&amp;U3249&amp;","&amp;V3249&amp;","&amp;W3249&amp;","&amp;IF(X3249&lt;&gt;"",VLOOKUP(X3249,'Vlookup''sRef'!$C$3:$D$6,2,FALSE),"")&amp;","&amp;IF(Y3249&lt;&gt;"",VLOOKUP(Y3249,'Vlookup''sRef'!$F$3:$G$4,2,FALSE),"")&amp;","&amp;Z3249&amp;","&amp;AA3249&amp;","&amp;AB3249&amp;","&amp;AC3249&amp;","&amp;AD3249&amp;","&amp;AE3249&amp;","&amp;AF3249&amp;","&amp;AG3249&amp;","&amp;IF(AH3249&lt;&gt;"",VLOOKUP(AH3249,'Vlookup''sRef'!$O$2:$P$101,2,FALSE),"")&amp;","&amp;IF(AI3249&lt;&gt;"",VLOOKUP(AI3249,RulesetRef!$A$2:$B$77,2,FALSE),"")&amp;","&amp;AJ3249&amp;","&amp;AK3249)</f>
        <v/>
      </c>
    </row>
    <row r="3250" ht="15.0" customHeight="1">
      <c r="A3250" s="25"/>
      <c r="B3250" s="24"/>
      <c r="C3250" s="24"/>
      <c r="D3250" s="24"/>
      <c r="E3250" s="24" t="str">
        <f t="shared" si="1"/>
        <v/>
      </c>
      <c r="F3250" s="24"/>
      <c r="G3250" s="24"/>
      <c r="H3250" s="24"/>
      <c r="I3250" s="24"/>
      <c r="J3250" s="24"/>
      <c r="K3250" s="24"/>
      <c r="L3250" s="24" t="str">
        <f t="shared" si="2"/>
        <v/>
      </c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  <c r="Z3250" s="25"/>
      <c r="AA3250" s="24"/>
      <c r="AB3250" s="24"/>
      <c r="AC3250" s="24"/>
      <c r="AD3250" s="24"/>
      <c r="AE3250" s="24"/>
      <c r="AF3250" s="24"/>
      <c r="AG3250" s="24"/>
      <c r="AH3250" s="24"/>
      <c r="AI3250" s="24"/>
      <c r="AJ3250" s="25"/>
      <c r="AK3250" s="25"/>
      <c r="AL3250" s="24" t="str">
        <f t="shared" si="3"/>
        <v>User Name Missing</v>
      </c>
      <c r="AM3250" s="24" t="str">
        <f>IF(AL3250&lt;&gt;"Good","",A3250&amp;","&amp;B3250&amp;","&amp;C3250&amp;","&amp;D3250&amp;","&amp;L3250&amp;","&amp;S3250&amp;","&amp;T3250&amp;","&amp;U3250&amp;","&amp;V3250&amp;","&amp;W3250&amp;","&amp;IF(X3250&lt;&gt;"",VLOOKUP(X3250,'Vlookup''sRef'!$C$3:$D$6,2,FALSE),"")&amp;","&amp;IF(Y3250&lt;&gt;"",VLOOKUP(Y3250,'Vlookup''sRef'!$F$3:$G$4,2,FALSE),"")&amp;","&amp;Z3250&amp;","&amp;AA3250&amp;","&amp;AB3250&amp;","&amp;AC3250&amp;","&amp;AD3250&amp;","&amp;AE3250&amp;","&amp;AF3250&amp;","&amp;AG3250&amp;","&amp;IF(AH3250&lt;&gt;"",VLOOKUP(AH3250,'Vlookup''sRef'!$O$2:$P$101,2,FALSE),"")&amp;","&amp;IF(AI3250&lt;&gt;"",VLOOKUP(AI3250,RulesetRef!$A$2:$B$77,2,FALSE),"")&amp;","&amp;AJ3250&amp;","&amp;AK3250)</f>
        <v/>
      </c>
    </row>
    <row r="3251" ht="15.0" customHeight="1">
      <c r="A3251" s="25"/>
      <c r="B3251" s="24"/>
      <c r="C3251" s="24"/>
      <c r="D3251" s="24"/>
      <c r="E3251" s="24" t="str">
        <f t="shared" si="1"/>
        <v/>
      </c>
      <c r="F3251" s="24"/>
      <c r="G3251" s="24"/>
      <c r="H3251" s="24"/>
      <c r="I3251" s="24"/>
      <c r="J3251" s="24"/>
      <c r="K3251" s="24"/>
      <c r="L3251" s="24" t="str">
        <f t="shared" si="2"/>
        <v/>
      </c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  <c r="Z3251" s="25"/>
      <c r="AA3251" s="24"/>
      <c r="AB3251" s="24"/>
      <c r="AC3251" s="24"/>
      <c r="AD3251" s="24"/>
      <c r="AE3251" s="24"/>
      <c r="AF3251" s="24"/>
      <c r="AG3251" s="24"/>
      <c r="AH3251" s="24"/>
      <c r="AI3251" s="24"/>
      <c r="AJ3251" s="25"/>
      <c r="AK3251" s="25"/>
      <c r="AL3251" s="24" t="str">
        <f t="shared" si="3"/>
        <v>User Name Missing</v>
      </c>
      <c r="AM3251" s="24" t="str">
        <f>IF(AL3251&lt;&gt;"Good","",A3251&amp;","&amp;B3251&amp;","&amp;C3251&amp;","&amp;D3251&amp;","&amp;L3251&amp;","&amp;S3251&amp;","&amp;T3251&amp;","&amp;U3251&amp;","&amp;V3251&amp;","&amp;W3251&amp;","&amp;IF(X3251&lt;&gt;"",VLOOKUP(X3251,'Vlookup''sRef'!$C$3:$D$6,2,FALSE),"")&amp;","&amp;IF(Y3251&lt;&gt;"",VLOOKUP(Y3251,'Vlookup''sRef'!$F$3:$G$4,2,FALSE),"")&amp;","&amp;Z3251&amp;","&amp;AA3251&amp;","&amp;AB3251&amp;","&amp;AC3251&amp;","&amp;AD3251&amp;","&amp;AE3251&amp;","&amp;AF3251&amp;","&amp;AG3251&amp;","&amp;IF(AH3251&lt;&gt;"",VLOOKUP(AH3251,'Vlookup''sRef'!$O$2:$P$101,2,FALSE),"")&amp;","&amp;IF(AI3251&lt;&gt;"",VLOOKUP(AI3251,RulesetRef!$A$2:$B$77,2,FALSE),"")&amp;","&amp;AJ3251&amp;","&amp;AK3251)</f>
        <v/>
      </c>
    </row>
    <row r="3252" ht="15.0" customHeight="1">
      <c r="A3252" s="25"/>
      <c r="B3252" s="24"/>
      <c r="C3252" s="24"/>
      <c r="D3252" s="24"/>
      <c r="E3252" s="24" t="str">
        <f t="shared" si="1"/>
        <v/>
      </c>
      <c r="F3252" s="24"/>
      <c r="G3252" s="24"/>
      <c r="H3252" s="24"/>
      <c r="I3252" s="24"/>
      <c r="J3252" s="24"/>
      <c r="K3252" s="24"/>
      <c r="L3252" s="24" t="str">
        <f t="shared" si="2"/>
        <v/>
      </c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  <c r="Z3252" s="25"/>
      <c r="AA3252" s="24"/>
      <c r="AB3252" s="24"/>
      <c r="AC3252" s="24"/>
      <c r="AD3252" s="24"/>
      <c r="AE3252" s="24"/>
      <c r="AF3252" s="24"/>
      <c r="AG3252" s="24"/>
      <c r="AH3252" s="24"/>
      <c r="AI3252" s="24"/>
      <c r="AJ3252" s="25"/>
      <c r="AK3252" s="25"/>
      <c r="AL3252" s="24" t="str">
        <f t="shared" si="3"/>
        <v>User Name Missing</v>
      </c>
      <c r="AM3252" s="24" t="str">
        <f>IF(AL3252&lt;&gt;"Good","",A3252&amp;","&amp;B3252&amp;","&amp;C3252&amp;","&amp;D3252&amp;","&amp;L3252&amp;","&amp;S3252&amp;","&amp;T3252&amp;","&amp;U3252&amp;","&amp;V3252&amp;","&amp;W3252&amp;","&amp;IF(X3252&lt;&gt;"",VLOOKUP(X3252,'Vlookup''sRef'!$C$3:$D$6,2,FALSE),"")&amp;","&amp;IF(Y3252&lt;&gt;"",VLOOKUP(Y3252,'Vlookup''sRef'!$F$3:$G$4,2,FALSE),"")&amp;","&amp;Z3252&amp;","&amp;AA3252&amp;","&amp;AB3252&amp;","&amp;AC3252&amp;","&amp;AD3252&amp;","&amp;AE3252&amp;","&amp;AF3252&amp;","&amp;AG3252&amp;","&amp;IF(AH3252&lt;&gt;"",VLOOKUP(AH3252,'Vlookup''sRef'!$O$2:$P$101,2,FALSE),"")&amp;","&amp;IF(AI3252&lt;&gt;"",VLOOKUP(AI3252,RulesetRef!$A$2:$B$77,2,FALSE),"")&amp;","&amp;AJ3252&amp;","&amp;AK3252)</f>
        <v/>
      </c>
    </row>
    <row r="3253" ht="15.0" customHeight="1">
      <c r="A3253" s="25"/>
      <c r="B3253" s="24"/>
      <c r="C3253" s="24"/>
      <c r="D3253" s="24"/>
      <c r="E3253" s="24" t="str">
        <f t="shared" si="1"/>
        <v/>
      </c>
      <c r="F3253" s="24"/>
      <c r="G3253" s="24"/>
      <c r="H3253" s="24"/>
      <c r="I3253" s="24"/>
      <c r="J3253" s="24"/>
      <c r="K3253" s="24"/>
      <c r="L3253" s="24" t="str">
        <f t="shared" si="2"/>
        <v/>
      </c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  <c r="Z3253" s="25"/>
      <c r="AA3253" s="24"/>
      <c r="AB3253" s="24"/>
      <c r="AC3253" s="24"/>
      <c r="AD3253" s="24"/>
      <c r="AE3253" s="24"/>
      <c r="AF3253" s="24"/>
      <c r="AG3253" s="24"/>
      <c r="AH3253" s="24"/>
      <c r="AI3253" s="24"/>
      <c r="AJ3253" s="25"/>
      <c r="AK3253" s="25"/>
      <c r="AL3253" s="24" t="str">
        <f t="shared" si="3"/>
        <v>User Name Missing</v>
      </c>
      <c r="AM3253" s="24" t="str">
        <f>IF(AL3253&lt;&gt;"Good","",A3253&amp;","&amp;B3253&amp;","&amp;C3253&amp;","&amp;D3253&amp;","&amp;L3253&amp;","&amp;S3253&amp;","&amp;T3253&amp;","&amp;U3253&amp;","&amp;V3253&amp;","&amp;W3253&amp;","&amp;IF(X3253&lt;&gt;"",VLOOKUP(X3253,'Vlookup''sRef'!$C$3:$D$6,2,FALSE),"")&amp;","&amp;IF(Y3253&lt;&gt;"",VLOOKUP(Y3253,'Vlookup''sRef'!$F$3:$G$4,2,FALSE),"")&amp;","&amp;Z3253&amp;","&amp;AA3253&amp;","&amp;AB3253&amp;","&amp;AC3253&amp;","&amp;AD3253&amp;","&amp;AE3253&amp;","&amp;AF3253&amp;","&amp;AG3253&amp;","&amp;IF(AH3253&lt;&gt;"",VLOOKUP(AH3253,'Vlookup''sRef'!$O$2:$P$101,2,FALSE),"")&amp;","&amp;IF(AI3253&lt;&gt;"",VLOOKUP(AI3253,RulesetRef!$A$2:$B$77,2,FALSE),"")&amp;","&amp;AJ3253&amp;","&amp;AK3253)</f>
        <v/>
      </c>
    </row>
    <row r="3254" ht="15.0" customHeight="1">
      <c r="A3254" s="25"/>
      <c r="B3254" s="24"/>
      <c r="C3254" s="24"/>
      <c r="D3254" s="24"/>
      <c r="E3254" s="24" t="str">
        <f t="shared" si="1"/>
        <v/>
      </c>
      <c r="F3254" s="24"/>
      <c r="G3254" s="24"/>
      <c r="H3254" s="24"/>
      <c r="I3254" s="24"/>
      <c r="J3254" s="24"/>
      <c r="K3254" s="24"/>
      <c r="L3254" s="24" t="str">
        <f t="shared" si="2"/>
        <v/>
      </c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  <c r="Z3254" s="25"/>
      <c r="AA3254" s="24"/>
      <c r="AB3254" s="24"/>
      <c r="AC3254" s="24"/>
      <c r="AD3254" s="24"/>
      <c r="AE3254" s="24"/>
      <c r="AF3254" s="24"/>
      <c r="AG3254" s="24"/>
      <c r="AH3254" s="24"/>
      <c r="AI3254" s="24"/>
      <c r="AJ3254" s="25"/>
      <c r="AK3254" s="25"/>
      <c r="AL3254" s="24" t="str">
        <f t="shared" si="3"/>
        <v>User Name Missing</v>
      </c>
      <c r="AM3254" s="24" t="str">
        <f>IF(AL3254&lt;&gt;"Good","",A3254&amp;","&amp;B3254&amp;","&amp;C3254&amp;","&amp;D3254&amp;","&amp;L3254&amp;","&amp;S3254&amp;","&amp;T3254&amp;","&amp;U3254&amp;","&amp;V3254&amp;","&amp;W3254&amp;","&amp;IF(X3254&lt;&gt;"",VLOOKUP(X3254,'Vlookup''sRef'!$C$3:$D$6,2,FALSE),"")&amp;","&amp;IF(Y3254&lt;&gt;"",VLOOKUP(Y3254,'Vlookup''sRef'!$F$3:$G$4,2,FALSE),"")&amp;","&amp;Z3254&amp;","&amp;AA3254&amp;","&amp;AB3254&amp;","&amp;AC3254&amp;","&amp;AD3254&amp;","&amp;AE3254&amp;","&amp;AF3254&amp;","&amp;AG3254&amp;","&amp;IF(AH3254&lt;&gt;"",VLOOKUP(AH3254,'Vlookup''sRef'!$O$2:$P$101,2,FALSE),"")&amp;","&amp;IF(AI3254&lt;&gt;"",VLOOKUP(AI3254,RulesetRef!$A$2:$B$77,2,FALSE),"")&amp;","&amp;AJ3254&amp;","&amp;AK3254)</f>
        <v/>
      </c>
    </row>
    <row r="3255" ht="15.0" customHeight="1">
      <c r="A3255" s="25"/>
      <c r="B3255" s="24"/>
      <c r="C3255" s="24"/>
      <c r="D3255" s="24"/>
      <c r="E3255" s="24" t="str">
        <f t="shared" si="1"/>
        <v/>
      </c>
      <c r="F3255" s="24"/>
      <c r="G3255" s="24"/>
      <c r="H3255" s="24"/>
      <c r="I3255" s="24"/>
      <c r="J3255" s="24"/>
      <c r="K3255" s="24"/>
      <c r="L3255" s="24" t="str">
        <f t="shared" si="2"/>
        <v/>
      </c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  <c r="Z3255" s="25"/>
      <c r="AA3255" s="24"/>
      <c r="AB3255" s="24"/>
      <c r="AC3255" s="24"/>
      <c r="AD3255" s="24"/>
      <c r="AE3255" s="24"/>
      <c r="AF3255" s="24"/>
      <c r="AG3255" s="24"/>
      <c r="AH3255" s="24"/>
      <c r="AI3255" s="24"/>
      <c r="AJ3255" s="25"/>
      <c r="AK3255" s="25"/>
      <c r="AL3255" s="24" t="str">
        <f t="shared" si="3"/>
        <v>User Name Missing</v>
      </c>
      <c r="AM3255" s="24" t="str">
        <f>IF(AL3255&lt;&gt;"Good","",A3255&amp;","&amp;B3255&amp;","&amp;C3255&amp;","&amp;D3255&amp;","&amp;L3255&amp;","&amp;S3255&amp;","&amp;T3255&amp;","&amp;U3255&amp;","&amp;V3255&amp;","&amp;W3255&amp;","&amp;IF(X3255&lt;&gt;"",VLOOKUP(X3255,'Vlookup''sRef'!$C$3:$D$6,2,FALSE),"")&amp;","&amp;IF(Y3255&lt;&gt;"",VLOOKUP(Y3255,'Vlookup''sRef'!$F$3:$G$4,2,FALSE),"")&amp;","&amp;Z3255&amp;","&amp;AA3255&amp;","&amp;AB3255&amp;","&amp;AC3255&amp;","&amp;AD3255&amp;","&amp;AE3255&amp;","&amp;AF3255&amp;","&amp;AG3255&amp;","&amp;IF(AH3255&lt;&gt;"",VLOOKUP(AH3255,'Vlookup''sRef'!$O$2:$P$101,2,FALSE),"")&amp;","&amp;IF(AI3255&lt;&gt;"",VLOOKUP(AI3255,RulesetRef!$A$2:$B$77,2,FALSE),"")&amp;","&amp;AJ3255&amp;","&amp;AK3255)</f>
        <v/>
      </c>
    </row>
    <row r="3256" ht="15.0" customHeight="1">
      <c r="A3256" s="25"/>
      <c r="B3256" s="24"/>
      <c r="C3256" s="24"/>
      <c r="D3256" s="24"/>
      <c r="E3256" s="24" t="str">
        <f t="shared" si="1"/>
        <v/>
      </c>
      <c r="F3256" s="24"/>
      <c r="G3256" s="24"/>
      <c r="H3256" s="24"/>
      <c r="I3256" s="24"/>
      <c r="J3256" s="24"/>
      <c r="K3256" s="24"/>
      <c r="L3256" s="24" t="str">
        <f t="shared" si="2"/>
        <v/>
      </c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  <c r="Z3256" s="25"/>
      <c r="AA3256" s="24"/>
      <c r="AB3256" s="24"/>
      <c r="AC3256" s="24"/>
      <c r="AD3256" s="24"/>
      <c r="AE3256" s="24"/>
      <c r="AF3256" s="24"/>
      <c r="AG3256" s="24"/>
      <c r="AH3256" s="24"/>
      <c r="AI3256" s="24"/>
      <c r="AJ3256" s="25"/>
      <c r="AK3256" s="25"/>
      <c r="AL3256" s="24" t="str">
        <f t="shared" si="3"/>
        <v>User Name Missing</v>
      </c>
      <c r="AM3256" s="24" t="str">
        <f>IF(AL3256&lt;&gt;"Good","",A3256&amp;","&amp;B3256&amp;","&amp;C3256&amp;","&amp;D3256&amp;","&amp;L3256&amp;","&amp;S3256&amp;","&amp;T3256&amp;","&amp;U3256&amp;","&amp;V3256&amp;","&amp;W3256&amp;","&amp;IF(X3256&lt;&gt;"",VLOOKUP(X3256,'Vlookup''sRef'!$C$3:$D$6,2,FALSE),"")&amp;","&amp;IF(Y3256&lt;&gt;"",VLOOKUP(Y3256,'Vlookup''sRef'!$F$3:$G$4,2,FALSE),"")&amp;","&amp;Z3256&amp;","&amp;AA3256&amp;","&amp;AB3256&amp;","&amp;AC3256&amp;","&amp;AD3256&amp;","&amp;AE3256&amp;","&amp;AF3256&amp;","&amp;AG3256&amp;","&amp;IF(AH3256&lt;&gt;"",VLOOKUP(AH3256,'Vlookup''sRef'!$O$2:$P$101,2,FALSE),"")&amp;","&amp;IF(AI3256&lt;&gt;"",VLOOKUP(AI3256,RulesetRef!$A$2:$B$77,2,FALSE),"")&amp;","&amp;AJ3256&amp;","&amp;AK3256)</f>
        <v/>
      </c>
    </row>
    <row r="3257" ht="15.0" customHeight="1">
      <c r="A3257" s="25"/>
      <c r="B3257" s="24"/>
      <c r="C3257" s="24"/>
      <c r="D3257" s="24"/>
      <c r="E3257" s="24" t="str">
        <f t="shared" si="1"/>
        <v/>
      </c>
      <c r="F3257" s="24"/>
      <c r="G3257" s="24"/>
      <c r="H3257" s="24"/>
      <c r="I3257" s="24"/>
      <c r="J3257" s="24"/>
      <c r="K3257" s="24"/>
      <c r="L3257" s="24" t="str">
        <f t="shared" si="2"/>
        <v/>
      </c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  <c r="Z3257" s="25"/>
      <c r="AA3257" s="24"/>
      <c r="AB3257" s="24"/>
      <c r="AC3257" s="24"/>
      <c r="AD3257" s="24"/>
      <c r="AE3257" s="24"/>
      <c r="AF3257" s="24"/>
      <c r="AG3257" s="24"/>
      <c r="AH3257" s="24"/>
      <c r="AI3257" s="24"/>
      <c r="AJ3257" s="25"/>
      <c r="AK3257" s="25"/>
      <c r="AL3257" s="24" t="str">
        <f t="shared" si="3"/>
        <v>User Name Missing</v>
      </c>
      <c r="AM3257" s="24" t="str">
        <f>IF(AL3257&lt;&gt;"Good","",A3257&amp;","&amp;B3257&amp;","&amp;C3257&amp;","&amp;D3257&amp;","&amp;L3257&amp;","&amp;S3257&amp;","&amp;T3257&amp;","&amp;U3257&amp;","&amp;V3257&amp;","&amp;W3257&amp;","&amp;IF(X3257&lt;&gt;"",VLOOKUP(X3257,'Vlookup''sRef'!$C$3:$D$6,2,FALSE),"")&amp;","&amp;IF(Y3257&lt;&gt;"",VLOOKUP(Y3257,'Vlookup''sRef'!$F$3:$G$4,2,FALSE),"")&amp;","&amp;Z3257&amp;","&amp;AA3257&amp;","&amp;AB3257&amp;","&amp;AC3257&amp;","&amp;AD3257&amp;","&amp;AE3257&amp;","&amp;AF3257&amp;","&amp;AG3257&amp;","&amp;IF(AH3257&lt;&gt;"",VLOOKUP(AH3257,'Vlookup''sRef'!$O$2:$P$101,2,FALSE),"")&amp;","&amp;IF(AI3257&lt;&gt;"",VLOOKUP(AI3257,RulesetRef!$A$2:$B$77,2,FALSE),"")&amp;","&amp;AJ3257&amp;","&amp;AK3257)</f>
        <v/>
      </c>
    </row>
    <row r="3258" ht="15.0" customHeight="1">
      <c r="A3258" s="25"/>
      <c r="B3258" s="24"/>
      <c r="C3258" s="24"/>
      <c r="D3258" s="24"/>
      <c r="E3258" s="24" t="str">
        <f t="shared" si="1"/>
        <v/>
      </c>
      <c r="F3258" s="24"/>
      <c r="G3258" s="24"/>
      <c r="H3258" s="24"/>
      <c r="I3258" s="24"/>
      <c r="J3258" s="24"/>
      <c r="K3258" s="24"/>
      <c r="L3258" s="24" t="str">
        <f t="shared" si="2"/>
        <v/>
      </c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  <c r="Z3258" s="25"/>
      <c r="AA3258" s="24"/>
      <c r="AB3258" s="24"/>
      <c r="AC3258" s="24"/>
      <c r="AD3258" s="24"/>
      <c r="AE3258" s="24"/>
      <c r="AF3258" s="24"/>
      <c r="AG3258" s="24"/>
      <c r="AH3258" s="24"/>
      <c r="AI3258" s="24"/>
      <c r="AJ3258" s="25"/>
      <c r="AK3258" s="25"/>
      <c r="AL3258" s="24" t="str">
        <f t="shared" si="3"/>
        <v>User Name Missing</v>
      </c>
      <c r="AM3258" s="24" t="str">
        <f>IF(AL3258&lt;&gt;"Good","",A3258&amp;","&amp;B3258&amp;","&amp;C3258&amp;","&amp;D3258&amp;","&amp;L3258&amp;","&amp;S3258&amp;","&amp;T3258&amp;","&amp;U3258&amp;","&amp;V3258&amp;","&amp;W3258&amp;","&amp;IF(X3258&lt;&gt;"",VLOOKUP(X3258,'Vlookup''sRef'!$C$3:$D$6,2,FALSE),"")&amp;","&amp;IF(Y3258&lt;&gt;"",VLOOKUP(Y3258,'Vlookup''sRef'!$F$3:$G$4,2,FALSE),"")&amp;","&amp;Z3258&amp;","&amp;AA3258&amp;","&amp;AB3258&amp;","&amp;AC3258&amp;","&amp;AD3258&amp;","&amp;AE3258&amp;","&amp;AF3258&amp;","&amp;AG3258&amp;","&amp;IF(AH3258&lt;&gt;"",VLOOKUP(AH3258,'Vlookup''sRef'!$O$2:$P$101,2,FALSE),"")&amp;","&amp;IF(AI3258&lt;&gt;"",VLOOKUP(AI3258,RulesetRef!$A$2:$B$77,2,FALSE),"")&amp;","&amp;AJ3258&amp;","&amp;AK3258)</f>
        <v/>
      </c>
    </row>
    <row r="3259" ht="15.0" customHeight="1">
      <c r="A3259" s="25"/>
      <c r="B3259" s="24"/>
      <c r="C3259" s="24"/>
      <c r="D3259" s="24"/>
      <c r="E3259" s="24" t="str">
        <f t="shared" si="1"/>
        <v/>
      </c>
      <c r="F3259" s="24"/>
      <c r="G3259" s="24"/>
      <c r="H3259" s="24"/>
      <c r="I3259" s="24"/>
      <c r="J3259" s="24"/>
      <c r="K3259" s="24"/>
      <c r="L3259" s="24" t="str">
        <f t="shared" si="2"/>
        <v/>
      </c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  <c r="Z3259" s="25"/>
      <c r="AA3259" s="24"/>
      <c r="AB3259" s="24"/>
      <c r="AC3259" s="24"/>
      <c r="AD3259" s="24"/>
      <c r="AE3259" s="24"/>
      <c r="AF3259" s="24"/>
      <c r="AG3259" s="24"/>
      <c r="AH3259" s="24"/>
      <c r="AI3259" s="24"/>
      <c r="AJ3259" s="25"/>
      <c r="AK3259" s="25"/>
      <c r="AL3259" s="24" t="str">
        <f t="shared" si="3"/>
        <v>User Name Missing</v>
      </c>
      <c r="AM3259" s="24" t="str">
        <f>IF(AL3259&lt;&gt;"Good","",A3259&amp;","&amp;B3259&amp;","&amp;C3259&amp;","&amp;D3259&amp;","&amp;L3259&amp;","&amp;S3259&amp;","&amp;T3259&amp;","&amp;U3259&amp;","&amp;V3259&amp;","&amp;W3259&amp;","&amp;IF(X3259&lt;&gt;"",VLOOKUP(X3259,'Vlookup''sRef'!$C$3:$D$6,2,FALSE),"")&amp;","&amp;IF(Y3259&lt;&gt;"",VLOOKUP(Y3259,'Vlookup''sRef'!$F$3:$G$4,2,FALSE),"")&amp;","&amp;Z3259&amp;","&amp;AA3259&amp;","&amp;AB3259&amp;","&amp;AC3259&amp;","&amp;AD3259&amp;","&amp;AE3259&amp;","&amp;AF3259&amp;","&amp;AG3259&amp;","&amp;IF(AH3259&lt;&gt;"",VLOOKUP(AH3259,'Vlookup''sRef'!$O$2:$P$101,2,FALSE),"")&amp;","&amp;IF(AI3259&lt;&gt;"",VLOOKUP(AI3259,RulesetRef!$A$2:$B$77,2,FALSE),"")&amp;","&amp;AJ3259&amp;","&amp;AK3259)</f>
        <v/>
      </c>
    </row>
    <row r="3260" ht="15.0" customHeight="1">
      <c r="A3260" s="25"/>
      <c r="B3260" s="24"/>
      <c r="C3260" s="24"/>
      <c r="D3260" s="24"/>
      <c r="E3260" s="24" t="str">
        <f t="shared" si="1"/>
        <v/>
      </c>
      <c r="F3260" s="24"/>
      <c r="G3260" s="24"/>
      <c r="H3260" s="24"/>
      <c r="I3260" s="24"/>
      <c r="J3260" s="24"/>
      <c r="K3260" s="24"/>
      <c r="L3260" s="24" t="str">
        <f t="shared" si="2"/>
        <v/>
      </c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  <c r="Z3260" s="25"/>
      <c r="AA3260" s="24"/>
      <c r="AB3260" s="24"/>
      <c r="AC3260" s="24"/>
      <c r="AD3260" s="24"/>
      <c r="AE3260" s="24"/>
      <c r="AF3260" s="24"/>
      <c r="AG3260" s="24"/>
      <c r="AH3260" s="24"/>
      <c r="AI3260" s="24"/>
      <c r="AJ3260" s="25"/>
      <c r="AK3260" s="25"/>
      <c r="AL3260" s="24" t="str">
        <f t="shared" si="3"/>
        <v>User Name Missing</v>
      </c>
      <c r="AM3260" s="24" t="str">
        <f>IF(AL3260&lt;&gt;"Good","",A3260&amp;","&amp;B3260&amp;","&amp;C3260&amp;","&amp;D3260&amp;","&amp;L3260&amp;","&amp;S3260&amp;","&amp;T3260&amp;","&amp;U3260&amp;","&amp;V3260&amp;","&amp;W3260&amp;","&amp;IF(X3260&lt;&gt;"",VLOOKUP(X3260,'Vlookup''sRef'!$C$3:$D$6,2,FALSE),"")&amp;","&amp;IF(Y3260&lt;&gt;"",VLOOKUP(Y3260,'Vlookup''sRef'!$F$3:$G$4,2,FALSE),"")&amp;","&amp;Z3260&amp;","&amp;AA3260&amp;","&amp;AB3260&amp;","&amp;AC3260&amp;","&amp;AD3260&amp;","&amp;AE3260&amp;","&amp;AF3260&amp;","&amp;AG3260&amp;","&amp;IF(AH3260&lt;&gt;"",VLOOKUP(AH3260,'Vlookup''sRef'!$O$2:$P$101,2,FALSE),"")&amp;","&amp;IF(AI3260&lt;&gt;"",VLOOKUP(AI3260,RulesetRef!$A$2:$B$77,2,FALSE),"")&amp;","&amp;AJ3260&amp;","&amp;AK3260)</f>
        <v/>
      </c>
    </row>
    <row r="3261" ht="15.0" customHeight="1">
      <c r="A3261" s="25"/>
      <c r="B3261" s="24"/>
      <c r="C3261" s="24"/>
      <c r="D3261" s="24"/>
      <c r="E3261" s="24" t="str">
        <f t="shared" si="1"/>
        <v/>
      </c>
      <c r="F3261" s="24"/>
      <c r="G3261" s="24"/>
      <c r="H3261" s="24"/>
      <c r="I3261" s="24"/>
      <c r="J3261" s="24"/>
      <c r="K3261" s="24"/>
      <c r="L3261" s="24" t="str">
        <f t="shared" si="2"/>
        <v/>
      </c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  <c r="Z3261" s="25"/>
      <c r="AA3261" s="24"/>
      <c r="AB3261" s="24"/>
      <c r="AC3261" s="24"/>
      <c r="AD3261" s="24"/>
      <c r="AE3261" s="24"/>
      <c r="AF3261" s="24"/>
      <c r="AG3261" s="24"/>
      <c r="AH3261" s="24"/>
      <c r="AI3261" s="24"/>
      <c r="AJ3261" s="25"/>
      <c r="AK3261" s="25"/>
      <c r="AL3261" s="24" t="str">
        <f t="shared" si="3"/>
        <v>User Name Missing</v>
      </c>
      <c r="AM3261" s="24" t="str">
        <f>IF(AL3261&lt;&gt;"Good","",A3261&amp;","&amp;B3261&amp;","&amp;C3261&amp;","&amp;D3261&amp;","&amp;L3261&amp;","&amp;S3261&amp;","&amp;T3261&amp;","&amp;U3261&amp;","&amp;V3261&amp;","&amp;W3261&amp;","&amp;IF(X3261&lt;&gt;"",VLOOKUP(X3261,'Vlookup''sRef'!$C$3:$D$6,2,FALSE),"")&amp;","&amp;IF(Y3261&lt;&gt;"",VLOOKUP(Y3261,'Vlookup''sRef'!$F$3:$G$4,2,FALSE),"")&amp;","&amp;Z3261&amp;","&amp;AA3261&amp;","&amp;AB3261&amp;","&amp;AC3261&amp;","&amp;AD3261&amp;","&amp;AE3261&amp;","&amp;AF3261&amp;","&amp;AG3261&amp;","&amp;IF(AH3261&lt;&gt;"",VLOOKUP(AH3261,'Vlookup''sRef'!$O$2:$P$101,2,FALSE),"")&amp;","&amp;IF(AI3261&lt;&gt;"",VLOOKUP(AI3261,RulesetRef!$A$2:$B$77,2,FALSE),"")&amp;","&amp;AJ3261&amp;","&amp;AK3261)</f>
        <v/>
      </c>
    </row>
    <row r="3262" ht="15.0" customHeight="1">
      <c r="A3262" s="25"/>
      <c r="B3262" s="24"/>
      <c r="C3262" s="24"/>
      <c r="D3262" s="24"/>
      <c r="E3262" s="24" t="str">
        <f t="shared" si="1"/>
        <v/>
      </c>
      <c r="F3262" s="24"/>
      <c r="G3262" s="24"/>
      <c r="H3262" s="24"/>
      <c r="I3262" s="24"/>
      <c r="J3262" s="24"/>
      <c r="K3262" s="24"/>
      <c r="L3262" s="24" t="str">
        <f t="shared" si="2"/>
        <v/>
      </c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  <c r="Z3262" s="25"/>
      <c r="AA3262" s="24"/>
      <c r="AB3262" s="24"/>
      <c r="AC3262" s="24"/>
      <c r="AD3262" s="24"/>
      <c r="AE3262" s="24"/>
      <c r="AF3262" s="24"/>
      <c r="AG3262" s="24"/>
      <c r="AH3262" s="24"/>
      <c r="AI3262" s="24"/>
      <c r="AJ3262" s="25"/>
      <c r="AK3262" s="25"/>
      <c r="AL3262" s="24" t="str">
        <f t="shared" si="3"/>
        <v>User Name Missing</v>
      </c>
      <c r="AM3262" s="24" t="str">
        <f>IF(AL3262&lt;&gt;"Good","",A3262&amp;","&amp;B3262&amp;","&amp;C3262&amp;","&amp;D3262&amp;","&amp;L3262&amp;","&amp;S3262&amp;","&amp;T3262&amp;","&amp;U3262&amp;","&amp;V3262&amp;","&amp;W3262&amp;","&amp;IF(X3262&lt;&gt;"",VLOOKUP(X3262,'Vlookup''sRef'!$C$3:$D$6,2,FALSE),"")&amp;","&amp;IF(Y3262&lt;&gt;"",VLOOKUP(Y3262,'Vlookup''sRef'!$F$3:$G$4,2,FALSE),"")&amp;","&amp;Z3262&amp;","&amp;AA3262&amp;","&amp;AB3262&amp;","&amp;AC3262&amp;","&amp;AD3262&amp;","&amp;AE3262&amp;","&amp;AF3262&amp;","&amp;AG3262&amp;","&amp;IF(AH3262&lt;&gt;"",VLOOKUP(AH3262,'Vlookup''sRef'!$O$2:$P$101,2,FALSE),"")&amp;","&amp;IF(AI3262&lt;&gt;"",VLOOKUP(AI3262,RulesetRef!$A$2:$B$77,2,FALSE),"")&amp;","&amp;AJ3262&amp;","&amp;AK3262)</f>
        <v/>
      </c>
    </row>
    <row r="3263" ht="15.0" customHeight="1">
      <c r="A3263" s="25"/>
      <c r="B3263" s="24"/>
      <c r="C3263" s="24"/>
      <c r="D3263" s="24"/>
      <c r="E3263" s="24" t="str">
        <f t="shared" si="1"/>
        <v/>
      </c>
      <c r="F3263" s="24"/>
      <c r="G3263" s="24"/>
      <c r="H3263" s="24"/>
      <c r="I3263" s="24"/>
      <c r="J3263" s="24"/>
      <c r="K3263" s="24"/>
      <c r="L3263" s="24" t="str">
        <f t="shared" si="2"/>
        <v/>
      </c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  <c r="Z3263" s="25"/>
      <c r="AA3263" s="24"/>
      <c r="AB3263" s="24"/>
      <c r="AC3263" s="24"/>
      <c r="AD3263" s="24"/>
      <c r="AE3263" s="24"/>
      <c r="AF3263" s="24"/>
      <c r="AG3263" s="24"/>
      <c r="AH3263" s="24"/>
      <c r="AI3263" s="24"/>
      <c r="AJ3263" s="25"/>
      <c r="AK3263" s="25"/>
      <c r="AL3263" s="24" t="str">
        <f t="shared" si="3"/>
        <v>User Name Missing</v>
      </c>
      <c r="AM3263" s="24" t="str">
        <f>IF(AL3263&lt;&gt;"Good","",A3263&amp;","&amp;B3263&amp;","&amp;C3263&amp;","&amp;D3263&amp;","&amp;L3263&amp;","&amp;S3263&amp;","&amp;T3263&amp;","&amp;U3263&amp;","&amp;V3263&amp;","&amp;W3263&amp;","&amp;IF(X3263&lt;&gt;"",VLOOKUP(X3263,'Vlookup''sRef'!$C$3:$D$6,2,FALSE),"")&amp;","&amp;IF(Y3263&lt;&gt;"",VLOOKUP(Y3263,'Vlookup''sRef'!$F$3:$G$4,2,FALSE),"")&amp;","&amp;Z3263&amp;","&amp;AA3263&amp;","&amp;AB3263&amp;","&amp;AC3263&amp;","&amp;AD3263&amp;","&amp;AE3263&amp;","&amp;AF3263&amp;","&amp;AG3263&amp;","&amp;IF(AH3263&lt;&gt;"",VLOOKUP(AH3263,'Vlookup''sRef'!$O$2:$P$101,2,FALSE),"")&amp;","&amp;IF(AI3263&lt;&gt;"",VLOOKUP(AI3263,RulesetRef!$A$2:$B$77,2,FALSE),"")&amp;","&amp;AJ3263&amp;","&amp;AK3263)</f>
        <v/>
      </c>
    </row>
    <row r="3264" ht="15.0" customHeight="1">
      <c r="A3264" s="25"/>
      <c r="B3264" s="24"/>
      <c r="C3264" s="24"/>
      <c r="D3264" s="24"/>
      <c r="E3264" s="24" t="str">
        <f t="shared" si="1"/>
        <v/>
      </c>
      <c r="F3264" s="24"/>
      <c r="G3264" s="24"/>
      <c r="H3264" s="24"/>
      <c r="I3264" s="24"/>
      <c r="J3264" s="24"/>
      <c r="K3264" s="24"/>
      <c r="L3264" s="24" t="str">
        <f t="shared" si="2"/>
        <v/>
      </c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  <c r="Z3264" s="25"/>
      <c r="AA3264" s="24"/>
      <c r="AB3264" s="24"/>
      <c r="AC3264" s="24"/>
      <c r="AD3264" s="24"/>
      <c r="AE3264" s="24"/>
      <c r="AF3264" s="24"/>
      <c r="AG3264" s="24"/>
      <c r="AH3264" s="24"/>
      <c r="AI3264" s="24"/>
      <c r="AJ3264" s="25"/>
      <c r="AK3264" s="25"/>
      <c r="AL3264" s="24" t="str">
        <f t="shared" si="3"/>
        <v>User Name Missing</v>
      </c>
      <c r="AM3264" s="24" t="str">
        <f>IF(AL3264&lt;&gt;"Good","",A3264&amp;","&amp;B3264&amp;","&amp;C3264&amp;","&amp;D3264&amp;","&amp;L3264&amp;","&amp;S3264&amp;","&amp;T3264&amp;","&amp;U3264&amp;","&amp;V3264&amp;","&amp;W3264&amp;","&amp;IF(X3264&lt;&gt;"",VLOOKUP(X3264,'Vlookup''sRef'!$C$3:$D$6,2,FALSE),"")&amp;","&amp;IF(Y3264&lt;&gt;"",VLOOKUP(Y3264,'Vlookup''sRef'!$F$3:$G$4,2,FALSE),"")&amp;","&amp;Z3264&amp;","&amp;AA3264&amp;","&amp;AB3264&amp;","&amp;AC3264&amp;","&amp;AD3264&amp;","&amp;AE3264&amp;","&amp;AF3264&amp;","&amp;AG3264&amp;","&amp;IF(AH3264&lt;&gt;"",VLOOKUP(AH3264,'Vlookup''sRef'!$O$2:$P$101,2,FALSE),"")&amp;","&amp;IF(AI3264&lt;&gt;"",VLOOKUP(AI3264,RulesetRef!$A$2:$B$77,2,FALSE),"")&amp;","&amp;AJ3264&amp;","&amp;AK3264)</f>
        <v/>
      </c>
    </row>
    <row r="3265" ht="15.0" customHeight="1">
      <c r="A3265" s="25"/>
      <c r="B3265" s="24"/>
      <c r="C3265" s="24"/>
      <c r="D3265" s="24"/>
      <c r="E3265" s="24" t="str">
        <f t="shared" si="1"/>
        <v/>
      </c>
      <c r="F3265" s="24"/>
      <c r="G3265" s="24"/>
      <c r="H3265" s="24"/>
      <c r="I3265" s="24"/>
      <c r="J3265" s="24"/>
      <c r="K3265" s="24"/>
      <c r="L3265" s="24" t="str">
        <f t="shared" si="2"/>
        <v/>
      </c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  <c r="Z3265" s="25"/>
      <c r="AA3265" s="24"/>
      <c r="AB3265" s="24"/>
      <c r="AC3265" s="24"/>
      <c r="AD3265" s="24"/>
      <c r="AE3265" s="24"/>
      <c r="AF3265" s="24"/>
      <c r="AG3265" s="24"/>
      <c r="AH3265" s="24"/>
      <c r="AI3265" s="24"/>
      <c r="AJ3265" s="25"/>
      <c r="AK3265" s="25"/>
      <c r="AL3265" s="24" t="str">
        <f t="shared" si="3"/>
        <v>User Name Missing</v>
      </c>
      <c r="AM3265" s="24" t="str">
        <f>IF(AL3265&lt;&gt;"Good","",A3265&amp;","&amp;B3265&amp;","&amp;C3265&amp;","&amp;D3265&amp;","&amp;L3265&amp;","&amp;S3265&amp;","&amp;T3265&amp;","&amp;U3265&amp;","&amp;V3265&amp;","&amp;W3265&amp;","&amp;IF(X3265&lt;&gt;"",VLOOKUP(X3265,'Vlookup''sRef'!$C$3:$D$6,2,FALSE),"")&amp;","&amp;IF(Y3265&lt;&gt;"",VLOOKUP(Y3265,'Vlookup''sRef'!$F$3:$G$4,2,FALSE),"")&amp;","&amp;Z3265&amp;","&amp;AA3265&amp;","&amp;AB3265&amp;","&amp;AC3265&amp;","&amp;AD3265&amp;","&amp;AE3265&amp;","&amp;AF3265&amp;","&amp;AG3265&amp;","&amp;IF(AH3265&lt;&gt;"",VLOOKUP(AH3265,'Vlookup''sRef'!$O$2:$P$101,2,FALSE),"")&amp;","&amp;IF(AI3265&lt;&gt;"",VLOOKUP(AI3265,RulesetRef!$A$2:$B$77,2,FALSE),"")&amp;","&amp;AJ3265&amp;","&amp;AK3265)</f>
        <v/>
      </c>
    </row>
    <row r="3266" ht="15.0" customHeight="1">
      <c r="A3266" s="25"/>
      <c r="B3266" s="24"/>
      <c r="C3266" s="24"/>
      <c r="D3266" s="24"/>
      <c r="E3266" s="24" t="str">
        <f t="shared" si="1"/>
        <v/>
      </c>
      <c r="F3266" s="24"/>
      <c r="G3266" s="24"/>
      <c r="H3266" s="24"/>
      <c r="I3266" s="24"/>
      <c r="J3266" s="24"/>
      <c r="K3266" s="24"/>
      <c r="L3266" s="24" t="str">
        <f t="shared" si="2"/>
        <v/>
      </c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  <c r="Z3266" s="25"/>
      <c r="AA3266" s="24"/>
      <c r="AB3266" s="24"/>
      <c r="AC3266" s="24"/>
      <c r="AD3266" s="24"/>
      <c r="AE3266" s="24"/>
      <c r="AF3266" s="24"/>
      <c r="AG3266" s="24"/>
      <c r="AH3266" s="24"/>
      <c r="AI3266" s="24"/>
      <c r="AJ3266" s="25"/>
      <c r="AK3266" s="25"/>
      <c r="AL3266" s="24" t="str">
        <f t="shared" si="3"/>
        <v>User Name Missing</v>
      </c>
      <c r="AM3266" s="24" t="str">
        <f>IF(AL3266&lt;&gt;"Good","",A3266&amp;","&amp;B3266&amp;","&amp;C3266&amp;","&amp;D3266&amp;","&amp;L3266&amp;","&amp;S3266&amp;","&amp;T3266&amp;","&amp;U3266&amp;","&amp;V3266&amp;","&amp;W3266&amp;","&amp;IF(X3266&lt;&gt;"",VLOOKUP(X3266,'Vlookup''sRef'!$C$3:$D$6,2,FALSE),"")&amp;","&amp;IF(Y3266&lt;&gt;"",VLOOKUP(Y3266,'Vlookup''sRef'!$F$3:$G$4,2,FALSE),"")&amp;","&amp;Z3266&amp;","&amp;AA3266&amp;","&amp;AB3266&amp;","&amp;AC3266&amp;","&amp;AD3266&amp;","&amp;AE3266&amp;","&amp;AF3266&amp;","&amp;AG3266&amp;","&amp;IF(AH3266&lt;&gt;"",VLOOKUP(AH3266,'Vlookup''sRef'!$O$2:$P$101,2,FALSE),"")&amp;","&amp;IF(AI3266&lt;&gt;"",VLOOKUP(AI3266,RulesetRef!$A$2:$B$77,2,FALSE),"")&amp;","&amp;AJ3266&amp;","&amp;AK3266)</f>
        <v/>
      </c>
    </row>
    <row r="3267" ht="15.0" customHeight="1">
      <c r="A3267" s="25"/>
      <c r="B3267" s="24"/>
      <c r="C3267" s="24"/>
      <c r="D3267" s="24"/>
      <c r="E3267" s="24" t="str">
        <f t="shared" si="1"/>
        <v/>
      </c>
      <c r="F3267" s="24"/>
      <c r="G3267" s="24"/>
      <c r="H3267" s="24"/>
      <c r="I3267" s="24"/>
      <c r="J3267" s="24"/>
      <c r="K3267" s="24"/>
      <c r="L3267" s="24" t="str">
        <f t="shared" si="2"/>
        <v/>
      </c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  <c r="Z3267" s="25"/>
      <c r="AA3267" s="24"/>
      <c r="AB3267" s="24"/>
      <c r="AC3267" s="24"/>
      <c r="AD3267" s="24"/>
      <c r="AE3267" s="24"/>
      <c r="AF3267" s="24"/>
      <c r="AG3267" s="24"/>
      <c r="AH3267" s="24"/>
      <c r="AI3267" s="24"/>
      <c r="AJ3267" s="25"/>
      <c r="AK3267" s="25"/>
      <c r="AL3267" s="24" t="str">
        <f t="shared" si="3"/>
        <v>User Name Missing</v>
      </c>
      <c r="AM3267" s="24" t="str">
        <f>IF(AL3267&lt;&gt;"Good","",A3267&amp;","&amp;B3267&amp;","&amp;C3267&amp;","&amp;D3267&amp;","&amp;L3267&amp;","&amp;S3267&amp;","&amp;T3267&amp;","&amp;U3267&amp;","&amp;V3267&amp;","&amp;W3267&amp;","&amp;IF(X3267&lt;&gt;"",VLOOKUP(X3267,'Vlookup''sRef'!$C$3:$D$6,2,FALSE),"")&amp;","&amp;IF(Y3267&lt;&gt;"",VLOOKUP(Y3267,'Vlookup''sRef'!$F$3:$G$4,2,FALSE),"")&amp;","&amp;Z3267&amp;","&amp;AA3267&amp;","&amp;AB3267&amp;","&amp;AC3267&amp;","&amp;AD3267&amp;","&amp;AE3267&amp;","&amp;AF3267&amp;","&amp;AG3267&amp;","&amp;IF(AH3267&lt;&gt;"",VLOOKUP(AH3267,'Vlookup''sRef'!$O$2:$P$101,2,FALSE),"")&amp;","&amp;IF(AI3267&lt;&gt;"",VLOOKUP(AI3267,RulesetRef!$A$2:$B$77,2,FALSE),"")&amp;","&amp;AJ3267&amp;","&amp;AK3267)</f>
        <v/>
      </c>
    </row>
    <row r="3268" ht="15.0" customHeight="1">
      <c r="A3268" s="25"/>
      <c r="B3268" s="24"/>
      <c r="C3268" s="24"/>
      <c r="D3268" s="24"/>
      <c r="E3268" s="24" t="str">
        <f t="shared" si="1"/>
        <v/>
      </c>
      <c r="F3268" s="24"/>
      <c r="G3268" s="24"/>
      <c r="H3268" s="24"/>
      <c r="I3268" s="24"/>
      <c r="J3268" s="24"/>
      <c r="K3268" s="24"/>
      <c r="L3268" s="24" t="str">
        <f t="shared" si="2"/>
        <v/>
      </c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  <c r="Z3268" s="25"/>
      <c r="AA3268" s="24"/>
      <c r="AB3268" s="24"/>
      <c r="AC3268" s="24"/>
      <c r="AD3268" s="24"/>
      <c r="AE3268" s="24"/>
      <c r="AF3268" s="24"/>
      <c r="AG3268" s="24"/>
      <c r="AH3268" s="24"/>
      <c r="AI3268" s="24"/>
      <c r="AJ3268" s="25"/>
      <c r="AK3268" s="25"/>
      <c r="AL3268" s="24" t="str">
        <f t="shared" si="3"/>
        <v>User Name Missing</v>
      </c>
      <c r="AM3268" s="24" t="str">
        <f>IF(AL3268&lt;&gt;"Good","",A3268&amp;","&amp;B3268&amp;","&amp;C3268&amp;","&amp;D3268&amp;","&amp;L3268&amp;","&amp;S3268&amp;","&amp;T3268&amp;","&amp;U3268&amp;","&amp;V3268&amp;","&amp;W3268&amp;","&amp;IF(X3268&lt;&gt;"",VLOOKUP(X3268,'Vlookup''sRef'!$C$3:$D$6,2,FALSE),"")&amp;","&amp;IF(Y3268&lt;&gt;"",VLOOKUP(Y3268,'Vlookup''sRef'!$F$3:$G$4,2,FALSE),"")&amp;","&amp;Z3268&amp;","&amp;AA3268&amp;","&amp;AB3268&amp;","&amp;AC3268&amp;","&amp;AD3268&amp;","&amp;AE3268&amp;","&amp;AF3268&amp;","&amp;AG3268&amp;","&amp;IF(AH3268&lt;&gt;"",VLOOKUP(AH3268,'Vlookup''sRef'!$O$2:$P$101,2,FALSE),"")&amp;","&amp;IF(AI3268&lt;&gt;"",VLOOKUP(AI3268,RulesetRef!$A$2:$B$77,2,FALSE),"")&amp;","&amp;AJ3268&amp;","&amp;AK3268)</f>
        <v/>
      </c>
    </row>
    <row r="3269" ht="15.0" customHeight="1">
      <c r="A3269" s="25"/>
      <c r="B3269" s="24"/>
      <c r="C3269" s="24"/>
      <c r="D3269" s="24"/>
      <c r="E3269" s="24" t="str">
        <f t="shared" si="1"/>
        <v/>
      </c>
      <c r="F3269" s="24"/>
      <c r="G3269" s="24"/>
      <c r="H3269" s="24"/>
      <c r="I3269" s="24"/>
      <c r="J3269" s="24"/>
      <c r="K3269" s="24"/>
      <c r="L3269" s="24" t="str">
        <f t="shared" si="2"/>
        <v/>
      </c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  <c r="Z3269" s="25"/>
      <c r="AA3269" s="24"/>
      <c r="AB3269" s="24"/>
      <c r="AC3269" s="24"/>
      <c r="AD3269" s="24"/>
      <c r="AE3269" s="24"/>
      <c r="AF3269" s="24"/>
      <c r="AG3269" s="24"/>
      <c r="AH3269" s="24"/>
      <c r="AI3269" s="24"/>
      <c r="AJ3269" s="25"/>
      <c r="AK3269" s="25"/>
      <c r="AL3269" s="24" t="str">
        <f t="shared" si="3"/>
        <v>User Name Missing</v>
      </c>
      <c r="AM3269" s="24" t="str">
        <f>IF(AL3269&lt;&gt;"Good","",A3269&amp;","&amp;B3269&amp;","&amp;C3269&amp;","&amp;D3269&amp;","&amp;L3269&amp;","&amp;S3269&amp;","&amp;T3269&amp;","&amp;U3269&amp;","&amp;V3269&amp;","&amp;W3269&amp;","&amp;IF(X3269&lt;&gt;"",VLOOKUP(X3269,'Vlookup''sRef'!$C$3:$D$6,2,FALSE),"")&amp;","&amp;IF(Y3269&lt;&gt;"",VLOOKUP(Y3269,'Vlookup''sRef'!$F$3:$G$4,2,FALSE),"")&amp;","&amp;Z3269&amp;","&amp;AA3269&amp;","&amp;AB3269&amp;","&amp;AC3269&amp;","&amp;AD3269&amp;","&amp;AE3269&amp;","&amp;AF3269&amp;","&amp;AG3269&amp;","&amp;IF(AH3269&lt;&gt;"",VLOOKUP(AH3269,'Vlookup''sRef'!$O$2:$P$101,2,FALSE),"")&amp;","&amp;IF(AI3269&lt;&gt;"",VLOOKUP(AI3269,RulesetRef!$A$2:$B$77,2,FALSE),"")&amp;","&amp;AJ3269&amp;","&amp;AK3269)</f>
        <v/>
      </c>
    </row>
    <row r="3270" ht="15.0" customHeight="1">
      <c r="A3270" s="25"/>
      <c r="B3270" s="24"/>
      <c r="C3270" s="24"/>
      <c r="D3270" s="24"/>
      <c r="E3270" s="24" t="str">
        <f t="shared" si="1"/>
        <v/>
      </c>
      <c r="F3270" s="24"/>
      <c r="G3270" s="24"/>
      <c r="H3270" s="24"/>
      <c r="I3270" s="24"/>
      <c r="J3270" s="24"/>
      <c r="K3270" s="24"/>
      <c r="L3270" s="24" t="str">
        <f t="shared" si="2"/>
        <v/>
      </c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  <c r="Z3270" s="25"/>
      <c r="AA3270" s="24"/>
      <c r="AB3270" s="24"/>
      <c r="AC3270" s="24"/>
      <c r="AD3270" s="24"/>
      <c r="AE3270" s="24"/>
      <c r="AF3270" s="24"/>
      <c r="AG3270" s="24"/>
      <c r="AH3270" s="24"/>
      <c r="AI3270" s="24"/>
      <c r="AJ3270" s="25"/>
      <c r="AK3270" s="25"/>
      <c r="AL3270" s="24" t="str">
        <f t="shared" si="3"/>
        <v>User Name Missing</v>
      </c>
      <c r="AM3270" s="24" t="str">
        <f>IF(AL3270&lt;&gt;"Good","",A3270&amp;","&amp;B3270&amp;","&amp;C3270&amp;","&amp;D3270&amp;","&amp;L3270&amp;","&amp;S3270&amp;","&amp;T3270&amp;","&amp;U3270&amp;","&amp;V3270&amp;","&amp;W3270&amp;","&amp;IF(X3270&lt;&gt;"",VLOOKUP(X3270,'Vlookup''sRef'!$C$3:$D$6,2,FALSE),"")&amp;","&amp;IF(Y3270&lt;&gt;"",VLOOKUP(Y3270,'Vlookup''sRef'!$F$3:$G$4,2,FALSE),"")&amp;","&amp;Z3270&amp;","&amp;AA3270&amp;","&amp;AB3270&amp;","&amp;AC3270&amp;","&amp;AD3270&amp;","&amp;AE3270&amp;","&amp;AF3270&amp;","&amp;AG3270&amp;","&amp;IF(AH3270&lt;&gt;"",VLOOKUP(AH3270,'Vlookup''sRef'!$O$2:$P$101,2,FALSE),"")&amp;","&amp;IF(AI3270&lt;&gt;"",VLOOKUP(AI3270,RulesetRef!$A$2:$B$77,2,FALSE),"")&amp;","&amp;AJ3270&amp;","&amp;AK3270)</f>
        <v/>
      </c>
    </row>
    <row r="3271" ht="15.0" customHeight="1">
      <c r="A3271" s="25"/>
      <c r="B3271" s="24"/>
      <c r="C3271" s="24"/>
      <c r="D3271" s="24"/>
      <c r="E3271" s="24" t="str">
        <f t="shared" si="1"/>
        <v/>
      </c>
      <c r="F3271" s="24"/>
      <c r="G3271" s="24"/>
      <c r="H3271" s="24"/>
      <c r="I3271" s="24"/>
      <c r="J3271" s="24"/>
      <c r="K3271" s="24"/>
      <c r="L3271" s="24" t="str">
        <f t="shared" si="2"/>
        <v/>
      </c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  <c r="Z3271" s="25"/>
      <c r="AA3271" s="24"/>
      <c r="AB3271" s="24"/>
      <c r="AC3271" s="24"/>
      <c r="AD3271" s="24"/>
      <c r="AE3271" s="24"/>
      <c r="AF3271" s="24"/>
      <c r="AG3271" s="24"/>
      <c r="AH3271" s="24"/>
      <c r="AI3271" s="24"/>
      <c r="AJ3271" s="25"/>
      <c r="AK3271" s="25"/>
      <c r="AL3271" s="24" t="str">
        <f t="shared" si="3"/>
        <v>User Name Missing</v>
      </c>
      <c r="AM3271" s="24" t="str">
        <f>IF(AL3271&lt;&gt;"Good","",A3271&amp;","&amp;B3271&amp;","&amp;C3271&amp;","&amp;D3271&amp;","&amp;L3271&amp;","&amp;S3271&amp;","&amp;T3271&amp;","&amp;U3271&amp;","&amp;V3271&amp;","&amp;W3271&amp;","&amp;IF(X3271&lt;&gt;"",VLOOKUP(X3271,'Vlookup''sRef'!$C$3:$D$6,2,FALSE),"")&amp;","&amp;IF(Y3271&lt;&gt;"",VLOOKUP(Y3271,'Vlookup''sRef'!$F$3:$G$4,2,FALSE),"")&amp;","&amp;Z3271&amp;","&amp;AA3271&amp;","&amp;AB3271&amp;","&amp;AC3271&amp;","&amp;AD3271&amp;","&amp;AE3271&amp;","&amp;AF3271&amp;","&amp;AG3271&amp;","&amp;IF(AH3271&lt;&gt;"",VLOOKUP(AH3271,'Vlookup''sRef'!$O$2:$P$101,2,FALSE),"")&amp;","&amp;IF(AI3271&lt;&gt;"",VLOOKUP(AI3271,RulesetRef!$A$2:$B$77,2,FALSE),"")&amp;","&amp;AJ3271&amp;","&amp;AK3271)</f>
        <v/>
      </c>
    </row>
    <row r="3272" ht="15.0" customHeight="1">
      <c r="A3272" s="25"/>
      <c r="B3272" s="24"/>
      <c r="C3272" s="24"/>
      <c r="D3272" s="24"/>
      <c r="E3272" s="24" t="str">
        <f t="shared" si="1"/>
        <v/>
      </c>
      <c r="F3272" s="24"/>
      <c r="G3272" s="24"/>
      <c r="H3272" s="24"/>
      <c r="I3272" s="24"/>
      <c r="J3272" s="24"/>
      <c r="K3272" s="24"/>
      <c r="L3272" s="24" t="str">
        <f t="shared" si="2"/>
        <v/>
      </c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  <c r="Z3272" s="25"/>
      <c r="AA3272" s="24"/>
      <c r="AB3272" s="24"/>
      <c r="AC3272" s="24"/>
      <c r="AD3272" s="24"/>
      <c r="AE3272" s="24"/>
      <c r="AF3272" s="24"/>
      <c r="AG3272" s="24"/>
      <c r="AH3272" s="24"/>
      <c r="AI3272" s="24"/>
      <c r="AJ3272" s="25"/>
      <c r="AK3272" s="25"/>
      <c r="AL3272" s="24" t="str">
        <f t="shared" si="3"/>
        <v>User Name Missing</v>
      </c>
      <c r="AM3272" s="24" t="str">
        <f>IF(AL3272&lt;&gt;"Good","",A3272&amp;","&amp;B3272&amp;","&amp;C3272&amp;","&amp;D3272&amp;","&amp;L3272&amp;","&amp;S3272&amp;","&amp;T3272&amp;","&amp;U3272&amp;","&amp;V3272&amp;","&amp;W3272&amp;","&amp;IF(X3272&lt;&gt;"",VLOOKUP(X3272,'Vlookup''sRef'!$C$3:$D$6,2,FALSE),"")&amp;","&amp;IF(Y3272&lt;&gt;"",VLOOKUP(Y3272,'Vlookup''sRef'!$F$3:$G$4,2,FALSE),"")&amp;","&amp;Z3272&amp;","&amp;AA3272&amp;","&amp;AB3272&amp;","&amp;AC3272&amp;","&amp;AD3272&amp;","&amp;AE3272&amp;","&amp;AF3272&amp;","&amp;AG3272&amp;","&amp;IF(AH3272&lt;&gt;"",VLOOKUP(AH3272,'Vlookup''sRef'!$O$2:$P$101,2,FALSE),"")&amp;","&amp;IF(AI3272&lt;&gt;"",VLOOKUP(AI3272,RulesetRef!$A$2:$B$77,2,FALSE),"")&amp;","&amp;AJ3272&amp;","&amp;AK3272)</f>
        <v/>
      </c>
    </row>
    <row r="3273" ht="15.0" customHeight="1">
      <c r="A3273" s="25"/>
      <c r="B3273" s="24"/>
      <c r="C3273" s="24"/>
      <c r="D3273" s="24"/>
      <c r="E3273" s="24" t="str">
        <f t="shared" si="1"/>
        <v/>
      </c>
      <c r="F3273" s="24"/>
      <c r="G3273" s="24"/>
      <c r="H3273" s="24"/>
      <c r="I3273" s="24"/>
      <c r="J3273" s="24"/>
      <c r="K3273" s="24"/>
      <c r="L3273" s="24" t="str">
        <f t="shared" si="2"/>
        <v/>
      </c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  <c r="Z3273" s="25"/>
      <c r="AA3273" s="24"/>
      <c r="AB3273" s="24"/>
      <c r="AC3273" s="24"/>
      <c r="AD3273" s="24"/>
      <c r="AE3273" s="24"/>
      <c r="AF3273" s="24"/>
      <c r="AG3273" s="24"/>
      <c r="AH3273" s="24"/>
      <c r="AI3273" s="24"/>
      <c r="AJ3273" s="25"/>
      <c r="AK3273" s="25"/>
      <c r="AL3273" s="24" t="str">
        <f t="shared" si="3"/>
        <v>User Name Missing</v>
      </c>
      <c r="AM3273" s="24" t="str">
        <f>IF(AL3273&lt;&gt;"Good","",A3273&amp;","&amp;B3273&amp;","&amp;C3273&amp;","&amp;D3273&amp;","&amp;L3273&amp;","&amp;S3273&amp;","&amp;T3273&amp;","&amp;U3273&amp;","&amp;V3273&amp;","&amp;W3273&amp;","&amp;IF(X3273&lt;&gt;"",VLOOKUP(X3273,'Vlookup''sRef'!$C$3:$D$6,2,FALSE),"")&amp;","&amp;IF(Y3273&lt;&gt;"",VLOOKUP(Y3273,'Vlookup''sRef'!$F$3:$G$4,2,FALSE),"")&amp;","&amp;Z3273&amp;","&amp;AA3273&amp;","&amp;AB3273&amp;","&amp;AC3273&amp;","&amp;AD3273&amp;","&amp;AE3273&amp;","&amp;AF3273&amp;","&amp;AG3273&amp;","&amp;IF(AH3273&lt;&gt;"",VLOOKUP(AH3273,'Vlookup''sRef'!$O$2:$P$101,2,FALSE),"")&amp;","&amp;IF(AI3273&lt;&gt;"",VLOOKUP(AI3273,RulesetRef!$A$2:$B$77,2,FALSE),"")&amp;","&amp;AJ3273&amp;","&amp;AK3273)</f>
        <v/>
      </c>
    </row>
    <row r="3274" ht="15.0" customHeight="1">
      <c r="A3274" s="25"/>
      <c r="B3274" s="24"/>
      <c r="C3274" s="24"/>
      <c r="D3274" s="24"/>
      <c r="E3274" s="24" t="str">
        <f t="shared" si="1"/>
        <v/>
      </c>
      <c r="F3274" s="24"/>
      <c r="G3274" s="24"/>
      <c r="H3274" s="24"/>
      <c r="I3274" s="24"/>
      <c r="J3274" s="24"/>
      <c r="K3274" s="24"/>
      <c r="L3274" s="24" t="str">
        <f t="shared" si="2"/>
        <v/>
      </c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  <c r="Z3274" s="25"/>
      <c r="AA3274" s="24"/>
      <c r="AB3274" s="24"/>
      <c r="AC3274" s="24"/>
      <c r="AD3274" s="24"/>
      <c r="AE3274" s="24"/>
      <c r="AF3274" s="24"/>
      <c r="AG3274" s="24"/>
      <c r="AH3274" s="24"/>
      <c r="AI3274" s="24"/>
      <c r="AJ3274" s="25"/>
      <c r="AK3274" s="25"/>
      <c r="AL3274" s="24" t="str">
        <f t="shared" si="3"/>
        <v>User Name Missing</v>
      </c>
      <c r="AM3274" s="24" t="str">
        <f>IF(AL3274&lt;&gt;"Good","",A3274&amp;","&amp;B3274&amp;","&amp;C3274&amp;","&amp;D3274&amp;","&amp;L3274&amp;","&amp;S3274&amp;","&amp;T3274&amp;","&amp;U3274&amp;","&amp;V3274&amp;","&amp;W3274&amp;","&amp;IF(X3274&lt;&gt;"",VLOOKUP(X3274,'Vlookup''sRef'!$C$3:$D$6,2,FALSE),"")&amp;","&amp;IF(Y3274&lt;&gt;"",VLOOKUP(Y3274,'Vlookup''sRef'!$F$3:$G$4,2,FALSE),"")&amp;","&amp;Z3274&amp;","&amp;AA3274&amp;","&amp;AB3274&amp;","&amp;AC3274&amp;","&amp;AD3274&amp;","&amp;AE3274&amp;","&amp;AF3274&amp;","&amp;AG3274&amp;","&amp;IF(AH3274&lt;&gt;"",VLOOKUP(AH3274,'Vlookup''sRef'!$O$2:$P$101,2,FALSE),"")&amp;","&amp;IF(AI3274&lt;&gt;"",VLOOKUP(AI3274,RulesetRef!$A$2:$B$77,2,FALSE),"")&amp;","&amp;AJ3274&amp;","&amp;AK3274)</f>
        <v/>
      </c>
    </row>
    <row r="3275" ht="15.0" customHeight="1">
      <c r="A3275" s="25"/>
      <c r="B3275" s="24"/>
      <c r="C3275" s="24"/>
      <c r="D3275" s="24"/>
      <c r="E3275" s="24" t="str">
        <f t="shared" si="1"/>
        <v/>
      </c>
      <c r="F3275" s="24"/>
      <c r="G3275" s="24"/>
      <c r="H3275" s="24"/>
      <c r="I3275" s="24"/>
      <c r="J3275" s="24"/>
      <c r="K3275" s="24"/>
      <c r="L3275" s="24" t="str">
        <f t="shared" si="2"/>
        <v/>
      </c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5"/>
      <c r="AA3275" s="24"/>
      <c r="AB3275" s="24"/>
      <c r="AC3275" s="24"/>
      <c r="AD3275" s="24"/>
      <c r="AE3275" s="24"/>
      <c r="AF3275" s="24"/>
      <c r="AG3275" s="24"/>
      <c r="AH3275" s="24"/>
      <c r="AI3275" s="24"/>
      <c r="AJ3275" s="25"/>
      <c r="AK3275" s="25"/>
      <c r="AL3275" s="24" t="str">
        <f t="shared" si="3"/>
        <v>User Name Missing</v>
      </c>
      <c r="AM3275" s="24" t="str">
        <f>IF(AL3275&lt;&gt;"Good","",A3275&amp;","&amp;B3275&amp;","&amp;C3275&amp;","&amp;D3275&amp;","&amp;L3275&amp;","&amp;S3275&amp;","&amp;T3275&amp;","&amp;U3275&amp;","&amp;V3275&amp;","&amp;W3275&amp;","&amp;IF(X3275&lt;&gt;"",VLOOKUP(X3275,'Vlookup''sRef'!$C$3:$D$6,2,FALSE),"")&amp;","&amp;IF(Y3275&lt;&gt;"",VLOOKUP(Y3275,'Vlookup''sRef'!$F$3:$G$4,2,FALSE),"")&amp;","&amp;Z3275&amp;","&amp;AA3275&amp;","&amp;AB3275&amp;","&amp;AC3275&amp;","&amp;AD3275&amp;","&amp;AE3275&amp;","&amp;AF3275&amp;","&amp;AG3275&amp;","&amp;IF(AH3275&lt;&gt;"",VLOOKUP(AH3275,'Vlookup''sRef'!$O$2:$P$101,2,FALSE),"")&amp;","&amp;IF(AI3275&lt;&gt;"",VLOOKUP(AI3275,RulesetRef!$A$2:$B$77,2,FALSE),"")&amp;","&amp;AJ3275&amp;","&amp;AK3275)</f>
        <v/>
      </c>
    </row>
    <row r="3276" ht="15.0" customHeight="1">
      <c r="A3276" s="25"/>
      <c r="B3276" s="24"/>
      <c r="C3276" s="24"/>
      <c r="D3276" s="24"/>
      <c r="E3276" s="24" t="str">
        <f t="shared" si="1"/>
        <v/>
      </c>
      <c r="F3276" s="24"/>
      <c r="G3276" s="24"/>
      <c r="H3276" s="24"/>
      <c r="I3276" s="24"/>
      <c r="J3276" s="24"/>
      <c r="K3276" s="24"/>
      <c r="L3276" s="24" t="str">
        <f t="shared" si="2"/>
        <v/>
      </c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  <c r="Z3276" s="25"/>
      <c r="AA3276" s="24"/>
      <c r="AB3276" s="24"/>
      <c r="AC3276" s="24"/>
      <c r="AD3276" s="24"/>
      <c r="AE3276" s="24"/>
      <c r="AF3276" s="24"/>
      <c r="AG3276" s="24"/>
      <c r="AH3276" s="24"/>
      <c r="AI3276" s="24"/>
      <c r="AJ3276" s="25"/>
      <c r="AK3276" s="25"/>
      <c r="AL3276" s="24" t="str">
        <f t="shared" si="3"/>
        <v>User Name Missing</v>
      </c>
      <c r="AM3276" s="24" t="str">
        <f>IF(AL3276&lt;&gt;"Good","",A3276&amp;","&amp;B3276&amp;","&amp;C3276&amp;","&amp;D3276&amp;","&amp;L3276&amp;","&amp;S3276&amp;","&amp;T3276&amp;","&amp;U3276&amp;","&amp;V3276&amp;","&amp;W3276&amp;","&amp;IF(X3276&lt;&gt;"",VLOOKUP(X3276,'Vlookup''sRef'!$C$3:$D$6,2,FALSE),"")&amp;","&amp;IF(Y3276&lt;&gt;"",VLOOKUP(Y3276,'Vlookup''sRef'!$F$3:$G$4,2,FALSE),"")&amp;","&amp;Z3276&amp;","&amp;AA3276&amp;","&amp;AB3276&amp;","&amp;AC3276&amp;","&amp;AD3276&amp;","&amp;AE3276&amp;","&amp;AF3276&amp;","&amp;AG3276&amp;","&amp;IF(AH3276&lt;&gt;"",VLOOKUP(AH3276,'Vlookup''sRef'!$O$2:$P$101,2,FALSE),"")&amp;","&amp;IF(AI3276&lt;&gt;"",VLOOKUP(AI3276,RulesetRef!$A$2:$B$77,2,FALSE),"")&amp;","&amp;AJ3276&amp;","&amp;AK3276)</f>
        <v/>
      </c>
    </row>
    <row r="3277" ht="15.0" customHeight="1">
      <c r="A3277" s="25"/>
      <c r="B3277" s="24"/>
      <c r="C3277" s="24"/>
      <c r="D3277" s="24"/>
      <c r="E3277" s="24" t="str">
        <f t="shared" si="1"/>
        <v/>
      </c>
      <c r="F3277" s="24"/>
      <c r="G3277" s="24"/>
      <c r="H3277" s="24"/>
      <c r="I3277" s="24"/>
      <c r="J3277" s="24"/>
      <c r="K3277" s="24"/>
      <c r="L3277" s="24" t="str">
        <f t="shared" si="2"/>
        <v/>
      </c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  <c r="Z3277" s="25"/>
      <c r="AA3277" s="24"/>
      <c r="AB3277" s="24"/>
      <c r="AC3277" s="24"/>
      <c r="AD3277" s="24"/>
      <c r="AE3277" s="24"/>
      <c r="AF3277" s="24"/>
      <c r="AG3277" s="24"/>
      <c r="AH3277" s="24"/>
      <c r="AI3277" s="24"/>
      <c r="AJ3277" s="25"/>
      <c r="AK3277" s="25"/>
      <c r="AL3277" s="24" t="str">
        <f t="shared" si="3"/>
        <v>User Name Missing</v>
      </c>
      <c r="AM3277" s="24" t="str">
        <f>IF(AL3277&lt;&gt;"Good","",A3277&amp;","&amp;B3277&amp;","&amp;C3277&amp;","&amp;D3277&amp;","&amp;L3277&amp;","&amp;S3277&amp;","&amp;T3277&amp;","&amp;U3277&amp;","&amp;V3277&amp;","&amp;W3277&amp;","&amp;IF(X3277&lt;&gt;"",VLOOKUP(X3277,'Vlookup''sRef'!$C$3:$D$6,2,FALSE),"")&amp;","&amp;IF(Y3277&lt;&gt;"",VLOOKUP(Y3277,'Vlookup''sRef'!$F$3:$G$4,2,FALSE),"")&amp;","&amp;Z3277&amp;","&amp;AA3277&amp;","&amp;AB3277&amp;","&amp;AC3277&amp;","&amp;AD3277&amp;","&amp;AE3277&amp;","&amp;AF3277&amp;","&amp;AG3277&amp;","&amp;IF(AH3277&lt;&gt;"",VLOOKUP(AH3277,'Vlookup''sRef'!$O$2:$P$101,2,FALSE),"")&amp;","&amp;IF(AI3277&lt;&gt;"",VLOOKUP(AI3277,RulesetRef!$A$2:$B$77,2,FALSE),"")&amp;","&amp;AJ3277&amp;","&amp;AK3277)</f>
        <v/>
      </c>
    </row>
    <row r="3278" ht="15.0" customHeight="1">
      <c r="A3278" s="25"/>
      <c r="B3278" s="24"/>
      <c r="C3278" s="24"/>
      <c r="D3278" s="24"/>
      <c r="E3278" s="24" t="str">
        <f t="shared" si="1"/>
        <v/>
      </c>
      <c r="F3278" s="24"/>
      <c r="G3278" s="24"/>
      <c r="H3278" s="24"/>
      <c r="I3278" s="24"/>
      <c r="J3278" s="24"/>
      <c r="K3278" s="24"/>
      <c r="L3278" s="24" t="str">
        <f t="shared" si="2"/>
        <v/>
      </c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  <c r="Z3278" s="25"/>
      <c r="AA3278" s="24"/>
      <c r="AB3278" s="24"/>
      <c r="AC3278" s="24"/>
      <c r="AD3278" s="24"/>
      <c r="AE3278" s="24"/>
      <c r="AF3278" s="24"/>
      <c r="AG3278" s="24"/>
      <c r="AH3278" s="24"/>
      <c r="AI3278" s="24"/>
      <c r="AJ3278" s="25"/>
      <c r="AK3278" s="25"/>
      <c r="AL3278" s="24" t="str">
        <f t="shared" si="3"/>
        <v>User Name Missing</v>
      </c>
      <c r="AM3278" s="24" t="str">
        <f>IF(AL3278&lt;&gt;"Good","",A3278&amp;","&amp;B3278&amp;","&amp;C3278&amp;","&amp;D3278&amp;","&amp;L3278&amp;","&amp;S3278&amp;","&amp;T3278&amp;","&amp;U3278&amp;","&amp;V3278&amp;","&amp;W3278&amp;","&amp;IF(X3278&lt;&gt;"",VLOOKUP(X3278,'Vlookup''sRef'!$C$3:$D$6,2,FALSE),"")&amp;","&amp;IF(Y3278&lt;&gt;"",VLOOKUP(Y3278,'Vlookup''sRef'!$F$3:$G$4,2,FALSE),"")&amp;","&amp;Z3278&amp;","&amp;AA3278&amp;","&amp;AB3278&amp;","&amp;AC3278&amp;","&amp;AD3278&amp;","&amp;AE3278&amp;","&amp;AF3278&amp;","&amp;AG3278&amp;","&amp;IF(AH3278&lt;&gt;"",VLOOKUP(AH3278,'Vlookup''sRef'!$O$2:$P$101,2,FALSE),"")&amp;","&amp;IF(AI3278&lt;&gt;"",VLOOKUP(AI3278,RulesetRef!$A$2:$B$77,2,FALSE),"")&amp;","&amp;AJ3278&amp;","&amp;AK3278)</f>
        <v/>
      </c>
    </row>
    <row r="3279" ht="15.0" customHeight="1">
      <c r="A3279" s="25"/>
      <c r="B3279" s="24"/>
      <c r="C3279" s="24"/>
      <c r="D3279" s="24"/>
      <c r="E3279" s="24" t="str">
        <f t="shared" si="1"/>
        <v/>
      </c>
      <c r="F3279" s="24"/>
      <c r="G3279" s="24"/>
      <c r="H3279" s="24"/>
      <c r="I3279" s="24"/>
      <c r="J3279" s="24"/>
      <c r="K3279" s="24"/>
      <c r="L3279" s="24" t="str">
        <f t="shared" si="2"/>
        <v/>
      </c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  <c r="Z3279" s="25"/>
      <c r="AA3279" s="24"/>
      <c r="AB3279" s="24"/>
      <c r="AC3279" s="24"/>
      <c r="AD3279" s="24"/>
      <c r="AE3279" s="24"/>
      <c r="AF3279" s="24"/>
      <c r="AG3279" s="24"/>
      <c r="AH3279" s="24"/>
      <c r="AI3279" s="24"/>
      <c r="AJ3279" s="25"/>
      <c r="AK3279" s="25"/>
      <c r="AL3279" s="24" t="str">
        <f t="shared" si="3"/>
        <v>User Name Missing</v>
      </c>
      <c r="AM3279" s="24" t="str">
        <f>IF(AL3279&lt;&gt;"Good","",A3279&amp;","&amp;B3279&amp;","&amp;C3279&amp;","&amp;D3279&amp;","&amp;L3279&amp;","&amp;S3279&amp;","&amp;T3279&amp;","&amp;U3279&amp;","&amp;V3279&amp;","&amp;W3279&amp;","&amp;IF(X3279&lt;&gt;"",VLOOKUP(X3279,'Vlookup''sRef'!$C$3:$D$6,2,FALSE),"")&amp;","&amp;IF(Y3279&lt;&gt;"",VLOOKUP(Y3279,'Vlookup''sRef'!$F$3:$G$4,2,FALSE),"")&amp;","&amp;Z3279&amp;","&amp;AA3279&amp;","&amp;AB3279&amp;","&amp;AC3279&amp;","&amp;AD3279&amp;","&amp;AE3279&amp;","&amp;AF3279&amp;","&amp;AG3279&amp;","&amp;IF(AH3279&lt;&gt;"",VLOOKUP(AH3279,'Vlookup''sRef'!$O$2:$P$101,2,FALSE),"")&amp;","&amp;IF(AI3279&lt;&gt;"",VLOOKUP(AI3279,RulesetRef!$A$2:$B$77,2,FALSE),"")&amp;","&amp;AJ3279&amp;","&amp;AK3279)</f>
        <v/>
      </c>
    </row>
    <row r="3280" ht="15.0" customHeight="1">
      <c r="A3280" s="25"/>
      <c r="B3280" s="24"/>
      <c r="C3280" s="24"/>
      <c r="D3280" s="24"/>
      <c r="E3280" s="24" t="str">
        <f t="shared" si="1"/>
        <v/>
      </c>
      <c r="F3280" s="24"/>
      <c r="G3280" s="24"/>
      <c r="H3280" s="24"/>
      <c r="I3280" s="24"/>
      <c r="J3280" s="24"/>
      <c r="K3280" s="24"/>
      <c r="L3280" s="24" t="str">
        <f t="shared" si="2"/>
        <v/>
      </c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  <c r="Z3280" s="25"/>
      <c r="AA3280" s="24"/>
      <c r="AB3280" s="24"/>
      <c r="AC3280" s="24"/>
      <c r="AD3280" s="24"/>
      <c r="AE3280" s="24"/>
      <c r="AF3280" s="24"/>
      <c r="AG3280" s="24"/>
      <c r="AH3280" s="24"/>
      <c r="AI3280" s="24"/>
      <c r="AJ3280" s="25"/>
      <c r="AK3280" s="25"/>
      <c r="AL3280" s="24" t="str">
        <f t="shared" si="3"/>
        <v>User Name Missing</v>
      </c>
      <c r="AM3280" s="24" t="str">
        <f>IF(AL3280&lt;&gt;"Good","",A3280&amp;","&amp;B3280&amp;","&amp;C3280&amp;","&amp;D3280&amp;","&amp;L3280&amp;","&amp;S3280&amp;","&amp;T3280&amp;","&amp;U3280&amp;","&amp;V3280&amp;","&amp;W3280&amp;","&amp;IF(X3280&lt;&gt;"",VLOOKUP(X3280,'Vlookup''sRef'!$C$3:$D$6,2,FALSE),"")&amp;","&amp;IF(Y3280&lt;&gt;"",VLOOKUP(Y3280,'Vlookup''sRef'!$F$3:$G$4,2,FALSE),"")&amp;","&amp;Z3280&amp;","&amp;AA3280&amp;","&amp;AB3280&amp;","&amp;AC3280&amp;","&amp;AD3280&amp;","&amp;AE3280&amp;","&amp;AF3280&amp;","&amp;AG3280&amp;","&amp;IF(AH3280&lt;&gt;"",VLOOKUP(AH3280,'Vlookup''sRef'!$O$2:$P$101,2,FALSE),"")&amp;","&amp;IF(AI3280&lt;&gt;"",VLOOKUP(AI3280,RulesetRef!$A$2:$B$77,2,FALSE),"")&amp;","&amp;AJ3280&amp;","&amp;AK3280)</f>
        <v/>
      </c>
    </row>
    <row r="3281" ht="15.0" customHeight="1">
      <c r="A3281" s="25"/>
      <c r="B3281" s="24"/>
      <c r="C3281" s="24"/>
      <c r="D3281" s="24"/>
      <c r="E3281" s="24" t="str">
        <f t="shared" si="1"/>
        <v/>
      </c>
      <c r="F3281" s="24"/>
      <c r="G3281" s="24"/>
      <c r="H3281" s="24"/>
      <c r="I3281" s="24"/>
      <c r="J3281" s="24"/>
      <c r="K3281" s="24"/>
      <c r="L3281" s="24" t="str">
        <f t="shared" si="2"/>
        <v/>
      </c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  <c r="Z3281" s="25"/>
      <c r="AA3281" s="24"/>
      <c r="AB3281" s="24"/>
      <c r="AC3281" s="24"/>
      <c r="AD3281" s="24"/>
      <c r="AE3281" s="24"/>
      <c r="AF3281" s="24"/>
      <c r="AG3281" s="24"/>
      <c r="AH3281" s="24"/>
      <c r="AI3281" s="24"/>
      <c r="AJ3281" s="25"/>
      <c r="AK3281" s="25"/>
      <c r="AL3281" s="24" t="str">
        <f t="shared" si="3"/>
        <v>User Name Missing</v>
      </c>
      <c r="AM3281" s="24" t="str">
        <f>IF(AL3281&lt;&gt;"Good","",A3281&amp;","&amp;B3281&amp;","&amp;C3281&amp;","&amp;D3281&amp;","&amp;L3281&amp;","&amp;S3281&amp;","&amp;T3281&amp;","&amp;U3281&amp;","&amp;V3281&amp;","&amp;W3281&amp;","&amp;IF(X3281&lt;&gt;"",VLOOKUP(X3281,'Vlookup''sRef'!$C$3:$D$6,2,FALSE),"")&amp;","&amp;IF(Y3281&lt;&gt;"",VLOOKUP(Y3281,'Vlookup''sRef'!$F$3:$G$4,2,FALSE),"")&amp;","&amp;Z3281&amp;","&amp;AA3281&amp;","&amp;AB3281&amp;","&amp;AC3281&amp;","&amp;AD3281&amp;","&amp;AE3281&amp;","&amp;AF3281&amp;","&amp;AG3281&amp;","&amp;IF(AH3281&lt;&gt;"",VLOOKUP(AH3281,'Vlookup''sRef'!$O$2:$P$101,2,FALSE),"")&amp;","&amp;IF(AI3281&lt;&gt;"",VLOOKUP(AI3281,RulesetRef!$A$2:$B$77,2,FALSE),"")&amp;","&amp;AJ3281&amp;","&amp;AK3281)</f>
        <v/>
      </c>
    </row>
    <row r="3282" ht="15.0" customHeight="1">
      <c r="A3282" s="25"/>
      <c r="B3282" s="24"/>
      <c r="C3282" s="24"/>
      <c r="D3282" s="24"/>
      <c r="E3282" s="24" t="str">
        <f t="shared" si="1"/>
        <v/>
      </c>
      <c r="F3282" s="24"/>
      <c r="G3282" s="24"/>
      <c r="H3282" s="24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  <c r="Z3282" s="25"/>
      <c r="AA3282" s="24"/>
      <c r="AB3282" s="24"/>
      <c r="AC3282" s="24"/>
      <c r="AD3282" s="24"/>
      <c r="AE3282" s="24"/>
      <c r="AF3282" s="24"/>
      <c r="AG3282" s="24"/>
      <c r="AH3282" s="24"/>
      <c r="AI3282" s="24"/>
      <c r="AJ3282" s="25"/>
      <c r="AK3282" s="25"/>
      <c r="AL3282" s="24" t="str">
        <f t="shared" si="3"/>
        <v>User Name Missing</v>
      </c>
      <c r="AM3282" s="24" t="str">
        <f>IF(AL3282&lt;&gt;"Good","",A3282&amp;","&amp;B3282&amp;","&amp;C3282&amp;","&amp;D3282&amp;","&amp;L3282&amp;","&amp;S3282&amp;","&amp;T3282&amp;","&amp;U3282&amp;","&amp;V3282&amp;","&amp;W3282&amp;","&amp;IF(X3282&lt;&gt;"",VLOOKUP(X3282,'Vlookup''sRef'!$C$3:$D$6,2,FALSE),"")&amp;","&amp;IF(Y3282&lt;&gt;"",VLOOKUP(Y3282,'Vlookup''sRef'!$F$3:$G$4,2,FALSE),"")&amp;","&amp;Z3282&amp;","&amp;AA3282&amp;","&amp;AB3282&amp;","&amp;AC3282&amp;","&amp;AD3282&amp;","&amp;AE3282&amp;","&amp;AF3282&amp;","&amp;AG3282&amp;","&amp;IF(AH3282&lt;&gt;"",VLOOKUP(AH3282,'Vlookup''sRef'!$O$2:$P$101,2,FALSE),"")&amp;","&amp;IF(AI3282&lt;&gt;"",VLOOKUP(AI3282,RulesetRef!$A$2:$B$77,2,FALSE),"")&amp;","&amp;AJ3282&amp;","&amp;AK3282)</f>
        <v/>
      </c>
    </row>
    <row r="3283" ht="15.0" customHeight="1">
      <c r="A3283" s="25"/>
      <c r="B3283" s="24"/>
      <c r="C3283" s="24"/>
      <c r="D3283" s="24"/>
      <c r="E3283" s="24" t="str">
        <f t="shared" si="1"/>
        <v/>
      </c>
      <c r="F3283" s="24"/>
      <c r="G3283" s="24"/>
      <c r="H3283" s="24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  <c r="Z3283" s="25"/>
      <c r="AA3283" s="24"/>
      <c r="AB3283" s="24"/>
      <c r="AC3283" s="24"/>
      <c r="AD3283" s="24"/>
      <c r="AE3283" s="24"/>
      <c r="AF3283" s="24"/>
      <c r="AG3283" s="24"/>
      <c r="AH3283" s="24"/>
      <c r="AI3283" s="24"/>
      <c r="AJ3283" s="25"/>
      <c r="AK3283" s="25"/>
      <c r="AL3283" s="24" t="str">
        <f t="shared" si="3"/>
        <v>User Name Missing</v>
      </c>
      <c r="AM3283" s="24" t="str">
        <f>IF(AL3283&lt;&gt;"Good","",A3283&amp;","&amp;B3283&amp;","&amp;C3283&amp;","&amp;D3283&amp;","&amp;L3283&amp;","&amp;S3283&amp;","&amp;T3283&amp;","&amp;U3283&amp;","&amp;V3283&amp;","&amp;W3283&amp;","&amp;IF(X3283&lt;&gt;"",VLOOKUP(X3283,'Vlookup''sRef'!$C$3:$D$6,2,FALSE),"")&amp;","&amp;IF(Y3283&lt;&gt;"",VLOOKUP(Y3283,'Vlookup''sRef'!$F$3:$G$4,2,FALSE),"")&amp;","&amp;Z3283&amp;","&amp;AA3283&amp;","&amp;AB3283&amp;","&amp;AC3283&amp;","&amp;AD3283&amp;","&amp;AE3283&amp;","&amp;AF3283&amp;","&amp;AG3283&amp;","&amp;IF(AH3283&lt;&gt;"",VLOOKUP(AH3283,'Vlookup''sRef'!$O$2:$P$101,2,FALSE),"")&amp;","&amp;IF(AI3283&lt;&gt;"",VLOOKUP(AI3283,RulesetRef!$A$2:$B$77,2,FALSE),"")&amp;","&amp;AJ3283&amp;","&amp;AK3283)</f>
        <v/>
      </c>
    </row>
    <row r="3284" ht="15.0" customHeight="1">
      <c r="A3284" s="25"/>
      <c r="B3284" s="24"/>
      <c r="C3284" s="24"/>
      <c r="D3284" s="24"/>
      <c r="E3284" s="24" t="str">
        <f t="shared" si="1"/>
        <v/>
      </c>
      <c r="F3284" s="24"/>
      <c r="G3284" s="24"/>
      <c r="H3284" s="24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  <c r="Z3284" s="25"/>
      <c r="AA3284" s="24"/>
      <c r="AB3284" s="24"/>
      <c r="AC3284" s="24"/>
      <c r="AD3284" s="24"/>
      <c r="AE3284" s="24"/>
      <c r="AF3284" s="24"/>
      <c r="AG3284" s="24"/>
      <c r="AH3284" s="24"/>
      <c r="AI3284" s="24"/>
      <c r="AJ3284" s="25"/>
      <c r="AK3284" s="25"/>
      <c r="AL3284" s="24" t="str">
        <f t="shared" si="3"/>
        <v>User Name Missing</v>
      </c>
      <c r="AM3284" s="24" t="str">
        <f>IF(AL3284&lt;&gt;"Good","",A3284&amp;","&amp;B3284&amp;","&amp;C3284&amp;","&amp;D3284&amp;","&amp;L3284&amp;","&amp;S3284&amp;","&amp;T3284&amp;","&amp;U3284&amp;","&amp;V3284&amp;","&amp;W3284&amp;","&amp;IF(X3284&lt;&gt;"",VLOOKUP(X3284,'Vlookup''sRef'!$C$3:$D$6,2,FALSE),"")&amp;","&amp;IF(Y3284&lt;&gt;"",VLOOKUP(Y3284,'Vlookup''sRef'!$F$3:$G$4,2,FALSE),"")&amp;","&amp;Z3284&amp;","&amp;AA3284&amp;","&amp;AB3284&amp;","&amp;AC3284&amp;","&amp;AD3284&amp;","&amp;AE3284&amp;","&amp;AF3284&amp;","&amp;AG3284&amp;","&amp;IF(AH3284&lt;&gt;"",VLOOKUP(AH3284,'Vlookup''sRef'!$O$2:$P$101,2,FALSE),"")&amp;","&amp;IF(AI3284&lt;&gt;"",VLOOKUP(AI3284,RulesetRef!$A$2:$B$77,2,FALSE),"")&amp;","&amp;AJ3284&amp;","&amp;AK3284)</f>
        <v/>
      </c>
    </row>
    <row r="3285" ht="15.0" customHeight="1">
      <c r="A3285" s="25"/>
      <c r="B3285" s="24"/>
      <c r="C3285" s="24"/>
      <c r="D3285" s="24"/>
      <c r="E3285" s="24" t="str">
        <f t="shared" si="1"/>
        <v/>
      </c>
      <c r="F3285" s="24"/>
      <c r="G3285" s="24"/>
      <c r="H3285" s="24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  <c r="Z3285" s="25"/>
      <c r="AA3285" s="24"/>
      <c r="AB3285" s="24"/>
      <c r="AC3285" s="24"/>
      <c r="AD3285" s="24"/>
      <c r="AE3285" s="24"/>
      <c r="AF3285" s="24"/>
      <c r="AG3285" s="24"/>
      <c r="AH3285" s="24"/>
      <c r="AI3285" s="24"/>
      <c r="AJ3285" s="25"/>
      <c r="AK3285" s="25"/>
      <c r="AL3285" s="24" t="str">
        <f t="shared" si="3"/>
        <v>User Name Missing</v>
      </c>
      <c r="AM3285" s="24" t="str">
        <f>IF(AL3285&lt;&gt;"Good","",A3285&amp;","&amp;B3285&amp;","&amp;C3285&amp;","&amp;D3285&amp;","&amp;L3285&amp;","&amp;S3285&amp;","&amp;T3285&amp;","&amp;U3285&amp;","&amp;V3285&amp;","&amp;W3285&amp;","&amp;IF(X3285&lt;&gt;"",VLOOKUP(X3285,'Vlookup''sRef'!$C$3:$D$6,2,FALSE),"")&amp;","&amp;IF(Y3285&lt;&gt;"",VLOOKUP(Y3285,'Vlookup''sRef'!$F$3:$G$4,2,FALSE),"")&amp;","&amp;Z3285&amp;","&amp;AA3285&amp;","&amp;AB3285&amp;","&amp;AC3285&amp;","&amp;AD3285&amp;","&amp;AE3285&amp;","&amp;AF3285&amp;","&amp;AG3285&amp;","&amp;IF(AH3285&lt;&gt;"",VLOOKUP(AH3285,'Vlookup''sRef'!$O$2:$P$101,2,FALSE),"")&amp;","&amp;IF(AI3285&lt;&gt;"",VLOOKUP(AI3285,RulesetRef!$A$2:$B$77,2,FALSE),"")&amp;","&amp;AJ3285&amp;","&amp;AK3285)</f>
        <v/>
      </c>
    </row>
    <row r="3286" ht="15.0" customHeight="1">
      <c r="A3286" s="25"/>
      <c r="B3286" s="24"/>
      <c r="C3286" s="24"/>
      <c r="D3286" s="24"/>
      <c r="E3286" s="24" t="str">
        <f t="shared" si="1"/>
        <v/>
      </c>
      <c r="F3286" s="24"/>
      <c r="G3286" s="24"/>
      <c r="H3286" s="24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  <c r="Z3286" s="25"/>
      <c r="AA3286" s="24"/>
      <c r="AB3286" s="24"/>
      <c r="AC3286" s="24"/>
      <c r="AD3286" s="24"/>
      <c r="AE3286" s="24"/>
      <c r="AF3286" s="24"/>
      <c r="AG3286" s="24"/>
      <c r="AH3286" s="24"/>
      <c r="AI3286" s="24"/>
      <c r="AJ3286" s="25"/>
      <c r="AK3286" s="25"/>
      <c r="AL3286" s="24" t="str">
        <f t="shared" si="3"/>
        <v>User Name Missing</v>
      </c>
      <c r="AM3286" s="24" t="str">
        <f>IF(AL3286&lt;&gt;"Good","",A3286&amp;","&amp;B3286&amp;","&amp;C3286&amp;","&amp;D3286&amp;","&amp;L3286&amp;","&amp;S3286&amp;","&amp;T3286&amp;","&amp;U3286&amp;","&amp;V3286&amp;","&amp;W3286&amp;","&amp;IF(X3286&lt;&gt;"",VLOOKUP(X3286,'Vlookup''sRef'!$C$3:$D$6,2,FALSE),"")&amp;","&amp;IF(Y3286&lt;&gt;"",VLOOKUP(Y3286,'Vlookup''sRef'!$F$3:$G$4,2,FALSE),"")&amp;","&amp;Z3286&amp;","&amp;AA3286&amp;","&amp;AB3286&amp;","&amp;AC3286&amp;","&amp;AD3286&amp;","&amp;AE3286&amp;","&amp;AF3286&amp;","&amp;AG3286&amp;","&amp;IF(AH3286&lt;&gt;"",VLOOKUP(AH3286,'Vlookup''sRef'!$O$2:$P$101,2,FALSE),"")&amp;","&amp;IF(AI3286&lt;&gt;"",VLOOKUP(AI3286,RulesetRef!$A$2:$B$77,2,FALSE),"")&amp;","&amp;AJ3286&amp;","&amp;AK3286)</f>
        <v/>
      </c>
    </row>
    <row r="3287" ht="15.0" customHeight="1">
      <c r="A3287" s="25"/>
      <c r="B3287" s="24"/>
      <c r="C3287" s="24"/>
      <c r="D3287" s="24"/>
      <c r="E3287" s="24" t="str">
        <f t="shared" si="1"/>
        <v/>
      </c>
      <c r="F3287" s="24"/>
      <c r="G3287" s="24"/>
      <c r="H3287" s="24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  <c r="Z3287" s="25"/>
      <c r="AA3287" s="24"/>
      <c r="AB3287" s="24"/>
      <c r="AC3287" s="24"/>
      <c r="AD3287" s="24"/>
      <c r="AE3287" s="24"/>
      <c r="AF3287" s="24"/>
      <c r="AG3287" s="24"/>
      <c r="AH3287" s="24"/>
      <c r="AI3287" s="24"/>
      <c r="AJ3287" s="25"/>
      <c r="AK3287" s="25"/>
      <c r="AL3287" s="24" t="str">
        <f t="shared" si="3"/>
        <v>User Name Missing</v>
      </c>
      <c r="AM3287" s="24" t="str">
        <f>IF(AL3287&lt;&gt;"Good","",A3287&amp;","&amp;B3287&amp;","&amp;C3287&amp;","&amp;D3287&amp;","&amp;L3287&amp;","&amp;S3287&amp;","&amp;T3287&amp;","&amp;U3287&amp;","&amp;V3287&amp;","&amp;W3287&amp;","&amp;IF(X3287&lt;&gt;"",VLOOKUP(X3287,'Vlookup''sRef'!$C$3:$D$6,2,FALSE),"")&amp;","&amp;IF(Y3287&lt;&gt;"",VLOOKUP(Y3287,'Vlookup''sRef'!$F$3:$G$4,2,FALSE),"")&amp;","&amp;Z3287&amp;","&amp;AA3287&amp;","&amp;AB3287&amp;","&amp;AC3287&amp;","&amp;AD3287&amp;","&amp;AE3287&amp;","&amp;AF3287&amp;","&amp;AG3287&amp;","&amp;IF(AH3287&lt;&gt;"",VLOOKUP(AH3287,'Vlookup''sRef'!$O$2:$P$101,2,FALSE),"")&amp;","&amp;IF(AI3287&lt;&gt;"",VLOOKUP(AI3287,RulesetRef!$A$2:$B$77,2,FALSE),"")&amp;","&amp;AJ3287&amp;","&amp;AK3287)</f>
        <v/>
      </c>
    </row>
    <row r="3288" ht="15.0" customHeight="1">
      <c r="A3288" s="25"/>
      <c r="B3288" s="24"/>
      <c r="C3288" s="24"/>
      <c r="D3288" s="24"/>
      <c r="E3288" s="24" t="str">
        <f t="shared" si="1"/>
        <v/>
      </c>
      <c r="F3288" s="24"/>
      <c r="G3288" s="24"/>
      <c r="H3288" s="24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  <c r="Z3288" s="25"/>
      <c r="AA3288" s="24"/>
      <c r="AB3288" s="24"/>
      <c r="AC3288" s="24"/>
      <c r="AD3288" s="24"/>
      <c r="AE3288" s="24"/>
      <c r="AF3288" s="24"/>
      <c r="AG3288" s="24"/>
      <c r="AH3288" s="24"/>
      <c r="AI3288" s="24"/>
      <c r="AJ3288" s="25"/>
      <c r="AK3288" s="25"/>
      <c r="AL3288" s="24" t="str">
        <f t="shared" si="3"/>
        <v>User Name Missing</v>
      </c>
      <c r="AM3288" s="24" t="str">
        <f>IF(AL3288&lt;&gt;"Good","",A3288&amp;","&amp;B3288&amp;","&amp;C3288&amp;","&amp;D3288&amp;","&amp;L3288&amp;","&amp;S3288&amp;","&amp;T3288&amp;","&amp;U3288&amp;","&amp;V3288&amp;","&amp;W3288&amp;","&amp;IF(X3288&lt;&gt;"",VLOOKUP(X3288,'Vlookup''sRef'!$C$3:$D$6,2,FALSE),"")&amp;","&amp;IF(Y3288&lt;&gt;"",VLOOKUP(Y3288,'Vlookup''sRef'!$F$3:$G$4,2,FALSE),"")&amp;","&amp;Z3288&amp;","&amp;AA3288&amp;","&amp;AB3288&amp;","&amp;AC3288&amp;","&amp;AD3288&amp;","&amp;AE3288&amp;","&amp;AF3288&amp;","&amp;AG3288&amp;","&amp;IF(AH3288&lt;&gt;"",VLOOKUP(AH3288,'Vlookup''sRef'!$O$2:$P$101,2,FALSE),"")&amp;","&amp;IF(AI3288&lt;&gt;"",VLOOKUP(AI3288,RulesetRef!$A$2:$B$77,2,FALSE),"")&amp;","&amp;AJ3288&amp;","&amp;AK3288)</f>
        <v/>
      </c>
    </row>
    <row r="3289" ht="15.0" customHeight="1">
      <c r="A3289" s="25"/>
      <c r="B3289" s="24"/>
      <c r="C3289" s="24"/>
      <c r="D3289" s="24"/>
      <c r="E3289" s="24" t="str">
        <f t="shared" si="1"/>
        <v/>
      </c>
      <c r="F3289" s="24"/>
      <c r="G3289" s="24"/>
      <c r="H3289" s="24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  <c r="Z3289" s="25"/>
      <c r="AA3289" s="24"/>
      <c r="AB3289" s="24"/>
      <c r="AC3289" s="24"/>
      <c r="AD3289" s="24"/>
      <c r="AE3289" s="24"/>
      <c r="AF3289" s="24"/>
      <c r="AG3289" s="24"/>
      <c r="AH3289" s="24"/>
      <c r="AI3289" s="24"/>
      <c r="AJ3289" s="25"/>
      <c r="AK3289" s="25"/>
      <c r="AL3289" s="24" t="str">
        <f t="shared" si="3"/>
        <v>User Name Missing</v>
      </c>
      <c r="AM3289" s="24" t="str">
        <f>IF(AL3289&lt;&gt;"Good","",A3289&amp;","&amp;B3289&amp;","&amp;C3289&amp;","&amp;D3289&amp;","&amp;L3289&amp;","&amp;S3289&amp;","&amp;T3289&amp;","&amp;U3289&amp;","&amp;V3289&amp;","&amp;W3289&amp;","&amp;IF(X3289&lt;&gt;"",VLOOKUP(X3289,'Vlookup''sRef'!$C$3:$D$6,2,FALSE),"")&amp;","&amp;IF(Y3289&lt;&gt;"",VLOOKUP(Y3289,'Vlookup''sRef'!$F$3:$G$4,2,FALSE),"")&amp;","&amp;Z3289&amp;","&amp;AA3289&amp;","&amp;AB3289&amp;","&amp;AC3289&amp;","&amp;AD3289&amp;","&amp;AE3289&amp;","&amp;AF3289&amp;","&amp;AG3289&amp;","&amp;IF(AH3289&lt;&gt;"",VLOOKUP(AH3289,'Vlookup''sRef'!$O$2:$P$101,2,FALSE),"")&amp;","&amp;IF(AI3289&lt;&gt;"",VLOOKUP(AI3289,RulesetRef!$A$2:$B$77,2,FALSE),"")&amp;","&amp;AJ3289&amp;","&amp;AK3289)</f>
        <v/>
      </c>
    </row>
    <row r="3290" ht="15.0" customHeight="1">
      <c r="A3290" s="25"/>
      <c r="B3290" s="24"/>
      <c r="C3290" s="24"/>
      <c r="D3290" s="24"/>
      <c r="E3290" s="24" t="str">
        <f t="shared" si="1"/>
        <v/>
      </c>
      <c r="F3290" s="24"/>
      <c r="G3290" s="24"/>
      <c r="H3290" s="24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  <c r="Z3290" s="25"/>
      <c r="AA3290" s="24"/>
      <c r="AB3290" s="24"/>
      <c r="AC3290" s="24"/>
      <c r="AD3290" s="24"/>
      <c r="AE3290" s="24"/>
      <c r="AF3290" s="24"/>
      <c r="AG3290" s="24"/>
      <c r="AH3290" s="24"/>
      <c r="AI3290" s="24"/>
      <c r="AJ3290" s="25"/>
      <c r="AK3290" s="25"/>
      <c r="AL3290" s="24" t="str">
        <f t="shared" si="3"/>
        <v>User Name Missing</v>
      </c>
      <c r="AM3290" s="24" t="str">
        <f>IF(AL3290&lt;&gt;"Good","",A3290&amp;","&amp;B3290&amp;","&amp;C3290&amp;","&amp;D3290&amp;","&amp;L3290&amp;","&amp;S3290&amp;","&amp;T3290&amp;","&amp;U3290&amp;","&amp;V3290&amp;","&amp;W3290&amp;","&amp;IF(X3290&lt;&gt;"",VLOOKUP(X3290,'Vlookup''sRef'!$C$3:$D$6,2,FALSE),"")&amp;","&amp;IF(Y3290&lt;&gt;"",VLOOKUP(Y3290,'Vlookup''sRef'!$F$3:$G$4,2,FALSE),"")&amp;","&amp;Z3290&amp;","&amp;AA3290&amp;","&amp;AB3290&amp;","&amp;AC3290&amp;","&amp;AD3290&amp;","&amp;AE3290&amp;","&amp;AF3290&amp;","&amp;AG3290&amp;","&amp;IF(AH3290&lt;&gt;"",VLOOKUP(AH3290,'Vlookup''sRef'!$O$2:$P$101,2,FALSE),"")&amp;","&amp;IF(AI3290&lt;&gt;"",VLOOKUP(AI3290,RulesetRef!$A$2:$B$77,2,FALSE),"")&amp;","&amp;AJ3290&amp;","&amp;AK3290)</f>
        <v/>
      </c>
    </row>
    <row r="3291" ht="15.0" customHeight="1">
      <c r="A3291" s="25"/>
      <c r="B3291" s="24"/>
      <c r="C3291" s="24"/>
      <c r="D3291" s="24"/>
      <c r="E3291" s="24" t="str">
        <f t="shared" si="1"/>
        <v/>
      </c>
      <c r="F3291" s="24"/>
      <c r="G3291" s="24"/>
      <c r="H3291" s="24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  <c r="Z3291" s="25"/>
      <c r="AA3291" s="24"/>
      <c r="AB3291" s="24"/>
      <c r="AC3291" s="24"/>
      <c r="AD3291" s="24"/>
      <c r="AE3291" s="24"/>
      <c r="AF3291" s="24"/>
      <c r="AG3291" s="24"/>
      <c r="AH3291" s="24"/>
      <c r="AI3291" s="24"/>
      <c r="AJ3291" s="25"/>
      <c r="AK3291" s="25"/>
      <c r="AL3291" s="24" t="str">
        <f t="shared" si="3"/>
        <v>User Name Missing</v>
      </c>
      <c r="AM3291" s="24" t="str">
        <f>IF(AL3291&lt;&gt;"Good","",A3291&amp;","&amp;B3291&amp;","&amp;C3291&amp;","&amp;D3291&amp;","&amp;L3291&amp;","&amp;S3291&amp;","&amp;T3291&amp;","&amp;U3291&amp;","&amp;V3291&amp;","&amp;W3291&amp;","&amp;IF(X3291&lt;&gt;"",VLOOKUP(X3291,'Vlookup''sRef'!$C$3:$D$6,2,FALSE),"")&amp;","&amp;IF(Y3291&lt;&gt;"",VLOOKUP(Y3291,'Vlookup''sRef'!$F$3:$G$4,2,FALSE),"")&amp;","&amp;Z3291&amp;","&amp;AA3291&amp;","&amp;AB3291&amp;","&amp;AC3291&amp;","&amp;AD3291&amp;","&amp;AE3291&amp;","&amp;AF3291&amp;","&amp;AG3291&amp;","&amp;IF(AH3291&lt;&gt;"",VLOOKUP(AH3291,'Vlookup''sRef'!$O$2:$P$101,2,FALSE),"")&amp;","&amp;IF(AI3291&lt;&gt;"",VLOOKUP(AI3291,RulesetRef!$A$2:$B$77,2,FALSE),"")&amp;","&amp;AJ3291&amp;","&amp;AK3291)</f>
        <v/>
      </c>
    </row>
    <row r="3292" ht="15.0" customHeight="1">
      <c r="A3292" s="25"/>
      <c r="B3292" s="24"/>
      <c r="C3292" s="24"/>
      <c r="D3292" s="24"/>
      <c r="E3292" s="24" t="str">
        <f t="shared" si="1"/>
        <v/>
      </c>
      <c r="F3292" s="24"/>
      <c r="G3292" s="24"/>
      <c r="H3292" s="24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  <c r="Z3292" s="25"/>
      <c r="AA3292" s="24"/>
      <c r="AB3292" s="24"/>
      <c r="AC3292" s="24"/>
      <c r="AD3292" s="24"/>
      <c r="AE3292" s="24"/>
      <c r="AF3292" s="24"/>
      <c r="AG3292" s="24"/>
      <c r="AH3292" s="24"/>
      <c r="AI3292" s="24"/>
      <c r="AJ3292" s="25"/>
      <c r="AK3292" s="25"/>
      <c r="AL3292" s="24" t="str">
        <f t="shared" si="3"/>
        <v>User Name Missing</v>
      </c>
      <c r="AM3292" s="24" t="str">
        <f>IF(AL3292&lt;&gt;"Good","",A3292&amp;","&amp;B3292&amp;","&amp;C3292&amp;","&amp;D3292&amp;","&amp;L3292&amp;","&amp;S3292&amp;","&amp;T3292&amp;","&amp;U3292&amp;","&amp;V3292&amp;","&amp;W3292&amp;","&amp;IF(X3292&lt;&gt;"",VLOOKUP(X3292,'Vlookup''sRef'!$C$3:$D$6,2,FALSE),"")&amp;","&amp;IF(Y3292&lt;&gt;"",VLOOKUP(Y3292,'Vlookup''sRef'!$F$3:$G$4,2,FALSE),"")&amp;","&amp;Z3292&amp;","&amp;AA3292&amp;","&amp;AB3292&amp;","&amp;AC3292&amp;","&amp;AD3292&amp;","&amp;AE3292&amp;","&amp;AF3292&amp;","&amp;AG3292&amp;","&amp;IF(AH3292&lt;&gt;"",VLOOKUP(AH3292,'Vlookup''sRef'!$O$2:$P$101,2,FALSE),"")&amp;","&amp;IF(AI3292&lt;&gt;"",VLOOKUP(AI3292,RulesetRef!$A$2:$B$77,2,FALSE),"")&amp;","&amp;AJ3292&amp;","&amp;AK3292)</f>
        <v/>
      </c>
    </row>
    <row r="3293" ht="15.0" customHeight="1">
      <c r="A3293" s="25"/>
      <c r="B3293" s="24"/>
      <c r="C3293" s="24"/>
      <c r="D3293" s="24"/>
      <c r="E3293" s="24" t="str">
        <f t="shared" si="1"/>
        <v/>
      </c>
      <c r="F3293" s="24"/>
      <c r="G3293" s="24"/>
      <c r="H3293" s="24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  <c r="Z3293" s="25"/>
      <c r="AA3293" s="24"/>
      <c r="AB3293" s="24"/>
      <c r="AC3293" s="24"/>
      <c r="AD3293" s="24"/>
      <c r="AE3293" s="24"/>
      <c r="AF3293" s="24"/>
      <c r="AG3293" s="24"/>
      <c r="AH3293" s="24"/>
      <c r="AI3293" s="24"/>
      <c r="AJ3293" s="25"/>
      <c r="AK3293" s="25"/>
      <c r="AL3293" s="24" t="str">
        <f t="shared" si="3"/>
        <v>User Name Missing</v>
      </c>
      <c r="AM3293" s="24" t="str">
        <f>IF(AL3293&lt;&gt;"Good","",A3293&amp;","&amp;B3293&amp;","&amp;C3293&amp;","&amp;D3293&amp;","&amp;L3293&amp;","&amp;S3293&amp;","&amp;T3293&amp;","&amp;U3293&amp;","&amp;V3293&amp;","&amp;W3293&amp;","&amp;IF(X3293&lt;&gt;"",VLOOKUP(X3293,'Vlookup''sRef'!$C$3:$D$6,2,FALSE),"")&amp;","&amp;IF(Y3293&lt;&gt;"",VLOOKUP(Y3293,'Vlookup''sRef'!$F$3:$G$4,2,FALSE),"")&amp;","&amp;Z3293&amp;","&amp;AA3293&amp;","&amp;AB3293&amp;","&amp;AC3293&amp;","&amp;AD3293&amp;","&amp;AE3293&amp;","&amp;AF3293&amp;","&amp;AG3293&amp;","&amp;IF(AH3293&lt;&gt;"",VLOOKUP(AH3293,'Vlookup''sRef'!$O$2:$P$101,2,FALSE),"")&amp;","&amp;IF(AI3293&lt;&gt;"",VLOOKUP(AI3293,RulesetRef!$A$2:$B$77,2,FALSE),"")&amp;","&amp;AJ3293&amp;","&amp;AK3293)</f>
        <v/>
      </c>
    </row>
    <row r="3294" ht="15.0" customHeight="1">
      <c r="A3294" s="25"/>
      <c r="B3294" s="24"/>
      <c r="C3294" s="24"/>
      <c r="D3294" s="24"/>
      <c r="E3294" s="24" t="str">
        <f t="shared" si="1"/>
        <v/>
      </c>
      <c r="F3294" s="24"/>
      <c r="G3294" s="24"/>
      <c r="H3294" s="24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  <c r="Z3294" s="25"/>
      <c r="AA3294" s="24"/>
      <c r="AB3294" s="24"/>
      <c r="AC3294" s="24"/>
      <c r="AD3294" s="24"/>
      <c r="AE3294" s="24"/>
      <c r="AF3294" s="24"/>
      <c r="AG3294" s="24"/>
      <c r="AH3294" s="24"/>
      <c r="AI3294" s="24"/>
      <c r="AJ3294" s="25"/>
      <c r="AK3294" s="25"/>
      <c r="AL3294" s="24" t="str">
        <f t="shared" si="3"/>
        <v>User Name Missing</v>
      </c>
      <c r="AM3294" s="24" t="str">
        <f>IF(AL3294&lt;&gt;"Good","",A3294&amp;","&amp;B3294&amp;","&amp;C3294&amp;","&amp;D3294&amp;","&amp;L3294&amp;","&amp;S3294&amp;","&amp;T3294&amp;","&amp;U3294&amp;","&amp;V3294&amp;","&amp;W3294&amp;","&amp;IF(X3294&lt;&gt;"",VLOOKUP(X3294,'Vlookup''sRef'!$C$3:$D$6,2,FALSE),"")&amp;","&amp;IF(Y3294&lt;&gt;"",VLOOKUP(Y3294,'Vlookup''sRef'!$F$3:$G$4,2,FALSE),"")&amp;","&amp;Z3294&amp;","&amp;AA3294&amp;","&amp;AB3294&amp;","&amp;AC3294&amp;","&amp;AD3294&amp;","&amp;AE3294&amp;","&amp;AF3294&amp;","&amp;AG3294&amp;","&amp;IF(AH3294&lt;&gt;"",VLOOKUP(AH3294,'Vlookup''sRef'!$O$2:$P$101,2,FALSE),"")&amp;","&amp;IF(AI3294&lt;&gt;"",VLOOKUP(AI3294,RulesetRef!$A$2:$B$77,2,FALSE),"")&amp;","&amp;AJ3294&amp;","&amp;AK3294)</f>
        <v/>
      </c>
    </row>
    <row r="3295" ht="15.0" customHeight="1">
      <c r="A3295" s="25"/>
      <c r="B3295" s="24"/>
      <c r="C3295" s="24"/>
      <c r="D3295" s="24"/>
      <c r="E3295" s="24" t="str">
        <f t="shared" si="1"/>
        <v/>
      </c>
      <c r="F3295" s="24"/>
      <c r="G3295" s="24"/>
      <c r="H3295" s="24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  <c r="Z3295" s="25"/>
      <c r="AA3295" s="24"/>
      <c r="AB3295" s="24"/>
      <c r="AC3295" s="24"/>
      <c r="AD3295" s="24"/>
      <c r="AE3295" s="24"/>
      <c r="AF3295" s="24"/>
      <c r="AG3295" s="24"/>
      <c r="AH3295" s="24"/>
      <c r="AI3295" s="24"/>
      <c r="AJ3295" s="25"/>
      <c r="AK3295" s="25"/>
      <c r="AL3295" s="24" t="str">
        <f t="shared" si="3"/>
        <v>User Name Missing</v>
      </c>
      <c r="AM3295" s="24" t="str">
        <f>IF(AL3295&lt;&gt;"Good","",A3295&amp;","&amp;B3295&amp;","&amp;C3295&amp;","&amp;D3295&amp;","&amp;L3295&amp;","&amp;S3295&amp;","&amp;T3295&amp;","&amp;U3295&amp;","&amp;V3295&amp;","&amp;W3295&amp;","&amp;IF(X3295&lt;&gt;"",VLOOKUP(X3295,'Vlookup''sRef'!$C$3:$D$6,2,FALSE),"")&amp;","&amp;IF(Y3295&lt;&gt;"",VLOOKUP(Y3295,'Vlookup''sRef'!$F$3:$G$4,2,FALSE),"")&amp;","&amp;Z3295&amp;","&amp;AA3295&amp;","&amp;AB3295&amp;","&amp;AC3295&amp;","&amp;AD3295&amp;","&amp;AE3295&amp;","&amp;AF3295&amp;","&amp;AG3295&amp;","&amp;IF(AH3295&lt;&gt;"",VLOOKUP(AH3295,'Vlookup''sRef'!$O$2:$P$101,2,FALSE),"")&amp;","&amp;IF(AI3295&lt;&gt;"",VLOOKUP(AI3295,RulesetRef!$A$2:$B$77,2,FALSE),"")&amp;","&amp;AJ3295&amp;","&amp;AK3295)</f>
        <v/>
      </c>
    </row>
    <row r="3296" ht="15.0" customHeight="1">
      <c r="A3296" s="25"/>
      <c r="B3296" s="24"/>
      <c r="C3296" s="24"/>
      <c r="D3296" s="24"/>
      <c r="E3296" s="24" t="str">
        <f t="shared" si="1"/>
        <v/>
      </c>
      <c r="F3296" s="24"/>
      <c r="G3296" s="24"/>
      <c r="H3296" s="24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  <c r="Z3296" s="25"/>
      <c r="AA3296" s="24"/>
      <c r="AB3296" s="24"/>
      <c r="AC3296" s="24"/>
      <c r="AD3296" s="24"/>
      <c r="AE3296" s="24"/>
      <c r="AF3296" s="24"/>
      <c r="AG3296" s="24"/>
      <c r="AH3296" s="24"/>
      <c r="AI3296" s="24"/>
      <c r="AJ3296" s="25"/>
      <c r="AK3296" s="25"/>
      <c r="AL3296" s="24" t="str">
        <f t="shared" si="3"/>
        <v>User Name Missing</v>
      </c>
      <c r="AM3296" s="24" t="str">
        <f>IF(AL3296&lt;&gt;"Good","",A3296&amp;","&amp;B3296&amp;","&amp;C3296&amp;","&amp;D3296&amp;","&amp;L3296&amp;","&amp;S3296&amp;","&amp;T3296&amp;","&amp;U3296&amp;","&amp;V3296&amp;","&amp;W3296&amp;","&amp;IF(X3296&lt;&gt;"",VLOOKUP(X3296,'Vlookup''sRef'!$C$3:$D$6,2,FALSE),"")&amp;","&amp;IF(Y3296&lt;&gt;"",VLOOKUP(Y3296,'Vlookup''sRef'!$F$3:$G$4,2,FALSE),"")&amp;","&amp;Z3296&amp;","&amp;AA3296&amp;","&amp;AB3296&amp;","&amp;AC3296&amp;","&amp;AD3296&amp;","&amp;AE3296&amp;","&amp;AF3296&amp;","&amp;AG3296&amp;","&amp;IF(AH3296&lt;&gt;"",VLOOKUP(AH3296,'Vlookup''sRef'!$O$2:$P$101,2,FALSE),"")&amp;","&amp;IF(AI3296&lt;&gt;"",VLOOKUP(AI3296,RulesetRef!$A$2:$B$77,2,FALSE),"")&amp;","&amp;AJ3296&amp;","&amp;AK3296)</f>
        <v/>
      </c>
    </row>
    <row r="3297" ht="15.0" customHeight="1">
      <c r="A3297" s="25"/>
      <c r="B3297" s="24"/>
      <c r="C3297" s="24"/>
      <c r="D3297" s="24"/>
      <c r="E3297" s="24" t="str">
        <f t="shared" si="1"/>
        <v/>
      </c>
      <c r="F3297" s="24"/>
      <c r="G3297" s="24"/>
      <c r="H3297" s="24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  <c r="Z3297" s="25"/>
      <c r="AA3297" s="24"/>
      <c r="AB3297" s="24"/>
      <c r="AC3297" s="24"/>
      <c r="AD3297" s="24"/>
      <c r="AE3297" s="24"/>
      <c r="AF3297" s="24"/>
      <c r="AG3297" s="24"/>
      <c r="AH3297" s="24"/>
      <c r="AI3297" s="24"/>
      <c r="AJ3297" s="25"/>
      <c r="AK3297" s="25"/>
      <c r="AL3297" s="24" t="str">
        <f t="shared" si="3"/>
        <v>User Name Missing</v>
      </c>
      <c r="AM3297" s="24" t="str">
        <f>IF(AL3297&lt;&gt;"Good","",A3297&amp;","&amp;B3297&amp;","&amp;C3297&amp;","&amp;D3297&amp;","&amp;L3297&amp;","&amp;S3297&amp;","&amp;T3297&amp;","&amp;U3297&amp;","&amp;V3297&amp;","&amp;W3297&amp;","&amp;IF(X3297&lt;&gt;"",VLOOKUP(X3297,'Vlookup''sRef'!$C$3:$D$6,2,FALSE),"")&amp;","&amp;IF(Y3297&lt;&gt;"",VLOOKUP(Y3297,'Vlookup''sRef'!$F$3:$G$4,2,FALSE),"")&amp;","&amp;Z3297&amp;","&amp;AA3297&amp;","&amp;AB3297&amp;","&amp;AC3297&amp;","&amp;AD3297&amp;","&amp;AE3297&amp;","&amp;AF3297&amp;","&amp;AG3297&amp;","&amp;IF(AH3297&lt;&gt;"",VLOOKUP(AH3297,'Vlookup''sRef'!$O$2:$P$101,2,FALSE),"")&amp;","&amp;IF(AI3297&lt;&gt;"",VLOOKUP(AI3297,RulesetRef!$A$2:$B$77,2,FALSE),"")&amp;","&amp;AJ3297&amp;","&amp;AK3297)</f>
        <v/>
      </c>
    </row>
    <row r="3298" ht="15.0" customHeight="1">
      <c r="A3298" s="25"/>
      <c r="B3298" s="24"/>
      <c r="C3298" s="24"/>
      <c r="D3298" s="24"/>
      <c r="E3298" s="24" t="str">
        <f t="shared" si="1"/>
        <v/>
      </c>
      <c r="F3298" s="24"/>
      <c r="G3298" s="24"/>
      <c r="H3298" s="24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  <c r="Z3298" s="25"/>
      <c r="AA3298" s="24"/>
      <c r="AB3298" s="24"/>
      <c r="AC3298" s="24"/>
      <c r="AD3298" s="24"/>
      <c r="AE3298" s="24"/>
      <c r="AF3298" s="24"/>
      <c r="AG3298" s="24"/>
      <c r="AH3298" s="24"/>
      <c r="AI3298" s="24"/>
      <c r="AJ3298" s="25"/>
      <c r="AK3298" s="25"/>
      <c r="AL3298" s="24" t="str">
        <f t="shared" si="3"/>
        <v>User Name Missing</v>
      </c>
      <c r="AM3298" s="24" t="str">
        <f>IF(AL3298&lt;&gt;"Good","",A3298&amp;","&amp;B3298&amp;","&amp;C3298&amp;","&amp;D3298&amp;","&amp;L3298&amp;","&amp;S3298&amp;","&amp;T3298&amp;","&amp;U3298&amp;","&amp;V3298&amp;","&amp;W3298&amp;","&amp;IF(X3298&lt;&gt;"",VLOOKUP(X3298,'Vlookup''sRef'!$C$3:$D$6,2,FALSE),"")&amp;","&amp;IF(Y3298&lt;&gt;"",VLOOKUP(Y3298,'Vlookup''sRef'!$F$3:$G$4,2,FALSE),"")&amp;","&amp;Z3298&amp;","&amp;AA3298&amp;","&amp;AB3298&amp;","&amp;AC3298&amp;","&amp;AD3298&amp;","&amp;AE3298&amp;","&amp;AF3298&amp;","&amp;AG3298&amp;","&amp;IF(AH3298&lt;&gt;"",VLOOKUP(AH3298,'Vlookup''sRef'!$O$2:$P$101,2,FALSE),"")&amp;","&amp;IF(AI3298&lt;&gt;"",VLOOKUP(AI3298,RulesetRef!$A$2:$B$77,2,FALSE),"")&amp;","&amp;AJ3298&amp;","&amp;AK3298)</f>
        <v/>
      </c>
    </row>
    <row r="3299" ht="15.0" customHeight="1">
      <c r="A3299" s="25"/>
      <c r="B3299" s="24"/>
      <c r="C3299" s="24"/>
      <c r="D3299" s="24"/>
      <c r="E3299" s="24" t="str">
        <f t="shared" si="1"/>
        <v/>
      </c>
      <c r="F3299" s="24"/>
      <c r="G3299" s="24"/>
      <c r="H3299" s="24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  <c r="Z3299" s="25"/>
      <c r="AA3299" s="24"/>
      <c r="AB3299" s="24"/>
      <c r="AC3299" s="24"/>
      <c r="AD3299" s="24"/>
      <c r="AE3299" s="24"/>
      <c r="AF3299" s="24"/>
      <c r="AG3299" s="24"/>
      <c r="AH3299" s="24"/>
      <c r="AI3299" s="24"/>
      <c r="AJ3299" s="25"/>
      <c r="AK3299" s="25"/>
      <c r="AL3299" s="24" t="str">
        <f t="shared" si="3"/>
        <v>User Name Missing</v>
      </c>
      <c r="AM3299" s="24" t="str">
        <f>IF(AL3299&lt;&gt;"Good","",A3299&amp;","&amp;B3299&amp;","&amp;C3299&amp;","&amp;D3299&amp;","&amp;L3299&amp;","&amp;S3299&amp;","&amp;T3299&amp;","&amp;U3299&amp;","&amp;V3299&amp;","&amp;W3299&amp;","&amp;IF(X3299&lt;&gt;"",VLOOKUP(X3299,'Vlookup''sRef'!$C$3:$D$6,2,FALSE),"")&amp;","&amp;IF(Y3299&lt;&gt;"",VLOOKUP(Y3299,'Vlookup''sRef'!$F$3:$G$4,2,FALSE),"")&amp;","&amp;Z3299&amp;","&amp;AA3299&amp;","&amp;AB3299&amp;","&amp;AC3299&amp;","&amp;AD3299&amp;","&amp;AE3299&amp;","&amp;AF3299&amp;","&amp;AG3299&amp;","&amp;IF(AH3299&lt;&gt;"",VLOOKUP(AH3299,'Vlookup''sRef'!$O$2:$P$101,2,FALSE),"")&amp;","&amp;IF(AI3299&lt;&gt;"",VLOOKUP(AI3299,RulesetRef!$A$2:$B$77,2,FALSE),"")&amp;","&amp;AJ3299&amp;","&amp;AK3299)</f>
        <v/>
      </c>
    </row>
    <row r="3300" ht="15.0" customHeight="1">
      <c r="A3300" s="25"/>
      <c r="B3300" s="24"/>
      <c r="C3300" s="24"/>
      <c r="D3300" s="24"/>
      <c r="E3300" s="24" t="str">
        <f t="shared" si="1"/>
        <v/>
      </c>
      <c r="F3300" s="24"/>
      <c r="G3300" s="24"/>
      <c r="H3300" s="24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  <c r="Z3300" s="25"/>
      <c r="AA3300" s="24"/>
      <c r="AB3300" s="24"/>
      <c r="AC3300" s="24"/>
      <c r="AD3300" s="24"/>
      <c r="AE3300" s="24"/>
      <c r="AF3300" s="24"/>
      <c r="AG3300" s="24"/>
      <c r="AH3300" s="24"/>
      <c r="AI3300" s="24"/>
      <c r="AJ3300" s="25"/>
      <c r="AK3300" s="25"/>
      <c r="AL3300" s="24" t="str">
        <f t="shared" si="3"/>
        <v>User Name Missing</v>
      </c>
      <c r="AM3300" s="24" t="str">
        <f>IF(AL3300&lt;&gt;"Good","",A3300&amp;","&amp;B3300&amp;","&amp;C3300&amp;","&amp;D3300&amp;","&amp;L3300&amp;","&amp;S3300&amp;","&amp;T3300&amp;","&amp;U3300&amp;","&amp;V3300&amp;","&amp;W3300&amp;","&amp;IF(X3300&lt;&gt;"",VLOOKUP(X3300,'Vlookup''sRef'!$C$3:$D$6,2,FALSE),"")&amp;","&amp;IF(Y3300&lt;&gt;"",VLOOKUP(Y3300,'Vlookup''sRef'!$F$3:$G$4,2,FALSE),"")&amp;","&amp;Z3300&amp;","&amp;AA3300&amp;","&amp;AB3300&amp;","&amp;AC3300&amp;","&amp;AD3300&amp;","&amp;AE3300&amp;","&amp;AF3300&amp;","&amp;AG3300&amp;","&amp;IF(AH3300&lt;&gt;"",VLOOKUP(AH3300,'Vlookup''sRef'!$O$2:$P$101,2,FALSE),"")&amp;","&amp;IF(AI3300&lt;&gt;"",VLOOKUP(AI3300,RulesetRef!$A$2:$B$77,2,FALSE),"")&amp;","&amp;AJ3300&amp;","&amp;AK3300)</f>
        <v/>
      </c>
    </row>
    <row r="3301" ht="15.0" customHeight="1">
      <c r="A3301" s="25"/>
      <c r="B3301" s="24"/>
      <c r="C3301" s="24"/>
      <c r="D3301" s="24"/>
      <c r="E3301" s="24" t="str">
        <f t="shared" si="1"/>
        <v/>
      </c>
      <c r="F3301" s="24"/>
      <c r="G3301" s="24"/>
      <c r="H3301" s="24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  <c r="Z3301" s="25"/>
      <c r="AA3301" s="24"/>
      <c r="AB3301" s="24"/>
      <c r="AC3301" s="24"/>
      <c r="AD3301" s="24"/>
      <c r="AE3301" s="24"/>
      <c r="AF3301" s="24"/>
      <c r="AG3301" s="24"/>
      <c r="AH3301" s="24"/>
      <c r="AI3301" s="24"/>
      <c r="AJ3301" s="25"/>
      <c r="AK3301" s="25"/>
      <c r="AL3301" s="24" t="str">
        <f t="shared" si="3"/>
        <v>User Name Missing</v>
      </c>
      <c r="AM3301" s="24" t="str">
        <f>IF(AL3301&lt;&gt;"Good","",A3301&amp;","&amp;B3301&amp;","&amp;C3301&amp;","&amp;D3301&amp;","&amp;L3301&amp;","&amp;S3301&amp;","&amp;T3301&amp;","&amp;U3301&amp;","&amp;V3301&amp;","&amp;W3301&amp;","&amp;IF(X3301&lt;&gt;"",VLOOKUP(X3301,'Vlookup''sRef'!$C$3:$D$6,2,FALSE),"")&amp;","&amp;IF(Y3301&lt;&gt;"",VLOOKUP(Y3301,'Vlookup''sRef'!$F$3:$G$4,2,FALSE),"")&amp;","&amp;Z3301&amp;","&amp;AA3301&amp;","&amp;AB3301&amp;","&amp;AC3301&amp;","&amp;AD3301&amp;","&amp;AE3301&amp;","&amp;AF3301&amp;","&amp;AG3301&amp;","&amp;IF(AH3301&lt;&gt;"",VLOOKUP(AH3301,'Vlookup''sRef'!$O$2:$P$101,2,FALSE),"")&amp;","&amp;IF(AI3301&lt;&gt;"",VLOOKUP(AI3301,RulesetRef!$A$2:$B$77,2,FALSE),"")&amp;","&amp;AJ3301&amp;","&amp;AK3301)</f>
        <v/>
      </c>
    </row>
    <row r="3302" ht="15.0" customHeight="1">
      <c r="A3302" s="25"/>
      <c r="B3302" s="24"/>
      <c r="C3302" s="24"/>
      <c r="D3302" s="24"/>
      <c r="E3302" s="24" t="str">
        <f t="shared" si="1"/>
        <v/>
      </c>
      <c r="F3302" s="24"/>
      <c r="G3302" s="24"/>
      <c r="H3302" s="24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  <c r="Z3302" s="25"/>
      <c r="AA3302" s="24"/>
      <c r="AB3302" s="24"/>
      <c r="AC3302" s="24"/>
      <c r="AD3302" s="24"/>
      <c r="AE3302" s="24"/>
      <c r="AF3302" s="24"/>
      <c r="AG3302" s="24"/>
      <c r="AH3302" s="24"/>
      <c r="AI3302" s="24"/>
      <c r="AJ3302" s="25"/>
      <c r="AK3302" s="25"/>
      <c r="AL3302" s="24" t="str">
        <f t="shared" si="3"/>
        <v>User Name Missing</v>
      </c>
      <c r="AM3302" s="24" t="str">
        <f>IF(AL3302&lt;&gt;"Good","",A3302&amp;","&amp;B3302&amp;","&amp;C3302&amp;","&amp;D3302&amp;","&amp;L3302&amp;","&amp;S3302&amp;","&amp;T3302&amp;","&amp;U3302&amp;","&amp;V3302&amp;","&amp;W3302&amp;","&amp;IF(X3302&lt;&gt;"",VLOOKUP(X3302,'Vlookup''sRef'!$C$3:$D$6,2,FALSE),"")&amp;","&amp;IF(Y3302&lt;&gt;"",VLOOKUP(Y3302,'Vlookup''sRef'!$F$3:$G$4,2,FALSE),"")&amp;","&amp;Z3302&amp;","&amp;AA3302&amp;","&amp;AB3302&amp;","&amp;AC3302&amp;","&amp;AD3302&amp;","&amp;AE3302&amp;","&amp;AF3302&amp;","&amp;AG3302&amp;","&amp;IF(AH3302&lt;&gt;"",VLOOKUP(AH3302,'Vlookup''sRef'!$O$2:$P$101,2,FALSE),"")&amp;","&amp;IF(AI3302&lt;&gt;"",VLOOKUP(AI3302,RulesetRef!$A$2:$B$77,2,FALSE),"")&amp;","&amp;AJ3302&amp;","&amp;AK3302)</f>
        <v/>
      </c>
    </row>
    <row r="3303" ht="15.0" customHeight="1">
      <c r="A3303" s="25"/>
      <c r="B3303" s="24"/>
      <c r="C3303" s="24"/>
      <c r="D3303" s="24"/>
      <c r="E3303" s="24" t="str">
        <f t="shared" si="1"/>
        <v/>
      </c>
      <c r="F3303" s="24"/>
      <c r="G3303" s="24"/>
      <c r="H3303" s="24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  <c r="Z3303" s="25"/>
      <c r="AA3303" s="24"/>
      <c r="AB3303" s="24"/>
      <c r="AC3303" s="24"/>
      <c r="AD3303" s="24"/>
      <c r="AE3303" s="24"/>
      <c r="AF3303" s="24"/>
      <c r="AG3303" s="24"/>
      <c r="AH3303" s="24"/>
      <c r="AI3303" s="24"/>
      <c r="AJ3303" s="25"/>
      <c r="AK3303" s="25"/>
      <c r="AL3303" s="24" t="str">
        <f t="shared" si="3"/>
        <v>User Name Missing</v>
      </c>
      <c r="AM3303" s="24" t="str">
        <f>IF(AL3303&lt;&gt;"Good","",A3303&amp;","&amp;B3303&amp;","&amp;C3303&amp;","&amp;D3303&amp;","&amp;L3303&amp;","&amp;S3303&amp;","&amp;T3303&amp;","&amp;U3303&amp;","&amp;V3303&amp;","&amp;W3303&amp;","&amp;IF(X3303&lt;&gt;"",VLOOKUP(X3303,'Vlookup''sRef'!$C$3:$D$6,2,FALSE),"")&amp;","&amp;IF(Y3303&lt;&gt;"",VLOOKUP(Y3303,'Vlookup''sRef'!$F$3:$G$4,2,FALSE),"")&amp;","&amp;Z3303&amp;","&amp;AA3303&amp;","&amp;AB3303&amp;","&amp;AC3303&amp;","&amp;AD3303&amp;","&amp;AE3303&amp;","&amp;AF3303&amp;","&amp;AG3303&amp;","&amp;IF(AH3303&lt;&gt;"",VLOOKUP(AH3303,'Vlookup''sRef'!$O$2:$P$101,2,FALSE),"")&amp;","&amp;IF(AI3303&lt;&gt;"",VLOOKUP(AI3303,RulesetRef!$A$2:$B$77,2,FALSE),"")&amp;","&amp;AJ3303&amp;","&amp;AK3303)</f>
        <v/>
      </c>
    </row>
    <row r="3304" ht="15.0" customHeight="1">
      <c r="A3304" s="25"/>
      <c r="B3304" s="24"/>
      <c r="C3304" s="24"/>
      <c r="D3304" s="24"/>
      <c r="E3304" s="24" t="str">
        <f t="shared" si="1"/>
        <v/>
      </c>
      <c r="F3304" s="24"/>
      <c r="G3304" s="24"/>
      <c r="H3304" s="24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  <c r="Z3304" s="25"/>
      <c r="AA3304" s="24"/>
      <c r="AB3304" s="24"/>
      <c r="AC3304" s="24"/>
      <c r="AD3304" s="24"/>
      <c r="AE3304" s="24"/>
      <c r="AF3304" s="24"/>
      <c r="AG3304" s="24"/>
      <c r="AH3304" s="24"/>
      <c r="AI3304" s="24"/>
      <c r="AJ3304" s="25"/>
      <c r="AK3304" s="25"/>
      <c r="AL3304" s="24" t="str">
        <f t="shared" si="3"/>
        <v>User Name Missing</v>
      </c>
      <c r="AM3304" s="24" t="str">
        <f>IF(AL3304&lt;&gt;"Good","",A3304&amp;","&amp;B3304&amp;","&amp;C3304&amp;","&amp;D3304&amp;","&amp;L3304&amp;","&amp;S3304&amp;","&amp;T3304&amp;","&amp;U3304&amp;","&amp;V3304&amp;","&amp;W3304&amp;","&amp;IF(X3304&lt;&gt;"",VLOOKUP(X3304,'Vlookup''sRef'!$C$3:$D$6,2,FALSE),"")&amp;","&amp;IF(Y3304&lt;&gt;"",VLOOKUP(Y3304,'Vlookup''sRef'!$F$3:$G$4,2,FALSE),"")&amp;","&amp;Z3304&amp;","&amp;AA3304&amp;","&amp;AB3304&amp;","&amp;AC3304&amp;","&amp;AD3304&amp;","&amp;AE3304&amp;","&amp;AF3304&amp;","&amp;AG3304&amp;","&amp;IF(AH3304&lt;&gt;"",VLOOKUP(AH3304,'Vlookup''sRef'!$O$2:$P$101,2,FALSE),"")&amp;","&amp;IF(AI3304&lt;&gt;"",VLOOKUP(AI3304,RulesetRef!$A$2:$B$77,2,FALSE),"")&amp;","&amp;AJ3304&amp;","&amp;AK3304)</f>
        <v/>
      </c>
    </row>
    <row r="3305" ht="15.0" customHeight="1">
      <c r="A3305" s="25"/>
      <c r="B3305" s="24"/>
      <c r="C3305" s="24"/>
      <c r="D3305" s="24"/>
      <c r="E3305" s="24" t="str">
        <f t="shared" si="1"/>
        <v/>
      </c>
      <c r="F3305" s="24"/>
      <c r="G3305" s="24"/>
      <c r="H3305" s="24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  <c r="Z3305" s="25"/>
      <c r="AA3305" s="24"/>
      <c r="AB3305" s="24"/>
      <c r="AC3305" s="24"/>
      <c r="AD3305" s="24"/>
      <c r="AE3305" s="24"/>
      <c r="AF3305" s="24"/>
      <c r="AG3305" s="24"/>
      <c r="AH3305" s="24"/>
      <c r="AI3305" s="24"/>
      <c r="AJ3305" s="25"/>
      <c r="AK3305" s="25"/>
      <c r="AL3305" s="24" t="str">
        <f t="shared" si="3"/>
        <v>User Name Missing</v>
      </c>
      <c r="AM3305" s="24" t="str">
        <f>IF(AL3305&lt;&gt;"Good","",A3305&amp;","&amp;B3305&amp;","&amp;C3305&amp;","&amp;D3305&amp;","&amp;L3305&amp;","&amp;S3305&amp;","&amp;T3305&amp;","&amp;U3305&amp;","&amp;V3305&amp;","&amp;W3305&amp;","&amp;IF(X3305&lt;&gt;"",VLOOKUP(X3305,'Vlookup''sRef'!$C$3:$D$6,2,FALSE),"")&amp;","&amp;IF(Y3305&lt;&gt;"",VLOOKUP(Y3305,'Vlookup''sRef'!$F$3:$G$4,2,FALSE),"")&amp;","&amp;Z3305&amp;","&amp;AA3305&amp;","&amp;AB3305&amp;","&amp;AC3305&amp;","&amp;AD3305&amp;","&amp;AE3305&amp;","&amp;AF3305&amp;","&amp;AG3305&amp;","&amp;IF(AH3305&lt;&gt;"",VLOOKUP(AH3305,'Vlookup''sRef'!$O$2:$P$101,2,FALSE),"")&amp;","&amp;IF(AI3305&lt;&gt;"",VLOOKUP(AI3305,RulesetRef!$A$2:$B$77,2,FALSE),"")&amp;","&amp;AJ3305&amp;","&amp;AK3305)</f>
        <v/>
      </c>
    </row>
    <row r="3306" ht="15.0" customHeight="1">
      <c r="A3306" s="25"/>
      <c r="B3306" s="24"/>
      <c r="C3306" s="24"/>
      <c r="D3306" s="24"/>
      <c r="E3306" s="24" t="str">
        <f t="shared" si="1"/>
        <v/>
      </c>
      <c r="F3306" s="24"/>
      <c r="G3306" s="24"/>
      <c r="H3306" s="24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  <c r="Z3306" s="25"/>
      <c r="AA3306" s="24"/>
      <c r="AB3306" s="24"/>
      <c r="AC3306" s="24"/>
      <c r="AD3306" s="24"/>
      <c r="AE3306" s="24"/>
      <c r="AF3306" s="24"/>
      <c r="AG3306" s="24"/>
      <c r="AH3306" s="24"/>
      <c r="AI3306" s="24"/>
      <c r="AJ3306" s="25"/>
      <c r="AK3306" s="25"/>
      <c r="AL3306" s="24" t="str">
        <f t="shared" si="3"/>
        <v>User Name Missing</v>
      </c>
      <c r="AM3306" s="24" t="str">
        <f>IF(AL3306&lt;&gt;"Good","",A3306&amp;","&amp;B3306&amp;","&amp;C3306&amp;","&amp;D3306&amp;","&amp;L3306&amp;","&amp;S3306&amp;","&amp;T3306&amp;","&amp;U3306&amp;","&amp;V3306&amp;","&amp;W3306&amp;","&amp;IF(X3306&lt;&gt;"",VLOOKUP(X3306,'Vlookup''sRef'!$C$3:$D$6,2,FALSE),"")&amp;","&amp;IF(Y3306&lt;&gt;"",VLOOKUP(Y3306,'Vlookup''sRef'!$F$3:$G$4,2,FALSE),"")&amp;","&amp;Z3306&amp;","&amp;AA3306&amp;","&amp;AB3306&amp;","&amp;AC3306&amp;","&amp;AD3306&amp;","&amp;AE3306&amp;","&amp;AF3306&amp;","&amp;AG3306&amp;","&amp;IF(AH3306&lt;&gt;"",VLOOKUP(AH3306,'Vlookup''sRef'!$O$2:$P$101,2,FALSE),"")&amp;","&amp;IF(AI3306&lt;&gt;"",VLOOKUP(AI3306,RulesetRef!$A$2:$B$77,2,FALSE),"")&amp;","&amp;AJ3306&amp;","&amp;AK3306)</f>
        <v/>
      </c>
    </row>
    <row r="3307" ht="15.0" customHeight="1">
      <c r="A3307" s="25"/>
      <c r="B3307" s="24"/>
      <c r="C3307" s="24"/>
      <c r="D3307" s="24"/>
      <c r="E3307" s="24" t="str">
        <f t="shared" si="1"/>
        <v/>
      </c>
      <c r="F3307" s="24"/>
      <c r="G3307" s="24"/>
      <c r="H3307" s="24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  <c r="Z3307" s="25"/>
      <c r="AA3307" s="24"/>
      <c r="AB3307" s="24"/>
      <c r="AC3307" s="24"/>
      <c r="AD3307" s="24"/>
      <c r="AE3307" s="24"/>
      <c r="AF3307" s="24"/>
      <c r="AG3307" s="24"/>
      <c r="AH3307" s="24"/>
      <c r="AI3307" s="24"/>
      <c r="AJ3307" s="25"/>
      <c r="AK3307" s="25"/>
      <c r="AL3307" s="24" t="str">
        <f t="shared" si="3"/>
        <v>User Name Missing</v>
      </c>
      <c r="AM3307" s="24" t="str">
        <f>IF(AL3307&lt;&gt;"Good","",A3307&amp;","&amp;B3307&amp;","&amp;C3307&amp;","&amp;D3307&amp;","&amp;L3307&amp;","&amp;S3307&amp;","&amp;T3307&amp;","&amp;U3307&amp;","&amp;V3307&amp;","&amp;W3307&amp;","&amp;IF(X3307&lt;&gt;"",VLOOKUP(X3307,'Vlookup''sRef'!$C$3:$D$6,2,FALSE),"")&amp;","&amp;IF(Y3307&lt;&gt;"",VLOOKUP(Y3307,'Vlookup''sRef'!$F$3:$G$4,2,FALSE),"")&amp;","&amp;Z3307&amp;","&amp;AA3307&amp;","&amp;AB3307&amp;","&amp;AC3307&amp;","&amp;AD3307&amp;","&amp;AE3307&amp;","&amp;AF3307&amp;","&amp;AG3307&amp;","&amp;IF(AH3307&lt;&gt;"",VLOOKUP(AH3307,'Vlookup''sRef'!$O$2:$P$101,2,FALSE),"")&amp;","&amp;IF(AI3307&lt;&gt;"",VLOOKUP(AI3307,RulesetRef!$A$2:$B$77,2,FALSE),"")&amp;","&amp;AJ3307&amp;","&amp;AK3307)</f>
        <v/>
      </c>
    </row>
    <row r="3308" ht="15.0" customHeight="1">
      <c r="A3308" s="25"/>
      <c r="B3308" s="24"/>
      <c r="C3308" s="24"/>
      <c r="D3308" s="24"/>
      <c r="E3308" s="24" t="str">
        <f t="shared" si="1"/>
        <v/>
      </c>
      <c r="F3308" s="24"/>
      <c r="G3308" s="24"/>
      <c r="H3308" s="24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  <c r="Z3308" s="25"/>
      <c r="AA3308" s="24"/>
      <c r="AB3308" s="24"/>
      <c r="AC3308" s="24"/>
      <c r="AD3308" s="24"/>
      <c r="AE3308" s="24"/>
      <c r="AF3308" s="24"/>
      <c r="AG3308" s="24"/>
      <c r="AH3308" s="24"/>
      <c r="AI3308" s="24"/>
      <c r="AJ3308" s="25"/>
      <c r="AK3308" s="25"/>
      <c r="AL3308" s="24" t="str">
        <f t="shared" si="3"/>
        <v>User Name Missing</v>
      </c>
      <c r="AM3308" s="24" t="str">
        <f>IF(AL3308&lt;&gt;"Good","",A3308&amp;","&amp;B3308&amp;","&amp;C3308&amp;","&amp;D3308&amp;","&amp;L3308&amp;","&amp;S3308&amp;","&amp;T3308&amp;","&amp;U3308&amp;","&amp;V3308&amp;","&amp;W3308&amp;","&amp;IF(X3308&lt;&gt;"",VLOOKUP(X3308,'Vlookup''sRef'!$C$3:$D$6,2,FALSE),"")&amp;","&amp;IF(Y3308&lt;&gt;"",VLOOKUP(Y3308,'Vlookup''sRef'!$F$3:$G$4,2,FALSE),"")&amp;","&amp;Z3308&amp;","&amp;AA3308&amp;","&amp;AB3308&amp;","&amp;AC3308&amp;","&amp;AD3308&amp;","&amp;AE3308&amp;","&amp;AF3308&amp;","&amp;AG3308&amp;","&amp;IF(AH3308&lt;&gt;"",VLOOKUP(AH3308,'Vlookup''sRef'!$O$2:$P$101,2,FALSE),"")&amp;","&amp;IF(AI3308&lt;&gt;"",VLOOKUP(AI3308,RulesetRef!$A$2:$B$77,2,FALSE),"")&amp;","&amp;AJ3308&amp;","&amp;AK3308)</f>
        <v/>
      </c>
    </row>
    <row r="3309" ht="15.0" customHeight="1">
      <c r="A3309" s="25"/>
      <c r="B3309" s="24"/>
      <c r="C3309" s="24"/>
      <c r="D3309" s="24"/>
      <c r="E3309" s="24" t="str">
        <f t="shared" si="1"/>
        <v/>
      </c>
      <c r="F3309" s="24"/>
      <c r="G3309" s="24"/>
      <c r="H3309" s="24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  <c r="Z3309" s="25"/>
      <c r="AA3309" s="24"/>
      <c r="AB3309" s="24"/>
      <c r="AC3309" s="24"/>
      <c r="AD3309" s="24"/>
      <c r="AE3309" s="24"/>
      <c r="AF3309" s="24"/>
      <c r="AG3309" s="24"/>
      <c r="AH3309" s="24"/>
      <c r="AI3309" s="24"/>
      <c r="AJ3309" s="25"/>
      <c r="AK3309" s="25"/>
      <c r="AL3309" s="24" t="str">
        <f t="shared" si="3"/>
        <v>User Name Missing</v>
      </c>
      <c r="AM3309" s="24" t="str">
        <f>IF(AL3309&lt;&gt;"Good","",A3309&amp;","&amp;B3309&amp;","&amp;C3309&amp;","&amp;D3309&amp;","&amp;L3309&amp;","&amp;S3309&amp;","&amp;T3309&amp;","&amp;U3309&amp;","&amp;V3309&amp;","&amp;W3309&amp;","&amp;IF(X3309&lt;&gt;"",VLOOKUP(X3309,'Vlookup''sRef'!$C$3:$D$6,2,FALSE),"")&amp;","&amp;IF(Y3309&lt;&gt;"",VLOOKUP(Y3309,'Vlookup''sRef'!$F$3:$G$4,2,FALSE),"")&amp;","&amp;Z3309&amp;","&amp;AA3309&amp;","&amp;AB3309&amp;","&amp;AC3309&amp;","&amp;AD3309&amp;","&amp;AE3309&amp;","&amp;AF3309&amp;","&amp;AG3309&amp;","&amp;IF(AH3309&lt;&gt;"",VLOOKUP(AH3309,'Vlookup''sRef'!$O$2:$P$101,2,FALSE),"")&amp;","&amp;IF(AI3309&lt;&gt;"",VLOOKUP(AI3309,RulesetRef!$A$2:$B$77,2,FALSE),"")&amp;","&amp;AJ3309&amp;","&amp;AK3309)</f>
        <v/>
      </c>
    </row>
    <row r="3310" ht="15.0" customHeight="1">
      <c r="A3310" s="25"/>
      <c r="B3310" s="24"/>
      <c r="C3310" s="24"/>
      <c r="D3310" s="24"/>
      <c r="E3310" s="24" t="str">
        <f t="shared" si="1"/>
        <v/>
      </c>
      <c r="F3310" s="24"/>
      <c r="G3310" s="24"/>
      <c r="H3310" s="24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  <c r="Z3310" s="25"/>
      <c r="AA3310" s="24"/>
      <c r="AB3310" s="24"/>
      <c r="AC3310" s="24"/>
      <c r="AD3310" s="24"/>
      <c r="AE3310" s="24"/>
      <c r="AF3310" s="24"/>
      <c r="AG3310" s="24"/>
      <c r="AH3310" s="24"/>
      <c r="AI3310" s="24"/>
      <c r="AJ3310" s="25"/>
      <c r="AK3310" s="25"/>
      <c r="AL3310" s="24" t="str">
        <f t="shared" si="3"/>
        <v>User Name Missing</v>
      </c>
      <c r="AM3310" s="24" t="str">
        <f>IF(AL3310&lt;&gt;"Good","",A3310&amp;","&amp;B3310&amp;","&amp;C3310&amp;","&amp;D3310&amp;","&amp;L3310&amp;","&amp;S3310&amp;","&amp;T3310&amp;","&amp;U3310&amp;","&amp;V3310&amp;","&amp;W3310&amp;","&amp;IF(X3310&lt;&gt;"",VLOOKUP(X3310,'Vlookup''sRef'!$C$3:$D$6,2,FALSE),"")&amp;","&amp;IF(Y3310&lt;&gt;"",VLOOKUP(Y3310,'Vlookup''sRef'!$F$3:$G$4,2,FALSE),"")&amp;","&amp;Z3310&amp;","&amp;AA3310&amp;","&amp;AB3310&amp;","&amp;AC3310&amp;","&amp;AD3310&amp;","&amp;AE3310&amp;","&amp;AF3310&amp;","&amp;AG3310&amp;","&amp;IF(AH3310&lt;&gt;"",VLOOKUP(AH3310,'Vlookup''sRef'!$O$2:$P$101,2,FALSE),"")&amp;","&amp;IF(AI3310&lt;&gt;"",VLOOKUP(AI3310,RulesetRef!$A$2:$B$77,2,FALSE),"")&amp;","&amp;AJ3310&amp;","&amp;AK3310)</f>
        <v/>
      </c>
    </row>
    <row r="3311" ht="15.0" customHeight="1">
      <c r="A3311" s="25"/>
      <c r="B3311" s="24"/>
      <c r="C3311" s="24"/>
      <c r="D3311" s="24"/>
      <c r="E3311" s="24" t="str">
        <f t="shared" si="1"/>
        <v/>
      </c>
      <c r="F3311" s="24"/>
      <c r="G3311" s="24"/>
      <c r="H3311" s="24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  <c r="Z3311" s="25"/>
      <c r="AA3311" s="24"/>
      <c r="AB3311" s="24"/>
      <c r="AC3311" s="24"/>
      <c r="AD3311" s="24"/>
      <c r="AE3311" s="24"/>
      <c r="AF3311" s="24"/>
      <c r="AG3311" s="24"/>
      <c r="AH3311" s="24"/>
      <c r="AI3311" s="24"/>
      <c r="AJ3311" s="25"/>
      <c r="AK3311" s="25"/>
      <c r="AL3311" s="24" t="str">
        <f t="shared" si="3"/>
        <v>User Name Missing</v>
      </c>
      <c r="AM3311" s="24" t="str">
        <f>IF(AL3311&lt;&gt;"Good","",A3311&amp;","&amp;B3311&amp;","&amp;C3311&amp;","&amp;D3311&amp;","&amp;L3311&amp;","&amp;S3311&amp;","&amp;T3311&amp;","&amp;U3311&amp;","&amp;V3311&amp;","&amp;W3311&amp;","&amp;IF(X3311&lt;&gt;"",VLOOKUP(X3311,'Vlookup''sRef'!$C$3:$D$6,2,FALSE),"")&amp;","&amp;IF(Y3311&lt;&gt;"",VLOOKUP(Y3311,'Vlookup''sRef'!$F$3:$G$4,2,FALSE),"")&amp;","&amp;Z3311&amp;","&amp;AA3311&amp;","&amp;AB3311&amp;","&amp;AC3311&amp;","&amp;AD3311&amp;","&amp;AE3311&amp;","&amp;AF3311&amp;","&amp;AG3311&amp;","&amp;IF(AH3311&lt;&gt;"",VLOOKUP(AH3311,'Vlookup''sRef'!$O$2:$P$101,2,FALSE),"")&amp;","&amp;IF(AI3311&lt;&gt;"",VLOOKUP(AI3311,RulesetRef!$A$2:$B$77,2,FALSE),"")&amp;","&amp;AJ3311&amp;","&amp;AK3311)</f>
        <v/>
      </c>
    </row>
    <row r="3312" ht="15.0" customHeight="1">
      <c r="A3312" s="25"/>
      <c r="B3312" s="24"/>
      <c r="C3312" s="24"/>
      <c r="D3312" s="24"/>
      <c r="E3312" s="24" t="str">
        <f t="shared" si="1"/>
        <v/>
      </c>
      <c r="F3312" s="24"/>
      <c r="G3312" s="24"/>
      <c r="H3312" s="24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  <c r="Z3312" s="25"/>
      <c r="AA3312" s="24"/>
      <c r="AB3312" s="24"/>
      <c r="AC3312" s="24"/>
      <c r="AD3312" s="24"/>
      <c r="AE3312" s="24"/>
      <c r="AF3312" s="24"/>
      <c r="AG3312" s="24"/>
      <c r="AH3312" s="24"/>
      <c r="AI3312" s="24"/>
      <c r="AJ3312" s="25"/>
      <c r="AK3312" s="25"/>
      <c r="AL3312" s="24" t="str">
        <f t="shared" si="3"/>
        <v>User Name Missing</v>
      </c>
      <c r="AM3312" s="24" t="str">
        <f>IF(AL3312&lt;&gt;"Good","",A3312&amp;","&amp;B3312&amp;","&amp;C3312&amp;","&amp;D3312&amp;","&amp;L3312&amp;","&amp;S3312&amp;","&amp;T3312&amp;","&amp;U3312&amp;","&amp;V3312&amp;","&amp;W3312&amp;","&amp;IF(X3312&lt;&gt;"",VLOOKUP(X3312,'Vlookup''sRef'!$C$3:$D$6,2,FALSE),"")&amp;","&amp;IF(Y3312&lt;&gt;"",VLOOKUP(Y3312,'Vlookup''sRef'!$F$3:$G$4,2,FALSE),"")&amp;","&amp;Z3312&amp;","&amp;AA3312&amp;","&amp;AB3312&amp;","&amp;AC3312&amp;","&amp;AD3312&amp;","&amp;AE3312&amp;","&amp;AF3312&amp;","&amp;AG3312&amp;","&amp;IF(AH3312&lt;&gt;"",VLOOKUP(AH3312,'Vlookup''sRef'!$O$2:$P$101,2,FALSE),"")&amp;","&amp;IF(AI3312&lt;&gt;"",VLOOKUP(AI3312,RulesetRef!$A$2:$B$77,2,FALSE),"")&amp;","&amp;AJ3312&amp;","&amp;AK3312)</f>
        <v/>
      </c>
    </row>
    <row r="3313" ht="15.0" customHeight="1">
      <c r="A3313" s="25"/>
      <c r="B3313" s="24"/>
      <c r="C3313" s="24"/>
      <c r="D3313" s="24"/>
      <c r="E3313" s="24" t="str">
        <f t="shared" si="1"/>
        <v/>
      </c>
      <c r="F3313" s="24"/>
      <c r="G3313" s="24"/>
      <c r="H3313" s="24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  <c r="Z3313" s="25"/>
      <c r="AA3313" s="24"/>
      <c r="AB3313" s="24"/>
      <c r="AC3313" s="24"/>
      <c r="AD3313" s="24"/>
      <c r="AE3313" s="24"/>
      <c r="AF3313" s="24"/>
      <c r="AG3313" s="24"/>
      <c r="AH3313" s="24"/>
      <c r="AI3313" s="24"/>
      <c r="AJ3313" s="25"/>
      <c r="AK3313" s="25"/>
      <c r="AL3313" s="24" t="str">
        <f t="shared" si="3"/>
        <v>User Name Missing</v>
      </c>
      <c r="AM3313" s="24" t="str">
        <f>IF(AL3313&lt;&gt;"Good","",A3313&amp;","&amp;B3313&amp;","&amp;C3313&amp;","&amp;D3313&amp;","&amp;L3313&amp;","&amp;S3313&amp;","&amp;T3313&amp;","&amp;U3313&amp;","&amp;V3313&amp;","&amp;W3313&amp;","&amp;IF(X3313&lt;&gt;"",VLOOKUP(X3313,'Vlookup''sRef'!$C$3:$D$6,2,FALSE),"")&amp;","&amp;IF(Y3313&lt;&gt;"",VLOOKUP(Y3313,'Vlookup''sRef'!$F$3:$G$4,2,FALSE),"")&amp;","&amp;Z3313&amp;","&amp;AA3313&amp;","&amp;AB3313&amp;","&amp;AC3313&amp;","&amp;AD3313&amp;","&amp;AE3313&amp;","&amp;AF3313&amp;","&amp;AG3313&amp;","&amp;IF(AH3313&lt;&gt;"",VLOOKUP(AH3313,'Vlookup''sRef'!$O$2:$P$101,2,FALSE),"")&amp;","&amp;IF(AI3313&lt;&gt;"",VLOOKUP(AI3313,RulesetRef!$A$2:$B$77,2,FALSE),"")&amp;","&amp;AJ3313&amp;","&amp;AK3313)</f>
        <v/>
      </c>
    </row>
    <row r="3314" ht="15.0" customHeight="1">
      <c r="A3314" s="25"/>
      <c r="B3314" s="24"/>
      <c r="C3314" s="24"/>
      <c r="D3314" s="24"/>
      <c r="E3314" s="24" t="str">
        <f t="shared" si="1"/>
        <v/>
      </c>
      <c r="F3314" s="24"/>
      <c r="G3314" s="24"/>
      <c r="H3314" s="24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5"/>
      <c r="AA3314" s="24"/>
      <c r="AB3314" s="24"/>
      <c r="AC3314" s="24"/>
      <c r="AD3314" s="24"/>
      <c r="AE3314" s="24"/>
      <c r="AF3314" s="24"/>
      <c r="AG3314" s="24"/>
      <c r="AH3314" s="24"/>
      <c r="AI3314" s="24"/>
      <c r="AJ3314" s="25"/>
      <c r="AK3314" s="25"/>
      <c r="AL3314" s="24" t="str">
        <f t="shared" si="3"/>
        <v>User Name Missing</v>
      </c>
      <c r="AM3314" s="24" t="str">
        <f>IF(AL3314&lt;&gt;"Good","",A3314&amp;","&amp;B3314&amp;","&amp;C3314&amp;","&amp;D3314&amp;","&amp;L3314&amp;","&amp;S3314&amp;","&amp;T3314&amp;","&amp;U3314&amp;","&amp;V3314&amp;","&amp;W3314&amp;","&amp;IF(X3314&lt;&gt;"",VLOOKUP(X3314,'Vlookup''sRef'!$C$3:$D$6,2,FALSE),"")&amp;","&amp;IF(Y3314&lt;&gt;"",VLOOKUP(Y3314,'Vlookup''sRef'!$F$3:$G$4,2,FALSE),"")&amp;","&amp;Z3314&amp;","&amp;AA3314&amp;","&amp;AB3314&amp;","&amp;AC3314&amp;","&amp;AD3314&amp;","&amp;AE3314&amp;","&amp;AF3314&amp;","&amp;AG3314&amp;","&amp;IF(AH3314&lt;&gt;"",VLOOKUP(AH3314,'Vlookup''sRef'!$O$2:$P$101,2,FALSE),"")&amp;","&amp;IF(AI3314&lt;&gt;"",VLOOKUP(AI3314,RulesetRef!$A$2:$B$77,2,FALSE),"")&amp;","&amp;AJ3314&amp;","&amp;AK3314)</f>
        <v/>
      </c>
    </row>
    <row r="3315" ht="15.0" customHeight="1">
      <c r="A3315" s="25"/>
      <c r="B3315" s="24"/>
      <c r="C3315" s="24"/>
      <c r="D3315" s="24"/>
      <c r="E3315" s="24" t="str">
        <f t="shared" si="1"/>
        <v/>
      </c>
      <c r="F3315" s="24"/>
      <c r="G3315" s="24"/>
      <c r="H3315" s="24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  <c r="Z3315" s="25"/>
      <c r="AA3315" s="24"/>
      <c r="AB3315" s="24"/>
      <c r="AC3315" s="24"/>
      <c r="AD3315" s="24"/>
      <c r="AE3315" s="24"/>
      <c r="AF3315" s="24"/>
      <c r="AG3315" s="24"/>
      <c r="AH3315" s="24"/>
      <c r="AI3315" s="24"/>
      <c r="AJ3315" s="25"/>
      <c r="AK3315" s="25"/>
      <c r="AL3315" s="24" t="str">
        <f t="shared" si="3"/>
        <v>User Name Missing</v>
      </c>
      <c r="AM3315" s="24" t="str">
        <f>IF(AL3315&lt;&gt;"Good","",A3315&amp;","&amp;B3315&amp;","&amp;C3315&amp;","&amp;D3315&amp;","&amp;L3315&amp;","&amp;S3315&amp;","&amp;T3315&amp;","&amp;U3315&amp;","&amp;V3315&amp;","&amp;W3315&amp;","&amp;IF(X3315&lt;&gt;"",VLOOKUP(X3315,'Vlookup''sRef'!$C$3:$D$6,2,FALSE),"")&amp;","&amp;IF(Y3315&lt;&gt;"",VLOOKUP(Y3315,'Vlookup''sRef'!$F$3:$G$4,2,FALSE),"")&amp;","&amp;Z3315&amp;","&amp;AA3315&amp;","&amp;AB3315&amp;","&amp;AC3315&amp;","&amp;AD3315&amp;","&amp;AE3315&amp;","&amp;AF3315&amp;","&amp;AG3315&amp;","&amp;IF(AH3315&lt;&gt;"",VLOOKUP(AH3315,'Vlookup''sRef'!$O$2:$P$101,2,FALSE),"")&amp;","&amp;IF(AI3315&lt;&gt;"",VLOOKUP(AI3315,RulesetRef!$A$2:$B$77,2,FALSE),"")&amp;","&amp;AJ3315&amp;","&amp;AK3315)</f>
        <v/>
      </c>
    </row>
    <row r="3316" ht="15.0" customHeight="1">
      <c r="A3316" s="25"/>
      <c r="B3316" s="24"/>
      <c r="C3316" s="24"/>
      <c r="D3316" s="24"/>
      <c r="E3316" s="24" t="str">
        <f t="shared" si="1"/>
        <v/>
      </c>
      <c r="F3316" s="24"/>
      <c r="G3316" s="24"/>
      <c r="H3316" s="24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  <c r="Z3316" s="25"/>
      <c r="AA3316" s="24"/>
      <c r="AB3316" s="24"/>
      <c r="AC3316" s="24"/>
      <c r="AD3316" s="24"/>
      <c r="AE3316" s="24"/>
      <c r="AF3316" s="24"/>
      <c r="AG3316" s="24"/>
      <c r="AH3316" s="24"/>
      <c r="AI3316" s="24"/>
      <c r="AJ3316" s="25"/>
      <c r="AK3316" s="25"/>
      <c r="AL3316" s="24" t="str">
        <f t="shared" si="3"/>
        <v>User Name Missing</v>
      </c>
      <c r="AM3316" s="24" t="str">
        <f>IF(AL3316&lt;&gt;"Good","",A3316&amp;","&amp;B3316&amp;","&amp;C3316&amp;","&amp;D3316&amp;","&amp;L3316&amp;","&amp;S3316&amp;","&amp;T3316&amp;","&amp;U3316&amp;","&amp;V3316&amp;","&amp;W3316&amp;","&amp;IF(X3316&lt;&gt;"",VLOOKUP(X3316,'Vlookup''sRef'!$C$3:$D$6,2,FALSE),"")&amp;","&amp;IF(Y3316&lt;&gt;"",VLOOKUP(Y3316,'Vlookup''sRef'!$F$3:$G$4,2,FALSE),"")&amp;","&amp;Z3316&amp;","&amp;AA3316&amp;","&amp;AB3316&amp;","&amp;AC3316&amp;","&amp;AD3316&amp;","&amp;AE3316&amp;","&amp;AF3316&amp;","&amp;AG3316&amp;","&amp;IF(AH3316&lt;&gt;"",VLOOKUP(AH3316,'Vlookup''sRef'!$O$2:$P$101,2,FALSE),"")&amp;","&amp;IF(AI3316&lt;&gt;"",VLOOKUP(AI3316,RulesetRef!$A$2:$B$77,2,FALSE),"")&amp;","&amp;AJ3316&amp;","&amp;AK3316)</f>
        <v/>
      </c>
    </row>
    <row r="3317" ht="15.0" customHeight="1">
      <c r="A3317" s="25"/>
      <c r="B3317" s="24"/>
      <c r="C3317" s="24"/>
      <c r="D3317" s="24"/>
      <c r="E3317" s="24" t="str">
        <f t="shared" si="1"/>
        <v/>
      </c>
      <c r="F3317" s="24"/>
      <c r="G3317" s="24"/>
      <c r="H3317" s="24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  <c r="Z3317" s="25"/>
      <c r="AA3317" s="24"/>
      <c r="AB3317" s="24"/>
      <c r="AC3317" s="24"/>
      <c r="AD3317" s="24"/>
      <c r="AE3317" s="24"/>
      <c r="AF3317" s="24"/>
      <c r="AG3317" s="24"/>
      <c r="AH3317" s="24"/>
      <c r="AI3317" s="24"/>
      <c r="AJ3317" s="25"/>
      <c r="AK3317" s="25"/>
      <c r="AL3317" s="24" t="str">
        <f t="shared" si="3"/>
        <v>User Name Missing</v>
      </c>
      <c r="AM3317" s="24" t="str">
        <f>IF(AL3317&lt;&gt;"Good","",A3317&amp;","&amp;B3317&amp;","&amp;C3317&amp;","&amp;D3317&amp;","&amp;L3317&amp;","&amp;S3317&amp;","&amp;T3317&amp;","&amp;U3317&amp;","&amp;V3317&amp;","&amp;W3317&amp;","&amp;IF(X3317&lt;&gt;"",VLOOKUP(X3317,'Vlookup''sRef'!$C$3:$D$6,2,FALSE),"")&amp;","&amp;IF(Y3317&lt;&gt;"",VLOOKUP(Y3317,'Vlookup''sRef'!$F$3:$G$4,2,FALSE),"")&amp;","&amp;Z3317&amp;","&amp;AA3317&amp;","&amp;AB3317&amp;","&amp;AC3317&amp;","&amp;AD3317&amp;","&amp;AE3317&amp;","&amp;AF3317&amp;","&amp;AG3317&amp;","&amp;IF(AH3317&lt;&gt;"",VLOOKUP(AH3317,'Vlookup''sRef'!$O$2:$P$101,2,FALSE),"")&amp;","&amp;IF(AI3317&lt;&gt;"",VLOOKUP(AI3317,RulesetRef!$A$2:$B$77,2,FALSE),"")&amp;","&amp;AJ3317&amp;","&amp;AK3317)</f>
        <v/>
      </c>
    </row>
    <row r="3318" ht="15.0" customHeight="1">
      <c r="A3318" s="25"/>
      <c r="B3318" s="24"/>
      <c r="C3318" s="24"/>
      <c r="D3318" s="24"/>
      <c r="E3318" s="24" t="str">
        <f t="shared" si="1"/>
        <v/>
      </c>
      <c r="F3318" s="24"/>
      <c r="G3318" s="24"/>
      <c r="H3318" s="24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  <c r="Z3318" s="25"/>
      <c r="AA3318" s="24"/>
      <c r="AB3318" s="24"/>
      <c r="AC3318" s="24"/>
      <c r="AD3318" s="24"/>
      <c r="AE3318" s="24"/>
      <c r="AF3318" s="24"/>
      <c r="AG3318" s="24"/>
      <c r="AH3318" s="24"/>
      <c r="AI3318" s="24"/>
      <c r="AJ3318" s="25"/>
      <c r="AK3318" s="25"/>
      <c r="AL3318" s="24" t="str">
        <f t="shared" si="3"/>
        <v>User Name Missing</v>
      </c>
      <c r="AM3318" s="24" t="str">
        <f>IF(AL3318&lt;&gt;"Good","",A3318&amp;","&amp;B3318&amp;","&amp;C3318&amp;","&amp;D3318&amp;","&amp;L3318&amp;","&amp;S3318&amp;","&amp;T3318&amp;","&amp;U3318&amp;","&amp;V3318&amp;","&amp;W3318&amp;","&amp;IF(X3318&lt;&gt;"",VLOOKUP(X3318,'Vlookup''sRef'!$C$3:$D$6,2,FALSE),"")&amp;","&amp;IF(Y3318&lt;&gt;"",VLOOKUP(Y3318,'Vlookup''sRef'!$F$3:$G$4,2,FALSE),"")&amp;","&amp;Z3318&amp;","&amp;AA3318&amp;","&amp;AB3318&amp;","&amp;AC3318&amp;","&amp;AD3318&amp;","&amp;AE3318&amp;","&amp;AF3318&amp;","&amp;AG3318&amp;","&amp;IF(AH3318&lt;&gt;"",VLOOKUP(AH3318,'Vlookup''sRef'!$O$2:$P$101,2,FALSE),"")&amp;","&amp;IF(AI3318&lt;&gt;"",VLOOKUP(AI3318,RulesetRef!$A$2:$B$77,2,FALSE),"")&amp;","&amp;AJ3318&amp;","&amp;AK3318)</f>
        <v/>
      </c>
    </row>
    <row r="3319" ht="15.0" customHeight="1">
      <c r="A3319" s="25"/>
      <c r="B3319" s="24"/>
      <c r="C3319" s="24"/>
      <c r="D3319" s="24"/>
      <c r="E3319" s="24" t="str">
        <f t="shared" si="1"/>
        <v/>
      </c>
      <c r="F3319" s="24"/>
      <c r="G3319" s="24"/>
      <c r="H3319" s="24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  <c r="Z3319" s="25"/>
      <c r="AA3319" s="24"/>
      <c r="AB3319" s="24"/>
      <c r="AC3319" s="24"/>
      <c r="AD3319" s="24"/>
      <c r="AE3319" s="24"/>
      <c r="AF3319" s="24"/>
      <c r="AG3319" s="24"/>
      <c r="AH3319" s="24"/>
      <c r="AI3319" s="24"/>
      <c r="AJ3319" s="25"/>
      <c r="AK3319" s="25"/>
      <c r="AL3319" s="24" t="str">
        <f t="shared" si="3"/>
        <v>User Name Missing</v>
      </c>
      <c r="AM3319" s="24" t="str">
        <f>IF(AL3319&lt;&gt;"Good","",A3319&amp;","&amp;B3319&amp;","&amp;C3319&amp;","&amp;D3319&amp;","&amp;L3319&amp;","&amp;S3319&amp;","&amp;T3319&amp;","&amp;U3319&amp;","&amp;V3319&amp;","&amp;W3319&amp;","&amp;IF(X3319&lt;&gt;"",VLOOKUP(X3319,'Vlookup''sRef'!$C$3:$D$6,2,FALSE),"")&amp;","&amp;IF(Y3319&lt;&gt;"",VLOOKUP(Y3319,'Vlookup''sRef'!$F$3:$G$4,2,FALSE),"")&amp;","&amp;Z3319&amp;","&amp;AA3319&amp;","&amp;AB3319&amp;","&amp;AC3319&amp;","&amp;AD3319&amp;","&amp;AE3319&amp;","&amp;AF3319&amp;","&amp;AG3319&amp;","&amp;IF(AH3319&lt;&gt;"",VLOOKUP(AH3319,'Vlookup''sRef'!$O$2:$P$101,2,FALSE),"")&amp;","&amp;IF(AI3319&lt;&gt;"",VLOOKUP(AI3319,RulesetRef!$A$2:$B$77,2,FALSE),"")&amp;","&amp;AJ3319&amp;","&amp;AK3319)</f>
        <v/>
      </c>
    </row>
    <row r="3320" ht="15.0" customHeight="1">
      <c r="A3320" s="25"/>
      <c r="B3320" s="24"/>
      <c r="C3320" s="24"/>
      <c r="D3320" s="24"/>
      <c r="E3320" s="24" t="str">
        <f t="shared" si="1"/>
        <v/>
      </c>
      <c r="F3320" s="24"/>
      <c r="G3320" s="24"/>
      <c r="H3320" s="24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  <c r="Z3320" s="25"/>
      <c r="AA3320" s="24"/>
      <c r="AB3320" s="24"/>
      <c r="AC3320" s="24"/>
      <c r="AD3320" s="24"/>
      <c r="AE3320" s="24"/>
      <c r="AF3320" s="24"/>
      <c r="AG3320" s="24"/>
      <c r="AH3320" s="24"/>
      <c r="AI3320" s="24"/>
      <c r="AJ3320" s="25"/>
      <c r="AK3320" s="25"/>
      <c r="AL3320" s="24" t="str">
        <f t="shared" si="3"/>
        <v>User Name Missing</v>
      </c>
      <c r="AM3320" s="24" t="str">
        <f>IF(AL3320&lt;&gt;"Good","",A3320&amp;","&amp;B3320&amp;","&amp;C3320&amp;","&amp;D3320&amp;","&amp;L3320&amp;","&amp;S3320&amp;","&amp;T3320&amp;","&amp;U3320&amp;","&amp;V3320&amp;","&amp;W3320&amp;","&amp;IF(X3320&lt;&gt;"",VLOOKUP(X3320,'Vlookup''sRef'!$C$3:$D$6,2,FALSE),"")&amp;","&amp;IF(Y3320&lt;&gt;"",VLOOKUP(Y3320,'Vlookup''sRef'!$F$3:$G$4,2,FALSE),"")&amp;","&amp;Z3320&amp;","&amp;AA3320&amp;","&amp;AB3320&amp;","&amp;AC3320&amp;","&amp;AD3320&amp;","&amp;AE3320&amp;","&amp;AF3320&amp;","&amp;AG3320&amp;","&amp;IF(AH3320&lt;&gt;"",VLOOKUP(AH3320,'Vlookup''sRef'!$O$2:$P$101,2,FALSE),"")&amp;","&amp;IF(AI3320&lt;&gt;"",VLOOKUP(AI3320,RulesetRef!$A$2:$B$77,2,FALSE),"")&amp;","&amp;AJ3320&amp;","&amp;AK3320)</f>
        <v/>
      </c>
    </row>
    <row r="3321" ht="15.0" customHeight="1">
      <c r="A3321" s="25"/>
      <c r="B3321" s="24"/>
      <c r="C3321" s="24"/>
      <c r="D3321" s="24"/>
      <c r="E3321" s="24" t="str">
        <f t="shared" si="1"/>
        <v/>
      </c>
      <c r="F3321" s="24"/>
      <c r="G3321" s="24"/>
      <c r="H3321" s="24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  <c r="Z3321" s="25"/>
      <c r="AA3321" s="24"/>
      <c r="AB3321" s="24"/>
      <c r="AC3321" s="24"/>
      <c r="AD3321" s="24"/>
      <c r="AE3321" s="24"/>
      <c r="AF3321" s="24"/>
      <c r="AG3321" s="24"/>
      <c r="AH3321" s="24"/>
      <c r="AI3321" s="24"/>
      <c r="AJ3321" s="25"/>
      <c r="AK3321" s="25"/>
      <c r="AL3321" s="24" t="str">
        <f t="shared" si="3"/>
        <v>User Name Missing</v>
      </c>
      <c r="AM3321" s="24" t="str">
        <f>IF(AL3321&lt;&gt;"Good","",A3321&amp;","&amp;B3321&amp;","&amp;C3321&amp;","&amp;D3321&amp;","&amp;L3321&amp;","&amp;S3321&amp;","&amp;T3321&amp;","&amp;U3321&amp;","&amp;V3321&amp;","&amp;W3321&amp;","&amp;IF(X3321&lt;&gt;"",VLOOKUP(X3321,'Vlookup''sRef'!$C$3:$D$6,2,FALSE),"")&amp;","&amp;IF(Y3321&lt;&gt;"",VLOOKUP(Y3321,'Vlookup''sRef'!$F$3:$G$4,2,FALSE),"")&amp;","&amp;Z3321&amp;","&amp;AA3321&amp;","&amp;AB3321&amp;","&amp;AC3321&amp;","&amp;AD3321&amp;","&amp;AE3321&amp;","&amp;AF3321&amp;","&amp;AG3321&amp;","&amp;IF(AH3321&lt;&gt;"",VLOOKUP(AH3321,'Vlookup''sRef'!$O$2:$P$101,2,FALSE),"")&amp;","&amp;IF(AI3321&lt;&gt;"",VLOOKUP(AI3321,RulesetRef!$A$2:$B$77,2,FALSE),"")&amp;","&amp;AJ3321&amp;","&amp;AK3321)</f>
        <v/>
      </c>
    </row>
    <row r="3322" ht="15.0" customHeight="1">
      <c r="A3322" s="25"/>
      <c r="B3322" s="24"/>
      <c r="C3322" s="24"/>
      <c r="D3322" s="24"/>
      <c r="E3322" s="24" t="str">
        <f t="shared" si="1"/>
        <v/>
      </c>
      <c r="F3322" s="24"/>
      <c r="G3322" s="24"/>
      <c r="H3322" s="24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  <c r="Z3322" s="25"/>
      <c r="AA3322" s="24"/>
      <c r="AB3322" s="24"/>
      <c r="AC3322" s="24"/>
      <c r="AD3322" s="24"/>
      <c r="AE3322" s="24"/>
      <c r="AF3322" s="24"/>
      <c r="AG3322" s="24"/>
      <c r="AH3322" s="24"/>
      <c r="AI3322" s="24"/>
      <c r="AJ3322" s="25"/>
      <c r="AK3322" s="25"/>
      <c r="AL3322" s="24" t="str">
        <f t="shared" si="3"/>
        <v>User Name Missing</v>
      </c>
      <c r="AM3322" s="24" t="str">
        <f>IF(AL3322&lt;&gt;"Good","",A3322&amp;","&amp;B3322&amp;","&amp;C3322&amp;","&amp;D3322&amp;","&amp;L3322&amp;","&amp;S3322&amp;","&amp;T3322&amp;","&amp;U3322&amp;","&amp;V3322&amp;","&amp;W3322&amp;","&amp;IF(X3322&lt;&gt;"",VLOOKUP(X3322,'Vlookup''sRef'!$C$3:$D$6,2,FALSE),"")&amp;","&amp;IF(Y3322&lt;&gt;"",VLOOKUP(Y3322,'Vlookup''sRef'!$F$3:$G$4,2,FALSE),"")&amp;","&amp;Z3322&amp;","&amp;AA3322&amp;","&amp;AB3322&amp;","&amp;AC3322&amp;","&amp;AD3322&amp;","&amp;AE3322&amp;","&amp;AF3322&amp;","&amp;AG3322&amp;","&amp;IF(AH3322&lt;&gt;"",VLOOKUP(AH3322,'Vlookup''sRef'!$O$2:$P$101,2,FALSE),"")&amp;","&amp;IF(AI3322&lt;&gt;"",VLOOKUP(AI3322,RulesetRef!$A$2:$B$77,2,FALSE),"")&amp;","&amp;AJ3322&amp;","&amp;AK3322)</f>
        <v/>
      </c>
    </row>
    <row r="3323" ht="15.0" customHeight="1">
      <c r="A3323" s="25"/>
      <c r="B3323" s="24"/>
      <c r="C3323" s="24"/>
      <c r="D3323" s="24"/>
      <c r="E3323" s="24" t="str">
        <f t="shared" si="1"/>
        <v/>
      </c>
      <c r="F3323" s="24"/>
      <c r="G3323" s="24"/>
      <c r="H3323" s="24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  <c r="Z3323" s="25"/>
      <c r="AA3323" s="24"/>
      <c r="AB3323" s="24"/>
      <c r="AC3323" s="24"/>
      <c r="AD3323" s="24"/>
      <c r="AE3323" s="24"/>
      <c r="AF3323" s="24"/>
      <c r="AG3323" s="24"/>
      <c r="AH3323" s="24"/>
      <c r="AI3323" s="24"/>
      <c r="AJ3323" s="25"/>
      <c r="AK3323" s="25"/>
      <c r="AL3323" s="24" t="str">
        <f t="shared" si="3"/>
        <v>User Name Missing</v>
      </c>
      <c r="AM3323" s="24" t="str">
        <f>IF(AL3323&lt;&gt;"Good","",A3323&amp;","&amp;B3323&amp;","&amp;C3323&amp;","&amp;D3323&amp;","&amp;L3323&amp;","&amp;S3323&amp;","&amp;T3323&amp;","&amp;U3323&amp;","&amp;V3323&amp;","&amp;W3323&amp;","&amp;IF(X3323&lt;&gt;"",VLOOKUP(X3323,'Vlookup''sRef'!$C$3:$D$6,2,FALSE),"")&amp;","&amp;IF(Y3323&lt;&gt;"",VLOOKUP(Y3323,'Vlookup''sRef'!$F$3:$G$4,2,FALSE),"")&amp;","&amp;Z3323&amp;","&amp;AA3323&amp;","&amp;AB3323&amp;","&amp;AC3323&amp;","&amp;AD3323&amp;","&amp;AE3323&amp;","&amp;AF3323&amp;","&amp;AG3323&amp;","&amp;IF(AH3323&lt;&gt;"",VLOOKUP(AH3323,'Vlookup''sRef'!$O$2:$P$101,2,FALSE),"")&amp;","&amp;IF(AI3323&lt;&gt;"",VLOOKUP(AI3323,RulesetRef!$A$2:$B$77,2,FALSE),"")&amp;","&amp;AJ3323&amp;","&amp;AK3323)</f>
        <v/>
      </c>
    </row>
    <row r="3324" ht="15.0" customHeight="1">
      <c r="A3324" s="25"/>
      <c r="B3324" s="24"/>
      <c r="C3324" s="24"/>
      <c r="D3324" s="24"/>
      <c r="E3324" s="24" t="str">
        <f t="shared" si="1"/>
        <v/>
      </c>
      <c r="F3324" s="24"/>
      <c r="G3324" s="24"/>
      <c r="H3324" s="24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  <c r="Z3324" s="25"/>
      <c r="AA3324" s="24"/>
      <c r="AB3324" s="24"/>
      <c r="AC3324" s="24"/>
      <c r="AD3324" s="24"/>
      <c r="AE3324" s="24"/>
      <c r="AF3324" s="24"/>
      <c r="AG3324" s="24"/>
      <c r="AH3324" s="24"/>
      <c r="AI3324" s="24"/>
      <c r="AJ3324" s="25"/>
      <c r="AK3324" s="25"/>
      <c r="AL3324" s="24" t="str">
        <f t="shared" si="3"/>
        <v>User Name Missing</v>
      </c>
      <c r="AM3324" s="24" t="str">
        <f>IF(AL3324&lt;&gt;"Good","",A3324&amp;","&amp;B3324&amp;","&amp;C3324&amp;","&amp;D3324&amp;","&amp;L3324&amp;","&amp;S3324&amp;","&amp;T3324&amp;","&amp;U3324&amp;","&amp;V3324&amp;","&amp;W3324&amp;","&amp;IF(X3324&lt;&gt;"",VLOOKUP(X3324,'Vlookup''sRef'!$C$3:$D$6,2,FALSE),"")&amp;","&amp;IF(Y3324&lt;&gt;"",VLOOKUP(Y3324,'Vlookup''sRef'!$F$3:$G$4,2,FALSE),"")&amp;","&amp;Z3324&amp;","&amp;AA3324&amp;","&amp;AB3324&amp;","&amp;AC3324&amp;","&amp;AD3324&amp;","&amp;AE3324&amp;","&amp;AF3324&amp;","&amp;AG3324&amp;","&amp;IF(AH3324&lt;&gt;"",VLOOKUP(AH3324,'Vlookup''sRef'!$O$2:$P$101,2,FALSE),"")&amp;","&amp;IF(AI3324&lt;&gt;"",VLOOKUP(AI3324,RulesetRef!$A$2:$B$77,2,FALSE),"")&amp;","&amp;AJ3324&amp;","&amp;AK3324)</f>
        <v/>
      </c>
    </row>
    <row r="3325" ht="15.0" customHeight="1">
      <c r="A3325" s="25"/>
      <c r="B3325" s="24"/>
      <c r="C3325" s="24"/>
      <c r="D3325" s="24"/>
      <c r="E3325" s="24" t="str">
        <f t="shared" si="1"/>
        <v/>
      </c>
      <c r="F3325" s="24"/>
      <c r="G3325" s="24"/>
      <c r="H3325" s="24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  <c r="Z3325" s="25"/>
      <c r="AA3325" s="24"/>
      <c r="AB3325" s="24"/>
      <c r="AC3325" s="24"/>
      <c r="AD3325" s="24"/>
      <c r="AE3325" s="24"/>
      <c r="AF3325" s="24"/>
      <c r="AG3325" s="24"/>
      <c r="AH3325" s="24"/>
      <c r="AI3325" s="24"/>
      <c r="AJ3325" s="25"/>
      <c r="AK3325" s="25"/>
      <c r="AL3325" s="24" t="str">
        <f t="shared" si="3"/>
        <v>User Name Missing</v>
      </c>
      <c r="AM3325" s="24" t="str">
        <f>IF(AL3325&lt;&gt;"Good","",A3325&amp;","&amp;B3325&amp;","&amp;C3325&amp;","&amp;D3325&amp;","&amp;L3325&amp;","&amp;S3325&amp;","&amp;T3325&amp;","&amp;U3325&amp;","&amp;V3325&amp;","&amp;W3325&amp;","&amp;IF(X3325&lt;&gt;"",VLOOKUP(X3325,'Vlookup''sRef'!$C$3:$D$6,2,FALSE),"")&amp;","&amp;IF(Y3325&lt;&gt;"",VLOOKUP(Y3325,'Vlookup''sRef'!$F$3:$G$4,2,FALSE),"")&amp;","&amp;Z3325&amp;","&amp;AA3325&amp;","&amp;AB3325&amp;","&amp;AC3325&amp;","&amp;AD3325&amp;","&amp;AE3325&amp;","&amp;AF3325&amp;","&amp;AG3325&amp;","&amp;IF(AH3325&lt;&gt;"",VLOOKUP(AH3325,'Vlookup''sRef'!$O$2:$P$101,2,FALSE),"")&amp;","&amp;IF(AI3325&lt;&gt;"",VLOOKUP(AI3325,RulesetRef!$A$2:$B$77,2,FALSE),"")&amp;","&amp;AJ3325&amp;","&amp;AK3325)</f>
        <v/>
      </c>
    </row>
    <row r="3326" ht="15.0" customHeight="1">
      <c r="A3326" s="25"/>
      <c r="B3326" s="24"/>
      <c r="C3326" s="24"/>
      <c r="D3326" s="24"/>
      <c r="E3326" s="24" t="str">
        <f t="shared" si="1"/>
        <v/>
      </c>
      <c r="F3326" s="24"/>
      <c r="G3326" s="24"/>
      <c r="H3326" s="24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  <c r="Z3326" s="25"/>
      <c r="AA3326" s="24"/>
      <c r="AB3326" s="24"/>
      <c r="AC3326" s="24"/>
      <c r="AD3326" s="24"/>
      <c r="AE3326" s="24"/>
      <c r="AF3326" s="24"/>
      <c r="AG3326" s="24"/>
      <c r="AH3326" s="24"/>
      <c r="AI3326" s="24"/>
      <c r="AJ3326" s="25"/>
      <c r="AK3326" s="25"/>
      <c r="AL3326" s="24" t="str">
        <f t="shared" si="3"/>
        <v>User Name Missing</v>
      </c>
      <c r="AM3326" s="24" t="str">
        <f>IF(AL3326&lt;&gt;"Good","",A3326&amp;","&amp;B3326&amp;","&amp;C3326&amp;","&amp;D3326&amp;","&amp;L3326&amp;","&amp;S3326&amp;","&amp;T3326&amp;","&amp;U3326&amp;","&amp;V3326&amp;","&amp;W3326&amp;","&amp;IF(X3326&lt;&gt;"",VLOOKUP(X3326,'Vlookup''sRef'!$C$3:$D$6,2,FALSE),"")&amp;","&amp;IF(Y3326&lt;&gt;"",VLOOKUP(Y3326,'Vlookup''sRef'!$F$3:$G$4,2,FALSE),"")&amp;","&amp;Z3326&amp;","&amp;AA3326&amp;","&amp;AB3326&amp;","&amp;AC3326&amp;","&amp;AD3326&amp;","&amp;AE3326&amp;","&amp;AF3326&amp;","&amp;AG3326&amp;","&amp;IF(AH3326&lt;&gt;"",VLOOKUP(AH3326,'Vlookup''sRef'!$O$2:$P$101,2,FALSE),"")&amp;","&amp;IF(AI3326&lt;&gt;"",VLOOKUP(AI3326,RulesetRef!$A$2:$B$77,2,FALSE),"")&amp;","&amp;AJ3326&amp;","&amp;AK3326)</f>
        <v/>
      </c>
    </row>
    <row r="3327" ht="15.0" customHeight="1">
      <c r="A3327" s="25"/>
      <c r="B3327" s="24"/>
      <c r="C3327" s="24"/>
      <c r="D3327" s="24"/>
      <c r="E3327" s="24" t="str">
        <f t="shared" si="1"/>
        <v/>
      </c>
      <c r="F3327" s="24"/>
      <c r="G3327" s="24"/>
      <c r="H3327" s="24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  <c r="Z3327" s="25"/>
      <c r="AA3327" s="24"/>
      <c r="AB3327" s="24"/>
      <c r="AC3327" s="24"/>
      <c r="AD3327" s="24"/>
      <c r="AE3327" s="24"/>
      <c r="AF3327" s="24"/>
      <c r="AG3327" s="24"/>
      <c r="AH3327" s="24"/>
      <c r="AI3327" s="24"/>
      <c r="AJ3327" s="25"/>
      <c r="AK3327" s="25"/>
      <c r="AL3327" s="24" t="str">
        <f t="shared" si="3"/>
        <v>User Name Missing</v>
      </c>
      <c r="AM3327" s="24" t="str">
        <f>IF(AL3327&lt;&gt;"Good","",A3327&amp;","&amp;B3327&amp;","&amp;C3327&amp;","&amp;D3327&amp;","&amp;L3327&amp;","&amp;S3327&amp;","&amp;T3327&amp;","&amp;U3327&amp;","&amp;V3327&amp;","&amp;W3327&amp;","&amp;IF(X3327&lt;&gt;"",VLOOKUP(X3327,'Vlookup''sRef'!$C$3:$D$6,2,FALSE),"")&amp;","&amp;IF(Y3327&lt;&gt;"",VLOOKUP(Y3327,'Vlookup''sRef'!$F$3:$G$4,2,FALSE),"")&amp;","&amp;Z3327&amp;","&amp;AA3327&amp;","&amp;AB3327&amp;","&amp;AC3327&amp;","&amp;AD3327&amp;","&amp;AE3327&amp;","&amp;AF3327&amp;","&amp;AG3327&amp;","&amp;IF(AH3327&lt;&gt;"",VLOOKUP(AH3327,'Vlookup''sRef'!$O$2:$P$101,2,FALSE),"")&amp;","&amp;IF(AI3327&lt;&gt;"",VLOOKUP(AI3327,RulesetRef!$A$2:$B$77,2,FALSE),"")&amp;","&amp;AJ3327&amp;","&amp;AK3327)</f>
        <v/>
      </c>
    </row>
    <row r="3328" ht="15.0" customHeight="1">
      <c r="A3328" s="25"/>
      <c r="B3328" s="24"/>
      <c r="C3328" s="24"/>
      <c r="D3328" s="24"/>
      <c r="E3328" s="24" t="str">
        <f t="shared" si="1"/>
        <v/>
      </c>
      <c r="F3328" s="24"/>
      <c r="G3328" s="24"/>
      <c r="H3328" s="24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  <c r="Z3328" s="25"/>
      <c r="AA3328" s="24"/>
      <c r="AB3328" s="24"/>
      <c r="AC3328" s="24"/>
      <c r="AD3328" s="24"/>
      <c r="AE3328" s="24"/>
      <c r="AF3328" s="24"/>
      <c r="AG3328" s="24"/>
      <c r="AH3328" s="24"/>
      <c r="AI3328" s="24"/>
      <c r="AJ3328" s="25"/>
      <c r="AK3328" s="25"/>
      <c r="AL3328" s="24" t="str">
        <f t="shared" si="3"/>
        <v>User Name Missing</v>
      </c>
      <c r="AM3328" s="24" t="str">
        <f>IF(AL3328&lt;&gt;"Good","",A3328&amp;","&amp;B3328&amp;","&amp;C3328&amp;","&amp;D3328&amp;","&amp;L3328&amp;","&amp;S3328&amp;","&amp;T3328&amp;","&amp;U3328&amp;","&amp;V3328&amp;","&amp;W3328&amp;","&amp;IF(X3328&lt;&gt;"",VLOOKUP(X3328,'Vlookup''sRef'!$C$3:$D$6,2,FALSE),"")&amp;","&amp;IF(Y3328&lt;&gt;"",VLOOKUP(Y3328,'Vlookup''sRef'!$F$3:$G$4,2,FALSE),"")&amp;","&amp;Z3328&amp;","&amp;AA3328&amp;","&amp;AB3328&amp;","&amp;AC3328&amp;","&amp;AD3328&amp;","&amp;AE3328&amp;","&amp;AF3328&amp;","&amp;AG3328&amp;","&amp;IF(AH3328&lt;&gt;"",VLOOKUP(AH3328,'Vlookup''sRef'!$O$2:$P$101,2,FALSE),"")&amp;","&amp;IF(AI3328&lt;&gt;"",VLOOKUP(AI3328,RulesetRef!$A$2:$B$77,2,FALSE),"")&amp;","&amp;AJ3328&amp;","&amp;AK3328)</f>
        <v/>
      </c>
    </row>
    <row r="3329" ht="15.0" customHeight="1">
      <c r="A3329" s="25"/>
      <c r="B3329" s="24"/>
      <c r="C3329" s="24"/>
      <c r="D3329" s="24"/>
      <c r="E3329" s="24" t="str">
        <f t="shared" si="1"/>
        <v/>
      </c>
      <c r="F3329" s="24"/>
      <c r="G3329" s="24"/>
      <c r="H3329" s="24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  <c r="Z3329" s="25"/>
      <c r="AA3329" s="24"/>
      <c r="AB3329" s="24"/>
      <c r="AC3329" s="24"/>
      <c r="AD3329" s="24"/>
      <c r="AE3329" s="24"/>
      <c r="AF3329" s="24"/>
      <c r="AG3329" s="24"/>
      <c r="AH3329" s="24"/>
      <c r="AI3329" s="24"/>
      <c r="AJ3329" s="25"/>
      <c r="AK3329" s="25"/>
      <c r="AL3329" s="24" t="str">
        <f t="shared" si="3"/>
        <v>User Name Missing</v>
      </c>
      <c r="AM3329" s="24" t="str">
        <f>IF(AL3329&lt;&gt;"Good","",A3329&amp;","&amp;B3329&amp;","&amp;C3329&amp;","&amp;D3329&amp;","&amp;L3329&amp;","&amp;S3329&amp;","&amp;T3329&amp;","&amp;U3329&amp;","&amp;V3329&amp;","&amp;W3329&amp;","&amp;IF(X3329&lt;&gt;"",VLOOKUP(X3329,'Vlookup''sRef'!$C$3:$D$6,2,FALSE),"")&amp;","&amp;IF(Y3329&lt;&gt;"",VLOOKUP(Y3329,'Vlookup''sRef'!$F$3:$G$4,2,FALSE),"")&amp;","&amp;Z3329&amp;","&amp;AA3329&amp;","&amp;AB3329&amp;","&amp;AC3329&amp;","&amp;AD3329&amp;","&amp;AE3329&amp;","&amp;AF3329&amp;","&amp;AG3329&amp;","&amp;IF(AH3329&lt;&gt;"",VLOOKUP(AH3329,'Vlookup''sRef'!$O$2:$P$101,2,FALSE),"")&amp;","&amp;IF(AI3329&lt;&gt;"",VLOOKUP(AI3329,RulesetRef!$A$2:$B$77,2,FALSE),"")&amp;","&amp;AJ3329&amp;","&amp;AK3329)</f>
        <v/>
      </c>
    </row>
    <row r="3330" ht="15.0" customHeight="1">
      <c r="A3330" s="25"/>
      <c r="B3330" s="24"/>
      <c r="C3330" s="24"/>
      <c r="D3330" s="24"/>
      <c r="E3330" s="24" t="str">
        <f t="shared" si="1"/>
        <v/>
      </c>
      <c r="F3330" s="24"/>
      <c r="G3330" s="24"/>
      <c r="H3330" s="24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  <c r="Z3330" s="25"/>
      <c r="AA3330" s="24"/>
      <c r="AB3330" s="24"/>
      <c r="AC3330" s="24"/>
      <c r="AD3330" s="24"/>
      <c r="AE3330" s="24"/>
      <c r="AF3330" s="24"/>
      <c r="AG3330" s="24"/>
      <c r="AH3330" s="24"/>
      <c r="AI3330" s="24"/>
      <c r="AJ3330" s="25"/>
      <c r="AK3330" s="25"/>
      <c r="AL3330" s="24" t="str">
        <f t="shared" si="3"/>
        <v>User Name Missing</v>
      </c>
      <c r="AM3330" s="24" t="str">
        <f>IF(AL3330&lt;&gt;"Good","",A3330&amp;","&amp;B3330&amp;","&amp;C3330&amp;","&amp;D3330&amp;","&amp;L3330&amp;","&amp;S3330&amp;","&amp;T3330&amp;","&amp;U3330&amp;","&amp;V3330&amp;","&amp;W3330&amp;","&amp;IF(X3330&lt;&gt;"",VLOOKUP(X3330,'Vlookup''sRef'!$C$3:$D$6,2,FALSE),"")&amp;","&amp;IF(Y3330&lt;&gt;"",VLOOKUP(Y3330,'Vlookup''sRef'!$F$3:$G$4,2,FALSE),"")&amp;","&amp;Z3330&amp;","&amp;AA3330&amp;","&amp;AB3330&amp;","&amp;AC3330&amp;","&amp;AD3330&amp;","&amp;AE3330&amp;","&amp;AF3330&amp;","&amp;AG3330&amp;","&amp;IF(AH3330&lt;&gt;"",VLOOKUP(AH3330,'Vlookup''sRef'!$O$2:$P$101,2,FALSE),"")&amp;","&amp;IF(AI3330&lt;&gt;"",VLOOKUP(AI3330,RulesetRef!$A$2:$B$77,2,FALSE),"")&amp;","&amp;AJ3330&amp;","&amp;AK3330)</f>
        <v/>
      </c>
    </row>
    <row r="3331" ht="15.0" customHeight="1">
      <c r="A3331" s="25"/>
      <c r="B3331" s="24"/>
      <c r="C3331" s="24"/>
      <c r="D3331" s="24"/>
      <c r="E3331" s="24" t="str">
        <f t="shared" si="1"/>
        <v/>
      </c>
      <c r="F3331" s="24"/>
      <c r="G3331" s="24"/>
      <c r="H3331" s="24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  <c r="Z3331" s="25"/>
      <c r="AA3331" s="24"/>
      <c r="AB3331" s="24"/>
      <c r="AC3331" s="24"/>
      <c r="AD3331" s="24"/>
      <c r="AE3331" s="24"/>
      <c r="AF3331" s="24"/>
      <c r="AG3331" s="24"/>
      <c r="AH3331" s="24"/>
      <c r="AI3331" s="24"/>
      <c r="AJ3331" s="25"/>
      <c r="AK3331" s="25"/>
      <c r="AL3331" s="24" t="str">
        <f t="shared" si="3"/>
        <v>User Name Missing</v>
      </c>
      <c r="AM3331" s="24" t="str">
        <f>IF(AL3331&lt;&gt;"Good","",A3331&amp;","&amp;B3331&amp;","&amp;C3331&amp;","&amp;D3331&amp;","&amp;L3331&amp;","&amp;S3331&amp;","&amp;T3331&amp;","&amp;U3331&amp;","&amp;V3331&amp;","&amp;W3331&amp;","&amp;IF(X3331&lt;&gt;"",VLOOKUP(X3331,'Vlookup''sRef'!$C$3:$D$6,2,FALSE),"")&amp;","&amp;IF(Y3331&lt;&gt;"",VLOOKUP(Y3331,'Vlookup''sRef'!$F$3:$G$4,2,FALSE),"")&amp;","&amp;Z3331&amp;","&amp;AA3331&amp;","&amp;AB3331&amp;","&amp;AC3331&amp;","&amp;AD3331&amp;","&amp;AE3331&amp;","&amp;AF3331&amp;","&amp;AG3331&amp;","&amp;IF(AH3331&lt;&gt;"",VLOOKUP(AH3331,'Vlookup''sRef'!$O$2:$P$101,2,FALSE),"")&amp;","&amp;IF(AI3331&lt;&gt;"",VLOOKUP(AI3331,RulesetRef!$A$2:$B$77,2,FALSE),"")&amp;","&amp;AJ3331&amp;","&amp;AK3331)</f>
        <v/>
      </c>
    </row>
    <row r="3332" ht="15.0" customHeight="1">
      <c r="A3332" s="25"/>
      <c r="B3332" s="24"/>
      <c r="C3332" s="24"/>
      <c r="D3332" s="24"/>
      <c r="E3332" s="24" t="str">
        <f t="shared" si="1"/>
        <v/>
      </c>
      <c r="F3332" s="24"/>
      <c r="G3332" s="24"/>
      <c r="H3332" s="24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  <c r="Z3332" s="25"/>
      <c r="AA3332" s="24"/>
      <c r="AB3332" s="24"/>
      <c r="AC3332" s="24"/>
      <c r="AD3332" s="24"/>
      <c r="AE3332" s="24"/>
      <c r="AF3332" s="24"/>
      <c r="AG3332" s="24"/>
      <c r="AH3332" s="24"/>
      <c r="AI3332" s="24"/>
      <c r="AJ3332" s="25"/>
      <c r="AK3332" s="25"/>
      <c r="AL3332" s="24" t="str">
        <f t="shared" si="3"/>
        <v>User Name Missing</v>
      </c>
      <c r="AM3332" s="24" t="str">
        <f>IF(AL3332&lt;&gt;"Good","",A3332&amp;","&amp;B3332&amp;","&amp;C3332&amp;","&amp;D3332&amp;","&amp;L3332&amp;","&amp;S3332&amp;","&amp;T3332&amp;","&amp;U3332&amp;","&amp;V3332&amp;","&amp;W3332&amp;","&amp;IF(X3332&lt;&gt;"",VLOOKUP(X3332,'Vlookup''sRef'!$C$3:$D$6,2,FALSE),"")&amp;","&amp;IF(Y3332&lt;&gt;"",VLOOKUP(Y3332,'Vlookup''sRef'!$F$3:$G$4,2,FALSE),"")&amp;","&amp;Z3332&amp;","&amp;AA3332&amp;","&amp;AB3332&amp;","&amp;AC3332&amp;","&amp;AD3332&amp;","&amp;AE3332&amp;","&amp;AF3332&amp;","&amp;AG3332&amp;","&amp;IF(AH3332&lt;&gt;"",VLOOKUP(AH3332,'Vlookup''sRef'!$O$2:$P$101,2,FALSE),"")&amp;","&amp;IF(AI3332&lt;&gt;"",VLOOKUP(AI3332,RulesetRef!$A$2:$B$77,2,FALSE),"")&amp;","&amp;AJ3332&amp;","&amp;AK3332)</f>
        <v/>
      </c>
    </row>
    <row r="3333" ht="15.0" customHeight="1">
      <c r="A3333" s="25"/>
      <c r="B3333" s="24"/>
      <c r="C3333" s="24"/>
      <c r="D3333" s="24"/>
      <c r="E3333" s="24" t="str">
        <f t="shared" si="1"/>
        <v/>
      </c>
      <c r="F3333" s="24"/>
      <c r="G3333" s="24"/>
      <c r="H3333" s="24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  <c r="Z3333" s="25"/>
      <c r="AA3333" s="24"/>
      <c r="AB3333" s="24"/>
      <c r="AC3333" s="24"/>
      <c r="AD3333" s="24"/>
      <c r="AE3333" s="24"/>
      <c r="AF3333" s="24"/>
      <c r="AG3333" s="24"/>
      <c r="AH3333" s="24"/>
      <c r="AI3333" s="24"/>
      <c r="AJ3333" s="25"/>
      <c r="AK3333" s="25"/>
      <c r="AL3333" s="24" t="str">
        <f t="shared" si="3"/>
        <v>User Name Missing</v>
      </c>
      <c r="AM3333" s="24" t="str">
        <f>IF(AL3333&lt;&gt;"Good","",A3333&amp;","&amp;B3333&amp;","&amp;C3333&amp;","&amp;D3333&amp;","&amp;L3333&amp;","&amp;S3333&amp;","&amp;T3333&amp;","&amp;U3333&amp;","&amp;V3333&amp;","&amp;W3333&amp;","&amp;IF(X3333&lt;&gt;"",VLOOKUP(X3333,'Vlookup''sRef'!$C$3:$D$6,2,FALSE),"")&amp;","&amp;IF(Y3333&lt;&gt;"",VLOOKUP(Y3333,'Vlookup''sRef'!$F$3:$G$4,2,FALSE),"")&amp;","&amp;Z3333&amp;","&amp;AA3333&amp;","&amp;AB3333&amp;","&amp;AC3333&amp;","&amp;AD3333&amp;","&amp;AE3333&amp;","&amp;AF3333&amp;","&amp;AG3333&amp;","&amp;IF(AH3333&lt;&gt;"",VLOOKUP(AH3333,'Vlookup''sRef'!$O$2:$P$101,2,FALSE),"")&amp;","&amp;IF(AI3333&lt;&gt;"",VLOOKUP(AI3333,RulesetRef!$A$2:$B$77,2,FALSE),"")&amp;","&amp;AJ3333&amp;","&amp;AK3333)</f>
        <v/>
      </c>
    </row>
    <row r="3334" ht="15.0" customHeight="1">
      <c r="A3334" s="25"/>
      <c r="B3334" s="24"/>
      <c r="C3334" s="24"/>
      <c r="D3334" s="24"/>
      <c r="E3334" s="24" t="str">
        <f t="shared" si="1"/>
        <v/>
      </c>
      <c r="F3334" s="24"/>
      <c r="G3334" s="24"/>
      <c r="H3334" s="24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  <c r="Z3334" s="25"/>
      <c r="AA3334" s="24"/>
      <c r="AB3334" s="24"/>
      <c r="AC3334" s="24"/>
      <c r="AD3334" s="24"/>
      <c r="AE3334" s="24"/>
      <c r="AF3334" s="24"/>
      <c r="AG3334" s="24"/>
      <c r="AH3334" s="24"/>
      <c r="AI3334" s="24"/>
      <c r="AJ3334" s="25"/>
      <c r="AK3334" s="25"/>
      <c r="AL3334" s="24" t="str">
        <f t="shared" si="3"/>
        <v>User Name Missing</v>
      </c>
      <c r="AM3334" s="24" t="str">
        <f>IF(AL3334&lt;&gt;"Good","",A3334&amp;","&amp;B3334&amp;","&amp;C3334&amp;","&amp;D3334&amp;","&amp;L3334&amp;","&amp;S3334&amp;","&amp;T3334&amp;","&amp;U3334&amp;","&amp;V3334&amp;","&amp;W3334&amp;","&amp;IF(X3334&lt;&gt;"",VLOOKUP(X3334,'Vlookup''sRef'!$C$3:$D$6,2,FALSE),"")&amp;","&amp;IF(Y3334&lt;&gt;"",VLOOKUP(Y3334,'Vlookup''sRef'!$F$3:$G$4,2,FALSE),"")&amp;","&amp;Z3334&amp;","&amp;AA3334&amp;","&amp;AB3334&amp;","&amp;AC3334&amp;","&amp;AD3334&amp;","&amp;AE3334&amp;","&amp;AF3334&amp;","&amp;AG3334&amp;","&amp;IF(AH3334&lt;&gt;"",VLOOKUP(AH3334,'Vlookup''sRef'!$O$2:$P$101,2,FALSE),"")&amp;","&amp;IF(AI3334&lt;&gt;"",VLOOKUP(AI3334,RulesetRef!$A$2:$B$77,2,FALSE),"")&amp;","&amp;AJ3334&amp;","&amp;AK3334)</f>
        <v/>
      </c>
    </row>
    <row r="3335" ht="15.0" customHeight="1">
      <c r="A3335" s="25"/>
      <c r="B3335" s="24"/>
      <c r="C3335" s="24"/>
      <c r="D3335" s="24"/>
      <c r="E3335" s="24" t="str">
        <f t="shared" si="1"/>
        <v/>
      </c>
      <c r="F3335" s="24"/>
      <c r="G3335" s="24"/>
      <c r="H3335" s="24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  <c r="Z3335" s="25"/>
      <c r="AA3335" s="24"/>
      <c r="AB3335" s="24"/>
      <c r="AC3335" s="24"/>
      <c r="AD3335" s="24"/>
      <c r="AE3335" s="24"/>
      <c r="AF3335" s="24"/>
      <c r="AG3335" s="24"/>
      <c r="AH3335" s="24"/>
      <c r="AI3335" s="24"/>
      <c r="AJ3335" s="25"/>
      <c r="AK3335" s="25"/>
      <c r="AL3335" s="24" t="str">
        <f t="shared" si="3"/>
        <v>User Name Missing</v>
      </c>
      <c r="AM3335" s="24" t="str">
        <f>IF(AL3335&lt;&gt;"Good","",A3335&amp;","&amp;B3335&amp;","&amp;C3335&amp;","&amp;D3335&amp;","&amp;L3335&amp;","&amp;S3335&amp;","&amp;T3335&amp;","&amp;U3335&amp;","&amp;V3335&amp;","&amp;W3335&amp;","&amp;IF(X3335&lt;&gt;"",VLOOKUP(X3335,'Vlookup''sRef'!$C$3:$D$6,2,FALSE),"")&amp;","&amp;IF(Y3335&lt;&gt;"",VLOOKUP(Y3335,'Vlookup''sRef'!$F$3:$G$4,2,FALSE),"")&amp;","&amp;Z3335&amp;","&amp;AA3335&amp;","&amp;AB3335&amp;","&amp;AC3335&amp;","&amp;AD3335&amp;","&amp;AE3335&amp;","&amp;AF3335&amp;","&amp;AG3335&amp;","&amp;IF(AH3335&lt;&gt;"",VLOOKUP(AH3335,'Vlookup''sRef'!$O$2:$P$101,2,FALSE),"")&amp;","&amp;IF(AI3335&lt;&gt;"",VLOOKUP(AI3335,RulesetRef!$A$2:$B$77,2,FALSE),"")&amp;","&amp;AJ3335&amp;","&amp;AK3335)</f>
        <v/>
      </c>
    </row>
    <row r="3336" ht="15.0" customHeight="1">
      <c r="A3336" s="25"/>
      <c r="B3336" s="24"/>
      <c r="C3336" s="24"/>
      <c r="D3336" s="24"/>
      <c r="E3336" s="24" t="str">
        <f t="shared" si="1"/>
        <v/>
      </c>
      <c r="F3336" s="24"/>
      <c r="G3336" s="24"/>
      <c r="H3336" s="24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  <c r="Z3336" s="25"/>
      <c r="AA3336" s="24"/>
      <c r="AB3336" s="24"/>
      <c r="AC3336" s="24"/>
      <c r="AD3336" s="24"/>
      <c r="AE3336" s="24"/>
      <c r="AF3336" s="24"/>
      <c r="AG3336" s="24"/>
      <c r="AH3336" s="24"/>
      <c r="AI3336" s="24"/>
      <c r="AJ3336" s="25"/>
      <c r="AK3336" s="25"/>
      <c r="AL3336" s="24" t="str">
        <f t="shared" si="3"/>
        <v>User Name Missing</v>
      </c>
      <c r="AM3336" s="24" t="str">
        <f>IF(AL3336&lt;&gt;"Good","",A3336&amp;","&amp;B3336&amp;","&amp;C3336&amp;","&amp;D3336&amp;","&amp;L3336&amp;","&amp;S3336&amp;","&amp;T3336&amp;","&amp;U3336&amp;","&amp;V3336&amp;","&amp;W3336&amp;","&amp;IF(X3336&lt;&gt;"",VLOOKUP(X3336,'Vlookup''sRef'!$C$3:$D$6,2,FALSE),"")&amp;","&amp;IF(Y3336&lt;&gt;"",VLOOKUP(Y3336,'Vlookup''sRef'!$F$3:$G$4,2,FALSE),"")&amp;","&amp;Z3336&amp;","&amp;AA3336&amp;","&amp;AB3336&amp;","&amp;AC3336&amp;","&amp;AD3336&amp;","&amp;AE3336&amp;","&amp;AF3336&amp;","&amp;AG3336&amp;","&amp;IF(AH3336&lt;&gt;"",VLOOKUP(AH3336,'Vlookup''sRef'!$O$2:$P$101,2,FALSE),"")&amp;","&amp;IF(AI3336&lt;&gt;"",VLOOKUP(AI3336,RulesetRef!$A$2:$B$77,2,FALSE),"")&amp;","&amp;AJ3336&amp;","&amp;AK3336)</f>
        <v/>
      </c>
    </row>
    <row r="3337" ht="15.0" customHeight="1">
      <c r="A3337" s="25"/>
      <c r="B3337" s="24"/>
      <c r="C3337" s="24"/>
      <c r="D3337" s="24"/>
      <c r="E3337" s="24" t="str">
        <f t="shared" si="1"/>
        <v/>
      </c>
      <c r="F3337" s="24"/>
      <c r="G3337" s="24"/>
      <c r="H3337" s="24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  <c r="Z3337" s="25"/>
      <c r="AA3337" s="24"/>
      <c r="AB3337" s="24"/>
      <c r="AC3337" s="24"/>
      <c r="AD3337" s="24"/>
      <c r="AE3337" s="24"/>
      <c r="AF3337" s="24"/>
      <c r="AG3337" s="24"/>
      <c r="AH3337" s="24"/>
      <c r="AI3337" s="24"/>
      <c r="AJ3337" s="25"/>
      <c r="AK3337" s="25"/>
      <c r="AL3337" s="24" t="str">
        <f t="shared" si="3"/>
        <v>User Name Missing</v>
      </c>
      <c r="AM3337" s="24" t="str">
        <f>IF(AL3337&lt;&gt;"Good","",A3337&amp;","&amp;B3337&amp;","&amp;C3337&amp;","&amp;D3337&amp;","&amp;L3337&amp;","&amp;S3337&amp;","&amp;T3337&amp;","&amp;U3337&amp;","&amp;V3337&amp;","&amp;W3337&amp;","&amp;IF(X3337&lt;&gt;"",VLOOKUP(X3337,'Vlookup''sRef'!$C$3:$D$6,2,FALSE),"")&amp;","&amp;IF(Y3337&lt;&gt;"",VLOOKUP(Y3337,'Vlookup''sRef'!$F$3:$G$4,2,FALSE),"")&amp;","&amp;Z3337&amp;","&amp;AA3337&amp;","&amp;AB3337&amp;","&amp;AC3337&amp;","&amp;AD3337&amp;","&amp;AE3337&amp;","&amp;AF3337&amp;","&amp;AG3337&amp;","&amp;IF(AH3337&lt;&gt;"",VLOOKUP(AH3337,'Vlookup''sRef'!$O$2:$P$101,2,FALSE),"")&amp;","&amp;IF(AI3337&lt;&gt;"",VLOOKUP(AI3337,RulesetRef!$A$2:$B$77,2,FALSE),"")&amp;","&amp;AJ3337&amp;","&amp;AK3337)</f>
        <v/>
      </c>
    </row>
    <row r="3338" ht="15.0" customHeight="1">
      <c r="A3338" s="25"/>
      <c r="B3338" s="24"/>
      <c r="C3338" s="24"/>
      <c r="D3338" s="24"/>
      <c r="E3338" s="24" t="str">
        <f t="shared" si="1"/>
        <v/>
      </c>
      <c r="F3338" s="24"/>
      <c r="G3338" s="24"/>
      <c r="H3338" s="24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5"/>
      <c r="AA3338" s="24"/>
      <c r="AB3338" s="24"/>
      <c r="AC3338" s="24"/>
      <c r="AD3338" s="24"/>
      <c r="AE3338" s="24"/>
      <c r="AF3338" s="24"/>
      <c r="AG3338" s="24"/>
      <c r="AH3338" s="24"/>
      <c r="AI3338" s="24"/>
      <c r="AJ3338" s="25"/>
      <c r="AK3338" s="25"/>
      <c r="AL3338" s="24" t="str">
        <f t="shared" si="3"/>
        <v>User Name Missing</v>
      </c>
      <c r="AM3338" s="24" t="str">
        <f>IF(AL3338&lt;&gt;"Good","",A3338&amp;","&amp;B3338&amp;","&amp;C3338&amp;","&amp;D3338&amp;","&amp;L3338&amp;","&amp;S3338&amp;","&amp;T3338&amp;","&amp;U3338&amp;","&amp;V3338&amp;","&amp;W3338&amp;","&amp;IF(X3338&lt;&gt;"",VLOOKUP(X3338,'Vlookup''sRef'!$C$3:$D$6,2,FALSE),"")&amp;","&amp;IF(Y3338&lt;&gt;"",VLOOKUP(Y3338,'Vlookup''sRef'!$F$3:$G$4,2,FALSE),"")&amp;","&amp;Z3338&amp;","&amp;AA3338&amp;","&amp;AB3338&amp;","&amp;AC3338&amp;","&amp;AD3338&amp;","&amp;AE3338&amp;","&amp;AF3338&amp;","&amp;AG3338&amp;","&amp;IF(AH3338&lt;&gt;"",VLOOKUP(AH3338,'Vlookup''sRef'!$O$2:$P$101,2,FALSE),"")&amp;","&amp;IF(AI3338&lt;&gt;"",VLOOKUP(AI3338,RulesetRef!$A$2:$B$77,2,FALSE),"")&amp;","&amp;AJ3338&amp;","&amp;AK3338)</f>
        <v/>
      </c>
    </row>
    <row r="3339" ht="15.0" customHeight="1">
      <c r="A3339" s="25"/>
      <c r="B3339" s="24"/>
      <c r="C3339" s="24"/>
      <c r="D3339" s="24"/>
      <c r="E3339" s="24" t="str">
        <f t="shared" si="1"/>
        <v/>
      </c>
      <c r="F3339" s="24"/>
      <c r="G3339" s="24"/>
      <c r="H3339" s="24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  <c r="Z3339" s="25"/>
      <c r="AA3339" s="24"/>
      <c r="AB3339" s="24"/>
      <c r="AC3339" s="24"/>
      <c r="AD3339" s="24"/>
      <c r="AE3339" s="24"/>
      <c r="AF3339" s="24"/>
      <c r="AG3339" s="24"/>
      <c r="AH3339" s="24"/>
      <c r="AI3339" s="24"/>
      <c r="AJ3339" s="25"/>
      <c r="AK3339" s="25"/>
      <c r="AL3339" s="24" t="str">
        <f t="shared" si="3"/>
        <v>User Name Missing</v>
      </c>
      <c r="AM3339" s="24" t="str">
        <f>IF(AL3339&lt;&gt;"Good","",A3339&amp;","&amp;B3339&amp;","&amp;C3339&amp;","&amp;D3339&amp;","&amp;L3339&amp;","&amp;S3339&amp;","&amp;T3339&amp;","&amp;U3339&amp;","&amp;V3339&amp;","&amp;W3339&amp;","&amp;IF(X3339&lt;&gt;"",VLOOKUP(X3339,'Vlookup''sRef'!$C$3:$D$6,2,FALSE),"")&amp;","&amp;IF(Y3339&lt;&gt;"",VLOOKUP(Y3339,'Vlookup''sRef'!$F$3:$G$4,2,FALSE),"")&amp;","&amp;Z3339&amp;","&amp;AA3339&amp;","&amp;AB3339&amp;","&amp;AC3339&amp;","&amp;AD3339&amp;","&amp;AE3339&amp;","&amp;AF3339&amp;","&amp;AG3339&amp;","&amp;IF(AH3339&lt;&gt;"",VLOOKUP(AH3339,'Vlookup''sRef'!$O$2:$P$101,2,FALSE),"")&amp;","&amp;IF(AI3339&lt;&gt;"",VLOOKUP(AI3339,RulesetRef!$A$2:$B$77,2,FALSE),"")&amp;","&amp;AJ3339&amp;","&amp;AK3339)</f>
        <v/>
      </c>
    </row>
    <row r="3340" ht="15.0" customHeight="1">
      <c r="A3340" s="25"/>
      <c r="B3340" s="24"/>
      <c r="C3340" s="24"/>
      <c r="D3340" s="24"/>
      <c r="E3340" s="24" t="str">
        <f t="shared" si="1"/>
        <v/>
      </c>
      <c r="F3340" s="24"/>
      <c r="G3340" s="24"/>
      <c r="H3340" s="24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  <c r="Z3340" s="25"/>
      <c r="AA3340" s="24"/>
      <c r="AB3340" s="24"/>
      <c r="AC3340" s="24"/>
      <c r="AD3340" s="24"/>
      <c r="AE3340" s="24"/>
      <c r="AF3340" s="24"/>
      <c r="AG3340" s="24"/>
      <c r="AH3340" s="24"/>
      <c r="AI3340" s="24"/>
      <c r="AJ3340" s="25"/>
      <c r="AK3340" s="25"/>
      <c r="AL3340" s="24" t="str">
        <f t="shared" si="3"/>
        <v>User Name Missing</v>
      </c>
      <c r="AM3340" s="24" t="str">
        <f>IF(AL3340&lt;&gt;"Good","",A3340&amp;","&amp;B3340&amp;","&amp;C3340&amp;","&amp;D3340&amp;","&amp;L3340&amp;","&amp;S3340&amp;","&amp;T3340&amp;","&amp;U3340&amp;","&amp;V3340&amp;","&amp;W3340&amp;","&amp;IF(X3340&lt;&gt;"",VLOOKUP(X3340,'Vlookup''sRef'!$C$3:$D$6,2,FALSE),"")&amp;","&amp;IF(Y3340&lt;&gt;"",VLOOKUP(Y3340,'Vlookup''sRef'!$F$3:$G$4,2,FALSE),"")&amp;","&amp;Z3340&amp;","&amp;AA3340&amp;","&amp;AB3340&amp;","&amp;AC3340&amp;","&amp;AD3340&amp;","&amp;AE3340&amp;","&amp;AF3340&amp;","&amp;AG3340&amp;","&amp;IF(AH3340&lt;&gt;"",VLOOKUP(AH3340,'Vlookup''sRef'!$O$2:$P$101,2,FALSE),"")&amp;","&amp;IF(AI3340&lt;&gt;"",VLOOKUP(AI3340,RulesetRef!$A$2:$B$77,2,FALSE),"")&amp;","&amp;AJ3340&amp;","&amp;AK3340)</f>
        <v/>
      </c>
    </row>
    <row r="3341" ht="15.0" customHeight="1">
      <c r="A3341" s="25"/>
      <c r="B3341" s="24"/>
      <c r="C3341" s="24"/>
      <c r="D3341" s="24"/>
      <c r="E3341" s="24" t="str">
        <f t="shared" si="1"/>
        <v/>
      </c>
      <c r="F3341" s="24"/>
      <c r="G3341" s="24"/>
      <c r="H3341" s="24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  <c r="Z3341" s="25"/>
      <c r="AA3341" s="24"/>
      <c r="AB3341" s="24"/>
      <c r="AC3341" s="24"/>
      <c r="AD3341" s="24"/>
      <c r="AE3341" s="24"/>
      <c r="AF3341" s="24"/>
      <c r="AG3341" s="24"/>
      <c r="AH3341" s="24"/>
      <c r="AI3341" s="24"/>
      <c r="AJ3341" s="25"/>
      <c r="AK3341" s="25"/>
      <c r="AL3341" s="24" t="str">
        <f t="shared" si="3"/>
        <v>User Name Missing</v>
      </c>
      <c r="AM3341" s="24" t="str">
        <f>IF(AL3341&lt;&gt;"Good","",A3341&amp;","&amp;B3341&amp;","&amp;C3341&amp;","&amp;D3341&amp;","&amp;L3341&amp;","&amp;S3341&amp;","&amp;T3341&amp;","&amp;U3341&amp;","&amp;V3341&amp;","&amp;W3341&amp;","&amp;IF(X3341&lt;&gt;"",VLOOKUP(X3341,'Vlookup''sRef'!$C$3:$D$6,2,FALSE),"")&amp;","&amp;IF(Y3341&lt;&gt;"",VLOOKUP(Y3341,'Vlookup''sRef'!$F$3:$G$4,2,FALSE),"")&amp;","&amp;Z3341&amp;","&amp;AA3341&amp;","&amp;AB3341&amp;","&amp;AC3341&amp;","&amp;AD3341&amp;","&amp;AE3341&amp;","&amp;AF3341&amp;","&amp;AG3341&amp;","&amp;IF(AH3341&lt;&gt;"",VLOOKUP(AH3341,'Vlookup''sRef'!$O$2:$P$101,2,FALSE),"")&amp;","&amp;IF(AI3341&lt;&gt;"",VLOOKUP(AI3341,RulesetRef!$A$2:$B$77,2,FALSE),"")&amp;","&amp;AJ3341&amp;","&amp;AK3341)</f>
        <v/>
      </c>
    </row>
    <row r="3342" ht="15.0" customHeight="1">
      <c r="A3342" s="25"/>
      <c r="B3342" s="24"/>
      <c r="C3342" s="24"/>
      <c r="D3342" s="24"/>
      <c r="E3342" s="24" t="str">
        <f t="shared" si="1"/>
        <v/>
      </c>
      <c r="F3342" s="24"/>
      <c r="G3342" s="24"/>
      <c r="H3342" s="24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  <c r="Z3342" s="25"/>
      <c r="AA3342" s="24"/>
      <c r="AB3342" s="24"/>
      <c r="AC3342" s="24"/>
      <c r="AD3342" s="24"/>
      <c r="AE3342" s="24"/>
      <c r="AF3342" s="24"/>
      <c r="AG3342" s="24"/>
      <c r="AH3342" s="24"/>
      <c r="AI3342" s="24"/>
      <c r="AJ3342" s="25"/>
      <c r="AK3342" s="25"/>
      <c r="AL3342" s="24" t="str">
        <f t="shared" si="3"/>
        <v>User Name Missing</v>
      </c>
      <c r="AM3342" s="24" t="str">
        <f>IF(AL3342&lt;&gt;"Good","",A3342&amp;","&amp;B3342&amp;","&amp;C3342&amp;","&amp;D3342&amp;","&amp;L3342&amp;","&amp;S3342&amp;","&amp;T3342&amp;","&amp;U3342&amp;","&amp;V3342&amp;","&amp;W3342&amp;","&amp;IF(X3342&lt;&gt;"",VLOOKUP(X3342,'Vlookup''sRef'!$C$3:$D$6,2,FALSE),"")&amp;","&amp;IF(Y3342&lt;&gt;"",VLOOKUP(Y3342,'Vlookup''sRef'!$F$3:$G$4,2,FALSE),"")&amp;","&amp;Z3342&amp;","&amp;AA3342&amp;","&amp;AB3342&amp;","&amp;AC3342&amp;","&amp;AD3342&amp;","&amp;AE3342&amp;","&amp;AF3342&amp;","&amp;AG3342&amp;","&amp;IF(AH3342&lt;&gt;"",VLOOKUP(AH3342,'Vlookup''sRef'!$O$2:$P$101,2,FALSE),"")&amp;","&amp;IF(AI3342&lt;&gt;"",VLOOKUP(AI3342,RulesetRef!$A$2:$B$77,2,FALSE),"")&amp;","&amp;AJ3342&amp;","&amp;AK3342)</f>
        <v/>
      </c>
    </row>
    <row r="3343" ht="15.0" customHeight="1">
      <c r="A3343" s="25"/>
      <c r="B3343" s="24"/>
      <c r="C3343" s="24"/>
      <c r="D3343" s="24"/>
      <c r="E3343" s="24" t="str">
        <f t="shared" si="1"/>
        <v/>
      </c>
      <c r="F3343" s="24"/>
      <c r="G3343" s="24"/>
      <c r="H3343" s="24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  <c r="Z3343" s="25"/>
      <c r="AA3343" s="24"/>
      <c r="AB3343" s="24"/>
      <c r="AC3343" s="24"/>
      <c r="AD3343" s="24"/>
      <c r="AE3343" s="24"/>
      <c r="AF3343" s="24"/>
      <c r="AG3343" s="24"/>
      <c r="AH3343" s="24"/>
      <c r="AI3343" s="24"/>
      <c r="AJ3343" s="25"/>
      <c r="AK3343" s="25"/>
      <c r="AL3343" s="24" t="str">
        <f t="shared" si="3"/>
        <v>User Name Missing</v>
      </c>
      <c r="AM3343" s="24" t="str">
        <f>IF(AL3343&lt;&gt;"Good","",A3343&amp;","&amp;B3343&amp;","&amp;C3343&amp;","&amp;D3343&amp;","&amp;L3343&amp;","&amp;S3343&amp;","&amp;T3343&amp;","&amp;U3343&amp;","&amp;V3343&amp;","&amp;W3343&amp;","&amp;IF(X3343&lt;&gt;"",VLOOKUP(X3343,'Vlookup''sRef'!$C$3:$D$6,2,FALSE),"")&amp;","&amp;IF(Y3343&lt;&gt;"",VLOOKUP(Y3343,'Vlookup''sRef'!$F$3:$G$4,2,FALSE),"")&amp;","&amp;Z3343&amp;","&amp;AA3343&amp;","&amp;AB3343&amp;","&amp;AC3343&amp;","&amp;AD3343&amp;","&amp;AE3343&amp;","&amp;AF3343&amp;","&amp;AG3343&amp;","&amp;IF(AH3343&lt;&gt;"",VLOOKUP(AH3343,'Vlookup''sRef'!$O$2:$P$101,2,FALSE),"")&amp;","&amp;IF(AI3343&lt;&gt;"",VLOOKUP(AI3343,RulesetRef!$A$2:$B$77,2,FALSE),"")&amp;","&amp;AJ3343&amp;","&amp;AK3343)</f>
        <v/>
      </c>
    </row>
    <row r="3344" ht="15.0" customHeight="1">
      <c r="A3344" s="25"/>
      <c r="B3344" s="24"/>
      <c r="C3344" s="24"/>
      <c r="D3344" s="24"/>
      <c r="E3344" s="24" t="str">
        <f t="shared" si="1"/>
        <v/>
      </c>
      <c r="F3344" s="24"/>
      <c r="G3344" s="24"/>
      <c r="H3344" s="24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  <c r="Z3344" s="25"/>
      <c r="AA3344" s="24"/>
      <c r="AB3344" s="24"/>
      <c r="AC3344" s="24"/>
      <c r="AD3344" s="24"/>
      <c r="AE3344" s="24"/>
      <c r="AF3344" s="24"/>
      <c r="AG3344" s="24"/>
      <c r="AH3344" s="24"/>
      <c r="AI3344" s="24"/>
      <c r="AJ3344" s="25"/>
      <c r="AK3344" s="25"/>
      <c r="AL3344" s="24" t="str">
        <f t="shared" si="3"/>
        <v>User Name Missing</v>
      </c>
      <c r="AM3344" s="24" t="str">
        <f>IF(AL3344&lt;&gt;"Good","",A3344&amp;","&amp;B3344&amp;","&amp;C3344&amp;","&amp;D3344&amp;","&amp;L3344&amp;","&amp;S3344&amp;","&amp;T3344&amp;","&amp;U3344&amp;","&amp;V3344&amp;","&amp;W3344&amp;","&amp;IF(X3344&lt;&gt;"",VLOOKUP(X3344,'Vlookup''sRef'!$C$3:$D$6,2,FALSE),"")&amp;","&amp;IF(Y3344&lt;&gt;"",VLOOKUP(Y3344,'Vlookup''sRef'!$F$3:$G$4,2,FALSE),"")&amp;","&amp;Z3344&amp;","&amp;AA3344&amp;","&amp;AB3344&amp;","&amp;AC3344&amp;","&amp;AD3344&amp;","&amp;AE3344&amp;","&amp;AF3344&amp;","&amp;AG3344&amp;","&amp;IF(AH3344&lt;&gt;"",VLOOKUP(AH3344,'Vlookup''sRef'!$O$2:$P$101,2,FALSE),"")&amp;","&amp;IF(AI3344&lt;&gt;"",VLOOKUP(AI3344,RulesetRef!$A$2:$B$77,2,FALSE),"")&amp;","&amp;AJ3344&amp;","&amp;AK3344)</f>
        <v/>
      </c>
    </row>
    <row r="3345" ht="15.0" customHeight="1">
      <c r="A3345" s="25"/>
      <c r="B3345" s="24"/>
      <c r="C3345" s="24"/>
      <c r="D3345" s="24"/>
      <c r="E3345" s="24" t="str">
        <f t="shared" si="1"/>
        <v/>
      </c>
      <c r="F3345" s="24"/>
      <c r="G3345" s="24"/>
      <c r="H3345" s="24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  <c r="Z3345" s="25"/>
      <c r="AA3345" s="24"/>
      <c r="AB3345" s="24"/>
      <c r="AC3345" s="24"/>
      <c r="AD3345" s="24"/>
      <c r="AE3345" s="24"/>
      <c r="AF3345" s="24"/>
      <c r="AG3345" s="24"/>
      <c r="AH3345" s="24"/>
      <c r="AI3345" s="24"/>
      <c r="AJ3345" s="25"/>
      <c r="AK3345" s="25"/>
      <c r="AL3345" s="24" t="str">
        <f t="shared" si="3"/>
        <v>User Name Missing</v>
      </c>
      <c r="AM3345" s="24" t="str">
        <f>IF(AL3345&lt;&gt;"Good","",A3345&amp;","&amp;B3345&amp;","&amp;C3345&amp;","&amp;D3345&amp;","&amp;L3345&amp;","&amp;S3345&amp;","&amp;T3345&amp;","&amp;U3345&amp;","&amp;V3345&amp;","&amp;W3345&amp;","&amp;IF(X3345&lt;&gt;"",VLOOKUP(X3345,'Vlookup''sRef'!$C$3:$D$6,2,FALSE),"")&amp;","&amp;IF(Y3345&lt;&gt;"",VLOOKUP(Y3345,'Vlookup''sRef'!$F$3:$G$4,2,FALSE),"")&amp;","&amp;Z3345&amp;","&amp;AA3345&amp;","&amp;AB3345&amp;","&amp;AC3345&amp;","&amp;AD3345&amp;","&amp;AE3345&amp;","&amp;AF3345&amp;","&amp;AG3345&amp;","&amp;IF(AH3345&lt;&gt;"",VLOOKUP(AH3345,'Vlookup''sRef'!$O$2:$P$101,2,FALSE),"")&amp;","&amp;IF(AI3345&lt;&gt;"",VLOOKUP(AI3345,RulesetRef!$A$2:$B$77,2,FALSE),"")&amp;","&amp;AJ3345&amp;","&amp;AK3345)</f>
        <v/>
      </c>
    </row>
    <row r="3346" ht="15.0" customHeight="1">
      <c r="A3346" s="25"/>
      <c r="B3346" s="24"/>
      <c r="C3346" s="24"/>
      <c r="D3346" s="24"/>
      <c r="E3346" s="24" t="str">
        <f t="shared" si="1"/>
        <v/>
      </c>
      <c r="F3346" s="24"/>
      <c r="G3346" s="24"/>
      <c r="H3346" s="24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  <c r="Z3346" s="25"/>
      <c r="AA3346" s="24"/>
      <c r="AB3346" s="24"/>
      <c r="AC3346" s="24"/>
      <c r="AD3346" s="24"/>
      <c r="AE3346" s="24"/>
      <c r="AF3346" s="24"/>
      <c r="AG3346" s="24"/>
      <c r="AH3346" s="24"/>
      <c r="AI3346" s="24"/>
      <c r="AJ3346" s="25"/>
      <c r="AK3346" s="25"/>
      <c r="AL3346" s="24" t="str">
        <f t="shared" si="3"/>
        <v>User Name Missing</v>
      </c>
      <c r="AM3346" s="24" t="str">
        <f>IF(AL3346&lt;&gt;"Good","",A3346&amp;","&amp;B3346&amp;","&amp;C3346&amp;","&amp;D3346&amp;","&amp;L3346&amp;","&amp;S3346&amp;","&amp;T3346&amp;","&amp;U3346&amp;","&amp;V3346&amp;","&amp;W3346&amp;","&amp;IF(X3346&lt;&gt;"",VLOOKUP(X3346,'Vlookup''sRef'!$C$3:$D$6,2,FALSE),"")&amp;","&amp;IF(Y3346&lt;&gt;"",VLOOKUP(Y3346,'Vlookup''sRef'!$F$3:$G$4,2,FALSE),"")&amp;","&amp;Z3346&amp;","&amp;AA3346&amp;","&amp;AB3346&amp;","&amp;AC3346&amp;","&amp;AD3346&amp;","&amp;AE3346&amp;","&amp;AF3346&amp;","&amp;AG3346&amp;","&amp;IF(AH3346&lt;&gt;"",VLOOKUP(AH3346,'Vlookup''sRef'!$O$2:$P$101,2,FALSE),"")&amp;","&amp;IF(AI3346&lt;&gt;"",VLOOKUP(AI3346,RulesetRef!$A$2:$B$77,2,FALSE),"")&amp;","&amp;AJ3346&amp;","&amp;AK3346)</f>
        <v/>
      </c>
    </row>
    <row r="3347" ht="15.0" customHeight="1">
      <c r="A3347" s="25"/>
      <c r="B3347" s="24"/>
      <c r="C3347" s="24"/>
      <c r="D3347" s="24"/>
      <c r="E3347" s="24" t="str">
        <f t="shared" si="1"/>
        <v/>
      </c>
      <c r="F3347" s="24"/>
      <c r="G3347" s="24"/>
      <c r="H3347" s="24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  <c r="Z3347" s="25"/>
      <c r="AA3347" s="24"/>
      <c r="AB3347" s="24"/>
      <c r="AC3347" s="24"/>
      <c r="AD3347" s="24"/>
      <c r="AE3347" s="24"/>
      <c r="AF3347" s="24"/>
      <c r="AG3347" s="24"/>
      <c r="AH3347" s="24"/>
      <c r="AI3347" s="24"/>
      <c r="AJ3347" s="25"/>
      <c r="AK3347" s="25"/>
      <c r="AL3347" s="24" t="str">
        <f t="shared" si="3"/>
        <v>User Name Missing</v>
      </c>
      <c r="AM3347" s="24" t="str">
        <f>IF(AL3347&lt;&gt;"Good","",A3347&amp;","&amp;B3347&amp;","&amp;C3347&amp;","&amp;D3347&amp;","&amp;L3347&amp;","&amp;S3347&amp;","&amp;T3347&amp;","&amp;U3347&amp;","&amp;V3347&amp;","&amp;W3347&amp;","&amp;IF(X3347&lt;&gt;"",VLOOKUP(X3347,'Vlookup''sRef'!$C$3:$D$6,2,FALSE),"")&amp;","&amp;IF(Y3347&lt;&gt;"",VLOOKUP(Y3347,'Vlookup''sRef'!$F$3:$G$4,2,FALSE),"")&amp;","&amp;Z3347&amp;","&amp;AA3347&amp;","&amp;AB3347&amp;","&amp;AC3347&amp;","&amp;AD3347&amp;","&amp;AE3347&amp;","&amp;AF3347&amp;","&amp;AG3347&amp;","&amp;IF(AH3347&lt;&gt;"",VLOOKUP(AH3347,'Vlookup''sRef'!$O$2:$P$101,2,FALSE),"")&amp;","&amp;IF(AI3347&lt;&gt;"",VLOOKUP(AI3347,RulesetRef!$A$2:$B$77,2,FALSE),"")&amp;","&amp;AJ3347&amp;","&amp;AK3347)</f>
        <v/>
      </c>
    </row>
    <row r="3348" ht="15.0" customHeight="1">
      <c r="A3348" s="25"/>
      <c r="B3348" s="24"/>
      <c r="C3348" s="24"/>
      <c r="D3348" s="24"/>
      <c r="E3348" s="24" t="str">
        <f t="shared" si="1"/>
        <v/>
      </c>
      <c r="F3348" s="24"/>
      <c r="G3348" s="24"/>
      <c r="H3348" s="24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  <c r="Z3348" s="25"/>
      <c r="AA3348" s="24"/>
      <c r="AB3348" s="24"/>
      <c r="AC3348" s="24"/>
      <c r="AD3348" s="24"/>
      <c r="AE3348" s="24"/>
      <c r="AF3348" s="24"/>
      <c r="AG3348" s="24"/>
      <c r="AH3348" s="24"/>
      <c r="AI3348" s="24"/>
      <c r="AJ3348" s="25"/>
      <c r="AK3348" s="25"/>
      <c r="AL3348" s="24" t="str">
        <f t="shared" si="3"/>
        <v>User Name Missing</v>
      </c>
      <c r="AM3348" s="24" t="str">
        <f>IF(AL3348&lt;&gt;"Good","",A3348&amp;","&amp;B3348&amp;","&amp;C3348&amp;","&amp;D3348&amp;","&amp;L3348&amp;","&amp;S3348&amp;","&amp;T3348&amp;","&amp;U3348&amp;","&amp;V3348&amp;","&amp;W3348&amp;","&amp;IF(X3348&lt;&gt;"",VLOOKUP(X3348,'Vlookup''sRef'!$C$3:$D$6,2,FALSE),"")&amp;","&amp;IF(Y3348&lt;&gt;"",VLOOKUP(Y3348,'Vlookup''sRef'!$F$3:$G$4,2,FALSE),"")&amp;","&amp;Z3348&amp;","&amp;AA3348&amp;","&amp;AB3348&amp;","&amp;AC3348&amp;","&amp;AD3348&amp;","&amp;AE3348&amp;","&amp;AF3348&amp;","&amp;AG3348&amp;","&amp;IF(AH3348&lt;&gt;"",VLOOKUP(AH3348,'Vlookup''sRef'!$O$2:$P$101,2,FALSE),"")&amp;","&amp;IF(AI3348&lt;&gt;"",VLOOKUP(AI3348,RulesetRef!$A$2:$B$77,2,FALSE),"")&amp;","&amp;AJ3348&amp;","&amp;AK3348)</f>
        <v/>
      </c>
    </row>
    <row r="3349" ht="15.0" customHeight="1">
      <c r="A3349" s="25"/>
      <c r="B3349" s="24"/>
      <c r="C3349" s="24"/>
      <c r="D3349" s="24"/>
      <c r="E3349" s="24" t="str">
        <f t="shared" si="1"/>
        <v/>
      </c>
      <c r="F3349" s="24"/>
      <c r="G3349" s="24"/>
      <c r="H3349" s="24"/>
      <c r="I3349" s="24"/>
      <c r="J3349" s="24"/>
      <c r="K3349" s="24"/>
      <c r="L3349" s="24"/>
      <c r="M3349" s="24"/>
      <c r="N3349" s="24"/>
      <c r="O3349" s="24"/>
      <c r="P3349" s="24"/>
      <c r="Q3349" s="24"/>
      <c r="R3349" s="24"/>
      <c r="S3349" s="24"/>
      <c r="T3349" s="24"/>
      <c r="U3349" s="24"/>
      <c r="V3349" s="24"/>
      <c r="W3349" s="24"/>
      <c r="X3349" s="24"/>
      <c r="Y3349" s="24"/>
      <c r="Z3349" s="25"/>
      <c r="AA3349" s="24"/>
      <c r="AB3349" s="24"/>
      <c r="AC3349" s="24"/>
      <c r="AD3349" s="24"/>
      <c r="AE3349" s="24"/>
      <c r="AF3349" s="24"/>
      <c r="AG3349" s="24"/>
      <c r="AH3349" s="24"/>
      <c r="AI3349" s="24"/>
      <c r="AJ3349" s="25"/>
      <c r="AK3349" s="25"/>
      <c r="AL3349" s="24" t="str">
        <f t="shared" si="3"/>
        <v>User Name Missing</v>
      </c>
      <c r="AM3349" s="24" t="str">
        <f>IF(AL3349&lt;&gt;"Good","",A3349&amp;","&amp;B3349&amp;","&amp;C3349&amp;","&amp;D3349&amp;","&amp;L3349&amp;","&amp;S3349&amp;","&amp;T3349&amp;","&amp;U3349&amp;","&amp;V3349&amp;","&amp;W3349&amp;","&amp;IF(X3349&lt;&gt;"",VLOOKUP(X3349,'Vlookup''sRef'!$C$3:$D$6,2,FALSE),"")&amp;","&amp;IF(Y3349&lt;&gt;"",VLOOKUP(Y3349,'Vlookup''sRef'!$F$3:$G$4,2,FALSE),"")&amp;","&amp;Z3349&amp;","&amp;AA3349&amp;","&amp;AB3349&amp;","&amp;AC3349&amp;","&amp;AD3349&amp;","&amp;AE3349&amp;","&amp;AF3349&amp;","&amp;AG3349&amp;","&amp;IF(AH3349&lt;&gt;"",VLOOKUP(AH3349,'Vlookup''sRef'!$O$2:$P$101,2,FALSE),"")&amp;","&amp;IF(AI3349&lt;&gt;"",VLOOKUP(AI3349,RulesetRef!$A$2:$B$77,2,FALSE),"")&amp;","&amp;AJ3349&amp;","&amp;AK3349)</f>
        <v/>
      </c>
    </row>
    <row r="3350" ht="15.0" customHeight="1">
      <c r="A3350" s="25"/>
      <c r="B3350" s="24"/>
      <c r="C3350" s="24"/>
      <c r="D3350" s="24"/>
      <c r="E3350" s="24" t="str">
        <f t="shared" si="1"/>
        <v/>
      </c>
      <c r="F3350" s="24"/>
      <c r="G3350" s="24"/>
      <c r="H3350" s="24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  <c r="Z3350" s="25"/>
      <c r="AA3350" s="24"/>
      <c r="AB3350" s="24"/>
      <c r="AC3350" s="24"/>
      <c r="AD3350" s="24"/>
      <c r="AE3350" s="24"/>
      <c r="AF3350" s="24"/>
      <c r="AG3350" s="24"/>
      <c r="AH3350" s="24"/>
      <c r="AI3350" s="24"/>
      <c r="AJ3350" s="25"/>
      <c r="AK3350" s="25"/>
      <c r="AL3350" s="24" t="str">
        <f t="shared" si="3"/>
        <v>User Name Missing</v>
      </c>
      <c r="AM3350" s="24" t="str">
        <f>IF(AL3350&lt;&gt;"Good","",A3350&amp;","&amp;B3350&amp;","&amp;C3350&amp;","&amp;D3350&amp;","&amp;L3350&amp;","&amp;S3350&amp;","&amp;T3350&amp;","&amp;U3350&amp;","&amp;V3350&amp;","&amp;W3350&amp;","&amp;IF(X3350&lt;&gt;"",VLOOKUP(X3350,'Vlookup''sRef'!$C$3:$D$6,2,FALSE),"")&amp;","&amp;IF(Y3350&lt;&gt;"",VLOOKUP(Y3350,'Vlookup''sRef'!$F$3:$G$4,2,FALSE),"")&amp;","&amp;Z3350&amp;","&amp;AA3350&amp;","&amp;AB3350&amp;","&amp;AC3350&amp;","&amp;AD3350&amp;","&amp;AE3350&amp;","&amp;AF3350&amp;","&amp;AG3350&amp;","&amp;IF(AH3350&lt;&gt;"",VLOOKUP(AH3350,'Vlookup''sRef'!$O$2:$P$101,2,FALSE),"")&amp;","&amp;IF(AI3350&lt;&gt;"",VLOOKUP(AI3350,RulesetRef!$A$2:$B$77,2,FALSE),"")&amp;","&amp;AJ3350&amp;","&amp;AK3350)</f>
        <v/>
      </c>
    </row>
    <row r="3351" ht="15.0" customHeight="1">
      <c r="A3351" s="25"/>
      <c r="B3351" s="24"/>
      <c r="C3351" s="24"/>
      <c r="D3351" s="24"/>
      <c r="E3351" s="24" t="str">
        <f t="shared" si="1"/>
        <v/>
      </c>
      <c r="F3351" s="24"/>
      <c r="G3351" s="24"/>
      <c r="H3351" s="24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  <c r="Z3351" s="25"/>
      <c r="AA3351" s="24"/>
      <c r="AB3351" s="24"/>
      <c r="AC3351" s="24"/>
      <c r="AD3351" s="24"/>
      <c r="AE3351" s="24"/>
      <c r="AF3351" s="24"/>
      <c r="AG3351" s="24"/>
      <c r="AH3351" s="24"/>
      <c r="AI3351" s="24"/>
      <c r="AJ3351" s="25"/>
      <c r="AK3351" s="25"/>
      <c r="AL3351" s="24" t="str">
        <f t="shared" si="3"/>
        <v>User Name Missing</v>
      </c>
      <c r="AM3351" s="24" t="str">
        <f>IF(AL3351&lt;&gt;"Good","",A3351&amp;","&amp;B3351&amp;","&amp;C3351&amp;","&amp;D3351&amp;","&amp;L3351&amp;","&amp;S3351&amp;","&amp;T3351&amp;","&amp;U3351&amp;","&amp;V3351&amp;","&amp;W3351&amp;","&amp;IF(X3351&lt;&gt;"",VLOOKUP(X3351,'Vlookup''sRef'!$C$3:$D$6,2,FALSE),"")&amp;","&amp;IF(Y3351&lt;&gt;"",VLOOKUP(Y3351,'Vlookup''sRef'!$F$3:$G$4,2,FALSE),"")&amp;","&amp;Z3351&amp;","&amp;AA3351&amp;","&amp;AB3351&amp;","&amp;AC3351&amp;","&amp;AD3351&amp;","&amp;AE3351&amp;","&amp;AF3351&amp;","&amp;AG3351&amp;","&amp;IF(AH3351&lt;&gt;"",VLOOKUP(AH3351,'Vlookup''sRef'!$O$2:$P$101,2,FALSE),"")&amp;","&amp;IF(AI3351&lt;&gt;"",VLOOKUP(AI3351,RulesetRef!$A$2:$B$77,2,FALSE),"")&amp;","&amp;AJ3351&amp;","&amp;AK3351)</f>
        <v/>
      </c>
    </row>
    <row r="3352" ht="15.0" customHeight="1">
      <c r="A3352" s="25"/>
      <c r="B3352" s="24"/>
      <c r="C3352" s="24"/>
      <c r="D3352" s="24"/>
      <c r="E3352" s="24" t="str">
        <f t="shared" si="1"/>
        <v/>
      </c>
      <c r="F3352" s="24"/>
      <c r="G3352" s="24"/>
      <c r="H3352" s="24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  <c r="Z3352" s="25"/>
      <c r="AA3352" s="24"/>
      <c r="AB3352" s="24"/>
      <c r="AC3352" s="24"/>
      <c r="AD3352" s="24"/>
      <c r="AE3352" s="24"/>
      <c r="AF3352" s="24"/>
      <c r="AG3352" s="24"/>
      <c r="AH3352" s="24"/>
      <c r="AI3352" s="24"/>
      <c r="AJ3352" s="25"/>
      <c r="AK3352" s="25"/>
      <c r="AL3352" s="24" t="str">
        <f t="shared" si="3"/>
        <v>User Name Missing</v>
      </c>
      <c r="AM3352" s="24" t="str">
        <f>IF(AL3352&lt;&gt;"Good","",A3352&amp;","&amp;B3352&amp;","&amp;C3352&amp;","&amp;D3352&amp;","&amp;L3352&amp;","&amp;S3352&amp;","&amp;T3352&amp;","&amp;U3352&amp;","&amp;V3352&amp;","&amp;W3352&amp;","&amp;IF(X3352&lt;&gt;"",VLOOKUP(X3352,'Vlookup''sRef'!$C$3:$D$6,2,FALSE),"")&amp;","&amp;IF(Y3352&lt;&gt;"",VLOOKUP(Y3352,'Vlookup''sRef'!$F$3:$G$4,2,FALSE),"")&amp;","&amp;Z3352&amp;","&amp;AA3352&amp;","&amp;AB3352&amp;","&amp;AC3352&amp;","&amp;AD3352&amp;","&amp;AE3352&amp;","&amp;AF3352&amp;","&amp;AG3352&amp;","&amp;IF(AH3352&lt;&gt;"",VLOOKUP(AH3352,'Vlookup''sRef'!$O$2:$P$101,2,FALSE),"")&amp;","&amp;IF(AI3352&lt;&gt;"",VLOOKUP(AI3352,RulesetRef!$A$2:$B$77,2,FALSE),"")&amp;","&amp;AJ3352&amp;","&amp;AK3352)</f>
        <v/>
      </c>
    </row>
    <row r="3353" ht="15.0" customHeight="1">
      <c r="A3353" s="25"/>
      <c r="B3353" s="24"/>
      <c r="C3353" s="24"/>
      <c r="D3353" s="24"/>
      <c r="E3353" s="24" t="str">
        <f t="shared" si="1"/>
        <v/>
      </c>
      <c r="F3353" s="24"/>
      <c r="G3353" s="24"/>
      <c r="H3353" s="24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  <c r="Z3353" s="25"/>
      <c r="AA3353" s="24"/>
      <c r="AB3353" s="24"/>
      <c r="AC3353" s="24"/>
      <c r="AD3353" s="24"/>
      <c r="AE3353" s="24"/>
      <c r="AF3353" s="24"/>
      <c r="AG3353" s="24"/>
      <c r="AH3353" s="24"/>
      <c r="AI3353" s="24"/>
      <c r="AJ3353" s="25"/>
      <c r="AK3353" s="25"/>
      <c r="AL3353" s="24" t="str">
        <f t="shared" si="3"/>
        <v>User Name Missing</v>
      </c>
      <c r="AM3353" s="24" t="str">
        <f>IF(AL3353&lt;&gt;"Good","",A3353&amp;","&amp;B3353&amp;","&amp;C3353&amp;","&amp;D3353&amp;","&amp;L3353&amp;","&amp;S3353&amp;","&amp;T3353&amp;","&amp;U3353&amp;","&amp;V3353&amp;","&amp;W3353&amp;","&amp;IF(X3353&lt;&gt;"",VLOOKUP(X3353,'Vlookup''sRef'!$C$3:$D$6,2,FALSE),"")&amp;","&amp;IF(Y3353&lt;&gt;"",VLOOKUP(Y3353,'Vlookup''sRef'!$F$3:$G$4,2,FALSE),"")&amp;","&amp;Z3353&amp;","&amp;AA3353&amp;","&amp;AB3353&amp;","&amp;AC3353&amp;","&amp;AD3353&amp;","&amp;AE3353&amp;","&amp;AF3353&amp;","&amp;AG3353&amp;","&amp;IF(AH3353&lt;&gt;"",VLOOKUP(AH3353,'Vlookup''sRef'!$O$2:$P$101,2,FALSE),"")&amp;","&amp;IF(AI3353&lt;&gt;"",VLOOKUP(AI3353,RulesetRef!$A$2:$B$77,2,FALSE),"")&amp;","&amp;AJ3353&amp;","&amp;AK3353)</f>
        <v/>
      </c>
    </row>
    <row r="3354" ht="15.0" customHeight="1">
      <c r="A3354" s="25"/>
      <c r="B3354" s="24"/>
      <c r="C3354" s="24"/>
      <c r="D3354" s="24"/>
      <c r="E3354" s="24" t="str">
        <f t="shared" si="1"/>
        <v/>
      </c>
      <c r="F3354" s="24"/>
      <c r="G3354" s="24"/>
      <c r="H3354" s="24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  <c r="Z3354" s="25"/>
      <c r="AA3354" s="24"/>
      <c r="AB3354" s="24"/>
      <c r="AC3354" s="24"/>
      <c r="AD3354" s="24"/>
      <c r="AE3354" s="24"/>
      <c r="AF3354" s="24"/>
      <c r="AG3354" s="24"/>
      <c r="AH3354" s="24"/>
      <c r="AI3354" s="24"/>
      <c r="AJ3354" s="25"/>
      <c r="AK3354" s="25"/>
      <c r="AL3354" s="24" t="str">
        <f t="shared" si="3"/>
        <v>User Name Missing</v>
      </c>
      <c r="AM3354" s="24" t="str">
        <f>IF(AL3354&lt;&gt;"Good","",A3354&amp;","&amp;B3354&amp;","&amp;C3354&amp;","&amp;D3354&amp;","&amp;L3354&amp;","&amp;S3354&amp;","&amp;T3354&amp;","&amp;U3354&amp;","&amp;V3354&amp;","&amp;W3354&amp;","&amp;IF(X3354&lt;&gt;"",VLOOKUP(X3354,'Vlookup''sRef'!$C$3:$D$6,2,FALSE),"")&amp;","&amp;IF(Y3354&lt;&gt;"",VLOOKUP(Y3354,'Vlookup''sRef'!$F$3:$G$4,2,FALSE),"")&amp;","&amp;Z3354&amp;","&amp;AA3354&amp;","&amp;AB3354&amp;","&amp;AC3354&amp;","&amp;AD3354&amp;","&amp;AE3354&amp;","&amp;AF3354&amp;","&amp;AG3354&amp;","&amp;IF(AH3354&lt;&gt;"",VLOOKUP(AH3354,'Vlookup''sRef'!$O$2:$P$101,2,FALSE),"")&amp;","&amp;IF(AI3354&lt;&gt;"",VLOOKUP(AI3354,RulesetRef!$A$2:$B$77,2,FALSE),"")&amp;","&amp;AJ3354&amp;","&amp;AK3354)</f>
        <v/>
      </c>
    </row>
    <row r="3355" ht="15.0" customHeight="1">
      <c r="A3355" s="25"/>
      <c r="B3355" s="24"/>
      <c r="C3355" s="24"/>
      <c r="D3355" s="24"/>
      <c r="E3355" s="24" t="str">
        <f t="shared" si="1"/>
        <v/>
      </c>
      <c r="F3355" s="24"/>
      <c r="G3355" s="24"/>
      <c r="H3355" s="24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  <c r="Z3355" s="25"/>
      <c r="AA3355" s="24"/>
      <c r="AB3355" s="24"/>
      <c r="AC3355" s="24"/>
      <c r="AD3355" s="24"/>
      <c r="AE3355" s="24"/>
      <c r="AF3355" s="24"/>
      <c r="AG3355" s="24"/>
      <c r="AH3355" s="24"/>
      <c r="AI3355" s="24"/>
      <c r="AJ3355" s="25"/>
      <c r="AK3355" s="25"/>
      <c r="AL3355" s="24" t="str">
        <f t="shared" si="3"/>
        <v>User Name Missing</v>
      </c>
      <c r="AM3355" s="24" t="str">
        <f>IF(AL3355&lt;&gt;"Good","",A3355&amp;","&amp;B3355&amp;","&amp;C3355&amp;","&amp;D3355&amp;","&amp;L3355&amp;","&amp;S3355&amp;","&amp;T3355&amp;","&amp;U3355&amp;","&amp;V3355&amp;","&amp;W3355&amp;","&amp;IF(X3355&lt;&gt;"",VLOOKUP(X3355,'Vlookup''sRef'!$C$3:$D$6,2,FALSE),"")&amp;","&amp;IF(Y3355&lt;&gt;"",VLOOKUP(Y3355,'Vlookup''sRef'!$F$3:$G$4,2,FALSE),"")&amp;","&amp;Z3355&amp;","&amp;AA3355&amp;","&amp;AB3355&amp;","&amp;AC3355&amp;","&amp;AD3355&amp;","&amp;AE3355&amp;","&amp;AF3355&amp;","&amp;AG3355&amp;","&amp;IF(AH3355&lt;&gt;"",VLOOKUP(AH3355,'Vlookup''sRef'!$O$2:$P$101,2,FALSE),"")&amp;","&amp;IF(AI3355&lt;&gt;"",VLOOKUP(AI3355,RulesetRef!$A$2:$B$77,2,FALSE),"")&amp;","&amp;AJ3355&amp;","&amp;AK3355)</f>
        <v/>
      </c>
    </row>
    <row r="3356" ht="15.0" customHeight="1">
      <c r="A3356" s="25"/>
      <c r="B3356" s="24"/>
      <c r="C3356" s="24"/>
      <c r="D3356" s="24"/>
      <c r="E3356" s="24" t="str">
        <f t="shared" si="1"/>
        <v/>
      </c>
      <c r="F3356" s="24"/>
      <c r="G3356" s="24"/>
      <c r="H3356" s="24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  <c r="Z3356" s="25"/>
      <c r="AA3356" s="24"/>
      <c r="AB3356" s="24"/>
      <c r="AC3356" s="24"/>
      <c r="AD3356" s="24"/>
      <c r="AE3356" s="24"/>
      <c r="AF3356" s="24"/>
      <c r="AG3356" s="24"/>
      <c r="AH3356" s="24"/>
      <c r="AI3356" s="24"/>
      <c r="AJ3356" s="25"/>
      <c r="AK3356" s="25"/>
      <c r="AL3356" s="24" t="str">
        <f t="shared" si="3"/>
        <v>User Name Missing</v>
      </c>
      <c r="AM3356" s="24" t="str">
        <f>IF(AL3356&lt;&gt;"Good","",A3356&amp;","&amp;B3356&amp;","&amp;C3356&amp;","&amp;D3356&amp;","&amp;L3356&amp;","&amp;S3356&amp;","&amp;T3356&amp;","&amp;U3356&amp;","&amp;V3356&amp;","&amp;W3356&amp;","&amp;IF(X3356&lt;&gt;"",VLOOKUP(X3356,'Vlookup''sRef'!$C$3:$D$6,2,FALSE),"")&amp;","&amp;IF(Y3356&lt;&gt;"",VLOOKUP(Y3356,'Vlookup''sRef'!$F$3:$G$4,2,FALSE),"")&amp;","&amp;Z3356&amp;","&amp;AA3356&amp;","&amp;AB3356&amp;","&amp;AC3356&amp;","&amp;AD3356&amp;","&amp;AE3356&amp;","&amp;AF3356&amp;","&amp;AG3356&amp;","&amp;IF(AH3356&lt;&gt;"",VLOOKUP(AH3356,'Vlookup''sRef'!$O$2:$P$101,2,FALSE),"")&amp;","&amp;IF(AI3356&lt;&gt;"",VLOOKUP(AI3356,RulesetRef!$A$2:$B$77,2,FALSE),"")&amp;","&amp;AJ3356&amp;","&amp;AK3356)</f>
        <v/>
      </c>
    </row>
    <row r="3357" ht="15.0" customHeight="1">
      <c r="A3357" s="25"/>
      <c r="B3357" s="24"/>
      <c r="C3357" s="24"/>
      <c r="D3357" s="24"/>
      <c r="E3357" s="24" t="str">
        <f t="shared" si="1"/>
        <v/>
      </c>
      <c r="F3357" s="24"/>
      <c r="G3357" s="24"/>
      <c r="H3357" s="24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  <c r="Z3357" s="25"/>
      <c r="AA3357" s="24"/>
      <c r="AB3357" s="24"/>
      <c r="AC3357" s="24"/>
      <c r="AD3357" s="24"/>
      <c r="AE3357" s="24"/>
      <c r="AF3357" s="24"/>
      <c r="AG3357" s="24"/>
      <c r="AH3357" s="24"/>
      <c r="AI3357" s="24"/>
      <c r="AJ3357" s="25"/>
      <c r="AK3357" s="25"/>
      <c r="AL3357" s="24" t="str">
        <f t="shared" si="3"/>
        <v>User Name Missing</v>
      </c>
      <c r="AM3357" s="24" t="str">
        <f>IF(AL3357&lt;&gt;"Good","",A3357&amp;","&amp;B3357&amp;","&amp;C3357&amp;","&amp;D3357&amp;","&amp;L3357&amp;","&amp;S3357&amp;","&amp;T3357&amp;","&amp;U3357&amp;","&amp;V3357&amp;","&amp;W3357&amp;","&amp;IF(X3357&lt;&gt;"",VLOOKUP(X3357,'Vlookup''sRef'!$C$3:$D$6,2,FALSE),"")&amp;","&amp;IF(Y3357&lt;&gt;"",VLOOKUP(Y3357,'Vlookup''sRef'!$F$3:$G$4,2,FALSE),"")&amp;","&amp;Z3357&amp;","&amp;AA3357&amp;","&amp;AB3357&amp;","&amp;AC3357&amp;","&amp;AD3357&amp;","&amp;AE3357&amp;","&amp;AF3357&amp;","&amp;AG3357&amp;","&amp;IF(AH3357&lt;&gt;"",VLOOKUP(AH3357,'Vlookup''sRef'!$O$2:$P$101,2,FALSE),"")&amp;","&amp;IF(AI3357&lt;&gt;"",VLOOKUP(AI3357,RulesetRef!$A$2:$B$77,2,FALSE),"")&amp;","&amp;AJ3357&amp;","&amp;AK3357)</f>
        <v/>
      </c>
    </row>
    <row r="3358" ht="15.0" customHeight="1">
      <c r="A3358" s="25"/>
      <c r="B3358" s="24"/>
      <c r="C3358" s="24"/>
      <c r="D3358" s="24"/>
      <c r="E3358" s="24" t="str">
        <f t="shared" si="1"/>
        <v/>
      </c>
      <c r="F3358" s="24"/>
      <c r="G3358" s="24"/>
      <c r="H3358" s="24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  <c r="Z3358" s="25"/>
      <c r="AA3358" s="24"/>
      <c r="AB3358" s="24"/>
      <c r="AC3358" s="24"/>
      <c r="AD3358" s="24"/>
      <c r="AE3358" s="24"/>
      <c r="AF3358" s="24"/>
      <c r="AG3358" s="24"/>
      <c r="AH3358" s="24"/>
      <c r="AI3358" s="24"/>
      <c r="AJ3358" s="25"/>
      <c r="AK3358" s="25"/>
      <c r="AL3358" s="24" t="str">
        <f t="shared" si="3"/>
        <v>User Name Missing</v>
      </c>
      <c r="AM3358" s="24" t="str">
        <f>IF(AL3358&lt;&gt;"Good","",A3358&amp;","&amp;B3358&amp;","&amp;C3358&amp;","&amp;D3358&amp;","&amp;L3358&amp;","&amp;S3358&amp;","&amp;T3358&amp;","&amp;U3358&amp;","&amp;V3358&amp;","&amp;W3358&amp;","&amp;IF(X3358&lt;&gt;"",VLOOKUP(X3358,'Vlookup''sRef'!$C$3:$D$6,2,FALSE),"")&amp;","&amp;IF(Y3358&lt;&gt;"",VLOOKUP(Y3358,'Vlookup''sRef'!$F$3:$G$4,2,FALSE),"")&amp;","&amp;Z3358&amp;","&amp;AA3358&amp;","&amp;AB3358&amp;","&amp;AC3358&amp;","&amp;AD3358&amp;","&amp;AE3358&amp;","&amp;AF3358&amp;","&amp;AG3358&amp;","&amp;IF(AH3358&lt;&gt;"",VLOOKUP(AH3358,'Vlookup''sRef'!$O$2:$P$101,2,FALSE),"")&amp;","&amp;IF(AI3358&lt;&gt;"",VLOOKUP(AI3358,RulesetRef!$A$2:$B$77,2,FALSE),"")&amp;","&amp;AJ3358&amp;","&amp;AK3358)</f>
        <v/>
      </c>
    </row>
    <row r="3359" ht="15.0" customHeight="1">
      <c r="A3359" s="25"/>
      <c r="B3359" s="24"/>
      <c r="C3359" s="24"/>
      <c r="D3359" s="24"/>
      <c r="E3359" s="24" t="str">
        <f t="shared" si="1"/>
        <v/>
      </c>
      <c r="F3359" s="24"/>
      <c r="G3359" s="24"/>
      <c r="H3359" s="24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  <c r="Z3359" s="25"/>
      <c r="AA3359" s="24"/>
      <c r="AB3359" s="24"/>
      <c r="AC3359" s="24"/>
      <c r="AD3359" s="24"/>
      <c r="AE3359" s="24"/>
      <c r="AF3359" s="24"/>
      <c r="AG3359" s="24"/>
      <c r="AH3359" s="24"/>
      <c r="AI3359" s="24"/>
      <c r="AJ3359" s="25"/>
      <c r="AK3359" s="25"/>
      <c r="AL3359" s="24" t="str">
        <f t="shared" si="3"/>
        <v>User Name Missing</v>
      </c>
      <c r="AM3359" s="24" t="str">
        <f>IF(AL3359&lt;&gt;"Good","",A3359&amp;","&amp;B3359&amp;","&amp;C3359&amp;","&amp;D3359&amp;","&amp;L3359&amp;","&amp;S3359&amp;","&amp;T3359&amp;","&amp;U3359&amp;","&amp;V3359&amp;","&amp;W3359&amp;","&amp;IF(X3359&lt;&gt;"",VLOOKUP(X3359,'Vlookup''sRef'!$C$3:$D$6,2,FALSE),"")&amp;","&amp;IF(Y3359&lt;&gt;"",VLOOKUP(Y3359,'Vlookup''sRef'!$F$3:$G$4,2,FALSE),"")&amp;","&amp;Z3359&amp;","&amp;AA3359&amp;","&amp;AB3359&amp;","&amp;AC3359&amp;","&amp;AD3359&amp;","&amp;AE3359&amp;","&amp;AF3359&amp;","&amp;AG3359&amp;","&amp;IF(AH3359&lt;&gt;"",VLOOKUP(AH3359,'Vlookup''sRef'!$O$2:$P$101,2,FALSE),"")&amp;","&amp;IF(AI3359&lt;&gt;"",VLOOKUP(AI3359,RulesetRef!$A$2:$B$77,2,FALSE),"")&amp;","&amp;AJ3359&amp;","&amp;AK3359)</f>
        <v/>
      </c>
    </row>
    <row r="3360" ht="15.0" customHeight="1">
      <c r="A3360" s="25"/>
      <c r="B3360" s="24"/>
      <c r="C3360" s="24"/>
      <c r="D3360" s="24"/>
      <c r="E3360" s="24" t="str">
        <f t="shared" si="1"/>
        <v/>
      </c>
      <c r="F3360" s="24"/>
      <c r="G3360" s="24"/>
      <c r="H3360" s="24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  <c r="Z3360" s="25"/>
      <c r="AA3360" s="24"/>
      <c r="AB3360" s="24"/>
      <c r="AC3360" s="24"/>
      <c r="AD3360" s="24"/>
      <c r="AE3360" s="24"/>
      <c r="AF3360" s="24"/>
      <c r="AG3360" s="24"/>
      <c r="AH3360" s="24"/>
      <c r="AI3360" s="24"/>
      <c r="AJ3360" s="25"/>
      <c r="AK3360" s="25"/>
      <c r="AL3360" s="24" t="str">
        <f t="shared" si="3"/>
        <v>User Name Missing</v>
      </c>
      <c r="AM3360" s="24" t="str">
        <f>IF(AL3360&lt;&gt;"Good","",A3360&amp;","&amp;B3360&amp;","&amp;C3360&amp;","&amp;D3360&amp;","&amp;L3360&amp;","&amp;S3360&amp;","&amp;T3360&amp;","&amp;U3360&amp;","&amp;V3360&amp;","&amp;W3360&amp;","&amp;IF(X3360&lt;&gt;"",VLOOKUP(X3360,'Vlookup''sRef'!$C$3:$D$6,2,FALSE),"")&amp;","&amp;IF(Y3360&lt;&gt;"",VLOOKUP(Y3360,'Vlookup''sRef'!$F$3:$G$4,2,FALSE),"")&amp;","&amp;Z3360&amp;","&amp;AA3360&amp;","&amp;AB3360&amp;","&amp;AC3360&amp;","&amp;AD3360&amp;","&amp;AE3360&amp;","&amp;AF3360&amp;","&amp;AG3360&amp;","&amp;IF(AH3360&lt;&gt;"",VLOOKUP(AH3360,'Vlookup''sRef'!$O$2:$P$101,2,FALSE),"")&amp;","&amp;IF(AI3360&lt;&gt;"",VLOOKUP(AI3360,RulesetRef!$A$2:$B$77,2,FALSE),"")&amp;","&amp;AJ3360&amp;","&amp;AK3360)</f>
        <v/>
      </c>
    </row>
    <row r="3361" ht="15.0" customHeight="1">
      <c r="A3361" s="25"/>
      <c r="B3361" s="24"/>
      <c r="C3361" s="24"/>
      <c r="D3361" s="24"/>
      <c r="E3361" s="24" t="str">
        <f t="shared" si="1"/>
        <v/>
      </c>
      <c r="F3361" s="24"/>
      <c r="G3361" s="24"/>
      <c r="H3361" s="24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  <c r="Z3361" s="25"/>
      <c r="AA3361" s="24"/>
      <c r="AB3361" s="24"/>
      <c r="AC3361" s="24"/>
      <c r="AD3361" s="24"/>
      <c r="AE3361" s="24"/>
      <c r="AF3361" s="24"/>
      <c r="AG3361" s="24"/>
      <c r="AH3361" s="24"/>
      <c r="AI3361" s="24"/>
      <c r="AJ3361" s="25"/>
      <c r="AK3361" s="25"/>
      <c r="AL3361" s="24" t="str">
        <f t="shared" si="3"/>
        <v>User Name Missing</v>
      </c>
      <c r="AM3361" s="24" t="str">
        <f>IF(AL3361&lt;&gt;"Good","",A3361&amp;","&amp;B3361&amp;","&amp;C3361&amp;","&amp;D3361&amp;","&amp;L3361&amp;","&amp;S3361&amp;","&amp;T3361&amp;","&amp;U3361&amp;","&amp;V3361&amp;","&amp;W3361&amp;","&amp;IF(X3361&lt;&gt;"",VLOOKUP(X3361,'Vlookup''sRef'!$C$3:$D$6,2,FALSE),"")&amp;","&amp;IF(Y3361&lt;&gt;"",VLOOKUP(Y3361,'Vlookup''sRef'!$F$3:$G$4,2,FALSE),"")&amp;","&amp;Z3361&amp;","&amp;AA3361&amp;","&amp;AB3361&amp;","&amp;AC3361&amp;","&amp;AD3361&amp;","&amp;AE3361&amp;","&amp;AF3361&amp;","&amp;AG3361&amp;","&amp;IF(AH3361&lt;&gt;"",VLOOKUP(AH3361,'Vlookup''sRef'!$O$2:$P$101,2,FALSE),"")&amp;","&amp;IF(AI3361&lt;&gt;"",VLOOKUP(AI3361,RulesetRef!$A$2:$B$77,2,FALSE),"")&amp;","&amp;AJ3361&amp;","&amp;AK3361)</f>
        <v/>
      </c>
    </row>
    <row r="3362" ht="15.0" customHeight="1">
      <c r="A3362" s="25"/>
      <c r="B3362" s="24"/>
      <c r="C3362" s="24"/>
      <c r="D3362" s="24"/>
      <c r="E3362" s="24" t="str">
        <f t="shared" si="1"/>
        <v/>
      </c>
      <c r="F3362" s="24"/>
      <c r="G3362" s="24"/>
      <c r="H3362" s="24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  <c r="Z3362" s="25"/>
      <c r="AA3362" s="24"/>
      <c r="AB3362" s="24"/>
      <c r="AC3362" s="24"/>
      <c r="AD3362" s="24"/>
      <c r="AE3362" s="24"/>
      <c r="AF3362" s="24"/>
      <c r="AG3362" s="24"/>
      <c r="AH3362" s="24"/>
      <c r="AI3362" s="24"/>
      <c r="AJ3362" s="25"/>
      <c r="AK3362" s="25"/>
      <c r="AL3362" s="24" t="str">
        <f t="shared" si="3"/>
        <v>User Name Missing</v>
      </c>
      <c r="AM3362" s="24" t="str">
        <f>IF(AL3362&lt;&gt;"Good","",A3362&amp;","&amp;B3362&amp;","&amp;C3362&amp;","&amp;D3362&amp;","&amp;L3362&amp;","&amp;S3362&amp;","&amp;T3362&amp;","&amp;U3362&amp;","&amp;V3362&amp;","&amp;W3362&amp;","&amp;IF(X3362&lt;&gt;"",VLOOKUP(X3362,'Vlookup''sRef'!$C$3:$D$6,2,FALSE),"")&amp;","&amp;IF(Y3362&lt;&gt;"",VLOOKUP(Y3362,'Vlookup''sRef'!$F$3:$G$4,2,FALSE),"")&amp;","&amp;Z3362&amp;","&amp;AA3362&amp;","&amp;AB3362&amp;","&amp;AC3362&amp;","&amp;AD3362&amp;","&amp;AE3362&amp;","&amp;AF3362&amp;","&amp;AG3362&amp;","&amp;IF(AH3362&lt;&gt;"",VLOOKUP(AH3362,'Vlookup''sRef'!$O$2:$P$101,2,FALSE),"")&amp;","&amp;IF(AI3362&lt;&gt;"",VLOOKUP(AI3362,RulesetRef!$A$2:$B$77,2,FALSE),"")&amp;","&amp;AJ3362&amp;","&amp;AK3362)</f>
        <v/>
      </c>
    </row>
    <row r="3363" ht="15.0" customHeight="1">
      <c r="A3363" s="25"/>
      <c r="B3363" s="24"/>
      <c r="C3363" s="24"/>
      <c r="D3363" s="24"/>
      <c r="E3363" s="24" t="str">
        <f t="shared" si="1"/>
        <v/>
      </c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5"/>
      <c r="AA3363" s="24"/>
      <c r="AB3363" s="24"/>
      <c r="AC3363" s="24"/>
      <c r="AD3363" s="24"/>
      <c r="AE3363" s="24"/>
      <c r="AF3363" s="24"/>
      <c r="AG3363" s="24"/>
      <c r="AH3363" s="24"/>
      <c r="AI3363" s="24"/>
      <c r="AJ3363" s="25"/>
      <c r="AK3363" s="25"/>
      <c r="AL3363" s="24" t="str">
        <f t="shared" si="3"/>
        <v>User Name Missing</v>
      </c>
      <c r="AM3363" s="24" t="str">
        <f>IF(AL3363&lt;&gt;"Good","",A3363&amp;","&amp;B3363&amp;","&amp;C3363&amp;","&amp;D3363&amp;","&amp;L3363&amp;","&amp;S3363&amp;","&amp;T3363&amp;","&amp;U3363&amp;","&amp;V3363&amp;","&amp;W3363&amp;","&amp;IF(X3363&lt;&gt;"",VLOOKUP(X3363,'Vlookup''sRef'!$C$3:$D$6,2,FALSE),"")&amp;","&amp;IF(Y3363&lt;&gt;"",VLOOKUP(Y3363,'Vlookup''sRef'!$F$3:$G$4,2,FALSE),"")&amp;","&amp;Z3363&amp;","&amp;AA3363&amp;","&amp;AB3363&amp;","&amp;AC3363&amp;","&amp;AD3363&amp;","&amp;AE3363&amp;","&amp;AF3363&amp;","&amp;AG3363&amp;","&amp;IF(AH3363&lt;&gt;"",VLOOKUP(AH3363,'Vlookup''sRef'!$O$2:$P$101,2,FALSE),"")&amp;","&amp;IF(AI3363&lt;&gt;"",VLOOKUP(AI3363,RulesetRef!$A$2:$B$77,2,FALSE),"")&amp;","&amp;AJ3363&amp;","&amp;AK3363)</f>
        <v/>
      </c>
    </row>
    <row r="3364" ht="15.0" customHeight="1">
      <c r="A3364" s="25"/>
      <c r="B3364" s="24"/>
      <c r="C3364" s="24"/>
      <c r="D3364" s="24"/>
      <c r="E3364" s="24" t="str">
        <f t="shared" si="1"/>
        <v/>
      </c>
      <c r="F3364" s="24"/>
      <c r="G3364" s="24"/>
      <c r="H3364" s="24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  <c r="Z3364" s="25"/>
      <c r="AA3364" s="24"/>
      <c r="AB3364" s="24"/>
      <c r="AC3364" s="24"/>
      <c r="AD3364" s="24"/>
      <c r="AE3364" s="24"/>
      <c r="AF3364" s="24"/>
      <c r="AG3364" s="24"/>
      <c r="AH3364" s="24"/>
      <c r="AI3364" s="24"/>
      <c r="AJ3364" s="25"/>
      <c r="AK3364" s="25"/>
      <c r="AL3364" s="24" t="str">
        <f t="shared" si="3"/>
        <v>User Name Missing</v>
      </c>
      <c r="AM3364" s="24" t="str">
        <f>IF(AL3364&lt;&gt;"Good","",A3364&amp;","&amp;B3364&amp;","&amp;C3364&amp;","&amp;D3364&amp;","&amp;L3364&amp;","&amp;S3364&amp;","&amp;T3364&amp;","&amp;U3364&amp;","&amp;V3364&amp;","&amp;W3364&amp;","&amp;IF(X3364&lt;&gt;"",VLOOKUP(X3364,'Vlookup''sRef'!$C$3:$D$6,2,FALSE),"")&amp;","&amp;IF(Y3364&lt;&gt;"",VLOOKUP(Y3364,'Vlookup''sRef'!$F$3:$G$4,2,FALSE),"")&amp;","&amp;Z3364&amp;","&amp;AA3364&amp;","&amp;AB3364&amp;","&amp;AC3364&amp;","&amp;AD3364&amp;","&amp;AE3364&amp;","&amp;AF3364&amp;","&amp;AG3364&amp;","&amp;IF(AH3364&lt;&gt;"",VLOOKUP(AH3364,'Vlookup''sRef'!$O$2:$P$101,2,FALSE),"")&amp;","&amp;IF(AI3364&lt;&gt;"",VLOOKUP(AI3364,RulesetRef!$A$2:$B$77,2,FALSE),"")&amp;","&amp;AJ3364&amp;","&amp;AK3364)</f>
        <v/>
      </c>
    </row>
    <row r="3365" ht="15.0" customHeight="1">
      <c r="A3365" s="25"/>
      <c r="B3365" s="24"/>
      <c r="C3365" s="24"/>
      <c r="D3365" s="24"/>
      <c r="E3365" s="24" t="str">
        <f t="shared" si="1"/>
        <v/>
      </c>
      <c r="F3365" s="24"/>
      <c r="G3365" s="24"/>
      <c r="H3365" s="24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  <c r="Z3365" s="25"/>
      <c r="AA3365" s="24"/>
      <c r="AB3365" s="24"/>
      <c r="AC3365" s="24"/>
      <c r="AD3365" s="24"/>
      <c r="AE3365" s="24"/>
      <c r="AF3365" s="24"/>
      <c r="AG3365" s="24"/>
      <c r="AH3365" s="24"/>
      <c r="AI3365" s="24"/>
      <c r="AJ3365" s="25"/>
      <c r="AK3365" s="25"/>
      <c r="AL3365" s="24" t="str">
        <f t="shared" si="3"/>
        <v>User Name Missing</v>
      </c>
      <c r="AM3365" s="24" t="str">
        <f>IF(AL3365&lt;&gt;"Good","",A3365&amp;","&amp;B3365&amp;","&amp;C3365&amp;","&amp;D3365&amp;","&amp;L3365&amp;","&amp;S3365&amp;","&amp;T3365&amp;","&amp;U3365&amp;","&amp;V3365&amp;","&amp;W3365&amp;","&amp;IF(X3365&lt;&gt;"",VLOOKUP(X3365,'Vlookup''sRef'!$C$3:$D$6,2,FALSE),"")&amp;","&amp;IF(Y3365&lt;&gt;"",VLOOKUP(Y3365,'Vlookup''sRef'!$F$3:$G$4,2,FALSE),"")&amp;","&amp;Z3365&amp;","&amp;AA3365&amp;","&amp;AB3365&amp;","&amp;AC3365&amp;","&amp;AD3365&amp;","&amp;AE3365&amp;","&amp;AF3365&amp;","&amp;AG3365&amp;","&amp;IF(AH3365&lt;&gt;"",VLOOKUP(AH3365,'Vlookup''sRef'!$O$2:$P$101,2,FALSE),"")&amp;","&amp;IF(AI3365&lt;&gt;"",VLOOKUP(AI3365,RulesetRef!$A$2:$B$77,2,FALSE),"")&amp;","&amp;AJ3365&amp;","&amp;AK3365)</f>
        <v/>
      </c>
    </row>
    <row r="3366" ht="15.0" customHeight="1">
      <c r="A3366" s="25"/>
      <c r="B3366" s="24"/>
      <c r="C3366" s="24"/>
      <c r="D3366" s="24"/>
      <c r="E3366" s="24" t="str">
        <f t="shared" si="1"/>
        <v/>
      </c>
      <c r="F3366" s="24"/>
      <c r="G3366" s="24"/>
      <c r="H3366" s="24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  <c r="Z3366" s="25"/>
      <c r="AA3366" s="24"/>
      <c r="AB3366" s="24"/>
      <c r="AC3366" s="24"/>
      <c r="AD3366" s="24"/>
      <c r="AE3366" s="24"/>
      <c r="AF3366" s="24"/>
      <c r="AG3366" s="24"/>
      <c r="AH3366" s="24"/>
      <c r="AI3366" s="24"/>
      <c r="AJ3366" s="25"/>
      <c r="AK3366" s="25"/>
      <c r="AL3366" s="24" t="str">
        <f t="shared" si="3"/>
        <v>User Name Missing</v>
      </c>
      <c r="AM3366" s="24" t="str">
        <f>IF(AL3366&lt;&gt;"Good","",A3366&amp;","&amp;B3366&amp;","&amp;C3366&amp;","&amp;D3366&amp;","&amp;L3366&amp;","&amp;S3366&amp;","&amp;T3366&amp;","&amp;U3366&amp;","&amp;V3366&amp;","&amp;W3366&amp;","&amp;IF(X3366&lt;&gt;"",VLOOKUP(X3366,'Vlookup''sRef'!$C$3:$D$6,2,FALSE),"")&amp;","&amp;IF(Y3366&lt;&gt;"",VLOOKUP(Y3366,'Vlookup''sRef'!$F$3:$G$4,2,FALSE),"")&amp;","&amp;Z3366&amp;","&amp;AA3366&amp;","&amp;AB3366&amp;","&amp;AC3366&amp;","&amp;AD3366&amp;","&amp;AE3366&amp;","&amp;AF3366&amp;","&amp;AG3366&amp;","&amp;IF(AH3366&lt;&gt;"",VLOOKUP(AH3366,'Vlookup''sRef'!$O$2:$P$101,2,FALSE),"")&amp;","&amp;IF(AI3366&lt;&gt;"",VLOOKUP(AI3366,RulesetRef!$A$2:$B$77,2,FALSE),"")&amp;","&amp;AJ3366&amp;","&amp;AK3366)</f>
        <v/>
      </c>
    </row>
    <row r="3367" ht="15.0" customHeight="1">
      <c r="A3367" s="25"/>
      <c r="B3367" s="24"/>
      <c r="C3367" s="24"/>
      <c r="D3367" s="24"/>
      <c r="E3367" s="24" t="str">
        <f t="shared" si="1"/>
        <v/>
      </c>
      <c r="F3367" s="24"/>
      <c r="G3367" s="24"/>
      <c r="H3367" s="24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  <c r="Z3367" s="25"/>
      <c r="AA3367" s="24"/>
      <c r="AB3367" s="24"/>
      <c r="AC3367" s="24"/>
      <c r="AD3367" s="24"/>
      <c r="AE3367" s="24"/>
      <c r="AF3367" s="24"/>
      <c r="AG3367" s="24"/>
      <c r="AH3367" s="24"/>
      <c r="AI3367" s="24"/>
      <c r="AJ3367" s="25"/>
      <c r="AK3367" s="25"/>
      <c r="AL3367" s="24" t="str">
        <f t="shared" si="3"/>
        <v>User Name Missing</v>
      </c>
      <c r="AM3367" s="24" t="str">
        <f>IF(AL3367&lt;&gt;"Good","",A3367&amp;","&amp;B3367&amp;","&amp;C3367&amp;","&amp;D3367&amp;","&amp;L3367&amp;","&amp;S3367&amp;","&amp;T3367&amp;","&amp;U3367&amp;","&amp;V3367&amp;","&amp;W3367&amp;","&amp;IF(X3367&lt;&gt;"",VLOOKUP(X3367,'Vlookup''sRef'!$C$3:$D$6,2,FALSE),"")&amp;","&amp;IF(Y3367&lt;&gt;"",VLOOKUP(Y3367,'Vlookup''sRef'!$F$3:$G$4,2,FALSE),"")&amp;","&amp;Z3367&amp;","&amp;AA3367&amp;","&amp;AB3367&amp;","&amp;AC3367&amp;","&amp;AD3367&amp;","&amp;AE3367&amp;","&amp;AF3367&amp;","&amp;AG3367&amp;","&amp;IF(AH3367&lt;&gt;"",VLOOKUP(AH3367,'Vlookup''sRef'!$O$2:$P$101,2,FALSE),"")&amp;","&amp;IF(AI3367&lt;&gt;"",VLOOKUP(AI3367,RulesetRef!$A$2:$B$77,2,FALSE),"")&amp;","&amp;AJ3367&amp;","&amp;AK3367)</f>
        <v/>
      </c>
    </row>
    <row r="3368" ht="15.0" customHeight="1">
      <c r="A3368" s="25"/>
      <c r="B3368" s="24"/>
      <c r="C3368" s="24"/>
      <c r="D3368" s="24"/>
      <c r="E3368" s="24" t="str">
        <f t="shared" si="1"/>
        <v/>
      </c>
      <c r="F3368" s="24"/>
      <c r="G3368" s="24"/>
      <c r="H3368" s="24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  <c r="Z3368" s="25"/>
      <c r="AA3368" s="24"/>
      <c r="AB3368" s="24"/>
      <c r="AC3368" s="24"/>
      <c r="AD3368" s="24"/>
      <c r="AE3368" s="24"/>
      <c r="AF3368" s="24"/>
      <c r="AG3368" s="24"/>
      <c r="AH3368" s="24"/>
      <c r="AI3368" s="24"/>
      <c r="AJ3368" s="25"/>
      <c r="AK3368" s="25"/>
      <c r="AL3368" s="24" t="str">
        <f t="shared" si="3"/>
        <v>User Name Missing</v>
      </c>
      <c r="AM3368" s="24" t="str">
        <f>IF(AL3368&lt;&gt;"Good","",A3368&amp;","&amp;B3368&amp;","&amp;C3368&amp;","&amp;D3368&amp;","&amp;L3368&amp;","&amp;S3368&amp;","&amp;T3368&amp;","&amp;U3368&amp;","&amp;V3368&amp;","&amp;W3368&amp;","&amp;IF(X3368&lt;&gt;"",VLOOKUP(X3368,'Vlookup''sRef'!$C$3:$D$6,2,FALSE),"")&amp;","&amp;IF(Y3368&lt;&gt;"",VLOOKUP(Y3368,'Vlookup''sRef'!$F$3:$G$4,2,FALSE),"")&amp;","&amp;Z3368&amp;","&amp;AA3368&amp;","&amp;AB3368&amp;","&amp;AC3368&amp;","&amp;AD3368&amp;","&amp;AE3368&amp;","&amp;AF3368&amp;","&amp;AG3368&amp;","&amp;IF(AH3368&lt;&gt;"",VLOOKUP(AH3368,'Vlookup''sRef'!$O$2:$P$101,2,FALSE),"")&amp;","&amp;IF(AI3368&lt;&gt;"",VLOOKUP(AI3368,RulesetRef!$A$2:$B$77,2,FALSE),"")&amp;","&amp;AJ3368&amp;","&amp;AK3368)</f>
        <v/>
      </c>
    </row>
    <row r="3369" ht="15.0" customHeight="1">
      <c r="A3369" s="25"/>
      <c r="B3369" s="24"/>
      <c r="C3369" s="24"/>
      <c r="D3369" s="24"/>
      <c r="E3369" s="24" t="str">
        <f t="shared" si="1"/>
        <v/>
      </c>
      <c r="F3369" s="24"/>
      <c r="G3369" s="24"/>
      <c r="H3369" s="24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  <c r="Z3369" s="25"/>
      <c r="AA3369" s="24"/>
      <c r="AB3369" s="24"/>
      <c r="AC3369" s="24"/>
      <c r="AD3369" s="24"/>
      <c r="AE3369" s="24"/>
      <c r="AF3369" s="24"/>
      <c r="AG3369" s="24"/>
      <c r="AH3369" s="24"/>
      <c r="AI3369" s="24"/>
      <c r="AJ3369" s="25"/>
      <c r="AK3369" s="25"/>
      <c r="AL3369" s="24" t="str">
        <f t="shared" si="3"/>
        <v>User Name Missing</v>
      </c>
      <c r="AM3369" s="24" t="str">
        <f>IF(AL3369&lt;&gt;"Good","",A3369&amp;","&amp;B3369&amp;","&amp;C3369&amp;","&amp;D3369&amp;","&amp;L3369&amp;","&amp;S3369&amp;","&amp;T3369&amp;","&amp;U3369&amp;","&amp;V3369&amp;","&amp;W3369&amp;","&amp;IF(X3369&lt;&gt;"",VLOOKUP(X3369,'Vlookup''sRef'!$C$3:$D$6,2,FALSE),"")&amp;","&amp;IF(Y3369&lt;&gt;"",VLOOKUP(Y3369,'Vlookup''sRef'!$F$3:$G$4,2,FALSE),"")&amp;","&amp;Z3369&amp;","&amp;AA3369&amp;","&amp;AB3369&amp;","&amp;AC3369&amp;","&amp;AD3369&amp;","&amp;AE3369&amp;","&amp;AF3369&amp;","&amp;AG3369&amp;","&amp;IF(AH3369&lt;&gt;"",VLOOKUP(AH3369,'Vlookup''sRef'!$O$2:$P$101,2,FALSE),"")&amp;","&amp;IF(AI3369&lt;&gt;"",VLOOKUP(AI3369,RulesetRef!$A$2:$B$77,2,FALSE),"")&amp;","&amp;AJ3369&amp;","&amp;AK3369)</f>
        <v/>
      </c>
    </row>
    <row r="3370" ht="15.0" customHeight="1">
      <c r="A3370" s="25"/>
      <c r="B3370" s="24"/>
      <c r="C3370" s="24"/>
      <c r="D3370" s="24"/>
      <c r="E3370" s="24" t="str">
        <f t="shared" si="1"/>
        <v/>
      </c>
      <c r="F3370" s="24"/>
      <c r="G3370" s="24"/>
      <c r="H3370" s="24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  <c r="Z3370" s="25"/>
      <c r="AA3370" s="24"/>
      <c r="AB3370" s="24"/>
      <c r="AC3370" s="24"/>
      <c r="AD3370" s="24"/>
      <c r="AE3370" s="24"/>
      <c r="AF3370" s="24"/>
      <c r="AG3370" s="24"/>
      <c r="AH3370" s="24"/>
      <c r="AI3370" s="24"/>
      <c r="AJ3370" s="25"/>
      <c r="AK3370" s="25"/>
      <c r="AL3370" s="24" t="str">
        <f t="shared" si="3"/>
        <v>User Name Missing</v>
      </c>
      <c r="AM3370" s="24" t="str">
        <f>IF(AL3370&lt;&gt;"Good","",A3370&amp;","&amp;B3370&amp;","&amp;C3370&amp;","&amp;D3370&amp;","&amp;L3370&amp;","&amp;S3370&amp;","&amp;T3370&amp;","&amp;U3370&amp;","&amp;V3370&amp;","&amp;W3370&amp;","&amp;IF(X3370&lt;&gt;"",VLOOKUP(X3370,'Vlookup''sRef'!$C$3:$D$6,2,FALSE),"")&amp;","&amp;IF(Y3370&lt;&gt;"",VLOOKUP(Y3370,'Vlookup''sRef'!$F$3:$G$4,2,FALSE),"")&amp;","&amp;Z3370&amp;","&amp;AA3370&amp;","&amp;AB3370&amp;","&amp;AC3370&amp;","&amp;AD3370&amp;","&amp;AE3370&amp;","&amp;AF3370&amp;","&amp;AG3370&amp;","&amp;IF(AH3370&lt;&gt;"",VLOOKUP(AH3370,'Vlookup''sRef'!$O$2:$P$101,2,FALSE),"")&amp;","&amp;IF(AI3370&lt;&gt;"",VLOOKUP(AI3370,RulesetRef!$A$2:$B$77,2,FALSE),"")&amp;","&amp;AJ3370&amp;","&amp;AK3370)</f>
        <v/>
      </c>
    </row>
    <row r="3371" ht="15.0" customHeight="1">
      <c r="A3371" s="25"/>
      <c r="B3371" s="24"/>
      <c r="C3371" s="24"/>
      <c r="D3371" s="24"/>
      <c r="E3371" s="24" t="str">
        <f t="shared" si="1"/>
        <v/>
      </c>
      <c r="F3371" s="24"/>
      <c r="G3371" s="24"/>
      <c r="H3371" s="24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  <c r="Z3371" s="25"/>
      <c r="AA3371" s="24"/>
      <c r="AB3371" s="24"/>
      <c r="AC3371" s="24"/>
      <c r="AD3371" s="24"/>
      <c r="AE3371" s="24"/>
      <c r="AF3371" s="24"/>
      <c r="AG3371" s="24"/>
      <c r="AH3371" s="24"/>
      <c r="AI3371" s="24"/>
      <c r="AJ3371" s="25"/>
      <c r="AK3371" s="25"/>
      <c r="AL3371" s="24" t="str">
        <f t="shared" si="3"/>
        <v>User Name Missing</v>
      </c>
      <c r="AM3371" s="24" t="str">
        <f>IF(AL3371&lt;&gt;"Good","",A3371&amp;","&amp;B3371&amp;","&amp;C3371&amp;","&amp;D3371&amp;","&amp;L3371&amp;","&amp;S3371&amp;","&amp;T3371&amp;","&amp;U3371&amp;","&amp;V3371&amp;","&amp;W3371&amp;","&amp;IF(X3371&lt;&gt;"",VLOOKUP(X3371,'Vlookup''sRef'!$C$3:$D$6,2,FALSE),"")&amp;","&amp;IF(Y3371&lt;&gt;"",VLOOKUP(Y3371,'Vlookup''sRef'!$F$3:$G$4,2,FALSE),"")&amp;","&amp;Z3371&amp;","&amp;AA3371&amp;","&amp;AB3371&amp;","&amp;AC3371&amp;","&amp;AD3371&amp;","&amp;AE3371&amp;","&amp;AF3371&amp;","&amp;AG3371&amp;","&amp;IF(AH3371&lt;&gt;"",VLOOKUP(AH3371,'Vlookup''sRef'!$O$2:$P$101,2,FALSE),"")&amp;","&amp;IF(AI3371&lt;&gt;"",VLOOKUP(AI3371,RulesetRef!$A$2:$B$77,2,FALSE),"")&amp;","&amp;AJ3371&amp;","&amp;AK3371)</f>
        <v/>
      </c>
    </row>
    <row r="3372" ht="15.0" customHeight="1">
      <c r="A3372" s="25"/>
      <c r="B3372" s="24"/>
      <c r="C3372" s="24"/>
      <c r="D3372" s="24"/>
      <c r="E3372" s="24" t="str">
        <f t="shared" si="1"/>
        <v/>
      </c>
      <c r="F3372" s="24"/>
      <c r="G3372" s="24"/>
      <c r="H3372" s="24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  <c r="Z3372" s="25"/>
      <c r="AA3372" s="24"/>
      <c r="AB3372" s="24"/>
      <c r="AC3372" s="24"/>
      <c r="AD3372" s="24"/>
      <c r="AE3372" s="24"/>
      <c r="AF3372" s="24"/>
      <c r="AG3372" s="24"/>
      <c r="AH3372" s="24"/>
      <c r="AI3372" s="24"/>
      <c r="AJ3372" s="25"/>
      <c r="AK3372" s="25"/>
      <c r="AL3372" s="24" t="str">
        <f t="shared" si="3"/>
        <v>User Name Missing</v>
      </c>
      <c r="AM3372" s="24" t="str">
        <f>IF(AL3372&lt;&gt;"Good","",A3372&amp;","&amp;B3372&amp;","&amp;C3372&amp;","&amp;D3372&amp;","&amp;L3372&amp;","&amp;S3372&amp;","&amp;T3372&amp;","&amp;U3372&amp;","&amp;V3372&amp;","&amp;W3372&amp;","&amp;IF(X3372&lt;&gt;"",VLOOKUP(X3372,'Vlookup''sRef'!$C$3:$D$6,2,FALSE),"")&amp;","&amp;IF(Y3372&lt;&gt;"",VLOOKUP(Y3372,'Vlookup''sRef'!$F$3:$G$4,2,FALSE),"")&amp;","&amp;Z3372&amp;","&amp;AA3372&amp;","&amp;AB3372&amp;","&amp;AC3372&amp;","&amp;AD3372&amp;","&amp;AE3372&amp;","&amp;AF3372&amp;","&amp;AG3372&amp;","&amp;IF(AH3372&lt;&gt;"",VLOOKUP(AH3372,'Vlookup''sRef'!$O$2:$P$101,2,FALSE),"")&amp;","&amp;IF(AI3372&lt;&gt;"",VLOOKUP(AI3372,RulesetRef!$A$2:$B$77,2,FALSE),"")&amp;","&amp;AJ3372&amp;","&amp;AK3372)</f>
        <v/>
      </c>
    </row>
    <row r="3373" ht="15.0" customHeight="1">
      <c r="A3373" s="25"/>
      <c r="B3373" s="24"/>
      <c r="C3373" s="24"/>
      <c r="D3373" s="24"/>
      <c r="E3373" s="24" t="str">
        <f t="shared" si="1"/>
        <v/>
      </c>
      <c r="F3373" s="24"/>
      <c r="G3373" s="24"/>
      <c r="H3373" s="24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  <c r="Z3373" s="25"/>
      <c r="AA3373" s="24"/>
      <c r="AB3373" s="24"/>
      <c r="AC3373" s="24"/>
      <c r="AD3373" s="24"/>
      <c r="AE3373" s="24"/>
      <c r="AF3373" s="24"/>
      <c r="AG3373" s="24"/>
      <c r="AH3373" s="24"/>
      <c r="AI3373" s="24"/>
      <c r="AJ3373" s="25"/>
      <c r="AK3373" s="25"/>
      <c r="AL3373" s="24" t="str">
        <f t="shared" si="3"/>
        <v>User Name Missing</v>
      </c>
      <c r="AM3373" s="24" t="str">
        <f>IF(AL3373&lt;&gt;"Good","",A3373&amp;","&amp;B3373&amp;","&amp;C3373&amp;","&amp;D3373&amp;","&amp;L3373&amp;","&amp;S3373&amp;","&amp;T3373&amp;","&amp;U3373&amp;","&amp;V3373&amp;","&amp;W3373&amp;","&amp;IF(X3373&lt;&gt;"",VLOOKUP(X3373,'Vlookup''sRef'!$C$3:$D$6,2,FALSE),"")&amp;","&amp;IF(Y3373&lt;&gt;"",VLOOKUP(Y3373,'Vlookup''sRef'!$F$3:$G$4,2,FALSE),"")&amp;","&amp;Z3373&amp;","&amp;AA3373&amp;","&amp;AB3373&amp;","&amp;AC3373&amp;","&amp;AD3373&amp;","&amp;AE3373&amp;","&amp;AF3373&amp;","&amp;AG3373&amp;","&amp;IF(AH3373&lt;&gt;"",VLOOKUP(AH3373,'Vlookup''sRef'!$O$2:$P$101,2,FALSE),"")&amp;","&amp;IF(AI3373&lt;&gt;"",VLOOKUP(AI3373,RulesetRef!$A$2:$B$77,2,FALSE),"")&amp;","&amp;AJ3373&amp;","&amp;AK3373)</f>
        <v/>
      </c>
    </row>
    <row r="3374" ht="15.0" customHeight="1">
      <c r="A3374" s="25"/>
      <c r="B3374" s="24"/>
      <c r="C3374" s="24"/>
      <c r="D3374" s="24"/>
      <c r="E3374" s="24" t="str">
        <f t="shared" si="1"/>
        <v/>
      </c>
      <c r="F3374" s="24"/>
      <c r="G3374" s="24"/>
      <c r="H3374" s="24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  <c r="Z3374" s="25"/>
      <c r="AA3374" s="24"/>
      <c r="AB3374" s="24"/>
      <c r="AC3374" s="24"/>
      <c r="AD3374" s="24"/>
      <c r="AE3374" s="24"/>
      <c r="AF3374" s="24"/>
      <c r="AG3374" s="24"/>
      <c r="AH3374" s="24"/>
      <c r="AI3374" s="24"/>
      <c r="AJ3374" s="25"/>
      <c r="AK3374" s="25"/>
      <c r="AL3374" s="24" t="str">
        <f t="shared" si="3"/>
        <v>User Name Missing</v>
      </c>
      <c r="AM3374" s="24" t="str">
        <f>IF(AL3374&lt;&gt;"Good","",A3374&amp;","&amp;B3374&amp;","&amp;C3374&amp;","&amp;D3374&amp;","&amp;L3374&amp;","&amp;S3374&amp;","&amp;T3374&amp;","&amp;U3374&amp;","&amp;V3374&amp;","&amp;W3374&amp;","&amp;IF(X3374&lt;&gt;"",VLOOKUP(X3374,'Vlookup''sRef'!$C$3:$D$6,2,FALSE),"")&amp;","&amp;IF(Y3374&lt;&gt;"",VLOOKUP(Y3374,'Vlookup''sRef'!$F$3:$G$4,2,FALSE),"")&amp;","&amp;Z3374&amp;","&amp;AA3374&amp;","&amp;AB3374&amp;","&amp;AC3374&amp;","&amp;AD3374&amp;","&amp;AE3374&amp;","&amp;AF3374&amp;","&amp;AG3374&amp;","&amp;IF(AH3374&lt;&gt;"",VLOOKUP(AH3374,'Vlookup''sRef'!$O$2:$P$101,2,FALSE),"")&amp;","&amp;IF(AI3374&lt;&gt;"",VLOOKUP(AI3374,RulesetRef!$A$2:$B$77,2,FALSE),"")&amp;","&amp;AJ3374&amp;","&amp;AK3374)</f>
        <v/>
      </c>
    </row>
    <row r="3375" ht="15.0" customHeight="1">
      <c r="A3375" s="25"/>
      <c r="B3375" s="24"/>
      <c r="C3375" s="24"/>
      <c r="D3375" s="24"/>
      <c r="E3375" s="24" t="str">
        <f t="shared" si="1"/>
        <v/>
      </c>
      <c r="F3375" s="24"/>
      <c r="G3375" s="24"/>
      <c r="H3375" s="24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  <c r="Z3375" s="25"/>
      <c r="AA3375" s="24"/>
      <c r="AB3375" s="24"/>
      <c r="AC3375" s="24"/>
      <c r="AD3375" s="24"/>
      <c r="AE3375" s="24"/>
      <c r="AF3375" s="24"/>
      <c r="AG3375" s="24"/>
      <c r="AH3375" s="24"/>
      <c r="AI3375" s="24"/>
      <c r="AJ3375" s="25"/>
      <c r="AK3375" s="25"/>
      <c r="AL3375" s="24" t="str">
        <f t="shared" si="3"/>
        <v>User Name Missing</v>
      </c>
      <c r="AM3375" s="24" t="str">
        <f>IF(AL3375&lt;&gt;"Good","",A3375&amp;","&amp;B3375&amp;","&amp;C3375&amp;","&amp;D3375&amp;","&amp;L3375&amp;","&amp;S3375&amp;","&amp;T3375&amp;","&amp;U3375&amp;","&amp;V3375&amp;","&amp;W3375&amp;","&amp;IF(X3375&lt;&gt;"",VLOOKUP(X3375,'Vlookup''sRef'!$C$3:$D$6,2,FALSE),"")&amp;","&amp;IF(Y3375&lt;&gt;"",VLOOKUP(Y3375,'Vlookup''sRef'!$F$3:$G$4,2,FALSE),"")&amp;","&amp;Z3375&amp;","&amp;AA3375&amp;","&amp;AB3375&amp;","&amp;AC3375&amp;","&amp;AD3375&amp;","&amp;AE3375&amp;","&amp;AF3375&amp;","&amp;AG3375&amp;","&amp;IF(AH3375&lt;&gt;"",VLOOKUP(AH3375,'Vlookup''sRef'!$O$2:$P$101,2,FALSE),"")&amp;","&amp;IF(AI3375&lt;&gt;"",VLOOKUP(AI3375,RulesetRef!$A$2:$B$77,2,FALSE),"")&amp;","&amp;AJ3375&amp;","&amp;AK3375)</f>
        <v/>
      </c>
    </row>
    <row r="3376" ht="15.0" customHeight="1">
      <c r="A3376" s="25"/>
      <c r="B3376" s="24"/>
      <c r="C3376" s="24"/>
      <c r="D3376" s="24"/>
      <c r="E3376" s="24" t="str">
        <f t="shared" si="1"/>
        <v/>
      </c>
      <c r="F3376" s="24"/>
      <c r="G3376" s="24"/>
      <c r="H3376" s="24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  <c r="Z3376" s="25"/>
      <c r="AA3376" s="24"/>
      <c r="AB3376" s="24"/>
      <c r="AC3376" s="24"/>
      <c r="AD3376" s="24"/>
      <c r="AE3376" s="24"/>
      <c r="AF3376" s="24"/>
      <c r="AG3376" s="24"/>
      <c r="AH3376" s="24"/>
      <c r="AI3376" s="24"/>
      <c r="AJ3376" s="25"/>
      <c r="AK3376" s="25"/>
      <c r="AL3376" s="24" t="str">
        <f t="shared" si="3"/>
        <v>User Name Missing</v>
      </c>
      <c r="AM3376" s="24" t="str">
        <f>IF(AL3376&lt;&gt;"Good","",A3376&amp;","&amp;B3376&amp;","&amp;C3376&amp;","&amp;D3376&amp;","&amp;L3376&amp;","&amp;S3376&amp;","&amp;T3376&amp;","&amp;U3376&amp;","&amp;V3376&amp;","&amp;W3376&amp;","&amp;IF(X3376&lt;&gt;"",VLOOKUP(X3376,'Vlookup''sRef'!$C$3:$D$6,2,FALSE),"")&amp;","&amp;IF(Y3376&lt;&gt;"",VLOOKUP(Y3376,'Vlookup''sRef'!$F$3:$G$4,2,FALSE),"")&amp;","&amp;Z3376&amp;","&amp;AA3376&amp;","&amp;AB3376&amp;","&amp;AC3376&amp;","&amp;AD3376&amp;","&amp;AE3376&amp;","&amp;AF3376&amp;","&amp;AG3376&amp;","&amp;IF(AH3376&lt;&gt;"",VLOOKUP(AH3376,'Vlookup''sRef'!$O$2:$P$101,2,FALSE),"")&amp;","&amp;IF(AI3376&lt;&gt;"",VLOOKUP(AI3376,RulesetRef!$A$2:$B$77,2,FALSE),"")&amp;","&amp;AJ3376&amp;","&amp;AK3376)</f>
        <v/>
      </c>
    </row>
    <row r="3377" ht="15.0" customHeight="1">
      <c r="A3377" s="25"/>
      <c r="B3377" s="24"/>
      <c r="C3377" s="24"/>
      <c r="D3377" s="24"/>
      <c r="E3377" s="24" t="str">
        <f t="shared" si="1"/>
        <v/>
      </c>
      <c r="F3377" s="24"/>
      <c r="G3377" s="24"/>
      <c r="H3377" s="24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  <c r="Z3377" s="25"/>
      <c r="AA3377" s="24"/>
      <c r="AB3377" s="24"/>
      <c r="AC3377" s="24"/>
      <c r="AD3377" s="24"/>
      <c r="AE3377" s="24"/>
      <c r="AF3377" s="24"/>
      <c r="AG3377" s="24"/>
      <c r="AH3377" s="24"/>
      <c r="AI3377" s="24"/>
      <c r="AJ3377" s="25"/>
      <c r="AK3377" s="25"/>
      <c r="AL3377" s="24" t="str">
        <f t="shared" si="3"/>
        <v>User Name Missing</v>
      </c>
      <c r="AM3377" s="24" t="str">
        <f>IF(AL3377&lt;&gt;"Good","",A3377&amp;","&amp;B3377&amp;","&amp;C3377&amp;","&amp;D3377&amp;","&amp;L3377&amp;","&amp;S3377&amp;","&amp;T3377&amp;","&amp;U3377&amp;","&amp;V3377&amp;","&amp;W3377&amp;","&amp;IF(X3377&lt;&gt;"",VLOOKUP(X3377,'Vlookup''sRef'!$C$3:$D$6,2,FALSE),"")&amp;","&amp;IF(Y3377&lt;&gt;"",VLOOKUP(Y3377,'Vlookup''sRef'!$F$3:$G$4,2,FALSE),"")&amp;","&amp;Z3377&amp;","&amp;AA3377&amp;","&amp;AB3377&amp;","&amp;AC3377&amp;","&amp;AD3377&amp;","&amp;AE3377&amp;","&amp;AF3377&amp;","&amp;AG3377&amp;","&amp;IF(AH3377&lt;&gt;"",VLOOKUP(AH3377,'Vlookup''sRef'!$O$2:$P$101,2,FALSE),"")&amp;","&amp;IF(AI3377&lt;&gt;"",VLOOKUP(AI3377,RulesetRef!$A$2:$B$77,2,FALSE),"")&amp;","&amp;AJ3377&amp;","&amp;AK3377)</f>
        <v/>
      </c>
    </row>
    <row r="3378" ht="15.0" customHeight="1">
      <c r="A3378" s="25"/>
      <c r="B3378" s="24"/>
      <c r="C3378" s="24"/>
      <c r="D3378" s="24"/>
      <c r="E3378" s="24" t="str">
        <f t="shared" si="1"/>
        <v/>
      </c>
      <c r="F3378" s="24"/>
      <c r="G3378" s="24"/>
      <c r="H3378" s="24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5"/>
      <c r="AA3378" s="24"/>
      <c r="AB3378" s="24"/>
      <c r="AC3378" s="24"/>
      <c r="AD3378" s="24"/>
      <c r="AE3378" s="24"/>
      <c r="AF3378" s="24"/>
      <c r="AG3378" s="24"/>
      <c r="AH3378" s="24"/>
      <c r="AI3378" s="24"/>
      <c r="AJ3378" s="25"/>
      <c r="AK3378" s="25"/>
      <c r="AL3378" s="24" t="str">
        <f t="shared" si="3"/>
        <v>User Name Missing</v>
      </c>
      <c r="AM3378" s="24" t="str">
        <f>IF(AL3378&lt;&gt;"Good","",A3378&amp;","&amp;B3378&amp;","&amp;C3378&amp;","&amp;D3378&amp;","&amp;L3378&amp;","&amp;S3378&amp;","&amp;T3378&amp;","&amp;U3378&amp;","&amp;V3378&amp;","&amp;W3378&amp;","&amp;IF(X3378&lt;&gt;"",VLOOKUP(X3378,'Vlookup''sRef'!$C$3:$D$6,2,FALSE),"")&amp;","&amp;IF(Y3378&lt;&gt;"",VLOOKUP(Y3378,'Vlookup''sRef'!$F$3:$G$4,2,FALSE),"")&amp;","&amp;Z3378&amp;","&amp;AA3378&amp;","&amp;AB3378&amp;","&amp;AC3378&amp;","&amp;AD3378&amp;","&amp;AE3378&amp;","&amp;AF3378&amp;","&amp;AG3378&amp;","&amp;IF(AH3378&lt;&gt;"",VLOOKUP(AH3378,'Vlookup''sRef'!$O$2:$P$101,2,FALSE),"")&amp;","&amp;IF(AI3378&lt;&gt;"",VLOOKUP(AI3378,RulesetRef!$A$2:$B$77,2,FALSE),"")&amp;","&amp;AJ3378&amp;","&amp;AK3378)</f>
        <v/>
      </c>
    </row>
    <row r="3379" ht="15.0" customHeight="1">
      <c r="A3379" s="25"/>
      <c r="B3379" s="24"/>
      <c r="C3379" s="24"/>
      <c r="D3379" s="24"/>
      <c r="E3379" s="24" t="str">
        <f t="shared" si="1"/>
        <v/>
      </c>
      <c r="F3379" s="24"/>
      <c r="G3379" s="24"/>
      <c r="H3379" s="24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  <c r="Z3379" s="25"/>
      <c r="AA3379" s="24"/>
      <c r="AB3379" s="24"/>
      <c r="AC3379" s="24"/>
      <c r="AD3379" s="24"/>
      <c r="AE3379" s="24"/>
      <c r="AF3379" s="24"/>
      <c r="AG3379" s="24"/>
      <c r="AH3379" s="24"/>
      <c r="AI3379" s="24"/>
      <c r="AJ3379" s="25"/>
      <c r="AK3379" s="25"/>
      <c r="AL3379" s="24" t="str">
        <f t="shared" si="3"/>
        <v>User Name Missing</v>
      </c>
      <c r="AM3379" s="24" t="str">
        <f>IF(AL3379&lt;&gt;"Good","",A3379&amp;","&amp;B3379&amp;","&amp;C3379&amp;","&amp;D3379&amp;","&amp;L3379&amp;","&amp;S3379&amp;","&amp;T3379&amp;","&amp;U3379&amp;","&amp;V3379&amp;","&amp;W3379&amp;","&amp;IF(X3379&lt;&gt;"",VLOOKUP(X3379,'Vlookup''sRef'!$C$3:$D$6,2,FALSE),"")&amp;","&amp;IF(Y3379&lt;&gt;"",VLOOKUP(Y3379,'Vlookup''sRef'!$F$3:$G$4,2,FALSE),"")&amp;","&amp;Z3379&amp;","&amp;AA3379&amp;","&amp;AB3379&amp;","&amp;AC3379&amp;","&amp;AD3379&amp;","&amp;AE3379&amp;","&amp;AF3379&amp;","&amp;AG3379&amp;","&amp;IF(AH3379&lt;&gt;"",VLOOKUP(AH3379,'Vlookup''sRef'!$O$2:$P$101,2,FALSE),"")&amp;","&amp;IF(AI3379&lt;&gt;"",VLOOKUP(AI3379,RulesetRef!$A$2:$B$77,2,FALSE),"")&amp;","&amp;AJ3379&amp;","&amp;AK3379)</f>
        <v/>
      </c>
    </row>
    <row r="3380" ht="15.0" customHeight="1">
      <c r="A3380" s="25"/>
      <c r="B3380" s="24"/>
      <c r="C3380" s="24"/>
      <c r="D3380" s="24"/>
      <c r="E3380" s="24" t="str">
        <f t="shared" si="1"/>
        <v/>
      </c>
      <c r="F3380" s="24"/>
      <c r="G3380" s="24"/>
      <c r="H3380" s="24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  <c r="Z3380" s="25"/>
      <c r="AA3380" s="24"/>
      <c r="AB3380" s="24"/>
      <c r="AC3380" s="24"/>
      <c r="AD3380" s="24"/>
      <c r="AE3380" s="24"/>
      <c r="AF3380" s="24"/>
      <c r="AG3380" s="24"/>
      <c r="AH3380" s="24"/>
      <c r="AI3380" s="24"/>
      <c r="AJ3380" s="25"/>
      <c r="AK3380" s="25"/>
      <c r="AL3380" s="24" t="str">
        <f t="shared" si="3"/>
        <v>User Name Missing</v>
      </c>
      <c r="AM3380" s="24" t="str">
        <f>IF(AL3380&lt;&gt;"Good","",A3380&amp;","&amp;B3380&amp;","&amp;C3380&amp;","&amp;D3380&amp;","&amp;L3380&amp;","&amp;S3380&amp;","&amp;T3380&amp;","&amp;U3380&amp;","&amp;V3380&amp;","&amp;W3380&amp;","&amp;IF(X3380&lt;&gt;"",VLOOKUP(X3380,'Vlookup''sRef'!$C$3:$D$6,2,FALSE),"")&amp;","&amp;IF(Y3380&lt;&gt;"",VLOOKUP(Y3380,'Vlookup''sRef'!$F$3:$G$4,2,FALSE),"")&amp;","&amp;Z3380&amp;","&amp;AA3380&amp;","&amp;AB3380&amp;","&amp;AC3380&amp;","&amp;AD3380&amp;","&amp;AE3380&amp;","&amp;AF3380&amp;","&amp;AG3380&amp;","&amp;IF(AH3380&lt;&gt;"",VLOOKUP(AH3380,'Vlookup''sRef'!$O$2:$P$101,2,FALSE),"")&amp;","&amp;IF(AI3380&lt;&gt;"",VLOOKUP(AI3380,RulesetRef!$A$2:$B$77,2,FALSE),"")&amp;","&amp;AJ3380&amp;","&amp;AK3380)</f>
        <v/>
      </c>
    </row>
    <row r="3381" ht="15.0" customHeight="1">
      <c r="A3381" s="25"/>
      <c r="B3381" s="24"/>
      <c r="C3381" s="24"/>
      <c r="D3381" s="24"/>
      <c r="E3381" s="24" t="str">
        <f t="shared" si="1"/>
        <v/>
      </c>
      <c r="F3381" s="24"/>
      <c r="G3381" s="24"/>
      <c r="H3381" s="24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  <c r="Z3381" s="25"/>
      <c r="AA3381" s="24"/>
      <c r="AB3381" s="24"/>
      <c r="AC3381" s="24"/>
      <c r="AD3381" s="24"/>
      <c r="AE3381" s="24"/>
      <c r="AF3381" s="24"/>
      <c r="AG3381" s="24"/>
      <c r="AH3381" s="24"/>
      <c r="AI3381" s="24"/>
      <c r="AJ3381" s="25"/>
      <c r="AK3381" s="25"/>
      <c r="AL3381" s="24" t="str">
        <f t="shared" si="3"/>
        <v>User Name Missing</v>
      </c>
      <c r="AM3381" s="24" t="str">
        <f>IF(AL3381&lt;&gt;"Good","",A3381&amp;","&amp;B3381&amp;","&amp;C3381&amp;","&amp;D3381&amp;","&amp;L3381&amp;","&amp;S3381&amp;","&amp;T3381&amp;","&amp;U3381&amp;","&amp;V3381&amp;","&amp;W3381&amp;","&amp;IF(X3381&lt;&gt;"",VLOOKUP(X3381,'Vlookup''sRef'!$C$3:$D$6,2,FALSE),"")&amp;","&amp;IF(Y3381&lt;&gt;"",VLOOKUP(Y3381,'Vlookup''sRef'!$F$3:$G$4,2,FALSE),"")&amp;","&amp;Z3381&amp;","&amp;AA3381&amp;","&amp;AB3381&amp;","&amp;AC3381&amp;","&amp;AD3381&amp;","&amp;AE3381&amp;","&amp;AF3381&amp;","&amp;AG3381&amp;","&amp;IF(AH3381&lt;&gt;"",VLOOKUP(AH3381,'Vlookup''sRef'!$O$2:$P$101,2,FALSE),"")&amp;","&amp;IF(AI3381&lt;&gt;"",VLOOKUP(AI3381,RulesetRef!$A$2:$B$77,2,FALSE),"")&amp;","&amp;AJ3381&amp;","&amp;AK3381)</f>
        <v/>
      </c>
    </row>
    <row r="3382" ht="15.0" customHeight="1">
      <c r="A3382" s="25"/>
      <c r="B3382" s="24"/>
      <c r="C3382" s="24"/>
      <c r="D3382" s="24"/>
      <c r="E3382" s="24" t="str">
        <f t="shared" si="1"/>
        <v/>
      </c>
      <c r="F3382" s="24"/>
      <c r="G3382" s="24"/>
      <c r="H3382" s="24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  <c r="Z3382" s="25"/>
      <c r="AA3382" s="24"/>
      <c r="AB3382" s="24"/>
      <c r="AC3382" s="24"/>
      <c r="AD3382" s="24"/>
      <c r="AE3382" s="24"/>
      <c r="AF3382" s="24"/>
      <c r="AG3382" s="24"/>
      <c r="AH3382" s="24"/>
      <c r="AI3382" s="24"/>
      <c r="AJ3382" s="25"/>
      <c r="AK3382" s="25"/>
      <c r="AL3382" s="24" t="str">
        <f t="shared" si="3"/>
        <v>User Name Missing</v>
      </c>
      <c r="AM3382" s="24" t="str">
        <f>IF(AL3382&lt;&gt;"Good","",A3382&amp;","&amp;B3382&amp;","&amp;C3382&amp;","&amp;D3382&amp;","&amp;L3382&amp;","&amp;S3382&amp;","&amp;T3382&amp;","&amp;U3382&amp;","&amp;V3382&amp;","&amp;W3382&amp;","&amp;IF(X3382&lt;&gt;"",VLOOKUP(X3382,'Vlookup''sRef'!$C$3:$D$6,2,FALSE),"")&amp;","&amp;IF(Y3382&lt;&gt;"",VLOOKUP(Y3382,'Vlookup''sRef'!$F$3:$G$4,2,FALSE),"")&amp;","&amp;Z3382&amp;","&amp;AA3382&amp;","&amp;AB3382&amp;","&amp;AC3382&amp;","&amp;AD3382&amp;","&amp;AE3382&amp;","&amp;AF3382&amp;","&amp;AG3382&amp;","&amp;IF(AH3382&lt;&gt;"",VLOOKUP(AH3382,'Vlookup''sRef'!$O$2:$P$101,2,FALSE),"")&amp;","&amp;IF(AI3382&lt;&gt;"",VLOOKUP(AI3382,RulesetRef!$A$2:$B$77,2,FALSE),"")&amp;","&amp;AJ3382&amp;","&amp;AK3382)</f>
        <v/>
      </c>
    </row>
    <row r="3383" ht="15.0" customHeight="1">
      <c r="A3383" s="25"/>
      <c r="B3383" s="24"/>
      <c r="C3383" s="24"/>
      <c r="D3383" s="24"/>
      <c r="E3383" s="24" t="str">
        <f t="shared" si="1"/>
        <v/>
      </c>
      <c r="F3383" s="24"/>
      <c r="G3383" s="24"/>
      <c r="H3383" s="24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  <c r="Z3383" s="25"/>
      <c r="AA3383" s="24"/>
      <c r="AB3383" s="24"/>
      <c r="AC3383" s="24"/>
      <c r="AD3383" s="24"/>
      <c r="AE3383" s="24"/>
      <c r="AF3383" s="24"/>
      <c r="AG3383" s="24"/>
      <c r="AH3383" s="24"/>
      <c r="AI3383" s="24"/>
      <c r="AJ3383" s="25"/>
      <c r="AK3383" s="25"/>
      <c r="AL3383" s="24" t="str">
        <f t="shared" si="3"/>
        <v>User Name Missing</v>
      </c>
      <c r="AM3383" s="24" t="str">
        <f>IF(AL3383&lt;&gt;"Good","",A3383&amp;","&amp;B3383&amp;","&amp;C3383&amp;","&amp;D3383&amp;","&amp;L3383&amp;","&amp;S3383&amp;","&amp;T3383&amp;","&amp;U3383&amp;","&amp;V3383&amp;","&amp;W3383&amp;","&amp;IF(X3383&lt;&gt;"",VLOOKUP(X3383,'Vlookup''sRef'!$C$3:$D$6,2,FALSE),"")&amp;","&amp;IF(Y3383&lt;&gt;"",VLOOKUP(Y3383,'Vlookup''sRef'!$F$3:$G$4,2,FALSE),"")&amp;","&amp;Z3383&amp;","&amp;AA3383&amp;","&amp;AB3383&amp;","&amp;AC3383&amp;","&amp;AD3383&amp;","&amp;AE3383&amp;","&amp;AF3383&amp;","&amp;AG3383&amp;","&amp;IF(AH3383&lt;&gt;"",VLOOKUP(AH3383,'Vlookup''sRef'!$O$2:$P$101,2,FALSE),"")&amp;","&amp;IF(AI3383&lt;&gt;"",VLOOKUP(AI3383,RulesetRef!$A$2:$B$77,2,FALSE),"")&amp;","&amp;AJ3383&amp;","&amp;AK3383)</f>
        <v/>
      </c>
    </row>
    <row r="3384" ht="15.0" customHeight="1">
      <c r="A3384" s="25"/>
      <c r="B3384" s="24"/>
      <c r="C3384" s="24"/>
      <c r="D3384" s="24"/>
      <c r="E3384" s="24" t="str">
        <f t="shared" si="1"/>
        <v/>
      </c>
      <c r="F3384" s="24"/>
      <c r="G3384" s="24"/>
      <c r="H3384" s="24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  <c r="Z3384" s="25"/>
      <c r="AA3384" s="24"/>
      <c r="AB3384" s="24"/>
      <c r="AC3384" s="24"/>
      <c r="AD3384" s="24"/>
      <c r="AE3384" s="24"/>
      <c r="AF3384" s="24"/>
      <c r="AG3384" s="24"/>
      <c r="AH3384" s="24"/>
      <c r="AI3384" s="24"/>
      <c r="AJ3384" s="25"/>
      <c r="AK3384" s="25"/>
      <c r="AL3384" s="24" t="str">
        <f t="shared" si="3"/>
        <v>User Name Missing</v>
      </c>
      <c r="AM3384" s="24" t="str">
        <f>IF(AL3384&lt;&gt;"Good","",A3384&amp;","&amp;B3384&amp;","&amp;C3384&amp;","&amp;D3384&amp;","&amp;L3384&amp;","&amp;S3384&amp;","&amp;T3384&amp;","&amp;U3384&amp;","&amp;V3384&amp;","&amp;W3384&amp;","&amp;IF(X3384&lt;&gt;"",VLOOKUP(X3384,'Vlookup''sRef'!$C$3:$D$6,2,FALSE),"")&amp;","&amp;IF(Y3384&lt;&gt;"",VLOOKUP(Y3384,'Vlookup''sRef'!$F$3:$G$4,2,FALSE),"")&amp;","&amp;Z3384&amp;","&amp;AA3384&amp;","&amp;AB3384&amp;","&amp;AC3384&amp;","&amp;AD3384&amp;","&amp;AE3384&amp;","&amp;AF3384&amp;","&amp;AG3384&amp;","&amp;IF(AH3384&lt;&gt;"",VLOOKUP(AH3384,'Vlookup''sRef'!$O$2:$P$101,2,FALSE),"")&amp;","&amp;IF(AI3384&lt;&gt;"",VLOOKUP(AI3384,RulesetRef!$A$2:$B$77,2,FALSE),"")&amp;","&amp;AJ3384&amp;","&amp;AK3384)</f>
        <v/>
      </c>
    </row>
    <row r="3385" ht="15.0" customHeight="1">
      <c r="A3385" s="25"/>
      <c r="B3385" s="24"/>
      <c r="C3385" s="24"/>
      <c r="D3385" s="24"/>
      <c r="E3385" s="24" t="str">
        <f t="shared" si="1"/>
        <v/>
      </c>
      <c r="F3385" s="24"/>
      <c r="G3385" s="24"/>
      <c r="H3385" s="24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  <c r="Z3385" s="25"/>
      <c r="AA3385" s="24"/>
      <c r="AB3385" s="24"/>
      <c r="AC3385" s="24"/>
      <c r="AD3385" s="24"/>
      <c r="AE3385" s="24"/>
      <c r="AF3385" s="24"/>
      <c r="AG3385" s="24"/>
      <c r="AH3385" s="24"/>
      <c r="AI3385" s="24"/>
      <c r="AJ3385" s="25"/>
      <c r="AK3385" s="25"/>
      <c r="AL3385" s="24" t="str">
        <f t="shared" si="3"/>
        <v>User Name Missing</v>
      </c>
      <c r="AM3385" s="24" t="str">
        <f>IF(AL3385&lt;&gt;"Good","",A3385&amp;","&amp;B3385&amp;","&amp;C3385&amp;","&amp;D3385&amp;","&amp;L3385&amp;","&amp;S3385&amp;","&amp;T3385&amp;","&amp;U3385&amp;","&amp;V3385&amp;","&amp;W3385&amp;","&amp;IF(X3385&lt;&gt;"",VLOOKUP(X3385,'Vlookup''sRef'!$C$3:$D$6,2,FALSE),"")&amp;","&amp;IF(Y3385&lt;&gt;"",VLOOKUP(Y3385,'Vlookup''sRef'!$F$3:$G$4,2,FALSE),"")&amp;","&amp;Z3385&amp;","&amp;AA3385&amp;","&amp;AB3385&amp;","&amp;AC3385&amp;","&amp;AD3385&amp;","&amp;AE3385&amp;","&amp;AF3385&amp;","&amp;AG3385&amp;","&amp;IF(AH3385&lt;&gt;"",VLOOKUP(AH3385,'Vlookup''sRef'!$O$2:$P$101,2,FALSE),"")&amp;","&amp;IF(AI3385&lt;&gt;"",VLOOKUP(AI3385,RulesetRef!$A$2:$B$77,2,FALSE),"")&amp;","&amp;AJ3385&amp;","&amp;AK3385)</f>
        <v/>
      </c>
    </row>
    <row r="3386" ht="15.0" customHeight="1">
      <c r="A3386" s="25"/>
      <c r="B3386" s="24"/>
      <c r="C3386" s="24"/>
      <c r="D3386" s="24"/>
      <c r="E3386" s="24" t="str">
        <f t="shared" si="1"/>
        <v/>
      </c>
      <c r="F3386" s="24"/>
      <c r="G3386" s="24"/>
      <c r="H3386" s="24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  <c r="Z3386" s="25"/>
      <c r="AA3386" s="24"/>
      <c r="AB3386" s="24"/>
      <c r="AC3386" s="24"/>
      <c r="AD3386" s="24"/>
      <c r="AE3386" s="24"/>
      <c r="AF3386" s="24"/>
      <c r="AG3386" s="24"/>
      <c r="AH3386" s="24"/>
      <c r="AI3386" s="24"/>
      <c r="AJ3386" s="25"/>
      <c r="AK3386" s="25"/>
      <c r="AL3386" s="24" t="str">
        <f t="shared" si="3"/>
        <v>User Name Missing</v>
      </c>
      <c r="AM3386" s="24" t="str">
        <f>IF(AL3386&lt;&gt;"Good","",A3386&amp;","&amp;B3386&amp;","&amp;C3386&amp;","&amp;D3386&amp;","&amp;L3386&amp;","&amp;S3386&amp;","&amp;T3386&amp;","&amp;U3386&amp;","&amp;V3386&amp;","&amp;W3386&amp;","&amp;IF(X3386&lt;&gt;"",VLOOKUP(X3386,'Vlookup''sRef'!$C$3:$D$6,2,FALSE),"")&amp;","&amp;IF(Y3386&lt;&gt;"",VLOOKUP(Y3386,'Vlookup''sRef'!$F$3:$G$4,2,FALSE),"")&amp;","&amp;Z3386&amp;","&amp;AA3386&amp;","&amp;AB3386&amp;","&amp;AC3386&amp;","&amp;AD3386&amp;","&amp;AE3386&amp;","&amp;AF3386&amp;","&amp;AG3386&amp;","&amp;IF(AH3386&lt;&gt;"",VLOOKUP(AH3386,'Vlookup''sRef'!$O$2:$P$101,2,FALSE),"")&amp;","&amp;IF(AI3386&lt;&gt;"",VLOOKUP(AI3386,RulesetRef!$A$2:$B$77,2,FALSE),"")&amp;","&amp;AJ3386&amp;","&amp;AK3386)</f>
        <v/>
      </c>
    </row>
    <row r="3387" ht="15.0" customHeight="1">
      <c r="A3387" s="25"/>
      <c r="B3387" s="24"/>
      <c r="C3387" s="24"/>
      <c r="D3387" s="24"/>
      <c r="E3387" s="24" t="str">
        <f t="shared" si="1"/>
        <v/>
      </c>
      <c r="F3387" s="24"/>
      <c r="G3387" s="24"/>
      <c r="H3387" s="24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  <c r="Z3387" s="25"/>
      <c r="AA3387" s="24"/>
      <c r="AB3387" s="24"/>
      <c r="AC3387" s="24"/>
      <c r="AD3387" s="24"/>
      <c r="AE3387" s="24"/>
      <c r="AF3387" s="24"/>
      <c r="AG3387" s="24"/>
      <c r="AH3387" s="24"/>
      <c r="AI3387" s="24"/>
      <c r="AJ3387" s="25"/>
      <c r="AK3387" s="25"/>
      <c r="AL3387" s="24" t="str">
        <f t="shared" si="3"/>
        <v>User Name Missing</v>
      </c>
      <c r="AM3387" s="24" t="str">
        <f>IF(AL3387&lt;&gt;"Good","",A3387&amp;","&amp;B3387&amp;","&amp;C3387&amp;","&amp;D3387&amp;","&amp;L3387&amp;","&amp;S3387&amp;","&amp;T3387&amp;","&amp;U3387&amp;","&amp;V3387&amp;","&amp;W3387&amp;","&amp;IF(X3387&lt;&gt;"",VLOOKUP(X3387,'Vlookup''sRef'!$C$3:$D$6,2,FALSE),"")&amp;","&amp;IF(Y3387&lt;&gt;"",VLOOKUP(Y3387,'Vlookup''sRef'!$F$3:$G$4,2,FALSE),"")&amp;","&amp;Z3387&amp;","&amp;AA3387&amp;","&amp;AB3387&amp;","&amp;AC3387&amp;","&amp;AD3387&amp;","&amp;AE3387&amp;","&amp;AF3387&amp;","&amp;AG3387&amp;","&amp;IF(AH3387&lt;&gt;"",VLOOKUP(AH3387,'Vlookup''sRef'!$O$2:$P$101,2,FALSE),"")&amp;","&amp;IF(AI3387&lt;&gt;"",VLOOKUP(AI3387,RulesetRef!$A$2:$B$77,2,FALSE),"")&amp;","&amp;AJ3387&amp;","&amp;AK3387)</f>
        <v/>
      </c>
    </row>
    <row r="3388" ht="15.0" customHeight="1">
      <c r="A3388" s="25"/>
      <c r="B3388" s="24"/>
      <c r="C3388" s="24"/>
      <c r="D3388" s="24"/>
      <c r="E3388" s="24" t="str">
        <f t="shared" si="1"/>
        <v/>
      </c>
      <c r="F3388" s="24"/>
      <c r="G3388" s="24"/>
      <c r="H3388" s="24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  <c r="Z3388" s="25"/>
      <c r="AA3388" s="24"/>
      <c r="AB3388" s="24"/>
      <c r="AC3388" s="24"/>
      <c r="AD3388" s="24"/>
      <c r="AE3388" s="24"/>
      <c r="AF3388" s="24"/>
      <c r="AG3388" s="24"/>
      <c r="AH3388" s="24"/>
      <c r="AI3388" s="24"/>
      <c r="AJ3388" s="25"/>
      <c r="AK3388" s="25"/>
      <c r="AL3388" s="24" t="str">
        <f t="shared" si="3"/>
        <v>User Name Missing</v>
      </c>
      <c r="AM3388" s="24" t="str">
        <f>IF(AL3388&lt;&gt;"Good","",A3388&amp;","&amp;B3388&amp;","&amp;C3388&amp;","&amp;D3388&amp;","&amp;L3388&amp;","&amp;S3388&amp;","&amp;T3388&amp;","&amp;U3388&amp;","&amp;V3388&amp;","&amp;W3388&amp;","&amp;IF(X3388&lt;&gt;"",VLOOKUP(X3388,'Vlookup''sRef'!$C$3:$D$6,2,FALSE),"")&amp;","&amp;IF(Y3388&lt;&gt;"",VLOOKUP(Y3388,'Vlookup''sRef'!$F$3:$G$4,2,FALSE),"")&amp;","&amp;Z3388&amp;","&amp;AA3388&amp;","&amp;AB3388&amp;","&amp;AC3388&amp;","&amp;AD3388&amp;","&amp;AE3388&amp;","&amp;AF3388&amp;","&amp;AG3388&amp;","&amp;IF(AH3388&lt;&gt;"",VLOOKUP(AH3388,'Vlookup''sRef'!$O$2:$P$101,2,FALSE),"")&amp;","&amp;IF(AI3388&lt;&gt;"",VLOOKUP(AI3388,RulesetRef!$A$2:$B$77,2,FALSE),"")&amp;","&amp;AJ3388&amp;","&amp;AK3388)</f>
        <v/>
      </c>
    </row>
    <row r="3389" ht="15.0" customHeight="1">
      <c r="A3389" s="25"/>
      <c r="B3389" s="24"/>
      <c r="C3389" s="24"/>
      <c r="D3389" s="24"/>
      <c r="E3389" s="24" t="str">
        <f t="shared" si="1"/>
        <v/>
      </c>
      <c r="F3389" s="24"/>
      <c r="G3389" s="24"/>
      <c r="H3389" s="24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  <c r="Z3389" s="25"/>
      <c r="AA3389" s="24"/>
      <c r="AB3389" s="24"/>
      <c r="AC3389" s="24"/>
      <c r="AD3389" s="24"/>
      <c r="AE3389" s="24"/>
      <c r="AF3389" s="24"/>
      <c r="AG3389" s="24"/>
      <c r="AH3389" s="24"/>
      <c r="AI3389" s="24"/>
      <c r="AJ3389" s="25"/>
      <c r="AK3389" s="25"/>
      <c r="AL3389" s="24" t="str">
        <f t="shared" si="3"/>
        <v>User Name Missing</v>
      </c>
      <c r="AM3389" s="24" t="str">
        <f>IF(AL3389&lt;&gt;"Good","",A3389&amp;","&amp;B3389&amp;","&amp;C3389&amp;","&amp;D3389&amp;","&amp;L3389&amp;","&amp;S3389&amp;","&amp;T3389&amp;","&amp;U3389&amp;","&amp;V3389&amp;","&amp;W3389&amp;","&amp;IF(X3389&lt;&gt;"",VLOOKUP(X3389,'Vlookup''sRef'!$C$3:$D$6,2,FALSE),"")&amp;","&amp;IF(Y3389&lt;&gt;"",VLOOKUP(Y3389,'Vlookup''sRef'!$F$3:$G$4,2,FALSE),"")&amp;","&amp;Z3389&amp;","&amp;AA3389&amp;","&amp;AB3389&amp;","&amp;AC3389&amp;","&amp;AD3389&amp;","&amp;AE3389&amp;","&amp;AF3389&amp;","&amp;AG3389&amp;","&amp;IF(AH3389&lt;&gt;"",VLOOKUP(AH3389,'Vlookup''sRef'!$O$2:$P$101,2,FALSE),"")&amp;","&amp;IF(AI3389&lt;&gt;"",VLOOKUP(AI3389,RulesetRef!$A$2:$B$77,2,FALSE),"")&amp;","&amp;AJ3389&amp;","&amp;AK3389)</f>
        <v/>
      </c>
    </row>
    <row r="3390" ht="15.0" customHeight="1">
      <c r="A3390" s="25"/>
      <c r="B3390" s="24"/>
      <c r="C3390" s="24"/>
      <c r="D3390" s="24"/>
      <c r="E3390" s="24" t="str">
        <f t="shared" si="1"/>
        <v/>
      </c>
      <c r="F3390" s="24"/>
      <c r="G3390" s="24"/>
      <c r="H3390" s="24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  <c r="Z3390" s="25"/>
      <c r="AA3390" s="24"/>
      <c r="AB3390" s="24"/>
      <c r="AC3390" s="24"/>
      <c r="AD3390" s="24"/>
      <c r="AE3390" s="24"/>
      <c r="AF3390" s="24"/>
      <c r="AG3390" s="24"/>
      <c r="AH3390" s="24"/>
      <c r="AI3390" s="24"/>
      <c r="AJ3390" s="25"/>
      <c r="AK3390" s="25"/>
      <c r="AL3390" s="24" t="str">
        <f t="shared" si="3"/>
        <v>User Name Missing</v>
      </c>
      <c r="AM3390" s="24" t="str">
        <f>IF(AL3390&lt;&gt;"Good","",A3390&amp;","&amp;B3390&amp;","&amp;C3390&amp;","&amp;D3390&amp;","&amp;L3390&amp;","&amp;S3390&amp;","&amp;T3390&amp;","&amp;U3390&amp;","&amp;V3390&amp;","&amp;W3390&amp;","&amp;IF(X3390&lt;&gt;"",VLOOKUP(X3390,'Vlookup''sRef'!$C$3:$D$6,2,FALSE),"")&amp;","&amp;IF(Y3390&lt;&gt;"",VLOOKUP(Y3390,'Vlookup''sRef'!$F$3:$G$4,2,FALSE),"")&amp;","&amp;Z3390&amp;","&amp;AA3390&amp;","&amp;AB3390&amp;","&amp;AC3390&amp;","&amp;AD3390&amp;","&amp;AE3390&amp;","&amp;AF3390&amp;","&amp;AG3390&amp;","&amp;IF(AH3390&lt;&gt;"",VLOOKUP(AH3390,'Vlookup''sRef'!$O$2:$P$101,2,FALSE),"")&amp;","&amp;IF(AI3390&lt;&gt;"",VLOOKUP(AI3390,RulesetRef!$A$2:$B$77,2,FALSE),"")&amp;","&amp;AJ3390&amp;","&amp;AK3390)</f>
        <v/>
      </c>
    </row>
    <row r="3391" ht="15.0" customHeight="1">
      <c r="A3391" s="25"/>
      <c r="B3391" s="24"/>
      <c r="C3391" s="24"/>
      <c r="D3391" s="24"/>
      <c r="E3391" s="24" t="str">
        <f t="shared" si="1"/>
        <v/>
      </c>
      <c r="F3391" s="24"/>
      <c r="G3391" s="24"/>
      <c r="H3391" s="24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  <c r="Z3391" s="25"/>
      <c r="AA3391" s="24"/>
      <c r="AB3391" s="24"/>
      <c r="AC3391" s="24"/>
      <c r="AD3391" s="24"/>
      <c r="AE3391" s="24"/>
      <c r="AF3391" s="24"/>
      <c r="AG3391" s="24"/>
      <c r="AH3391" s="24"/>
      <c r="AI3391" s="24"/>
      <c r="AJ3391" s="25"/>
      <c r="AK3391" s="25"/>
      <c r="AL3391" s="24" t="str">
        <f t="shared" si="3"/>
        <v>User Name Missing</v>
      </c>
      <c r="AM3391" s="24" t="str">
        <f>IF(AL3391&lt;&gt;"Good","",A3391&amp;","&amp;B3391&amp;","&amp;C3391&amp;","&amp;D3391&amp;","&amp;L3391&amp;","&amp;S3391&amp;","&amp;T3391&amp;","&amp;U3391&amp;","&amp;V3391&amp;","&amp;W3391&amp;","&amp;IF(X3391&lt;&gt;"",VLOOKUP(X3391,'Vlookup''sRef'!$C$3:$D$6,2,FALSE),"")&amp;","&amp;IF(Y3391&lt;&gt;"",VLOOKUP(Y3391,'Vlookup''sRef'!$F$3:$G$4,2,FALSE),"")&amp;","&amp;Z3391&amp;","&amp;AA3391&amp;","&amp;AB3391&amp;","&amp;AC3391&amp;","&amp;AD3391&amp;","&amp;AE3391&amp;","&amp;AF3391&amp;","&amp;AG3391&amp;","&amp;IF(AH3391&lt;&gt;"",VLOOKUP(AH3391,'Vlookup''sRef'!$O$2:$P$101,2,FALSE),"")&amp;","&amp;IF(AI3391&lt;&gt;"",VLOOKUP(AI3391,RulesetRef!$A$2:$B$77,2,FALSE),"")&amp;","&amp;AJ3391&amp;","&amp;AK3391)</f>
        <v/>
      </c>
    </row>
    <row r="3392" ht="15.0" customHeight="1">
      <c r="A3392" s="25"/>
      <c r="B3392" s="24"/>
      <c r="C3392" s="24"/>
      <c r="D3392" s="24"/>
      <c r="E3392" s="24" t="str">
        <f t="shared" si="1"/>
        <v/>
      </c>
      <c r="F3392" s="24"/>
      <c r="G3392" s="24"/>
      <c r="H3392" s="24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  <c r="Z3392" s="25"/>
      <c r="AA3392" s="24"/>
      <c r="AB3392" s="24"/>
      <c r="AC3392" s="24"/>
      <c r="AD3392" s="24"/>
      <c r="AE3392" s="24"/>
      <c r="AF3392" s="24"/>
      <c r="AG3392" s="24"/>
      <c r="AH3392" s="24"/>
      <c r="AI3392" s="24"/>
      <c r="AJ3392" s="25"/>
      <c r="AK3392" s="25"/>
      <c r="AL3392" s="24" t="str">
        <f t="shared" si="3"/>
        <v>User Name Missing</v>
      </c>
      <c r="AM3392" s="24" t="str">
        <f>IF(AL3392&lt;&gt;"Good","",A3392&amp;","&amp;B3392&amp;","&amp;C3392&amp;","&amp;D3392&amp;","&amp;L3392&amp;","&amp;S3392&amp;","&amp;T3392&amp;","&amp;U3392&amp;","&amp;V3392&amp;","&amp;W3392&amp;","&amp;IF(X3392&lt;&gt;"",VLOOKUP(X3392,'Vlookup''sRef'!$C$3:$D$6,2,FALSE),"")&amp;","&amp;IF(Y3392&lt;&gt;"",VLOOKUP(Y3392,'Vlookup''sRef'!$F$3:$G$4,2,FALSE),"")&amp;","&amp;Z3392&amp;","&amp;AA3392&amp;","&amp;AB3392&amp;","&amp;AC3392&amp;","&amp;AD3392&amp;","&amp;AE3392&amp;","&amp;AF3392&amp;","&amp;AG3392&amp;","&amp;IF(AH3392&lt;&gt;"",VLOOKUP(AH3392,'Vlookup''sRef'!$O$2:$P$101,2,FALSE),"")&amp;","&amp;IF(AI3392&lt;&gt;"",VLOOKUP(AI3392,RulesetRef!$A$2:$B$77,2,FALSE),"")&amp;","&amp;AJ3392&amp;","&amp;AK3392)</f>
        <v/>
      </c>
    </row>
    <row r="3393" ht="15.0" customHeight="1">
      <c r="A3393" s="25"/>
      <c r="B3393" s="24"/>
      <c r="C3393" s="24"/>
      <c r="D3393" s="24"/>
      <c r="E3393" s="24" t="str">
        <f t="shared" si="1"/>
        <v/>
      </c>
      <c r="F3393" s="24"/>
      <c r="G3393" s="24"/>
      <c r="H3393" s="24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  <c r="Z3393" s="25"/>
      <c r="AA3393" s="24"/>
      <c r="AB3393" s="24"/>
      <c r="AC3393" s="24"/>
      <c r="AD3393" s="24"/>
      <c r="AE3393" s="24"/>
      <c r="AF3393" s="24"/>
      <c r="AG3393" s="24"/>
      <c r="AH3393" s="24"/>
      <c r="AI3393" s="24"/>
      <c r="AJ3393" s="25"/>
      <c r="AK3393" s="25"/>
      <c r="AL3393" s="24" t="str">
        <f t="shared" si="3"/>
        <v>User Name Missing</v>
      </c>
      <c r="AM3393" s="24" t="str">
        <f>IF(AL3393&lt;&gt;"Good","",A3393&amp;","&amp;B3393&amp;","&amp;C3393&amp;","&amp;D3393&amp;","&amp;L3393&amp;","&amp;S3393&amp;","&amp;T3393&amp;","&amp;U3393&amp;","&amp;V3393&amp;","&amp;W3393&amp;","&amp;IF(X3393&lt;&gt;"",VLOOKUP(X3393,'Vlookup''sRef'!$C$3:$D$6,2,FALSE),"")&amp;","&amp;IF(Y3393&lt;&gt;"",VLOOKUP(Y3393,'Vlookup''sRef'!$F$3:$G$4,2,FALSE),"")&amp;","&amp;Z3393&amp;","&amp;AA3393&amp;","&amp;AB3393&amp;","&amp;AC3393&amp;","&amp;AD3393&amp;","&amp;AE3393&amp;","&amp;AF3393&amp;","&amp;AG3393&amp;","&amp;IF(AH3393&lt;&gt;"",VLOOKUP(AH3393,'Vlookup''sRef'!$O$2:$P$101,2,FALSE),"")&amp;","&amp;IF(AI3393&lt;&gt;"",VLOOKUP(AI3393,RulesetRef!$A$2:$B$77,2,FALSE),"")&amp;","&amp;AJ3393&amp;","&amp;AK3393)</f>
        <v/>
      </c>
    </row>
    <row r="3394" ht="15.0" customHeight="1">
      <c r="A3394" s="25"/>
      <c r="B3394" s="24"/>
      <c r="C3394" s="24"/>
      <c r="D3394" s="24"/>
      <c r="E3394" s="24" t="str">
        <f t="shared" si="1"/>
        <v/>
      </c>
      <c r="F3394" s="24"/>
      <c r="G3394" s="24"/>
      <c r="H3394" s="24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  <c r="Z3394" s="25"/>
      <c r="AA3394" s="24"/>
      <c r="AB3394" s="24"/>
      <c r="AC3394" s="24"/>
      <c r="AD3394" s="24"/>
      <c r="AE3394" s="24"/>
      <c r="AF3394" s="24"/>
      <c r="AG3394" s="24"/>
      <c r="AH3394" s="24"/>
      <c r="AI3394" s="24"/>
      <c r="AJ3394" s="25"/>
      <c r="AK3394" s="25"/>
      <c r="AL3394" s="24" t="str">
        <f t="shared" si="3"/>
        <v>User Name Missing</v>
      </c>
      <c r="AM3394" s="24" t="str">
        <f>IF(AL3394&lt;&gt;"Good","",A3394&amp;","&amp;B3394&amp;","&amp;C3394&amp;","&amp;D3394&amp;","&amp;L3394&amp;","&amp;S3394&amp;","&amp;T3394&amp;","&amp;U3394&amp;","&amp;V3394&amp;","&amp;W3394&amp;","&amp;IF(X3394&lt;&gt;"",VLOOKUP(X3394,'Vlookup''sRef'!$C$3:$D$6,2,FALSE),"")&amp;","&amp;IF(Y3394&lt;&gt;"",VLOOKUP(Y3394,'Vlookup''sRef'!$F$3:$G$4,2,FALSE),"")&amp;","&amp;Z3394&amp;","&amp;AA3394&amp;","&amp;AB3394&amp;","&amp;AC3394&amp;","&amp;AD3394&amp;","&amp;AE3394&amp;","&amp;AF3394&amp;","&amp;AG3394&amp;","&amp;IF(AH3394&lt;&gt;"",VLOOKUP(AH3394,'Vlookup''sRef'!$O$2:$P$101,2,FALSE),"")&amp;","&amp;IF(AI3394&lt;&gt;"",VLOOKUP(AI3394,RulesetRef!$A$2:$B$77,2,FALSE),"")&amp;","&amp;AJ3394&amp;","&amp;AK3394)</f>
        <v/>
      </c>
    </row>
    <row r="3395" ht="15.0" customHeight="1">
      <c r="A3395" s="25"/>
      <c r="B3395" s="24"/>
      <c r="C3395" s="24"/>
      <c r="D3395" s="24"/>
      <c r="E3395" s="24" t="str">
        <f t="shared" si="1"/>
        <v/>
      </c>
      <c r="F3395" s="24"/>
      <c r="G3395" s="24"/>
      <c r="H3395" s="24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  <c r="Z3395" s="25"/>
      <c r="AA3395" s="24"/>
      <c r="AB3395" s="24"/>
      <c r="AC3395" s="24"/>
      <c r="AD3395" s="24"/>
      <c r="AE3395" s="24"/>
      <c r="AF3395" s="24"/>
      <c r="AG3395" s="24"/>
      <c r="AH3395" s="24"/>
      <c r="AI3395" s="24"/>
      <c r="AJ3395" s="25"/>
      <c r="AK3395" s="25"/>
      <c r="AL3395" s="24" t="str">
        <f t="shared" si="3"/>
        <v>User Name Missing</v>
      </c>
      <c r="AM3395" s="24" t="str">
        <f>IF(AL3395&lt;&gt;"Good","",A3395&amp;","&amp;B3395&amp;","&amp;C3395&amp;","&amp;D3395&amp;","&amp;L3395&amp;","&amp;S3395&amp;","&amp;T3395&amp;","&amp;U3395&amp;","&amp;V3395&amp;","&amp;W3395&amp;","&amp;IF(X3395&lt;&gt;"",VLOOKUP(X3395,'Vlookup''sRef'!$C$3:$D$6,2,FALSE),"")&amp;","&amp;IF(Y3395&lt;&gt;"",VLOOKUP(Y3395,'Vlookup''sRef'!$F$3:$G$4,2,FALSE),"")&amp;","&amp;Z3395&amp;","&amp;AA3395&amp;","&amp;AB3395&amp;","&amp;AC3395&amp;","&amp;AD3395&amp;","&amp;AE3395&amp;","&amp;AF3395&amp;","&amp;AG3395&amp;","&amp;IF(AH3395&lt;&gt;"",VLOOKUP(AH3395,'Vlookup''sRef'!$O$2:$P$101,2,FALSE),"")&amp;","&amp;IF(AI3395&lt;&gt;"",VLOOKUP(AI3395,RulesetRef!$A$2:$B$77,2,FALSE),"")&amp;","&amp;AJ3395&amp;","&amp;AK3395)</f>
        <v/>
      </c>
    </row>
    <row r="3396" ht="15.0" customHeight="1">
      <c r="A3396" s="25"/>
      <c r="B3396" s="24"/>
      <c r="C3396" s="24"/>
      <c r="D3396" s="24"/>
      <c r="E3396" s="24" t="str">
        <f t="shared" si="1"/>
        <v/>
      </c>
      <c r="F3396" s="24"/>
      <c r="G3396" s="24"/>
      <c r="H3396" s="24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  <c r="Z3396" s="25"/>
      <c r="AA3396" s="24"/>
      <c r="AB3396" s="24"/>
      <c r="AC3396" s="24"/>
      <c r="AD3396" s="24"/>
      <c r="AE3396" s="24"/>
      <c r="AF3396" s="24"/>
      <c r="AG3396" s="24"/>
      <c r="AH3396" s="24"/>
      <c r="AI3396" s="24"/>
      <c r="AJ3396" s="25"/>
      <c r="AK3396" s="25"/>
      <c r="AL3396" s="24" t="str">
        <f t="shared" si="3"/>
        <v>User Name Missing</v>
      </c>
      <c r="AM3396" s="24" t="str">
        <f>IF(AL3396&lt;&gt;"Good","",A3396&amp;","&amp;B3396&amp;","&amp;C3396&amp;","&amp;D3396&amp;","&amp;L3396&amp;","&amp;S3396&amp;","&amp;T3396&amp;","&amp;U3396&amp;","&amp;V3396&amp;","&amp;W3396&amp;","&amp;IF(X3396&lt;&gt;"",VLOOKUP(X3396,'Vlookup''sRef'!$C$3:$D$6,2,FALSE),"")&amp;","&amp;IF(Y3396&lt;&gt;"",VLOOKUP(Y3396,'Vlookup''sRef'!$F$3:$G$4,2,FALSE),"")&amp;","&amp;Z3396&amp;","&amp;AA3396&amp;","&amp;AB3396&amp;","&amp;AC3396&amp;","&amp;AD3396&amp;","&amp;AE3396&amp;","&amp;AF3396&amp;","&amp;AG3396&amp;","&amp;IF(AH3396&lt;&gt;"",VLOOKUP(AH3396,'Vlookup''sRef'!$O$2:$P$101,2,FALSE),"")&amp;","&amp;IF(AI3396&lt;&gt;"",VLOOKUP(AI3396,RulesetRef!$A$2:$B$77,2,FALSE),"")&amp;","&amp;AJ3396&amp;","&amp;AK3396)</f>
        <v/>
      </c>
    </row>
    <row r="3397" ht="15.0" customHeight="1">
      <c r="A3397" s="25"/>
      <c r="B3397" s="24"/>
      <c r="C3397" s="24"/>
      <c r="D3397" s="24"/>
      <c r="E3397" s="24" t="str">
        <f t="shared" si="1"/>
        <v/>
      </c>
      <c r="F3397" s="24"/>
      <c r="G3397" s="24"/>
      <c r="H3397" s="24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  <c r="Z3397" s="25"/>
      <c r="AA3397" s="24"/>
      <c r="AB3397" s="24"/>
      <c r="AC3397" s="24"/>
      <c r="AD3397" s="24"/>
      <c r="AE3397" s="24"/>
      <c r="AF3397" s="24"/>
      <c r="AG3397" s="24"/>
      <c r="AH3397" s="24"/>
      <c r="AI3397" s="24"/>
      <c r="AJ3397" s="25"/>
      <c r="AK3397" s="25"/>
      <c r="AL3397" s="24" t="str">
        <f t="shared" si="3"/>
        <v>User Name Missing</v>
      </c>
      <c r="AM3397" s="24" t="str">
        <f>IF(AL3397&lt;&gt;"Good","",A3397&amp;","&amp;B3397&amp;","&amp;C3397&amp;","&amp;D3397&amp;","&amp;L3397&amp;","&amp;S3397&amp;","&amp;T3397&amp;","&amp;U3397&amp;","&amp;V3397&amp;","&amp;W3397&amp;","&amp;IF(X3397&lt;&gt;"",VLOOKUP(X3397,'Vlookup''sRef'!$C$3:$D$6,2,FALSE),"")&amp;","&amp;IF(Y3397&lt;&gt;"",VLOOKUP(Y3397,'Vlookup''sRef'!$F$3:$G$4,2,FALSE),"")&amp;","&amp;Z3397&amp;","&amp;AA3397&amp;","&amp;AB3397&amp;","&amp;AC3397&amp;","&amp;AD3397&amp;","&amp;AE3397&amp;","&amp;AF3397&amp;","&amp;AG3397&amp;","&amp;IF(AH3397&lt;&gt;"",VLOOKUP(AH3397,'Vlookup''sRef'!$O$2:$P$101,2,FALSE),"")&amp;","&amp;IF(AI3397&lt;&gt;"",VLOOKUP(AI3397,RulesetRef!$A$2:$B$77,2,FALSE),"")&amp;","&amp;AJ3397&amp;","&amp;AK3397)</f>
        <v/>
      </c>
    </row>
    <row r="3398" ht="15.0" customHeight="1">
      <c r="A3398" s="25"/>
      <c r="B3398" s="24"/>
      <c r="C3398" s="24"/>
      <c r="D3398" s="24"/>
      <c r="E3398" s="24" t="str">
        <f t="shared" si="1"/>
        <v/>
      </c>
      <c r="F3398" s="24"/>
      <c r="G3398" s="24"/>
      <c r="H3398" s="24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  <c r="Z3398" s="25"/>
      <c r="AA3398" s="24"/>
      <c r="AB3398" s="24"/>
      <c r="AC3398" s="24"/>
      <c r="AD3398" s="24"/>
      <c r="AE3398" s="24"/>
      <c r="AF3398" s="24"/>
      <c r="AG3398" s="24"/>
      <c r="AH3398" s="24"/>
      <c r="AI3398" s="24"/>
      <c r="AJ3398" s="25"/>
      <c r="AK3398" s="25"/>
      <c r="AL3398" s="24" t="str">
        <f t="shared" si="3"/>
        <v>User Name Missing</v>
      </c>
      <c r="AM3398" s="24" t="str">
        <f>IF(AL3398&lt;&gt;"Good","",A3398&amp;","&amp;B3398&amp;","&amp;C3398&amp;","&amp;D3398&amp;","&amp;L3398&amp;","&amp;S3398&amp;","&amp;T3398&amp;","&amp;U3398&amp;","&amp;V3398&amp;","&amp;W3398&amp;","&amp;IF(X3398&lt;&gt;"",VLOOKUP(X3398,'Vlookup''sRef'!$C$3:$D$6,2,FALSE),"")&amp;","&amp;IF(Y3398&lt;&gt;"",VLOOKUP(Y3398,'Vlookup''sRef'!$F$3:$G$4,2,FALSE),"")&amp;","&amp;Z3398&amp;","&amp;AA3398&amp;","&amp;AB3398&amp;","&amp;AC3398&amp;","&amp;AD3398&amp;","&amp;AE3398&amp;","&amp;AF3398&amp;","&amp;AG3398&amp;","&amp;IF(AH3398&lt;&gt;"",VLOOKUP(AH3398,'Vlookup''sRef'!$O$2:$P$101,2,FALSE),"")&amp;","&amp;IF(AI3398&lt;&gt;"",VLOOKUP(AI3398,RulesetRef!$A$2:$B$77,2,FALSE),"")&amp;","&amp;AJ3398&amp;","&amp;AK3398)</f>
        <v/>
      </c>
    </row>
    <row r="3399" ht="15.0" customHeight="1">
      <c r="A3399" s="25"/>
      <c r="B3399" s="24"/>
      <c r="C3399" s="24"/>
      <c r="D3399" s="24"/>
      <c r="E3399" s="24" t="str">
        <f t="shared" si="1"/>
        <v/>
      </c>
      <c r="F3399" s="24"/>
      <c r="G3399" s="24"/>
      <c r="H3399" s="24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  <c r="Z3399" s="25"/>
      <c r="AA3399" s="24"/>
      <c r="AB3399" s="24"/>
      <c r="AC3399" s="24"/>
      <c r="AD3399" s="24"/>
      <c r="AE3399" s="24"/>
      <c r="AF3399" s="24"/>
      <c r="AG3399" s="24"/>
      <c r="AH3399" s="24"/>
      <c r="AI3399" s="24"/>
      <c r="AJ3399" s="25"/>
      <c r="AK3399" s="25"/>
      <c r="AL3399" s="24" t="str">
        <f t="shared" si="3"/>
        <v>User Name Missing</v>
      </c>
      <c r="AM3399" s="24" t="str">
        <f>IF(AL3399&lt;&gt;"Good","",A3399&amp;","&amp;B3399&amp;","&amp;C3399&amp;","&amp;D3399&amp;","&amp;L3399&amp;","&amp;S3399&amp;","&amp;T3399&amp;","&amp;U3399&amp;","&amp;V3399&amp;","&amp;W3399&amp;","&amp;IF(X3399&lt;&gt;"",VLOOKUP(X3399,'Vlookup''sRef'!$C$3:$D$6,2,FALSE),"")&amp;","&amp;IF(Y3399&lt;&gt;"",VLOOKUP(Y3399,'Vlookup''sRef'!$F$3:$G$4,2,FALSE),"")&amp;","&amp;Z3399&amp;","&amp;AA3399&amp;","&amp;AB3399&amp;","&amp;AC3399&amp;","&amp;AD3399&amp;","&amp;AE3399&amp;","&amp;AF3399&amp;","&amp;AG3399&amp;","&amp;IF(AH3399&lt;&gt;"",VLOOKUP(AH3399,'Vlookup''sRef'!$O$2:$P$101,2,FALSE),"")&amp;","&amp;IF(AI3399&lt;&gt;"",VLOOKUP(AI3399,RulesetRef!$A$2:$B$77,2,FALSE),"")&amp;","&amp;AJ3399&amp;","&amp;AK3399)</f>
        <v/>
      </c>
    </row>
    <row r="3400" ht="15.0" customHeight="1">
      <c r="A3400" s="25"/>
      <c r="B3400" s="24"/>
      <c r="C3400" s="24"/>
      <c r="D3400" s="24"/>
      <c r="E3400" s="24" t="str">
        <f t="shared" si="1"/>
        <v/>
      </c>
      <c r="F3400" s="24"/>
      <c r="G3400" s="24"/>
      <c r="H3400" s="24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  <c r="Z3400" s="25"/>
      <c r="AA3400" s="24"/>
      <c r="AB3400" s="24"/>
      <c r="AC3400" s="24"/>
      <c r="AD3400" s="24"/>
      <c r="AE3400" s="24"/>
      <c r="AF3400" s="24"/>
      <c r="AG3400" s="24"/>
      <c r="AH3400" s="24"/>
      <c r="AI3400" s="24"/>
      <c r="AJ3400" s="25"/>
      <c r="AK3400" s="25"/>
      <c r="AL3400" s="24" t="str">
        <f t="shared" si="3"/>
        <v>User Name Missing</v>
      </c>
      <c r="AM3400" s="24" t="str">
        <f>IF(AL3400&lt;&gt;"Good","",A3400&amp;","&amp;B3400&amp;","&amp;C3400&amp;","&amp;D3400&amp;","&amp;L3400&amp;","&amp;S3400&amp;","&amp;T3400&amp;","&amp;U3400&amp;","&amp;V3400&amp;","&amp;W3400&amp;","&amp;IF(X3400&lt;&gt;"",VLOOKUP(X3400,'Vlookup''sRef'!$C$3:$D$6,2,FALSE),"")&amp;","&amp;IF(Y3400&lt;&gt;"",VLOOKUP(Y3400,'Vlookup''sRef'!$F$3:$G$4,2,FALSE),"")&amp;","&amp;Z3400&amp;","&amp;AA3400&amp;","&amp;AB3400&amp;","&amp;AC3400&amp;","&amp;AD3400&amp;","&amp;AE3400&amp;","&amp;AF3400&amp;","&amp;AG3400&amp;","&amp;IF(AH3400&lt;&gt;"",VLOOKUP(AH3400,'Vlookup''sRef'!$O$2:$P$101,2,FALSE),"")&amp;","&amp;IF(AI3400&lt;&gt;"",VLOOKUP(AI3400,RulesetRef!$A$2:$B$77,2,FALSE),"")&amp;","&amp;AJ3400&amp;","&amp;AK3400)</f>
        <v/>
      </c>
    </row>
    <row r="3401" ht="15.0" customHeight="1">
      <c r="A3401" s="25"/>
      <c r="B3401" s="24"/>
      <c r="C3401" s="24"/>
      <c r="D3401" s="24"/>
      <c r="E3401" s="24" t="str">
        <f t="shared" si="1"/>
        <v/>
      </c>
      <c r="F3401" s="24"/>
      <c r="G3401" s="24"/>
      <c r="H3401" s="24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  <c r="Z3401" s="25"/>
      <c r="AA3401" s="24"/>
      <c r="AB3401" s="24"/>
      <c r="AC3401" s="24"/>
      <c r="AD3401" s="24"/>
      <c r="AE3401" s="24"/>
      <c r="AF3401" s="24"/>
      <c r="AG3401" s="24"/>
      <c r="AH3401" s="24"/>
      <c r="AI3401" s="24"/>
      <c r="AJ3401" s="25"/>
      <c r="AK3401" s="25"/>
      <c r="AL3401" s="24" t="str">
        <f t="shared" si="3"/>
        <v>User Name Missing</v>
      </c>
      <c r="AM3401" s="24" t="str">
        <f>IF(AL3401&lt;&gt;"Good","",A3401&amp;","&amp;B3401&amp;","&amp;C3401&amp;","&amp;D3401&amp;","&amp;L3401&amp;","&amp;S3401&amp;","&amp;T3401&amp;","&amp;U3401&amp;","&amp;V3401&amp;","&amp;W3401&amp;","&amp;IF(X3401&lt;&gt;"",VLOOKUP(X3401,'Vlookup''sRef'!$C$3:$D$6,2,FALSE),"")&amp;","&amp;IF(Y3401&lt;&gt;"",VLOOKUP(Y3401,'Vlookup''sRef'!$F$3:$G$4,2,FALSE),"")&amp;","&amp;Z3401&amp;","&amp;AA3401&amp;","&amp;AB3401&amp;","&amp;AC3401&amp;","&amp;AD3401&amp;","&amp;AE3401&amp;","&amp;AF3401&amp;","&amp;AG3401&amp;","&amp;IF(AH3401&lt;&gt;"",VLOOKUP(AH3401,'Vlookup''sRef'!$O$2:$P$101,2,FALSE),"")&amp;","&amp;IF(AI3401&lt;&gt;"",VLOOKUP(AI3401,RulesetRef!$A$2:$B$77,2,FALSE),"")&amp;","&amp;AJ3401&amp;","&amp;AK3401)</f>
        <v/>
      </c>
    </row>
    <row r="3402" ht="15.0" customHeight="1">
      <c r="A3402" s="25"/>
      <c r="B3402" s="24"/>
      <c r="C3402" s="24"/>
      <c r="D3402" s="24"/>
      <c r="E3402" s="24" t="str">
        <f t="shared" si="1"/>
        <v/>
      </c>
      <c r="F3402" s="24"/>
      <c r="G3402" s="24"/>
      <c r="H3402" s="24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  <c r="Z3402" s="25"/>
      <c r="AA3402" s="24"/>
      <c r="AB3402" s="24"/>
      <c r="AC3402" s="24"/>
      <c r="AD3402" s="24"/>
      <c r="AE3402" s="24"/>
      <c r="AF3402" s="24"/>
      <c r="AG3402" s="24"/>
      <c r="AH3402" s="24"/>
      <c r="AI3402" s="24"/>
      <c r="AJ3402" s="25"/>
      <c r="AK3402" s="25"/>
      <c r="AL3402" s="24" t="str">
        <f t="shared" si="3"/>
        <v>User Name Missing</v>
      </c>
      <c r="AM3402" s="24" t="str">
        <f>IF(AL3402&lt;&gt;"Good","",A3402&amp;","&amp;B3402&amp;","&amp;C3402&amp;","&amp;D3402&amp;","&amp;L3402&amp;","&amp;S3402&amp;","&amp;T3402&amp;","&amp;U3402&amp;","&amp;V3402&amp;","&amp;W3402&amp;","&amp;IF(X3402&lt;&gt;"",VLOOKUP(X3402,'Vlookup''sRef'!$C$3:$D$6,2,FALSE),"")&amp;","&amp;IF(Y3402&lt;&gt;"",VLOOKUP(Y3402,'Vlookup''sRef'!$F$3:$G$4,2,FALSE),"")&amp;","&amp;Z3402&amp;","&amp;AA3402&amp;","&amp;AB3402&amp;","&amp;AC3402&amp;","&amp;AD3402&amp;","&amp;AE3402&amp;","&amp;AF3402&amp;","&amp;AG3402&amp;","&amp;IF(AH3402&lt;&gt;"",VLOOKUP(AH3402,'Vlookup''sRef'!$O$2:$P$101,2,FALSE),"")&amp;","&amp;IF(AI3402&lt;&gt;"",VLOOKUP(AI3402,RulesetRef!$A$2:$B$77,2,FALSE),"")&amp;","&amp;AJ3402&amp;","&amp;AK3402)</f>
        <v/>
      </c>
    </row>
    <row r="3403" ht="15.0" customHeight="1">
      <c r="A3403" s="25"/>
      <c r="B3403" s="24"/>
      <c r="C3403" s="24"/>
      <c r="D3403" s="24"/>
      <c r="E3403" s="24" t="str">
        <f t="shared" si="1"/>
        <v/>
      </c>
      <c r="F3403" s="24"/>
      <c r="G3403" s="24"/>
      <c r="H3403" s="24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  <c r="Z3403" s="25"/>
      <c r="AA3403" s="24"/>
      <c r="AB3403" s="24"/>
      <c r="AC3403" s="24"/>
      <c r="AD3403" s="24"/>
      <c r="AE3403" s="24"/>
      <c r="AF3403" s="24"/>
      <c r="AG3403" s="24"/>
      <c r="AH3403" s="24"/>
      <c r="AI3403" s="24"/>
      <c r="AJ3403" s="25"/>
      <c r="AK3403" s="25"/>
      <c r="AL3403" s="24" t="str">
        <f t="shared" si="3"/>
        <v>User Name Missing</v>
      </c>
      <c r="AM3403" s="24" t="str">
        <f>IF(AL3403&lt;&gt;"Good","",A3403&amp;","&amp;B3403&amp;","&amp;C3403&amp;","&amp;D3403&amp;","&amp;L3403&amp;","&amp;S3403&amp;","&amp;T3403&amp;","&amp;U3403&amp;","&amp;V3403&amp;","&amp;W3403&amp;","&amp;IF(X3403&lt;&gt;"",VLOOKUP(X3403,'Vlookup''sRef'!$C$3:$D$6,2,FALSE),"")&amp;","&amp;IF(Y3403&lt;&gt;"",VLOOKUP(Y3403,'Vlookup''sRef'!$F$3:$G$4,2,FALSE),"")&amp;","&amp;Z3403&amp;","&amp;AA3403&amp;","&amp;AB3403&amp;","&amp;AC3403&amp;","&amp;AD3403&amp;","&amp;AE3403&amp;","&amp;AF3403&amp;","&amp;AG3403&amp;","&amp;IF(AH3403&lt;&gt;"",VLOOKUP(AH3403,'Vlookup''sRef'!$O$2:$P$101,2,FALSE),"")&amp;","&amp;IF(AI3403&lt;&gt;"",VLOOKUP(AI3403,RulesetRef!$A$2:$B$77,2,FALSE),"")&amp;","&amp;AJ3403&amp;","&amp;AK3403)</f>
        <v/>
      </c>
    </row>
    <row r="3404" ht="15.0" customHeight="1">
      <c r="A3404" s="25"/>
      <c r="B3404" s="24"/>
      <c r="C3404" s="24"/>
      <c r="D3404" s="24"/>
      <c r="E3404" s="24" t="str">
        <f t="shared" si="1"/>
        <v/>
      </c>
      <c r="F3404" s="24"/>
      <c r="G3404" s="24"/>
      <c r="H3404" s="24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  <c r="Z3404" s="25"/>
      <c r="AA3404" s="24"/>
      <c r="AB3404" s="24"/>
      <c r="AC3404" s="24"/>
      <c r="AD3404" s="24"/>
      <c r="AE3404" s="24"/>
      <c r="AF3404" s="24"/>
      <c r="AG3404" s="24"/>
      <c r="AH3404" s="24"/>
      <c r="AI3404" s="24"/>
      <c r="AJ3404" s="25"/>
      <c r="AK3404" s="25"/>
      <c r="AL3404" s="24" t="str">
        <f t="shared" si="3"/>
        <v>User Name Missing</v>
      </c>
      <c r="AM3404" s="24" t="str">
        <f>IF(AL3404&lt;&gt;"Good","",A3404&amp;","&amp;B3404&amp;","&amp;C3404&amp;","&amp;D3404&amp;","&amp;L3404&amp;","&amp;S3404&amp;","&amp;T3404&amp;","&amp;U3404&amp;","&amp;V3404&amp;","&amp;W3404&amp;","&amp;IF(X3404&lt;&gt;"",VLOOKUP(X3404,'Vlookup''sRef'!$C$3:$D$6,2,FALSE),"")&amp;","&amp;IF(Y3404&lt;&gt;"",VLOOKUP(Y3404,'Vlookup''sRef'!$F$3:$G$4,2,FALSE),"")&amp;","&amp;Z3404&amp;","&amp;AA3404&amp;","&amp;AB3404&amp;","&amp;AC3404&amp;","&amp;AD3404&amp;","&amp;AE3404&amp;","&amp;AF3404&amp;","&amp;AG3404&amp;","&amp;IF(AH3404&lt;&gt;"",VLOOKUP(AH3404,'Vlookup''sRef'!$O$2:$P$101,2,FALSE),"")&amp;","&amp;IF(AI3404&lt;&gt;"",VLOOKUP(AI3404,RulesetRef!$A$2:$B$77,2,FALSE),"")&amp;","&amp;AJ3404&amp;","&amp;AK3404)</f>
        <v/>
      </c>
    </row>
    <row r="3405" ht="15.0" customHeight="1">
      <c r="A3405" s="25"/>
      <c r="B3405" s="24"/>
      <c r="C3405" s="24"/>
      <c r="D3405" s="24"/>
      <c r="E3405" s="24" t="str">
        <f t="shared" si="1"/>
        <v/>
      </c>
      <c r="F3405" s="24"/>
      <c r="G3405" s="24"/>
      <c r="H3405" s="24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  <c r="Z3405" s="25"/>
      <c r="AA3405" s="24"/>
      <c r="AB3405" s="24"/>
      <c r="AC3405" s="24"/>
      <c r="AD3405" s="24"/>
      <c r="AE3405" s="24"/>
      <c r="AF3405" s="24"/>
      <c r="AG3405" s="24"/>
      <c r="AH3405" s="24"/>
      <c r="AI3405" s="24"/>
      <c r="AJ3405" s="25"/>
      <c r="AK3405" s="25"/>
      <c r="AL3405" s="24" t="str">
        <f t="shared" si="3"/>
        <v>User Name Missing</v>
      </c>
      <c r="AM3405" s="24" t="str">
        <f>IF(AL3405&lt;&gt;"Good","",A3405&amp;","&amp;B3405&amp;","&amp;C3405&amp;","&amp;D3405&amp;","&amp;L3405&amp;","&amp;S3405&amp;","&amp;T3405&amp;","&amp;U3405&amp;","&amp;V3405&amp;","&amp;W3405&amp;","&amp;IF(X3405&lt;&gt;"",VLOOKUP(X3405,'Vlookup''sRef'!$C$3:$D$6,2,FALSE),"")&amp;","&amp;IF(Y3405&lt;&gt;"",VLOOKUP(Y3405,'Vlookup''sRef'!$F$3:$G$4,2,FALSE),"")&amp;","&amp;Z3405&amp;","&amp;AA3405&amp;","&amp;AB3405&amp;","&amp;AC3405&amp;","&amp;AD3405&amp;","&amp;AE3405&amp;","&amp;AF3405&amp;","&amp;AG3405&amp;","&amp;IF(AH3405&lt;&gt;"",VLOOKUP(AH3405,'Vlookup''sRef'!$O$2:$P$101,2,FALSE),"")&amp;","&amp;IF(AI3405&lt;&gt;"",VLOOKUP(AI3405,RulesetRef!$A$2:$B$77,2,FALSE),"")&amp;","&amp;AJ3405&amp;","&amp;AK3405)</f>
        <v/>
      </c>
    </row>
    <row r="3406" ht="15.0" customHeight="1">
      <c r="A3406" s="25"/>
      <c r="B3406" s="24"/>
      <c r="C3406" s="24"/>
      <c r="D3406" s="24"/>
      <c r="E3406" s="24" t="str">
        <f t="shared" si="1"/>
        <v/>
      </c>
      <c r="F3406" s="24"/>
      <c r="G3406" s="24"/>
      <c r="H3406" s="24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  <c r="Z3406" s="25"/>
      <c r="AA3406" s="24"/>
      <c r="AB3406" s="24"/>
      <c r="AC3406" s="24"/>
      <c r="AD3406" s="24"/>
      <c r="AE3406" s="24"/>
      <c r="AF3406" s="24"/>
      <c r="AG3406" s="24"/>
      <c r="AH3406" s="24"/>
      <c r="AI3406" s="24"/>
      <c r="AJ3406" s="25"/>
      <c r="AK3406" s="25"/>
      <c r="AL3406" s="24" t="str">
        <f t="shared" si="3"/>
        <v>User Name Missing</v>
      </c>
      <c r="AM3406" s="24" t="str">
        <f>IF(AL3406&lt;&gt;"Good","",A3406&amp;","&amp;B3406&amp;","&amp;C3406&amp;","&amp;D3406&amp;","&amp;L3406&amp;","&amp;S3406&amp;","&amp;T3406&amp;","&amp;U3406&amp;","&amp;V3406&amp;","&amp;W3406&amp;","&amp;IF(X3406&lt;&gt;"",VLOOKUP(X3406,'Vlookup''sRef'!$C$3:$D$6,2,FALSE),"")&amp;","&amp;IF(Y3406&lt;&gt;"",VLOOKUP(Y3406,'Vlookup''sRef'!$F$3:$G$4,2,FALSE),"")&amp;","&amp;Z3406&amp;","&amp;AA3406&amp;","&amp;AB3406&amp;","&amp;AC3406&amp;","&amp;AD3406&amp;","&amp;AE3406&amp;","&amp;AF3406&amp;","&amp;AG3406&amp;","&amp;IF(AH3406&lt;&gt;"",VLOOKUP(AH3406,'Vlookup''sRef'!$O$2:$P$101,2,FALSE),"")&amp;","&amp;IF(AI3406&lt;&gt;"",VLOOKUP(AI3406,RulesetRef!$A$2:$B$77,2,FALSE),"")&amp;","&amp;AJ3406&amp;","&amp;AK3406)</f>
        <v/>
      </c>
    </row>
    <row r="3407" ht="15.0" customHeight="1">
      <c r="A3407" s="25"/>
      <c r="B3407" s="24"/>
      <c r="C3407" s="24"/>
      <c r="D3407" s="24"/>
      <c r="E3407" s="24" t="str">
        <f t="shared" si="1"/>
        <v/>
      </c>
      <c r="F3407" s="24"/>
      <c r="G3407" s="24"/>
      <c r="H3407" s="24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  <c r="Z3407" s="25"/>
      <c r="AA3407" s="24"/>
      <c r="AB3407" s="24"/>
      <c r="AC3407" s="24"/>
      <c r="AD3407" s="24"/>
      <c r="AE3407" s="24"/>
      <c r="AF3407" s="24"/>
      <c r="AG3407" s="24"/>
      <c r="AH3407" s="24"/>
      <c r="AI3407" s="24"/>
      <c r="AJ3407" s="25"/>
      <c r="AK3407" s="25"/>
      <c r="AL3407" s="24" t="str">
        <f t="shared" si="3"/>
        <v>User Name Missing</v>
      </c>
      <c r="AM3407" s="24" t="str">
        <f>IF(AL3407&lt;&gt;"Good","",A3407&amp;","&amp;B3407&amp;","&amp;C3407&amp;","&amp;D3407&amp;","&amp;L3407&amp;","&amp;S3407&amp;","&amp;T3407&amp;","&amp;U3407&amp;","&amp;V3407&amp;","&amp;W3407&amp;","&amp;IF(X3407&lt;&gt;"",VLOOKUP(X3407,'Vlookup''sRef'!$C$3:$D$6,2,FALSE),"")&amp;","&amp;IF(Y3407&lt;&gt;"",VLOOKUP(Y3407,'Vlookup''sRef'!$F$3:$G$4,2,FALSE),"")&amp;","&amp;Z3407&amp;","&amp;AA3407&amp;","&amp;AB3407&amp;","&amp;AC3407&amp;","&amp;AD3407&amp;","&amp;AE3407&amp;","&amp;AF3407&amp;","&amp;AG3407&amp;","&amp;IF(AH3407&lt;&gt;"",VLOOKUP(AH3407,'Vlookup''sRef'!$O$2:$P$101,2,FALSE),"")&amp;","&amp;IF(AI3407&lt;&gt;"",VLOOKUP(AI3407,RulesetRef!$A$2:$B$77,2,FALSE),"")&amp;","&amp;AJ3407&amp;","&amp;AK3407)</f>
        <v/>
      </c>
    </row>
    <row r="3408" ht="15.0" customHeight="1">
      <c r="A3408" s="25"/>
      <c r="B3408" s="24"/>
      <c r="C3408" s="24"/>
      <c r="D3408" s="24"/>
      <c r="E3408" s="24" t="str">
        <f t="shared" si="1"/>
        <v/>
      </c>
      <c r="F3408" s="24"/>
      <c r="G3408" s="24"/>
      <c r="H3408" s="24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  <c r="Z3408" s="25"/>
      <c r="AA3408" s="24"/>
      <c r="AB3408" s="24"/>
      <c r="AC3408" s="24"/>
      <c r="AD3408" s="24"/>
      <c r="AE3408" s="24"/>
      <c r="AF3408" s="24"/>
      <c r="AG3408" s="24"/>
      <c r="AH3408" s="24"/>
      <c r="AI3408" s="24"/>
      <c r="AJ3408" s="25"/>
      <c r="AK3408" s="25"/>
      <c r="AL3408" s="24" t="str">
        <f t="shared" si="3"/>
        <v>User Name Missing</v>
      </c>
      <c r="AM3408" s="24" t="str">
        <f>IF(AL3408&lt;&gt;"Good","",A3408&amp;","&amp;B3408&amp;","&amp;C3408&amp;","&amp;D3408&amp;","&amp;L3408&amp;","&amp;S3408&amp;","&amp;T3408&amp;","&amp;U3408&amp;","&amp;V3408&amp;","&amp;W3408&amp;","&amp;IF(X3408&lt;&gt;"",VLOOKUP(X3408,'Vlookup''sRef'!$C$3:$D$6,2,FALSE),"")&amp;","&amp;IF(Y3408&lt;&gt;"",VLOOKUP(Y3408,'Vlookup''sRef'!$F$3:$G$4,2,FALSE),"")&amp;","&amp;Z3408&amp;","&amp;AA3408&amp;","&amp;AB3408&amp;","&amp;AC3408&amp;","&amp;AD3408&amp;","&amp;AE3408&amp;","&amp;AF3408&amp;","&amp;AG3408&amp;","&amp;IF(AH3408&lt;&gt;"",VLOOKUP(AH3408,'Vlookup''sRef'!$O$2:$P$101,2,FALSE),"")&amp;","&amp;IF(AI3408&lt;&gt;"",VLOOKUP(AI3408,RulesetRef!$A$2:$B$77,2,FALSE),"")&amp;","&amp;AJ3408&amp;","&amp;AK3408)</f>
        <v/>
      </c>
    </row>
    <row r="3409" ht="15.0" customHeight="1">
      <c r="A3409" s="25"/>
      <c r="B3409" s="24"/>
      <c r="C3409" s="24"/>
      <c r="D3409" s="24"/>
      <c r="E3409" s="24" t="str">
        <f t="shared" si="1"/>
        <v/>
      </c>
      <c r="F3409" s="24"/>
      <c r="G3409" s="24"/>
      <c r="H3409" s="24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  <c r="Z3409" s="25"/>
      <c r="AA3409" s="24"/>
      <c r="AB3409" s="24"/>
      <c r="AC3409" s="24"/>
      <c r="AD3409" s="24"/>
      <c r="AE3409" s="24"/>
      <c r="AF3409" s="24"/>
      <c r="AG3409" s="24"/>
      <c r="AH3409" s="24"/>
      <c r="AI3409" s="24"/>
      <c r="AJ3409" s="25"/>
      <c r="AK3409" s="25"/>
      <c r="AL3409" s="24" t="str">
        <f t="shared" si="3"/>
        <v>User Name Missing</v>
      </c>
      <c r="AM3409" s="24" t="str">
        <f>IF(AL3409&lt;&gt;"Good","",A3409&amp;","&amp;B3409&amp;","&amp;C3409&amp;","&amp;D3409&amp;","&amp;L3409&amp;","&amp;S3409&amp;","&amp;T3409&amp;","&amp;U3409&amp;","&amp;V3409&amp;","&amp;W3409&amp;","&amp;IF(X3409&lt;&gt;"",VLOOKUP(X3409,'Vlookup''sRef'!$C$3:$D$6,2,FALSE),"")&amp;","&amp;IF(Y3409&lt;&gt;"",VLOOKUP(Y3409,'Vlookup''sRef'!$F$3:$G$4,2,FALSE),"")&amp;","&amp;Z3409&amp;","&amp;AA3409&amp;","&amp;AB3409&amp;","&amp;AC3409&amp;","&amp;AD3409&amp;","&amp;AE3409&amp;","&amp;AF3409&amp;","&amp;AG3409&amp;","&amp;IF(AH3409&lt;&gt;"",VLOOKUP(AH3409,'Vlookup''sRef'!$O$2:$P$101,2,FALSE),"")&amp;","&amp;IF(AI3409&lt;&gt;"",VLOOKUP(AI3409,RulesetRef!$A$2:$B$77,2,FALSE),"")&amp;","&amp;AJ3409&amp;","&amp;AK3409)</f>
        <v/>
      </c>
    </row>
    <row r="3410" ht="15.0" customHeight="1">
      <c r="A3410" s="25"/>
      <c r="B3410" s="24"/>
      <c r="C3410" s="24"/>
      <c r="D3410" s="24"/>
      <c r="E3410" s="24" t="str">
        <f t="shared" si="1"/>
        <v/>
      </c>
      <c r="F3410" s="24"/>
      <c r="G3410" s="24"/>
      <c r="H3410" s="24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  <c r="Z3410" s="25"/>
      <c r="AA3410" s="24"/>
      <c r="AB3410" s="24"/>
      <c r="AC3410" s="24"/>
      <c r="AD3410" s="24"/>
      <c r="AE3410" s="24"/>
      <c r="AF3410" s="24"/>
      <c r="AG3410" s="24"/>
      <c r="AH3410" s="24"/>
      <c r="AI3410" s="24"/>
      <c r="AJ3410" s="25"/>
      <c r="AK3410" s="25"/>
      <c r="AL3410" s="24" t="str">
        <f t="shared" si="3"/>
        <v>User Name Missing</v>
      </c>
      <c r="AM3410" s="24" t="str">
        <f>IF(AL3410&lt;&gt;"Good","",A3410&amp;","&amp;B3410&amp;","&amp;C3410&amp;","&amp;D3410&amp;","&amp;L3410&amp;","&amp;S3410&amp;","&amp;T3410&amp;","&amp;U3410&amp;","&amp;V3410&amp;","&amp;W3410&amp;","&amp;IF(X3410&lt;&gt;"",VLOOKUP(X3410,'Vlookup''sRef'!$C$3:$D$6,2,FALSE),"")&amp;","&amp;IF(Y3410&lt;&gt;"",VLOOKUP(Y3410,'Vlookup''sRef'!$F$3:$G$4,2,FALSE),"")&amp;","&amp;Z3410&amp;","&amp;AA3410&amp;","&amp;AB3410&amp;","&amp;AC3410&amp;","&amp;AD3410&amp;","&amp;AE3410&amp;","&amp;AF3410&amp;","&amp;AG3410&amp;","&amp;IF(AH3410&lt;&gt;"",VLOOKUP(AH3410,'Vlookup''sRef'!$O$2:$P$101,2,FALSE),"")&amp;","&amp;IF(AI3410&lt;&gt;"",VLOOKUP(AI3410,RulesetRef!$A$2:$B$77,2,FALSE),"")&amp;","&amp;AJ3410&amp;","&amp;AK3410)</f>
        <v/>
      </c>
    </row>
    <row r="3411" ht="15.0" customHeight="1">
      <c r="A3411" s="25"/>
      <c r="B3411" s="24"/>
      <c r="C3411" s="24"/>
      <c r="D3411" s="24"/>
      <c r="E3411" s="24" t="str">
        <f t="shared" si="1"/>
        <v/>
      </c>
      <c r="F3411" s="24"/>
      <c r="G3411" s="24"/>
      <c r="H3411" s="24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  <c r="Z3411" s="25"/>
      <c r="AA3411" s="24"/>
      <c r="AB3411" s="24"/>
      <c r="AC3411" s="24"/>
      <c r="AD3411" s="24"/>
      <c r="AE3411" s="24"/>
      <c r="AF3411" s="24"/>
      <c r="AG3411" s="24"/>
      <c r="AH3411" s="24"/>
      <c r="AI3411" s="24"/>
      <c r="AJ3411" s="25"/>
      <c r="AK3411" s="25"/>
      <c r="AL3411" s="24" t="str">
        <f t="shared" si="3"/>
        <v>User Name Missing</v>
      </c>
      <c r="AM3411" s="24" t="str">
        <f>IF(AL3411&lt;&gt;"Good","",A3411&amp;","&amp;B3411&amp;","&amp;C3411&amp;","&amp;D3411&amp;","&amp;L3411&amp;","&amp;S3411&amp;","&amp;T3411&amp;","&amp;U3411&amp;","&amp;V3411&amp;","&amp;W3411&amp;","&amp;IF(X3411&lt;&gt;"",VLOOKUP(X3411,'Vlookup''sRef'!$C$3:$D$6,2,FALSE),"")&amp;","&amp;IF(Y3411&lt;&gt;"",VLOOKUP(Y3411,'Vlookup''sRef'!$F$3:$G$4,2,FALSE),"")&amp;","&amp;Z3411&amp;","&amp;AA3411&amp;","&amp;AB3411&amp;","&amp;AC3411&amp;","&amp;AD3411&amp;","&amp;AE3411&amp;","&amp;AF3411&amp;","&amp;AG3411&amp;","&amp;IF(AH3411&lt;&gt;"",VLOOKUP(AH3411,'Vlookup''sRef'!$O$2:$P$101,2,FALSE),"")&amp;","&amp;IF(AI3411&lt;&gt;"",VLOOKUP(AI3411,RulesetRef!$A$2:$B$77,2,FALSE),"")&amp;","&amp;AJ3411&amp;","&amp;AK3411)</f>
        <v/>
      </c>
    </row>
    <row r="3412" ht="15.0" customHeight="1">
      <c r="A3412" s="25"/>
      <c r="B3412" s="24"/>
      <c r="C3412" s="24"/>
      <c r="D3412" s="24"/>
      <c r="E3412" s="24" t="str">
        <f t="shared" si="1"/>
        <v/>
      </c>
      <c r="F3412" s="24"/>
      <c r="G3412" s="24"/>
      <c r="H3412" s="24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  <c r="Z3412" s="25"/>
      <c r="AA3412" s="24"/>
      <c r="AB3412" s="24"/>
      <c r="AC3412" s="24"/>
      <c r="AD3412" s="24"/>
      <c r="AE3412" s="24"/>
      <c r="AF3412" s="24"/>
      <c r="AG3412" s="24"/>
      <c r="AH3412" s="24"/>
      <c r="AI3412" s="24"/>
      <c r="AJ3412" s="25"/>
      <c r="AK3412" s="25"/>
      <c r="AL3412" s="24" t="str">
        <f t="shared" si="3"/>
        <v>User Name Missing</v>
      </c>
      <c r="AM3412" s="24" t="str">
        <f>IF(AL3412&lt;&gt;"Good","",A3412&amp;","&amp;B3412&amp;","&amp;C3412&amp;","&amp;D3412&amp;","&amp;L3412&amp;","&amp;S3412&amp;","&amp;T3412&amp;","&amp;U3412&amp;","&amp;V3412&amp;","&amp;W3412&amp;","&amp;IF(X3412&lt;&gt;"",VLOOKUP(X3412,'Vlookup''sRef'!$C$3:$D$6,2,FALSE),"")&amp;","&amp;IF(Y3412&lt;&gt;"",VLOOKUP(Y3412,'Vlookup''sRef'!$F$3:$G$4,2,FALSE),"")&amp;","&amp;Z3412&amp;","&amp;AA3412&amp;","&amp;AB3412&amp;","&amp;AC3412&amp;","&amp;AD3412&amp;","&amp;AE3412&amp;","&amp;AF3412&amp;","&amp;AG3412&amp;","&amp;IF(AH3412&lt;&gt;"",VLOOKUP(AH3412,'Vlookup''sRef'!$O$2:$P$101,2,FALSE),"")&amp;","&amp;IF(AI3412&lt;&gt;"",VLOOKUP(AI3412,RulesetRef!$A$2:$B$77,2,FALSE),"")&amp;","&amp;AJ3412&amp;","&amp;AK3412)</f>
        <v/>
      </c>
    </row>
    <row r="3413" ht="15.0" customHeight="1">
      <c r="A3413" s="25"/>
      <c r="B3413" s="24"/>
      <c r="C3413" s="24"/>
      <c r="D3413" s="24"/>
      <c r="E3413" s="24" t="str">
        <f t="shared" si="1"/>
        <v/>
      </c>
      <c r="F3413" s="24"/>
      <c r="G3413" s="24"/>
      <c r="H3413" s="24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  <c r="Z3413" s="25"/>
      <c r="AA3413" s="24"/>
      <c r="AB3413" s="24"/>
      <c r="AC3413" s="24"/>
      <c r="AD3413" s="24"/>
      <c r="AE3413" s="24"/>
      <c r="AF3413" s="24"/>
      <c r="AG3413" s="24"/>
      <c r="AH3413" s="24"/>
      <c r="AI3413" s="24"/>
      <c r="AJ3413" s="25"/>
      <c r="AK3413" s="25"/>
      <c r="AL3413" s="24" t="str">
        <f t="shared" si="3"/>
        <v>User Name Missing</v>
      </c>
      <c r="AM3413" s="24" t="str">
        <f>IF(AL3413&lt;&gt;"Good","",A3413&amp;","&amp;B3413&amp;","&amp;C3413&amp;","&amp;D3413&amp;","&amp;L3413&amp;","&amp;S3413&amp;","&amp;T3413&amp;","&amp;U3413&amp;","&amp;V3413&amp;","&amp;W3413&amp;","&amp;IF(X3413&lt;&gt;"",VLOOKUP(X3413,'Vlookup''sRef'!$C$3:$D$6,2,FALSE),"")&amp;","&amp;IF(Y3413&lt;&gt;"",VLOOKUP(Y3413,'Vlookup''sRef'!$F$3:$G$4,2,FALSE),"")&amp;","&amp;Z3413&amp;","&amp;AA3413&amp;","&amp;AB3413&amp;","&amp;AC3413&amp;","&amp;AD3413&amp;","&amp;AE3413&amp;","&amp;AF3413&amp;","&amp;AG3413&amp;","&amp;IF(AH3413&lt;&gt;"",VLOOKUP(AH3413,'Vlookup''sRef'!$O$2:$P$101,2,FALSE),"")&amp;","&amp;IF(AI3413&lt;&gt;"",VLOOKUP(AI3413,RulesetRef!$A$2:$B$77,2,FALSE),"")&amp;","&amp;AJ3413&amp;","&amp;AK3413)</f>
        <v/>
      </c>
    </row>
    <row r="3414" ht="15.0" customHeight="1">
      <c r="A3414" s="25"/>
      <c r="B3414" s="24"/>
      <c r="C3414" s="24"/>
      <c r="D3414" s="24"/>
      <c r="E3414" s="24" t="str">
        <f t="shared" si="1"/>
        <v/>
      </c>
      <c r="F3414" s="24"/>
      <c r="G3414" s="24"/>
      <c r="H3414" s="24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  <c r="Z3414" s="25"/>
      <c r="AA3414" s="24"/>
      <c r="AB3414" s="24"/>
      <c r="AC3414" s="24"/>
      <c r="AD3414" s="24"/>
      <c r="AE3414" s="24"/>
      <c r="AF3414" s="24"/>
      <c r="AG3414" s="24"/>
      <c r="AH3414" s="24"/>
      <c r="AI3414" s="24"/>
      <c r="AJ3414" s="25"/>
      <c r="AK3414" s="25"/>
      <c r="AL3414" s="24" t="str">
        <f t="shared" si="3"/>
        <v>User Name Missing</v>
      </c>
      <c r="AM3414" s="24" t="str">
        <f>IF(AL3414&lt;&gt;"Good","",A3414&amp;","&amp;B3414&amp;","&amp;C3414&amp;","&amp;D3414&amp;","&amp;L3414&amp;","&amp;S3414&amp;","&amp;T3414&amp;","&amp;U3414&amp;","&amp;V3414&amp;","&amp;W3414&amp;","&amp;IF(X3414&lt;&gt;"",VLOOKUP(X3414,'Vlookup''sRef'!$C$3:$D$6,2,FALSE),"")&amp;","&amp;IF(Y3414&lt;&gt;"",VLOOKUP(Y3414,'Vlookup''sRef'!$F$3:$G$4,2,FALSE),"")&amp;","&amp;Z3414&amp;","&amp;AA3414&amp;","&amp;AB3414&amp;","&amp;AC3414&amp;","&amp;AD3414&amp;","&amp;AE3414&amp;","&amp;AF3414&amp;","&amp;AG3414&amp;","&amp;IF(AH3414&lt;&gt;"",VLOOKUP(AH3414,'Vlookup''sRef'!$O$2:$P$101,2,FALSE),"")&amp;","&amp;IF(AI3414&lt;&gt;"",VLOOKUP(AI3414,RulesetRef!$A$2:$B$77,2,FALSE),"")&amp;","&amp;AJ3414&amp;","&amp;AK3414)</f>
        <v/>
      </c>
    </row>
    <row r="3415" ht="15.0" customHeight="1">
      <c r="A3415" s="25"/>
      <c r="B3415" s="24"/>
      <c r="C3415" s="24"/>
      <c r="D3415" s="24"/>
      <c r="E3415" s="24" t="str">
        <f t="shared" si="1"/>
        <v/>
      </c>
      <c r="F3415" s="24"/>
      <c r="G3415" s="24"/>
      <c r="H3415" s="24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  <c r="Z3415" s="25"/>
      <c r="AA3415" s="24"/>
      <c r="AB3415" s="24"/>
      <c r="AC3415" s="24"/>
      <c r="AD3415" s="24"/>
      <c r="AE3415" s="24"/>
      <c r="AF3415" s="24"/>
      <c r="AG3415" s="24"/>
      <c r="AH3415" s="24"/>
      <c r="AI3415" s="24"/>
      <c r="AJ3415" s="25"/>
      <c r="AK3415" s="25"/>
      <c r="AL3415" s="24" t="str">
        <f t="shared" si="3"/>
        <v>User Name Missing</v>
      </c>
      <c r="AM3415" s="24" t="str">
        <f>IF(AL3415&lt;&gt;"Good","",A3415&amp;","&amp;B3415&amp;","&amp;C3415&amp;","&amp;D3415&amp;","&amp;L3415&amp;","&amp;S3415&amp;","&amp;T3415&amp;","&amp;U3415&amp;","&amp;V3415&amp;","&amp;W3415&amp;","&amp;IF(X3415&lt;&gt;"",VLOOKUP(X3415,'Vlookup''sRef'!$C$3:$D$6,2,FALSE),"")&amp;","&amp;IF(Y3415&lt;&gt;"",VLOOKUP(Y3415,'Vlookup''sRef'!$F$3:$G$4,2,FALSE),"")&amp;","&amp;Z3415&amp;","&amp;AA3415&amp;","&amp;AB3415&amp;","&amp;AC3415&amp;","&amp;AD3415&amp;","&amp;AE3415&amp;","&amp;AF3415&amp;","&amp;AG3415&amp;","&amp;IF(AH3415&lt;&gt;"",VLOOKUP(AH3415,'Vlookup''sRef'!$O$2:$P$101,2,FALSE),"")&amp;","&amp;IF(AI3415&lt;&gt;"",VLOOKUP(AI3415,RulesetRef!$A$2:$B$77,2,FALSE),"")&amp;","&amp;AJ3415&amp;","&amp;AK3415)</f>
        <v/>
      </c>
    </row>
    <row r="3416" ht="15.0" customHeight="1">
      <c r="A3416" s="25"/>
      <c r="B3416" s="24"/>
      <c r="C3416" s="24"/>
      <c r="D3416" s="24"/>
      <c r="E3416" s="24" t="str">
        <f t="shared" si="1"/>
        <v/>
      </c>
      <c r="F3416" s="24"/>
      <c r="G3416" s="24"/>
      <c r="H3416" s="24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  <c r="Z3416" s="25"/>
      <c r="AA3416" s="24"/>
      <c r="AB3416" s="24"/>
      <c r="AC3416" s="24"/>
      <c r="AD3416" s="24"/>
      <c r="AE3416" s="24"/>
      <c r="AF3416" s="24"/>
      <c r="AG3416" s="24"/>
      <c r="AH3416" s="24"/>
      <c r="AI3416" s="24"/>
      <c r="AJ3416" s="25"/>
      <c r="AK3416" s="25"/>
      <c r="AL3416" s="24" t="str">
        <f t="shared" si="3"/>
        <v>User Name Missing</v>
      </c>
      <c r="AM3416" s="24" t="str">
        <f>IF(AL3416&lt;&gt;"Good","",A3416&amp;","&amp;B3416&amp;","&amp;C3416&amp;","&amp;D3416&amp;","&amp;L3416&amp;","&amp;S3416&amp;","&amp;T3416&amp;","&amp;U3416&amp;","&amp;V3416&amp;","&amp;W3416&amp;","&amp;IF(X3416&lt;&gt;"",VLOOKUP(X3416,'Vlookup''sRef'!$C$3:$D$6,2,FALSE),"")&amp;","&amp;IF(Y3416&lt;&gt;"",VLOOKUP(Y3416,'Vlookup''sRef'!$F$3:$G$4,2,FALSE),"")&amp;","&amp;Z3416&amp;","&amp;AA3416&amp;","&amp;AB3416&amp;","&amp;AC3416&amp;","&amp;AD3416&amp;","&amp;AE3416&amp;","&amp;AF3416&amp;","&amp;AG3416&amp;","&amp;IF(AH3416&lt;&gt;"",VLOOKUP(AH3416,'Vlookup''sRef'!$O$2:$P$101,2,FALSE),"")&amp;","&amp;IF(AI3416&lt;&gt;"",VLOOKUP(AI3416,RulesetRef!$A$2:$B$77,2,FALSE),"")&amp;","&amp;AJ3416&amp;","&amp;AK3416)</f>
        <v/>
      </c>
    </row>
    <row r="3417" ht="15.0" customHeight="1">
      <c r="A3417" s="25"/>
      <c r="B3417" s="24"/>
      <c r="C3417" s="24"/>
      <c r="D3417" s="24"/>
      <c r="E3417" s="24" t="str">
        <f t="shared" si="1"/>
        <v/>
      </c>
      <c r="F3417" s="24"/>
      <c r="G3417" s="24"/>
      <c r="H3417" s="24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  <c r="Z3417" s="25"/>
      <c r="AA3417" s="24"/>
      <c r="AB3417" s="24"/>
      <c r="AC3417" s="24"/>
      <c r="AD3417" s="24"/>
      <c r="AE3417" s="24"/>
      <c r="AF3417" s="24"/>
      <c r="AG3417" s="24"/>
      <c r="AH3417" s="24"/>
      <c r="AI3417" s="24"/>
      <c r="AJ3417" s="25"/>
      <c r="AK3417" s="25"/>
      <c r="AL3417" s="24" t="str">
        <f t="shared" si="3"/>
        <v>User Name Missing</v>
      </c>
      <c r="AM3417" s="24" t="str">
        <f>IF(AL3417&lt;&gt;"Good","",A3417&amp;","&amp;B3417&amp;","&amp;C3417&amp;","&amp;D3417&amp;","&amp;L3417&amp;","&amp;S3417&amp;","&amp;T3417&amp;","&amp;U3417&amp;","&amp;V3417&amp;","&amp;W3417&amp;","&amp;IF(X3417&lt;&gt;"",VLOOKUP(X3417,'Vlookup''sRef'!$C$3:$D$6,2,FALSE),"")&amp;","&amp;IF(Y3417&lt;&gt;"",VLOOKUP(Y3417,'Vlookup''sRef'!$F$3:$G$4,2,FALSE),"")&amp;","&amp;Z3417&amp;","&amp;AA3417&amp;","&amp;AB3417&amp;","&amp;AC3417&amp;","&amp;AD3417&amp;","&amp;AE3417&amp;","&amp;AF3417&amp;","&amp;AG3417&amp;","&amp;IF(AH3417&lt;&gt;"",VLOOKUP(AH3417,'Vlookup''sRef'!$O$2:$P$101,2,FALSE),"")&amp;","&amp;IF(AI3417&lt;&gt;"",VLOOKUP(AI3417,RulesetRef!$A$2:$B$77,2,FALSE),"")&amp;","&amp;AJ3417&amp;","&amp;AK3417)</f>
        <v/>
      </c>
    </row>
    <row r="3418" ht="15.0" customHeight="1">
      <c r="A3418" s="25"/>
      <c r="B3418" s="24"/>
      <c r="C3418" s="24"/>
      <c r="D3418" s="24"/>
      <c r="E3418" s="24" t="str">
        <f t="shared" si="1"/>
        <v/>
      </c>
      <c r="F3418" s="24"/>
      <c r="G3418" s="24"/>
      <c r="H3418" s="24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  <c r="Z3418" s="25"/>
      <c r="AA3418" s="24"/>
      <c r="AB3418" s="24"/>
      <c r="AC3418" s="24"/>
      <c r="AD3418" s="24"/>
      <c r="AE3418" s="24"/>
      <c r="AF3418" s="24"/>
      <c r="AG3418" s="24"/>
      <c r="AH3418" s="24"/>
      <c r="AI3418" s="24"/>
      <c r="AJ3418" s="25"/>
      <c r="AK3418" s="25"/>
      <c r="AL3418" s="24" t="str">
        <f t="shared" si="3"/>
        <v>User Name Missing</v>
      </c>
      <c r="AM3418" s="24" t="str">
        <f>IF(AL3418&lt;&gt;"Good","",A3418&amp;","&amp;B3418&amp;","&amp;C3418&amp;","&amp;D3418&amp;","&amp;L3418&amp;","&amp;S3418&amp;","&amp;T3418&amp;","&amp;U3418&amp;","&amp;V3418&amp;","&amp;W3418&amp;","&amp;IF(X3418&lt;&gt;"",VLOOKUP(X3418,'Vlookup''sRef'!$C$3:$D$6,2,FALSE),"")&amp;","&amp;IF(Y3418&lt;&gt;"",VLOOKUP(Y3418,'Vlookup''sRef'!$F$3:$G$4,2,FALSE),"")&amp;","&amp;Z3418&amp;","&amp;AA3418&amp;","&amp;AB3418&amp;","&amp;AC3418&amp;","&amp;AD3418&amp;","&amp;AE3418&amp;","&amp;AF3418&amp;","&amp;AG3418&amp;","&amp;IF(AH3418&lt;&gt;"",VLOOKUP(AH3418,'Vlookup''sRef'!$O$2:$P$101,2,FALSE),"")&amp;","&amp;IF(AI3418&lt;&gt;"",VLOOKUP(AI3418,RulesetRef!$A$2:$B$77,2,FALSE),"")&amp;","&amp;AJ3418&amp;","&amp;AK3418)</f>
        <v/>
      </c>
    </row>
    <row r="3419" ht="15.0" customHeight="1">
      <c r="A3419" s="25"/>
      <c r="B3419" s="24"/>
      <c r="C3419" s="24"/>
      <c r="D3419" s="24"/>
      <c r="E3419" s="24" t="str">
        <f t="shared" si="1"/>
        <v/>
      </c>
      <c r="F3419" s="24"/>
      <c r="G3419" s="24"/>
      <c r="H3419" s="24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  <c r="Z3419" s="25"/>
      <c r="AA3419" s="24"/>
      <c r="AB3419" s="24"/>
      <c r="AC3419" s="24"/>
      <c r="AD3419" s="24"/>
      <c r="AE3419" s="24"/>
      <c r="AF3419" s="24"/>
      <c r="AG3419" s="24"/>
      <c r="AH3419" s="24"/>
      <c r="AI3419" s="24"/>
      <c r="AJ3419" s="25"/>
      <c r="AK3419" s="25"/>
      <c r="AL3419" s="24" t="str">
        <f t="shared" si="3"/>
        <v>User Name Missing</v>
      </c>
      <c r="AM3419" s="24" t="str">
        <f>IF(AL3419&lt;&gt;"Good","",A3419&amp;","&amp;B3419&amp;","&amp;C3419&amp;","&amp;D3419&amp;","&amp;L3419&amp;","&amp;S3419&amp;","&amp;T3419&amp;","&amp;U3419&amp;","&amp;V3419&amp;","&amp;W3419&amp;","&amp;IF(X3419&lt;&gt;"",VLOOKUP(X3419,'Vlookup''sRef'!$C$3:$D$6,2,FALSE),"")&amp;","&amp;IF(Y3419&lt;&gt;"",VLOOKUP(Y3419,'Vlookup''sRef'!$F$3:$G$4,2,FALSE),"")&amp;","&amp;Z3419&amp;","&amp;AA3419&amp;","&amp;AB3419&amp;","&amp;AC3419&amp;","&amp;AD3419&amp;","&amp;AE3419&amp;","&amp;AF3419&amp;","&amp;AG3419&amp;","&amp;IF(AH3419&lt;&gt;"",VLOOKUP(AH3419,'Vlookup''sRef'!$O$2:$P$101,2,FALSE),"")&amp;","&amp;IF(AI3419&lt;&gt;"",VLOOKUP(AI3419,RulesetRef!$A$2:$B$77,2,FALSE),"")&amp;","&amp;AJ3419&amp;","&amp;AK3419)</f>
        <v/>
      </c>
    </row>
    <row r="3420" ht="15.0" customHeight="1">
      <c r="A3420" s="25"/>
      <c r="B3420" s="24"/>
      <c r="C3420" s="24"/>
      <c r="D3420" s="24"/>
      <c r="E3420" s="24" t="str">
        <f t="shared" si="1"/>
        <v/>
      </c>
      <c r="F3420" s="24"/>
      <c r="G3420" s="24"/>
      <c r="H3420" s="24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  <c r="Z3420" s="25"/>
      <c r="AA3420" s="24"/>
      <c r="AB3420" s="24"/>
      <c r="AC3420" s="24"/>
      <c r="AD3420" s="24"/>
      <c r="AE3420" s="24"/>
      <c r="AF3420" s="24"/>
      <c r="AG3420" s="24"/>
      <c r="AH3420" s="24"/>
      <c r="AI3420" s="24"/>
      <c r="AJ3420" s="25"/>
      <c r="AK3420" s="25"/>
      <c r="AL3420" s="24" t="str">
        <f t="shared" si="3"/>
        <v>User Name Missing</v>
      </c>
      <c r="AM3420" s="24" t="str">
        <f>IF(AL3420&lt;&gt;"Good","",A3420&amp;","&amp;B3420&amp;","&amp;C3420&amp;","&amp;D3420&amp;","&amp;L3420&amp;","&amp;S3420&amp;","&amp;T3420&amp;","&amp;U3420&amp;","&amp;V3420&amp;","&amp;W3420&amp;","&amp;IF(X3420&lt;&gt;"",VLOOKUP(X3420,'Vlookup''sRef'!$C$3:$D$6,2,FALSE),"")&amp;","&amp;IF(Y3420&lt;&gt;"",VLOOKUP(Y3420,'Vlookup''sRef'!$F$3:$G$4,2,FALSE),"")&amp;","&amp;Z3420&amp;","&amp;AA3420&amp;","&amp;AB3420&amp;","&amp;AC3420&amp;","&amp;AD3420&amp;","&amp;AE3420&amp;","&amp;AF3420&amp;","&amp;AG3420&amp;","&amp;IF(AH3420&lt;&gt;"",VLOOKUP(AH3420,'Vlookup''sRef'!$O$2:$P$101,2,FALSE),"")&amp;","&amp;IF(AI3420&lt;&gt;"",VLOOKUP(AI3420,RulesetRef!$A$2:$B$77,2,FALSE),"")&amp;","&amp;AJ3420&amp;","&amp;AK3420)</f>
        <v/>
      </c>
    </row>
    <row r="3421" ht="15.0" customHeight="1">
      <c r="A3421" s="25"/>
      <c r="B3421" s="24"/>
      <c r="C3421" s="24"/>
      <c r="D3421" s="24"/>
      <c r="E3421" s="24" t="str">
        <f t="shared" si="1"/>
        <v/>
      </c>
      <c r="F3421" s="24"/>
      <c r="G3421" s="24"/>
      <c r="H3421" s="24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  <c r="Z3421" s="25"/>
      <c r="AA3421" s="24"/>
      <c r="AB3421" s="24"/>
      <c r="AC3421" s="24"/>
      <c r="AD3421" s="24"/>
      <c r="AE3421" s="24"/>
      <c r="AF3421" s="24"/>
      <c r="AG3421" s="24"/>
      <c r="AH3421" s="24"/>
      <c r="AI3421" s="24"/>
      <c r="AJ3421" s="25"/>
      <c r="AK3421" s="25"/>
      <c r="AL3421" s="24" t="str">
        <f t="shared" si="3"/>
        <v>User Name Missing</v>
      </c>
      <c r="AM3421" s="24" t="str">
        <f>IF(AL3421&lt;&gt;"Good","",A3421&amp;","&amp;B3421&amp;","&amp;C3421&amp;","&amp;D3421&amp;","&amp;L3421&amp;","&amp;S3421&amp;","&amp;T3421&amp;","&amp;U3421&amp;","&amp;V3421&amp;","&amp;W3421&amp;","&amp;IF(X3421&lt;&gt;"",VLOOKUP(X3421,'Vlookup''sRef'!$C$3:$D$6,2,FALSE),"")&amp;","&amp;IF(Y3421&lt;&gt;"",VLOOKUP(Y3421,'Vlookup''sRef'!$F$3:$G$4,2,FALSE),"")&amp;","&amp;Z3421&amp;","&amp;AA3421&amp;","&amp;AB3421&amp;","&amp;AC3421&amp;","&amp;AD3421&amp;","&amp;AE3421&amp;","&amp;AF3421&amp;","&amp;AG3421&amp;","&amp;IF(AH3421&lt;&gt;"",VLOOKUP(AH3421,'Vlookup''sRef'!$O$2:$P$101,2,FALSE),"")&amp;","&amp;IF(AI3421&lt;&gt;"",VLOOKUP(AI3421,RulesetRef!$A$2:$B$77,2,FALSE),"")&amp;","&amp;AJ3421&amp;","&amp;AK3421)</f>
        <v/>
      </c>
    </row>
    <row r="3422" ht="15.0" customHeight="1">
      <c r="A3422" s="25"/>
      <c r="B3422" s="24"/>
      <c r="C3422" s="24"/>
      <c r="D3422" s="24"/>
      <c r="E3422" s="24" t="str">
        <f t="shared" si="1"/>
        <v/>
      </c>
      <c r="F3422" s="24"/>
      <c r="G3422" s="24"/>
      <c r="H3422" s="24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  <c r="Z3422" s="25"/>
      <c r="AA3422" s="24"/>
      <c r="AB3422" s="24"/>
      <c r="AC3422" s="24"/>
      <c r="AD3422" s="24"/>
      <c r="AE3422" s="24"/>
      <c r="AF3422" s="24"/>
      <c r="AG3422" s="24"/>
      <c r="AH3422" s="24"/>
      <c r="AI3422" s="24"/>
      <c r="AJ3422" s="25"/>
      <c r="AK3422" s="25"/>
      <c r="AL3422" s="24" t="str">
        <f t="shared" si="3"/>
        <v>User Name Missing</v>
      </c>
      <c r="AM3422" s="24" t="str">
        <f>IF(AL3422&lt;&gt;"Good","",A3422&amp;","&amp;B3422&amp;","&amp;C3422&amp;","&amp;D3422&amp;","&amp;L3422&amp;","&amp;S3422&amp;","&amp;T3422&amp;","&amp;U3422&amp;","&amp;V3422&amp;","&amp;W3422&amp;","&amp;IF(X3422&lt;&gt;"",VLOOKUP(X3422,'Vlookup''sRef'!$C$3:$D$6,2,FALSE),"")&amp;","&amp;IF(Y3422&lt;&gt;"",VLOOKUP(Y3422,'Vlookup''sRef'!$F$3:$G$4,2,FALSE),"")&amp;","&amp;Z3422&amp;","&amp;AA3422&amp;","&amp;AB3422&amp;","&amp;AC3422&amp;","&amp;AD3422&amp;","&amp;AE3422&amp;","&amp;AF3422&amp;","&amp;AG3422&amp;","&amp;IF(AH3422&lt;&gt;"",VLOOKUP(AH3422,'Vlookup''sRef'!$O$2:$P$101,2,FALSE),"")&amp;","&amp;IF(AI3422&lt;&gt;"",VLOOKUP(AI3422,RulesetRef!$A$2:$B$77,2,FALSE),"")&amp;","&amp;AJ3422&amp;","&amp;AK3422)</f>
        <v/>
      </c>
    </row>
    <row r="3423" ht="15.0" customHeight="1">
      <c r="A3423" s="25"/>
      <c r="B3423" s="24"/>
      <c r="C3423" s="24"/>
      <c r="D3423" s="24"/>
      <c r="E3423" s="24" t="str">
        <f t="shared" si="1"/>
        <v/>
      </c>
      <c r="F3423" s="24"/>
      <c r="G3423" s="24"/>
      <c r="H3423" s="24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  <c r="Z3423" s="25"/>
      <c r="AA3423" s="24"/>
      <c r="AB3423" s="24"/>
      <c r="AC3423" s="24"/>
      <c r="AD3423" s="24"/>
      <c r="AE3423" s="24"/>
      <c r="AF3423" s="24"/>
      <c r="AG3423" s="24"/>
      <c r="AH3423" s="24"/>
      <c r="AI3423" s="24"/>
      <c r="AJ3423" s="25"/>
      <c r="AK3423" s="25"/>
      <c r="AL3423" s="24" t="str">
        <f t="shared" si="3"/>
        <v>User Name Missing</v>
      </c>
      <c r="AM3423" s="24" t="str">
        <f>IF(AL3423&lt;&gt;"Good","",A3423&amp;","&amp;B3423&amp;","&amp;C3423&amp;","&amp;D3423&amp;","&amp;L3423&amp;","&amp;S3423&amp;","&amp;T3423&amp;","&amp;U3423&amp;","&amp;V3423&amp;","&amp;W3423&amp;","&amp;IF(X3423&lt;&gt;"",VLOOKUP(X3423,'Vlookup''sRef'!$C$3:$D$6,2,FALSE),"")&amp;","&amp;IF(Y3423&lt;&gt;"",VLOOKUP(Y3423,'Vlookup''sRef'!$F$3:$G$4,2,FALSE),"")&amp;","&amp;Z3423&amp;","&amp;AA3423&amp;","&amp;AB3423&amp;","&amp;AC3423&amp;","&amp;AD3423&amp;","&amp;AE3423&amp;","&amp;AF3423&amp;","&amp;AG3423&amp;","&amp;IF(AH3423&lt;&gt;"",VLOOKUP(AH3423,'Vlookup''sRef'!$O$2:$P$101,2,FALSE),"")&amp;","&amp;IF(AI3423&lt;&gt;"",VLOOKUP(AI3423,RulesetRef!$A$2:$B$77,2,FALSE),"")&amp;","&amp;AJ3423&amp;","&amp;AK3423)</f>
        <v/>
      </c>
    </row>
    <row r="3424" ht="15.0" customHeight="1">
      <c r="A3424" s="25"/>
      <c r="B3424" s="24"/>
      <c r="C3424" s="24"/>
      <c r="D3424" s="24"/>
      <c r="E3424" s="24" t="str">
        <f t="shared" si="1"/>
        <v/>
      </c>
      <c r="F3424" s="24"/>
      <c r="G3424" s="24"/>
      <c r="H3424" s="24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  <c r="Z3424" s="25"/>
      <c r="AA3424" s="24"/>
      <c r="AB3424" s="24"/>
      <c r="AC3424" s="24"/>
      <c r="AD3424" s="24"/>
      <c r="AE3424" s="24"/>
      <c r="AF3424" s="24"/>
      <c r="AG3424" s="24"/>
      <c r="AH3424" s="24"/>
      <c r="AI3424" s="24"/>
      <c r="AJ3424" s="25"/>
      <c r="AK3424" s="25"/>
      <c r="AL3424" s="24" t="str">
        <f t="shared" si="3"/>
        <v>User Name Missing</v>
      </c>
      <c r="AM3424" s="24" t="str">
        <f>IF(AL3424&lt;&gt;"Good","",A3424&amp;","&amp;B3424&amp;","&amp;C3424&amp;","&amp;D3424&amp;","&amp;L3424&amp;","&amp;S3424&amp;","&amp;T3424&amp;","&amp;U3424&amp;","&amp;V3424&amp;","&amp;W3424&amp;","&amp;IF(X3424&lt;&gt;"",VLOOKUP(X3424,'Vlookup''sRef'!$C$3:$D$6,2,FALSE),"")&amp;","&amp;IF(Y3424&lt;&gt;"",VLOOKUP(Y3424,'Vlookup''sRef'!$F$3:$G$4,2,FALSE),"")&amp;","&amp;Z3424&amp;","&amp;AA3424&amp;","&amp;AB3424&amp;","&amp;AC3424&amp;","&amp;AD3424&amp;","&amp;AE3424&amp;","&amp;AF3424&amp;","&amp;AG3424&amp;","&amp;IF(AH3424&lt;&gt;"",VLOOKUP(AH3424,'Vlookup''sRef'!$O$2:$P$101,2,FALSE),"")&amp;","&amp;IF(AI3424&lt;&gt;"",VLOOKUP(AI3424,RulesetRef!$A$2:$B$77,2,FALSE),"")&amp;","&amp;AJ3424&amp;","&amp;AK3424)</f>
        <v/>
      </c>
    </row>
    <row r="3425" ht="15.0" customHeight="1">
      <c r="A3425" s="25"/>
      <c r="B3425" s="24"/>
      <c r="C3425" s="24"/>
      <c r="D3425" s="24"/>
      <c r="E3425" s="24" t="str">
        <f t="shared" si="1"/>
        <v/>
      </c>
      <c r="F3425" s="24"/>
      <c r="G3425" s="24"/>
      <c r="H3425" s="24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5"/>
      <c r="AA3425" s="24"/>
      <c r="AB3425" s="24"/>
      <c r="AC3425" s="24"/>
      <c r="AD3425" s="24"/>
      <c r="AE3425" s="24"/>
      <c r="AF3425" s="24"/>
      <c r="AG3425" s="24"/>
      <c r="AH3425" s="24"/>
      <c r="AI3425" s="24"/>
      <c r="AJ3425" s="25"/>
      <c r="AK3425" s="25"/>
      <c r="AL3425" s="24" t="str">
        <f t="shared" si="3"/>
        <v>User Name Missing</v>
      </c>
      <c r="AM3425" s="24" t="str">
        <f>IF(AL3425&lt;&gt;"Good","",A3425&amp;","&amp;B3425&amp;","&amp;C3425&amp;","&amp;D3425&amp;","&amp;L3425&amp;","&amp;S3425&amp;","&amp;T3425&amp;","&amp;U3425&amp;","&amp;V3425&amp;","&amp;W3425&amp;","&amp;IF(X3425&lt;&gt;"",VLOOKUP(X3425,'Vlookup''sRef'!$C$3:$D$6,2,FALSE),"")&amp;","&amp;IF(Y3425&lt;&gt;"",VLOOKUP(Y3425,'Vlookup''sRef'!$F$3:$G$4,2,FALSE),"")&amp;","&amp;Z3425&amp;","&amp;AA3425&amp;","&amp;AB3425&amp;","&amp;AC3425&amp;","&amp;AD3425&amp;","&amp;AE3425&amp;","&amp;AF3425&amp;","&amp;AG3425&amp;","&amp;IF(AH3425&lt;&gt;"",VLOOKUP(AH3425,'Vlookup''sRef'!$O$2:$P$101,2,FALSE),"")&amp;","&amp;IF(AI3425&lt;&gt;"",VLOOKUP(AI3425,RulesetRef!$A$2:$B$77,2,FALSE),"")&amp;","&amp;AJ3425&amp;","&amp;AK3425)</f>
        <v/>
      </c>
    </row>
    <row r="3426" ht="15.0" customHeight="1">
      <c r="A3426" s="25"/>
      <c r="B3426" s="24"/>
      <c r="C3426" s="24"/>
      <c r="D3426" s="24"/>
      <c r="E3426" s="24" t="str">
        <f t="shared" si="1"/>
        <v/>
      </c>
      <c r="F3426" s="24"/>
      <c r="G3426" s="24"/>
      <c r="H3426" s="24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  <c r="Z3426" s="25"/>
      <c r="AA3426" s="24"/>
      <c r="AB3426" s="24"/>
      <c r="AC3426" s="24"/>
      <c r="AD3426" s="24"/>
      <c r="AE3426" s="24"/>
      <c r="AF3426" s="24"/>
      <c r="AG3426" s="24"/>
      <c r="AH3426" s="24"/>
      <c r="AI3426" s="24"/>
      <c r="AJ3426" s="25"/>
      <c r="AK3426" s="25"/>
      <c r="AL3426" s="24" t="str">
        <f t="shared" si="3"/>
        <v>User Name Missing</v>
      </c>
      <c r="AM3426" s="24" t="str">
        <f>IF(AL3426&lt;&gt;"Good","",A3426&amp;","&amp;B3426&amp;","&amp;C3426&amp;","&amp;D3426&amp;","&amp;L3426&amp;","&amp;S3426&amp;","&amp;T3426&amp;","&amp;U3426&amp;","&amp;V3426&amp;","&amp;W3426&amp;","&amp;IF(X3426&lt;&gt;"",VLOOKUP(X3426,'Vlookup''sRef'!$C$3:$D$6,2,FALSE),"")&amp;","&amp;IF(Y3426&lt;&gt;"",VLOOKUP(Y3426,'Vlookup''sRef'!$F$3:$G$4,2,FALSE),"")&amp;","&amp;Z3426&amp;","&amp;AA3426&amp;","&amp;AB3426&amp;","&amp;AC3426&amp;","&amp;AD3426&amp;","&amp;AE3426&amp;","&amp;AF3426&amp;","&amp;AG3426&amp;","&amp;IF(AH3426&lt;&gt;"",VLOOKUP(AH3426,'Vlookup''sRef'!$O$2:$P$101,2,FALSE),"")&amp;","&amp;IF(AI3426&lt;&gt;"",VLOOKUP(AI3426,RulesetRef!$A$2:$B$77,2,FALSE),"")&amp;","&amp;AJ3426&amp;","&amp;AK3426)</f>
        <v/>
      </c>
    </row>
    <row r="3427" ht="15.0" customHeight="1">
      <c r="A3427" s="25"/>
      <c r="B3427" s="24"/>
      <c r="C3427" s="24"/>
      <c r="D3427" s="24"/>
      <c r="E3427" s="24" t="str">
        <f t="shared" si="1"/>
        <v/>
      </c>
      <c r="F3427" s="24"/>
      <c r="G3427" s="24"/>
      <c r="H3427" s="24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  <c r="Z3427" s="25"/>
      <c r="AA3427" s="24"/>
      <c r="AB3427" s="24"/>
      <c r="AC3427" s="24"/>
      <c r="AD3427" s="24"/>
      <c r="AE3427" s="24"/>
      <c r="AF3427" s="24"/>
      <c r="AG3427" s="24"/>
      <c r="AH3427" s="24"/>
      <c r="AI3427" s="24"/>
      <c r="AJ3427" s="25"/>
      <c r="AK3427" s="25"/>
      <c r="AL3427" s="24" t="str">
        <f t="shared" si="3"/>
        <v>User Name Missing</v>
      </c>
      <c r="AM3427" s="24" t="str">
        <f>IF(AL3427&lt;&gt;"Good","",A3427&amp;","&amp;B3427&amp;","&amp;C3427&amp;","&amp;D3427&amp;","&amp;L3427&amp;","&amp;S3427&amp;","&amp;T3427&amp;","&amp;U3427&amp;","&amp;V3427&amp;","&amp;W3427&amp;","&amp;IF(X3427&lt;&gt;"",VLOOKUP(X3427,'Vlookup''sRef'!$C$3:$D$6,2,FALSE),"")&amp;","&amp;IF(Y3427&lt;&gt;"",VLOOKUP(Y3427,'Vlookup''sRef'!$F$3:$G$4,2,FALSE),"")&amp;","&amp;Z3427&amp;","&amp;AA3427&amp;","&amp;AB3427&amp;","&amp;AC3427&amp;","&amp;AD3427&amp;","&amp;AE3427&amp;","&amp;AF3427&amp;","&amp;AG3427&amp;","&amp;IF(AH3427&lt;&gt;"",VLOOKUP(AH3427,'Vlookup''sRef'!$O$2:$P$101,2,FALSE),"")&amp;","&amp;IF(AI3427&lt;&gt;"",VLOOKUP(AI3427,RulesetRef!$A$2:$B$77,2,FALSE),"")&amp;","&amp;AJ3427&amp;","&amp;AK3427)</f>
        <v/>
      </c>
    </row>
    <row r="3428" ht="15.0" customHeight="1">
      <c r="A3428" s="25"/>
      <c r="B3428" s="24"/>
      <c r="C3428" s="24"/>
      <c r="D3428" s="24"/>
      <c r="E3428" s="24" t="str">
        <f t="shared" si="1"/>
        <v/>
      </c>
      <c r="F3428" s="24"/>
      <c r="G3428" s="24"/>
      <c r="H3428" s="24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  <c r="Z3428" s="25"/>
      <c r="AA3428" s="24"/>
      <c r="AB3428" s="24"/>
      <c r="AC3428" s="24"/>
      <c r="AD3428" s="24"/>
      <c r="AE3428" s="24"/>
      <c r="AF3428" s="24"/>
      <c r="AG3428" s="24"/>
      <c r="AH3428" s="24"/>
      <c r="AI3428" s="24"/>
      <c r="AJ3428" s="25"/>
      <c r="AK3428" s="25"/>
      <c r="AL3428" s="24" t="str">
        <f t="shared" si="3"/>
        <v>User Name Missing</v>
      </c>
      <c r="AM3428" s="24" t="str">
        <f>IF(AL3428&lt;&gt;"Good","",A3428&amp;","&amp;B3428&amp;","&amp;C3428&amp;","&amp;D3428&amp;","&amp;L3428&amp;","&amp;S3428&amp;","&amp;T3428&amp;","&amp;U3428&amp;","&amp;V3428&amp;","&amp;W3428&amp;","&amp;IF(X3428&lt;&gt;"",VLOOKUP(X3428,'Vlookup''sRef'!$C$3:$D$6,2,FALSE),"")&amp;","&amp;IF(Y3428&lt;&gt;"",VLOOKUP(Y3428,'Vlookup''sRef'!$F$3:$G$4,2,FALSE),"")&amp;","&amp;Z3428&amp;","&amp;AA3428&amp;","&amp;AB3428&amp;","&amp;AC3428&amp;","&amp;AD3428&amp;","&amp;AE3428&amp;","&amp;AF3428&amp;","&amp;AG3428&amp;","&amp;IF(AH3428&lt;&gt;"",VLOOKUP(AH3428,'Vlookup''sRef'!$O$2:$P$101,2,FALSE),"")&amp;","&amp;IF(AI3428&lt;&gt;"",VLOOKUP(AI3428,RulesetRef!$A$2:$B$77,2,FALSE),"")&amp;","&amp;AJ3428&amp;","&amp;AK3428)</f>
        <v/>
      </c>
    </row>
    <row r="3429" ht="15.0" customHeight="1">
      <c r="A3429" s="25"/>
      <c r="B3429" s="24"/>
      <c r="C3429" s="24"/>
      <c r="D3429" s="24"/>
      <c r="E3429" s="24" t="str">
        <f t="shared" si="1"/>
        <v/>
      </c>
      <c r="F3429" s="24"/>
      <c r="G3429" s="24"/>
      <c r="H3429" s="24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  <c r="Z3429" s="25"/>
      <c r="AA3429" s="24"/>
      <c r="AB3429" s="24"/>
      <c r="AC3429" s="24"/>
      <c r="AD3429" s="24"/>
      <c r="AE3429" s="24"/>
      <c r="AF3429" s="24"/>
      <c r="AG3429" s="24"/>
      <c r="AH3429" s="24"/>
      <c r="AI3429" s="24"/>
      <c r="AJ3429" s="25"/>
      <c r="AK3429" s="25"/>
      <c r="AL3429" s="24" t="str">
        <f t="shared" si="3"/>
        <v>User Name Missing</v>
      </c>
      <c r="AM3429" s="24" t="str">
        <f>IF(AL3429&lt;&gt;"Good","",A3429&amp;","&amp;B3429&amp;","&amp;C3429&amp;","&amp;D3429&amp;","&amp;L3429&amp;","&amp;S3429&amp;","&amp;T3429&amp;","&amp;U3429&amp;","&amp;V3429&amp;","&amp;W3429&amp;","&amp;IF(X3429&lt;&gt;"",VLOOKUP(X3429,'Vlookup''sRef'!$C$3:$D$6,2,FALSE),"")&amp;","&amp;IF(Y3429&lt;&gt;"",VLOOKUP(Y3429,'Vlookup''sRef'!$F$3:$G$4,2,FALSE),"")&amp;","&amp;Z3429&amp;","&amp;AA3429&amp;","&amp;AB3429&amp;","&amp;AC3429&amp;","&amp;AD3429&amp;","&amp;AE3429&amp;","&amp;AF3429&amp;","&amp;AG3429&amp;","&amp;IF(AH3429&lt;&gt;"",VLOOKUP(AH3429,'Vlookup''sRef'!$O$2:$P$101,2,FALSE),"")&amp;","&amp;IF(AI3429&lt;&gt;"",VLOOKUP(AI3429,RulesetRef!$A$2:$B$77,2,FALSE),"")&amp;","&amp;AJ3429&amp;","&amp;AK3429)</f>
        <v/>
      </c>
    </row>
    <row r="3430" ht="15.0" customHeight="1">
      <c r="A3430" s="25"/>
      <c r="B3430" s="24"/>
      <c r="C3430" s="24"/>
      <c r="D3430" s="24"/>
      <c r="E3430" s="24" t="str">
        <f t="shared" si="1"/>
        <v/>
      </c>
      <c r="F3430" s="24"/>
      <c r="G3430" s="24"/>
      <c r="H3430" s="24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  <c r="Z3430" s="25"/>
      <c r="AA3430" s="24"/>
      <c r="AB3430" s="24"/>
      <c r="AC3430" s="24"/>
      <c r="AD3430" s="24"/>
      <c r="AE3430" s="24"/>
      <c r="AF3430" s="24"/>
      <c r="AG3430" s="24"/>
      <c r="AH3430" s="24"/>
      <c r="AI3430" s="24"/>
      <c r="AJ3430" s="25"/>
      <c r="AK3430" s="25"/>
      <c r="AL3430" s="24" t="str">
        <f t="shared" si="3"/>
        <v>User Name Missing</v>
      </c>
      <c r="AM3430" s="24" t="str">
        <f>IF(AL3430&lt;&gt;"Good","",A3430&amp;","&amp;B3430&amp;","&amp;C3430&amp;","&amp;D3430&amp;","&amp;L3430&amp;","&amp;S3430&amp;","&amp;T3430&amp;","&amp;U3430&amp;","&amp;V3430&amp;","&amp;W3430&amp;","&amp;IF(X3430&lt;&gt;"",VLOOKUP(X3430,'Vlookup''sRef'!$C$3:$D$6,2,FALSE),"")&amp;","&amp;IF(Y3430&lt;&gt;"",VLOOKUP(Y3430,'Vlookup''sRef'!$F$3:$G$4,2,FALSE),"")&amp;","&amp;Z3430&amp;","&amp;AA3430&amp;","&amp;AB3430&amp;","&amp;AC3430&amp;","&amp;AD3430&amp;","&amp;AE3430&amp;","&amp;AF3430&amp;","&amp;AG3430&amp;","&amp;IF(AH3430&lt;&gt;"",VLOOKUP(AH3430,'Vlookup''sRef'!$O$2:$P$101,2,FALSE),"")&amp;","&amp;IF(AI3430&lt;&gt;"",VLOOKUP(AI3430,RulesetRef!$A$2:$B$77,2,FALSE),"")&amp;","&amp;AJ3430&amp;","&amp;AK3430)</f>
        <v/>
      </c>
    </row>
    <row r="3431" ht="15.0" customHeight="1">
      <c r="A3431" s="25"/>
      <c r="B3431" s="24"/>
      <c r="C3431" s="24"/>
      <c r="D3431" s="24"/>
      <c r="E3431" s="24" t="str">
        <f t="shared" si="1"/>
        <v/>
      </c>
      <c r="F3431" s="24"/>
      <c r="G3431" s="24"/>
      <c r="H3431" s="24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  <c r="Z3431" s="25"/>
      <c r="AA3431" s="24"/>
      <c r="AB3431" s="24"/>
      <c r="AC3431" s="24"/>
      <c r="AD3431" s="24"/>
      <c r="AE3431" s="24"/>
      <c r="AF3431" s="24"/>
      <c r="AG3431" s="24"/>
      <c r="AH3431" s="24"/>
      <c r="AI3431" s="24"/>
      <c r="AJ3431" s="25"/>
      <c r="AK3431" s="25"/>
      <c r="AL3431" s="24" t="str">
        <f t="shared" si="3"/>
        <v>User Name Missing</v>
      </c>
      <c r="AM3431" s="24" t="str">
        <f>IF(AL3431&lt;&gt;"Good","",A3431&amp;","&amp;B3431&amp;","&amp;C3431&amp;","&amp;D3431&amp;","&amp;L3431&amp;","&amp;S3431&amp;","&amp;T3431&amp;","&amp;U3431&amp;","&amp;V3431&amp;","&amp;W3431&amp;","&amp;IF(X3431&lt;&gt;"",VLOOKUP(X3431,'Vlookup''sRef'!$C$3:$D$6,2,FALSE),"")&amp;","&amp;IF(Y3431&lt;&gt;"",VLOOKUP(Y3431,'Vlookup''sRef'!$F$3:$G$4,2,FALSE),"")&amp;","&amp;Z3431&amp;","&amp;AA3431&amp;","&amp;AB3431&amp;","&amp;AC3431&amp;","&amp;AD3431&amp;","&amp;AE3431&amp;","&amp;AF3431&amp;","&amp;AG3431&amp;","&amp;IF(AH3431&lt;&gt;"",VLOOKUP(AH3431,'Vlookup''sRef'!$O$2:$P$101,2,FALSE),"")&amp;","&amp;IF(AI3431&lt;&gt;"",VLOOKUP(AI3431,RulesetRef!$A$2:$B$77,2,FALSE),"")&amp;","&amp;AJ3431&amp;","&amp;AK3431)</f>
        <v/>
      </c>
    </row>
    <row r="3432" ht="15.0" customHeight="1">
      <c r="A3432" s="25"/>
      <c r="B3432" s="24"/>
      <c r="C3432" s="24"/>
      <c r="D3432" s="24"/>
      <c r="E3432" s="24" t="str">
        <f t="shared" si="1"/>
        <v/>
      </c>
      <c r="F3432" s="24"/>
      <c r="G3432" s="24"/>
      <c r="H3432" s="24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  <c r="Z3432" s="25"/>
      <c r="AA3432" s="24"/>
      <c r="AB3432" s="24"/>
      <c r="AC3432" s="24"/>
      <c r="AD3432" s="24"/>
      <c r="AE3432" s="24"/>
      <c r="AF3432" s="24"/>
      <c r="AG3432" s="24"/>
      <c r="AH3432" s="24"/>
      <c r="AI3432" s="24"/>
      <c r="AJ3432" s="25"/>
      <c r="AK3432" s="25"/>
      <c r="AL3432" s="24" t="str">
        <f t="shared" si="3"/>
        <v>User Name Missing</v>
      </c>
      <c r="AM3432" s="24" t="str">
        <f>IF(AL3432&lt;&gt;"Good","",A3432&amp;","&amp;B3432&amp;","&amp;C3432&amp;","&amp;D3432&amp;","&amp;L3432&amp;","&amp;S3432&amp;","&amp;T3432&amp;","&amp;U3432&amp;","&amp;V3432&amp;","&amp;W3432&amp;","&amp;IF(X3432&lt;&gt;"",VLOOKUP(X3432,'Vlookup''sRef'!$C$3:$D$6,2,FALSE),"")&amp;","&amp;IF(Y3432&lt;&gt;"",VLOOKUP(Y3432,'Vlookup''sRef'!$F$3:$G$4,2,FALSE),"")&amp;","&amp;Z3432&amp;","&amp;AA3432&amp;","&amp;AB3432&amp;","&amp;AC3432&amp;","&amp;AD3432&amp;","&amp;AE3432&amp;","&amp;AF3432&amp;","&amp;AG3432&amp;","&amp;IF(AH3432&lt;&gt;"",VLOOKUP(AH3432,'Vlookup''sRef'!$O$2:$P$101,2,FALSE),"")&amp;","&amp;IF(AI3432&lt;&gt;"",VLOOKUP(AI3432,RulesetRef!$A$2:$B$77,2,FALSE),"")&amp;","&amp;AJ3432&amp;","&amp;AK3432)</f>
        <v/>
      </c>
    </row>
    <row r="3433" ht="15.0" customHeight="1">
      <c r="A3433" s="25"/>
      <c r="B3433" s="24"/>
      <c r="C3433" s="24"/>
      <c r="D3433" s="24"/>
      <c r="E3433" s="24" t="str">
        <f t="shared" si="1"/>
        <v/>
      </c>
      <c r="F3433" s="24"/>
      <c r="G3433" s="24"/>
      <c r="H3433" s="24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  <c r="Z3433" s="25"/>
      <c r="AA3433" s="24"/>
      <c r="AB3433" s="24"/>
      <c r="AC3433" s="24"/>
      <c r="AD3433" s="24"/>
      <c r="AE3433" s="24"/>
      <c r="AF3433" s="24"/>
      <c r="AG3433" s="24"/>
      <c r="AH3433" s="24"/>
      <c r="AI3433" s="24"/>
      <c r="AJ3433" s="25"/>
      <c r="AK3433" s="25"/>
      <c r="AL3433" s="24" t="str">
        <f t="shared" si="3"/>
        <v>User Name Missing</v>
      </c>
      <c r="AM3433" s="24" t="str">
        <f>IF(AL3433&lt;&gt;"Good","",A3433&amp;","&amp;B3433&amp;","&amp;C3433&amp;","&amp;D3433&amp;","&amp;L3433&amp;","&amp;S3433&amp;","&amp;T3433&amp;","&amp;U3433&amp;","&amp;V3433&amp;","&amp;W3433&amp;","&amp;IF(X3433&lt;&gt;"",VLOOKUP(X3433,'Vlookup''sRef'!$C$3:$D$6,2,FALSE),"")&amp;","&amp;IF(Y3433&lt;&gt;"",VLOOKUP(Y3433,'Vlookup''sRef'!$F$3:$G$4,2,FALSE),"")&amp;","&amp;Z3433&amp;","&amp;AA3433&amp;","&amp;AB3433&amp;","&amp;AC3433&amp;","&amp;AD3433&amp;","&amp;AE3433&amp;","&amp;AF3433&amp;","&amp;AG3433&amp;","&amp;IF(AH3433&lt;&gt;"",VLOOKUP(AH3433,'Vlookup''sRef'!$O$2:$P$101,2,FALSE),"")&amp;","&amp;IF(AI3433&lt;&gt;"",VLOOKUP(AI3433,RulesetRef!$A$2:$B$77,2,FALSE),"")&amp;","&amp;AJ3433&amp;","&amp;AK3433)</f>
        <v/>
      </c>
    </row>
    <row r="3434" ht="15.0" customHeight="1">
      <c r="A3434" s="25"/>
      <c r="B3434" s="24"/>
      <c r="C3434" s="24"/>
      <c r="D3434" s="24"/>
      <c r="E3434" s="24" t="str">
        <f t="shared" si="1"/>
        <v/>
      </c>
      <c r="F3434" s="24"/>
      <c r="G3434" s="24"/>
      <c r="H3434" s="24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  <c r="Z3434" s="25"/>
      <c r="AA3434" s="24"/>
      <c r="AB3434" s="24"/>
      <c r="AC3434" s="24"/>
      <c r="AD3434" s="24"/>
      <c r="AE3434" s="24"/>
      <c r="AF3434" s="24"/>
      <c r="AG3434" s="24"/>
      <c r="AH3434" s="24"/>
      <c r="AI3434" s="24"/>
      <c r="AJ3434" s="25"/>
      <c r="AK3434" s="25"/>
      <c r="AL3434" s="24" t="str">
        <f t="shared" si="3"/>
        <v>User Name Missing</v>
      </c>
      <c r="AM3434" s="24" t="str">
        <f>IF(AL3434&lt;&gt;"Good","",A3434&amp;","&amp;B3434&amp;","&amp;C3434&amp;","&amp;D3434&amp;","&amp;L3434&amp;","&amp;S3434&amp;","&amp;T3434&amp;","&amp;U3434&amp;","&amp;V3434&amp;","&amp;W3434&amp;","&amp;IF(X3434&lt;&gt;"",VLOOKUP(X3434,'Vlookup''sRef'!$C$3:$D$6,2,FALSE),"")&amp;","&amp;IF(Y3434&lt;&gt;"",VLOOKUP(Y3434,'Vlookup''sRef'!$F$3:$G$4,2,FALSE),"")&amp;","&amp;Z3434&amp;","&amp;AA3434&amp;","&amp;AB3434&amp;","&amp;AC3434&amp;","&amp;AD3434&amp;","&amp;AE3434&amp;","&amp;AF3434&amp;","&amp;AG3434&amp;","&amp;IF(AH3434&lt;&gt;"",VLOOKUP(AH3434,'Vlookup''sRef'!$O$2:$P$101,2,FALSE),"")&amp;","&amp;IF(AI3434&lt;&gt;"",VLOOKUP(AI3434,RulesetRef!$A$2:$B$77,2,FALSE),"")&amp;","&amp;AJ3434&amp;","&amp;AK3434)</f>
        <v/>
      </c>
    </row>
    <row r="3435" ht="15.0" customHeight="1">
      <c r="A3435" s="25"/>
      <c r="B3435" s="24"/>
      <c r="C3435" s="24"/>
      <c r="D3435" s="24"/>
      <c r="E3435" s="24" t="str">
        <f t="shared" si="1"/>
        <v/>
      </c>
      <c r="F3435" s="24"/>
      <c r="G3435" s="24"/>
      <c r="H3435" s="24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  <c r="Z3435" s="25"/>
      <c r="AA3435" s="24"/>
      <c r="AB3435" s="24"/>
      <c r="AC3435" s="24"/>
      <c r="AD3435" s="24"/>
      <c r="AE3435" s="24"/>
      <c r="AF3435" s="24"/>
      <c r="AG3435" s="24"/>
      <c r="AH3435" s="24"/>
      <c r="AI3435" s="24"/>
      <c r="AJ3435" s="25"/>
      <c r="AK3435" s="25"/>
      <c r="AL3435" s="24" t="str">
        <f t="shared" si="3"/>
        <v>User Name Missing</v>
      </c>
      <c r="AM3435" s="24" t="str">
        <f>IF(AL3435&lt;&gt;"Good","",A3435&amp;","&amp;B3435&amp;","&amp;C3435&amp;","&amp;D3435&amp;","&amp;L3435&amp;","&amp;S3435&amp;","&amp;T3435&amp;","&amp;U3435&amp;","&amp;V3435&amp;","&amp;W3435&amp;","&amp;IF(X3435&lt;&gt;"",VLOOKUP(X3435,'Vlookup''sRef'!$C$3:$D$6,2,FALSE),"")&amp;","&amp;IF(Y3435&lt;&gt;"",VLOOKUP(Y3435,'Vlookup''sRef'!$F$3:$G$4,2,FALSE),"")&amp;","&amp;Z3435&amp;","&amp;AA3435&amp;","&amp;AB3435&amp;","&amp;AC3435&amp;","&amp;AD3435&amp;","&amp;AE3435&amp;","&amp;AF3435&amp;","&amp;AG3435&amp;","&amp;IF(AH3435&lt;&gt;"",VLOOKUP(AH3435,'Vlookup''sRef'!$O$2:$P$101,2,FALSE),"")&amp;","&amp;IF(AI3435&lt;&gt;"",VLOOKUP(AI3435,RulesetRef!$A$2:$B$77,2,FALSE),"")&amp;","&amp;AJ3435&amp;","&amp;AK3435)</f>
        <v/>
      </c>
    </row>
    <row r="3436" ht="15.0" customHeight="1">
      <c r="A3436" s="25"/>
      <c r="B3436" s="24"/>
      <c r="C3436" s="24"/>
      <c r="D3436" s="24"/>
      <c r="E3436" s="24" t="str">
        <f t="shared" si="1"/>
        <v/>
      </c>
      <c r="F3436" s="24"/>
      <c r="G3436" s="24"/>
      <c r="H3436" s="24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  <c r="Z3436" s="25"/>
      <c r="AA3436" s="24"/>
      <c r="AB3436" s="24"/>
      <c r="AC3436" s="24"/>
      <c r="AD3436" s="24"/>
      <c r="AE3436" s="24"/>
      <c r="AF3436" s="24"/>
      <c r="AG3436" s="24"/>
      <c r="AH3436" s="24"/>
      <c r="AI3436" s="24"/>
      <c r="AJ3436" s="25"/>
      <c r="AK3436" s="25"/>
      <c r="AL3436" s="24" t="str">
        <f t="shared" si="3"/>
        <v>User Name Missing</v>
      </c>
      <c r="AM3436" s="24" t="str">
        <f>IF(AL3436&lt;&gt;"Good","",A3436&amp;","&amp;B3436&amp;","&amp;C3436&amp;","&amp;D3436&amp;","&amp;L3436&amp;","&amp;S3436&amp;","&amp;T3436&amp;","&amp;U3436&amp;","&amp;V3436&amp;","&amp;W3436&amp;","&amp;IF(X3436&lt;&gt;"",VLOOKUP(X3436,'Vlookup''sRef'!$C$3:$D$6,2,FALSE),"")&amp;","&amp;IF(Y3436&lt;&gt;"",VLOOKUP(Y3436,'Vlookup''sRef'!$F$3:$G$4,2,FALSE),"")&amp;","&amp;Z3436&amp;","&amp;AA3436&amp;","&amp;AB3436&amp;","&amp;AC3436&amp;","&amp;AD3436&amp;","&amp;AE3436&amp;","&amp;AF3436&amp;","&amp;AG3436&amp;","&amp;IF(AH3436&lt;&gt;"",VLOOKUP(AH3436,'Vlookup''sRef'!$O$2:$P$101,2,FALSE),"")&amp;","&amp;IF(AI3436&lt;&gt;"",VLOOKUP(AI3436,RulesetRef!$A$2:$B$77,2,FALSE),"")&amp;","&amp;AJ3436&amp;","&amp;AK3436)</f>
        <v/>
      </c>
    </row>
    <row r="3437" ht="15.0" customHeight="1">
      <c r="A3437" s="25"/>
      <c r="B3437" s="24"/>
      <c r="C3437" s="24"/>
      <c r="D3437" s="24"/>
      <c r="E3437" s="24" t="str">
        <f t="shared" si="1"/>
        <v/>
      </c>
      <c r="F3437" s="24"/>
      <c r="G3437" s="24"/>
      <c r="H3437" s="24"/>
      <c r="I3437" s="24"/>
      <c r="J3437" s="24"/>
      <c r="K3437" s="24"/>
      <c r="L3437" s="24"/>
      <c r="M3437" s="24"/>
      <c r="N3437" s="24"/>
      <c r="O3437" s="24"/>
      <c r="P3437" s="24"/>
      <c r="Q3437" s="24"/>
      <c r="R3437" s="24"/>
      <c r="S3437" s="24"/>
      <c r="T3437" s="24"/>
      <c r="U3437" s="24"/>
      <c r="V3437" s="24"/>
      <c r="W3437" s="24"/>
      <c r="X3437" s="24"/>
      <c r="Y3437" s="24"/>
      <c r="Z3437" s="25"/>
      <c r="AA3437" s="24"/>
      <c r="AB3437" s="24"/>
      <c r="AC3437" s="24"/>
      <c r="AD3437" s="24"/>
      <c r="AE3437" s="24"/>
      <c r="AF3437" s="24"/>
      <c r="AG3437" s="24"/>
      <c r="AH3437" s="24"/>
      <c r="AI3437" s="24"/>
      <c r="AJ3437" s="25"/>
      <c r="AK3437" s="25"/>
      <c r="AL3437" s="24" t="str">
        <f t="shared" si="3"/>
        <v>User Name Missing</v>
      </c>
      <c r="AM3437" s="24" t="str">
        <f>IF(AL3437&lt;&gt;"Good","",A3437&amp;","&amp;B3437&amp;","&amp;C3437&amp;","&amp;D3437&amp;","&amp;L3437&amp;","&amp;S3437&amp;","&amp;T3437&amp;","&amp;U3437&amp;","&amp;V3437&amp;","&amp;W3437&amp;","&amp;IF(X3437&lt;&gt;"",VLOOKUP(X3437,'Vlookup''sRef'!$C$3:$D$6,2,FALSE),"")&amp;","&amp;IF(Y3437&lt;&gt;"",VLOOKUP(Y3437,'Vlookup''sRef'!$F$3:$G$4,2,FALSE),"")&amp;","&amp;Z3437&amp;","&amp;AA3437&amp;","&amp;AB3437&amp;","&amp;AC3437&amp;","&amp;AD3437&amp;","&amp;AE3437&amp;","&amp;AF3437&amp;","&amp;AG3437&amp;","&amp;IF(AH3437&lt;&gt;"",VLOOKUP(AH3437,'Vlookup''sRef'!$O$2:$P$101,2,FALSE),"")&amp;","&amp;IF(AI3437&lt;&gt;"",VLOOKUP(AI3437,RulesetRef!$A$2:$B$77,2,FALSE),"")&amp;","&amp;AJ3437&amp;","&amp;AK3437)</f>
        <v/>
      </c>
    </row>
    <row r="3438" ht="15.0" customHeight="1">
      <c r="A3438" s="25"/>
      <c r="B3438" s="24"/>
      <c r="C3438" s="24"/>
      <c r="D3438" s="24"/>
      <c r="E3438" s="24" t="str">
        <f t="shared" si="1"/>
        <v/>
      </c>
      <c r="F3438" s="24"/>
      <c r="G3438" s="24"/>
      <c r="H3438" s="24"/>
      <c r="I3438" s="24"/>
      <c r="J3438" s="24"/>
      <c r="K3438" s="24"/>
      <c r="L3438" s="24"/>
      <c r="M3438" s="24"/>
      <c r="N3438" s="24"/>
      <c r="O3438" s="24"/>
      <c r="P3438" s="24"/>
      <c r="Q3438" s="24"/>
      <c r="R3438" s="24"/>
      <c r="S3438" s="24"/>
      <c r="T3438" s="24"/>
      <c r="U3438" s="24"/>
      <c r="V3438" s="24"/>
      <c r="W3438" s="24"/>
      <c r="X3438" s="24"/>
      <c r="Y3438" s="24"/>
      <c r="Z3438" s="25"/>
      <c r="AA3438" s="24"/>
      <c r="AB3438" s="24"/>
      <c r="AC3438" s="24"/>
      <c r="AD3438" s="24"/>
      <c r="AE3438" s="24"/>
      <c r="AF3438" s="24"/>
      <c r="AG3438" s="24"/>
      <c r="AH3438" s="24"/>
      <c r="AI3438" s="24"/>
      <c r="AJ3438" s="25"/>
      <c r="AK3438" s="25"/>
      <c r="AL3438" s="24" t="str">
        <f t="shared" si="3"/>
        <v>User Name Missing</v>
      </c>
      <c r="AM3438" s="24" t="str">
        <f>IF(AL3438&lt;&gt;"Good","",A3438&amp;","&amp;B3438&amp;","&amp;C3438&amp;","&amp;D3438&amp;","&amp;L3438&amp;","&amp;S3438&amp;","&amp;T3438&amp;","&amp;U3438&amp;","&amp;V3438&amp;","&amp;W3438&amp;","&amp;IF(X3438&lt;&gt;"",VLOOKUP(X3438,'Vlookup''sRef'!$C$3:$D$6,2,FALSE),"")&amp;","&amp;IF(Y3438&lt;&gt;"",VLOOKUP(Y3438,'Vlookup''sRef'!$F$3:$G$4,2,FALSE),"")&amp;","&amp;Z3438&amp;","&amp;AA3438&amp;","&amp;AB3438&amp;","&amp;AC3438&amp;","&amp;AD3438&amp;","&amp;AE3438&amp;","&amp;AF3438&amp;","&amp;AG3438&amp;","&amp;IF(AH3438&lt;&gt;"",VLOOKUP(AH3438,'Vlookup''sRef'!$O$2:$P$101,2,FALSE),"")&amp;","&amp;IF(AI3438&lt;&gt;"",VLOOKUP(AI3438,RulesetRef!$A$2:$B$77,2,FALSE),"")&amp;","&amp;AJ3438&amp;","&amp;AK3438)</f>
        <v/>
      </c>
    </row>
    <row r="3439" ht="15.0" customHeight="1">
      <c r="A3439" s="25"/>
      <c r="B3439" s="24"/>
      <c r="C3439" s="24"/>
      <c r="D3439" s="24"/>
      <c r="E3439" s="24" t="str">
        <f t="shared" si="1"/>
        <v/>
      </c>
      <c r="F3439" s="24"/>
      <c r="G3439" s="24"/>
      <c r="H3439" s="24"/>
      <c r="I3439" s="24"/>
      <c r="J3439" s="24"/>
      <c r="K3439" s="24"/>
      <c r="L3439" s="24"/>
      <c r="M3439" s="24"/>
      <c r="N3439" s="24"/>
      <c r="O3439" s="24"/>
      <c r="P3439" s="24"/>
      <c r="Q3439" s="24"/>
      <c r="R3439" s="24"/>
      <c r="S3439" s="24"/>
      <c r="T3439" s="24"/>
      <c r="U3439" s="24"/>
      <c r="V3439" s="24"/>
      <c r="W3439" s="24"/>
      <c r="X3439" s="24"/>
      <c r="Y3439" s="24"/>
      <c r="Z3439" s="25"/>
      <c r="AA3439" s="24"/>
      <c r="AB3439" s="24"/>
      <c r="AC3439" s="24"/>
      <c r="AD3439" s="24"/>
      <c r="AE3439" s="24"/>
      <c r="AF3439" s="24"/>
      <c r="AG3439" s="24"/>
      <c r="AH3439" s="24"/>
      <c r="AI3439" s="24"/>
      <c r="AJ3439" s="25"/>
      <c r="AK3439" s="25"/>
      <c r="AL3439" s="24" t="str">
        <f t="shared" si="3"/>
        <v>User Name Missing</v>
      </c>
      <c r="AM3439" s="24" t="str">
        <f>IF(AL3439&lt;&gt;"Good","",A3439&amp;","&amp;B3439&amp;","&amp;C3439&amp;","&amp;D3439&amp;","&amp;L3439&amp;","&amp;S3439&amp;","&amp;T3439&amp;","&amp;U3439&amp;","&amp;V3439&amp;","&amp;W3439&amp;","&amp;IF(X3439&lt;&gt;"",VLOOKUP(X3439,'Vlookup''sRef'!$C$3:$D$6,2,FALSE),"")&amp;","&amp;IF(Y3439&lt;&gt;"",VLOOKUP(Y3439,'Vlookup''sRef'!$F$3:$G$4,2,FALSE),"")&amp;","&amp;Z3439&amp;","&amp;AA3439&amp;","&amp;AB3439&amp;","&amp;AC3439&amp;","&amp;AD3439&amp;","&amp;AE3439&amp;","&amp;AF3439&amp;","&amp;AG3439&amp;","&amp;IF(AH3439&lt;&gt;"",VLOOKUP(AH3439,'Vlookup''sRef'!$O$2:$P$101,2,FALSE),"")&amp;","&amp;IF(AI3439&lt;&gt;"",VLOOKUP(AI3439,RulesetRef!$A$2:$B$77,2,FALSE),"")&amp;","&amp;AJ3439&amp;","&amp;AK3439)</f>
        <v/>
      </c>
    </row>
    <row r="3440" ht="15.0" customHeight="1">
      <c r="A3440" s="25"/>
      <c r="B3440" s="24"/>
      <c r="C3440" s="24"/>
      <c r="D3440" s="24"/>
      <c r="E3440" s="24" t="str">
        <f t="shared" si="1"/>
        <v/>
      </c>
      <c r="F3440" s="24"/>
      <c r="G3440" s="24"/>
      <c r="H3440" s="24"/>
      <c r="I3440" s="24"/>
      <c r="J3440" s="24"/>
      <c r="K3440" s="24"/>
      <c r="L3440" s="24"/>
      <c r="M3440" s="24"/>
      <c r="N3440" s="24"/>
      <c r="O3440" s="24"/>
      <c r="P3440" s="24"/>
      <c r="Q3440" s="24"/>
      <c r="R3440" s="24"/>
      <c r="S3440" s="24"/>
      <c r="T3440" s="24"/>
      <c r="U3440" s="24"/>
      <c r="V3440" s="24"/>
      <c r="W3440" s="24"/>
      <c r="X3440" s="24"/>
      <c r="Y3440" s="24"/>
      <c r="Z3440" s="25"/>
      <c r="AA3440" s="24"/>
      <c r="AB3440" s="24"/>
      <c r="AC3440" s="24"/>
      <c r="AD3440" s="24"/>
      <c r="AE3440" s="24"/>
      <c r="AF3440" s="24"/>
      <c r="AG3440" s="24"/>
      <c r="AH3440" s="24"/>
      <c r="AI3440" s="24"/>
      <c r="AJ3440" s="25"/>
      <c r="AK3440" s="25"/>
      <c r="AL3440" s="24" t="str">
        <f t="shared" si="3"/>
        <v>User Name Missing</v>
      </c>
      <c r="AM3440" s="24" t="str">
        <f>IF(AL3440&lt;&gt;"Good","",A3440&amp;","&amp;B3440&amp;","&amp;C3440&amp;","&amp;D3440&amp;","&amp;L3440&amp;","&amp;S3440&amp;","&amp;T3440&amp;","&amp;U3440&amp;","&amp;V3440&amp;","&amp;W3440&amp;","&amp;IF(X3440&lt;&gt;"",VLOOKUP(X3440,'Vlookup''sRef'!$C$3:$D$6,2,FALSE),"")&amp;","&amp;IF(Y3440&lt;&gt;"",VLOOKUP(Y3440,'Vlookup''sRef'!$F$3:$G$4,2,FALSE),"")&amp;","&amp;Z3440&amp;","&amp;AA3440&amp;","&amp;AB3440&amp;","&amp;AC3440&amp;","&amp;AD3440&amp;","&amp;AE3440&amp;","&amp;AF3440&amp;","&amp;AG3440&amp;","&amp;IF(AH3440&lt;&gt;"",VLOOKUP(AH3440,'Vlookup''sRef'!$O$2:$P$101,2,FALSE),"")&amp;","&amp;IF(AI3440&lt;&gt;"",VLOOKUP(AI3440,RulesetRef!$A$2:$B$77,2,FALSE),"")&amp;","&amp;AJ3440&amp;","&amp;AK3440)</f>
        <v/>
      </c>
    </row>
    <row r="3441" ht="15.0" customHeight="1">
      <c r="A3441" s="25"/>
      <c r="B3441" s="24"/>
      <c r="C3441" s="24"/>
      <c r="D3441" s="24"/>
      <c r="E3441" s="24" t="str">
        <f t="shared" si="1"/>
        <v/>
      </c>
      <c r="F3441" s="24"/>
      <c r="G3441" s="24"/>
      <c r="H3441" s="24"/>
      <c r="I3441" s="24"/>
      <c r="J3441" s="24"/>
      <c r="K3441" s="24"/>
      <c r="L3441" s="24"/>
      <c r="M3441" s="24"/>
      <c r="N3441" s="24"/>
      <c r="O3441" s="24"/>
      <c r="P3441" s="24"/>
      <c r="Q3441" s="24"/>
      <c r="R3441" s="24"/>
      <c r="S3441" s="24"/>
      <c r="T3441" s="24"/>
      <c r="U3441" s="24"/>
      <c r="V3441" s="24"/>
      <c r="W3441" s="24"/>
      <c r="X3441" s="24"/>
      <c r="Y3441" s="24"/>
      <c r="Z3441" s="25"/>
      <c r="AA3441" s="24"/>
      <c r="AB3441" s="24"/>
      <c r="AC3441" s="24"/>
      <c r="AD3441" s="24"/>
      <c r="AE3441" s="24"/>
      <c r="AF3441" s="24"/>
      <c r="AG3441" s="24"/>
      <c r="AH3441" s="24"/>
      <c r="AI3441" s="24"/>
      <c r="AJ3441" s="25"/>
      <c r="AK3441" s="25"/>
      <c r="AL3441" s="24" t="str">
        <f t="shared" si="3"/>
        <v>User Name Missing</v>
      </c>
      <c r="AM3441" s="24" t="str">
        <f>IF(AL3441&lt;&gt;"Good","",A3441&amp;","&amp;B3441&amp;","&amp;C3441&amp;","&amp;D3441&amp;","&amp;L3441&amp;","&amp;S3441&amp;","&amp;T3441&amp;","&amp;U3441&amp;","&amp;V3441&amp;","&amp;W3441&amp;","&amp;IF(X3441&lt;&gt;"",VLOOKUP(X3441,'Vlookup''sRef'!$C$3:$D$6,2,FALSE),"")&amp;","&amp;IF(Y3441&lt;&gt;"",VLOOKUP(Y3441,'Vlookup''sRef'!$F$3:$G$4,2,FALSE),"")&amp;","&amp;Z3441&amp;","&amp;AA3441&amp;","&amp;AB3441&amp;","&amp;AC3441&amp;","&amp;AD3441&amp;","&amp;AE3441&amp;","&amp;AF3441&amp;","&amp;AG3441&amp;","&amp;IF(AH3441&lt;&gt;"",VLOOKUP(AH3441,'Vlookup''sRef'!$O$2:$P$101,2,FALSE),"")&amp;","&amp;IF(AI3441&lt;&gt;"",VLOOKUP(AI3441,RulesetRef!$A$2:$B$77,2,FALSE),"")&amp;","&amp;AJ3441&amp;","&amp;AK3441)</f>
        <v/>
      </c>
    </row>
    <row r="3442" ht="15.0" customHeight="1">
      <c r="A3442" s="25"/>
      <c r="B3442" s="24"/>
      <c r="C3442" s="24"/>
      <c r="D3442" s="24"/>
      <c r="E3442" s="24" t="str">
        <f t="shared" si="1"/>
        <v/>
      </c>
      <c r="F3442" s="24"/>
      <c r="G3442" s="24"/>
      <c r="H3442" s="24"/>
      <c r="I3442" s="24"/>
      <c r="J3442" s="24"/>
      <c r="K3442" s="24"/>
      <c r="L3442" s="24"/>
      <c r="M3442" s="24"/>
      <c r="N3442" s="24"/>
      <c r="O3442" s="24"/>
      <c r="P3442" s="24"/>
      <c r="Q3442" s="24"/>
      <c r="R3442" s="24"/>
      <c r="S3442" s="24"/>
      <c r="T3442" s="24"/>
      <c r="U3442" s="24"/>
      <c r="V3442" s="24"/>
      <c r="W3442" s="24"/>
      <c r="X3442" s="24"/>
      <c r="Y3442" s="24"/>
      <c r="Z3442" s="25"/>
      <c r="AA3442" s="24"/>
      <c r="AB3442" s="24"/>
      <c r="AC3442" s="24"/>
      <c r="AD3442" s="24"/>
      <c r="AE3442" s="24"/>
      <c r="AF3442" s="24"/>
      <c r="AG3442" s="24"/>
      <c r="AH3442" s="24"/>
      <c r="AI3442" s="24"/>
      <c r="AJ3442" s="25"/>
      <c r="AK3442" s="25"/>
      <c r="AL3442" s="24" t="str">
        <f t="shared" si="3"/>
        <v>User Name Missing</v>
      </c>
      <c r="AM3442" s="24" t="str">
        <f>IF(AL3442&lt;&gt;"Good","",A3442&amp;","&amp;B3442&amp;","&amp;C3442&amp;","&amp;D3442&amp;","&amp;L3442&amp;","&amp;S3442&amp;","&amp;T3442&amp;","&amp;U3442&amp;","&amp;V3442&amp;","&amp;W3442&amp;","&amp;IF(X3442&lt;&gt;"",VLOOKUP(X3442,'Vlookup''sRef'!$C$3:$D$6,2,FALSE),"")&amp;","&amp;IF(Y3442&lt;&gt;"",VLOOKUP(Y3442,'Vlookup''sRef'!$F$3:$G$4,2,FALSE),"")&amp;","&amp;Z3442&amp;","&amp;AA3442&amp;","&amp;AB3442&amp;","&amp;AC3442&amp;","&amp;AD3442&amp;","&amp;AE3442&amp;","&amp;AF3442&amp;","&amp;AG3442&amp;","&amp;IF(AH3442&lt;&gt;"",VLOOKUP(AH3442,'Vlookup''sRef'!$O$2:$P$101,2,FALSE),"")&amp;","&amp;IF(AI3442&lt;&gt;"",VLOOKUP(AI3442,RulesetRef!$A$2:$B$77,2,FALSE),"")&amp;","&amp;AJ3442&amp;","&amp;AK3442)</f>
        <v/>
      </c>
    </row>
    <row r="3443" ht="15.0" customHeight="1">
      <c r="A3443" s="25"/>
      <c r="B3443" s="24"/>
      <c r="C3443" s="24"/>
      <c r="D3443" s="24"/>
      <c r="E3443" s="24" t="str">
        <f t="shared" si="1"/>
        <v/>
      </c>
      <c r="F3443" s="24"/>
      <c r="G3443" s="24"/>
      <c r="H3443" s="24"/>
      <c r="I3443" s="24"/>
      <c r="J3443" s="24"/>
      <c r="K3443" s="24"/>
      <c r="L3443" s="24"/>
      <c r="M3443" s="24"/>
      <c r="N3443" s="24"/>
      <c r="O3443" s="24"/>
      <c r="P3443" s="24"/>
      <c r="Q3443" s="24"/>
      <c r="R3443" s="24"/>
      <c r="S3443" s="24"/>
      <c r="T3443" s="24"/>
      <c r="U3443" s="24"/>
      <c r="V3443" s="24"/>
      <c r="W3443" s="24"/>
      <c r="X3443" s="24"/>
      <c r="Y3443" s="24"/>
      <c r="Z3443" s="25"/>
      <c r="AA3443" s="24"/>
      <c r="AB3443" s="24"/>
      <c r="AC3443" s="24"/>
      <c r="AD3443" s="24"/>
      <c r="AE3443" s="24"/>
      <c r="AF3443" s="24"/>
      <c r="AG3443" s="24"/>
      <c r="AH3443" s="24"/>
      <c r="AI3443" s="24"/>
      <c r="AJ3443" s="25"/>
      <c r="AK3443" s="25"/>
      <c r="AL3443" s="24" t="str">
        <f t="shared" si="3"/>
        <v>User Name Missing</v>
      </c>
      <c r="AM3443" s="24" t="str">
        <f>IF(AL3443&lt;&gt;"Good","",A3443&amp;","&amp;B3443&amp;","&amp;C3443&amp;","&amp;D3443&amp;","&amp;L3443&amp;","&amp;S3443&amp;","&amp;T3443&amp;","&amp;U3443&amp;","&amp;V3443&amp;","&amp;W3443&amp;","&amp;IF(X3443&lt;&gt;"",VLOOKUP(X3443,'Vlookup''sRef'!$C$3:$D$6,2,FALSE),"")&amp;","&amp;IF(Y3443&lt;&gt;"",VLOOKUP(Y3443,'Vlookup''sRef'!$F$3:$G$4,2,FALSE),"")&amp;","&amp;Z3443&amp;","&amp;AA3443&amp;","&amp;AB3443&amp;","&amp;AC3443&amp;","&amp;AD3443&amp;","&amp;AE3443&amp;","&amp;AF3443&amp;","&amp;AG3443&amp;","&amp;IF(AH3443&lt;&gt;"",VLOOKUP(AH3443,'Vlookup''sRef'!$O$2:$P$101,2,FALSE),"")&amp;","&amp;IF(AI3443&lt;&gt;"",VLOOKUP(AI3443,RulesetRef!$A$2:$B$77,2,FALSE),"")&amp;","&amp;AJ3443&amp;","&amp;AK3443)</f>
        <v/>
      </c>
    </row>
    <row r="3444" ht="15.0" customHeight="1">
      <c r="A3444" s="25"/>
      <c r="B3444" s="24"/>
      <c r="C3444" s="24"/>
      <c r="D3444" s="24"/>
      <c r="E3444" s="24" t="str">
        <f t="shared" si="1"/>
        <v/>
      </c>
      <c r="F3444" s="24"/>
      <c r="G3444" s="24"/>
      <c r="H3444" s="24"/>
      <c r="I3444" s="24"/>
      <c r="J3444" s="24"/>
      <c r="K3444" s="24"/>
      <c r="L3444" s="24"/>
      <c r="M3444" s="24"/>
      <c r="N3444" s="24"/>
      <c r="O3444" s="24"/>
      <c r="P3444" s="24"/>
      <c r="Q3444" s="24"/>
      <c r="R3444" s="24"/>
      <c r="S3444" s="24"/>
      <c r="T3444" s="24"/>
      <c r="U3444" s="24"/>
      <c r="V3444" s="24"/>
      <c r="W3444" s="24"/>
      <c r="X3444" s="24"/>
      <c r="Y3444" s="24"/>
      <c r="Z3444" s="25"/>
      <c r="AA3444" s="24"/>
      <c r="AB3444" s="24"/>
      <c r="AC3444" s="24"/>
      <c r="AD3444" s="24"/>
      <c r="AE3444" s="24"/>
      <c r="AF3444" s="24"/>
      <c r="AG3444" s="24"/>
      <c r="AH3444" s="24"/>
      <c r="AI3444" s="24"/>
      <c r="AJ3444" s="25"/>
      <c r="AK3444" s="25"/>
      <c r="AL3444" s="24" t="str">
        <f t="shared" si="3"/>
        <v>User Name Missing</v>
      </c>
      <c r="AM3444" s="24" t="str">
        <f>IF(AL3444&lt;&gt;"Good","",A3444&amp;","&amp;B3444&amp;","&amp;C3444&amp;","&amp;D3444&amp;","&amp;L3444&amp;","&amp;S3444&amp;","&amp;T3444&amp;","&amp;U3444&amp;","&amp;V3444&amp;","&amp;W3444&amp;","&amp;IF(X3444&lt;&gt;"",VLOOKUP(X3444,'Vlookup''sRef'!$C$3:$D$6,2,FALSE),"")&amp;","&amp;IF(Y3444&lt;&gt;"",VLOOKUP(Y3444,'Vlookup''sRef'!$F$3:$G$4,2,FALSE),"")&amp;","&amp;Z3444&amp;","&amp;AA3444&amp;","&amp;AB3444&amp;","&amp;AC3444&amp;","&amp;AD3444&amp;","&amp;AE3444&amp;","&amp;AF3444&amp;","&amp;AG3444&amp;","&amp;IF(AH3444&lt;&gt;"",VLOOKUP(AH3444,'Vlookup''sRef'!$O$2:$P$101,2,FALSE),"")&amp;","&amp;IF(AI3444&lt;&gt;"",VLOOKUP(AI3444,RulesetRef!$A$2:$B$77,2,FALSE),"")&amp;","&amp;AJ3444&amp;","&amp;AK3444)</f>
        <v/>
      </c>
    </row>
    <row r="3445" ht="15.0" customHeight="1">
      <c r="A3445" s="25"/>
      <c r="B3445" s="24"/>
      <c r="C3445" s="24"/>
      <c r="D3445" s="24"/>
      <c r="E3445" s="24" t="str">
        <f t="shared" si="1"/>
        <v/>
      </c>
      <c r="F3445" s="24"/>
      <c r="G3445" s="24"/>
      <c r="H3445" s="24"/>
      <c r="I3445" s="24"/>
      <c r="J3445" s="24"/>
      <c r="K3445" s="24"/>
      <c r="L3445" s="24"/>
      <c r="M3445" s="24"/>
      <c r="N3445" s="24"/>
      <c r="O3445" s="24"/>
      <c r="P3445" s="24"/>
      <c r="Q3445" s="24"/>
      <c r="R3445" s="24"/>
      <c r="S3445" s="24"/>
      <c r="T3445" s="24"/>
      <c r="U3445" s="24"/>
      <c r="V3445" s="24"/>
      <c r="W3445" s="24"/>
      <c r="X3445" s="24"/>
      <c r="Y3445" s="24"/>
      <c r="Z3445" s="25"/>
      <c r="AA3445" s="24"/>
      <c r="AB3445" s="24"/>
      <c r="AC3445" s="24"/>
      <c r="AD3445" s="24"/>
      <c r="AE3445" s="24"/>
      <c r="AF3445" s="24"/>
      <c r="AG3445" s="24"/>
      <c r="AH3445" s="24"/>
      <c r="AI3445" s="24"/>
      <c r="AJ3445" s="25"/>
      <c r="AK3445" s="25"/>
      <c r="AL3445" s="24" t="str">
        <f t="shared" si="3"/>
        <v>User Name Missing</v>
      </c>
      <c r="AM3445" s="24" t="str">
        <f>IF(AL3445&lt;&gt;"Good","",A3445&amp;","&amp;B3445&amp;","&amp;C3445&amp;","&amp;D3445&amp;","&amp;L3445&amp;","&amp;S3445&amp;","&amp;T3445&amp;","&amp;U3445&amp;","&amp;V3445&amp;","&amp;W3445&amp;","&amp;IF(X3445&lt;&gt;"",VLOOKUP(X3445,'Vlookup''sRef'!$C$3:$D$6,2,FALSE),"")&amp;","&amp;IF(Y3445&lt;&gt;"",VLOOKUP(Y3445,'Vlookup''sRef'!$F$3:$G$4,2,FALSE),"")&amp;","&amp;Z3445&amp;","&amp;AA3445&amp;","&amp;AB3445&amp;","&amp;AC3445&amp;","&amp;AD3445&amp;","&amp;AE3445&amp;","&amp;AF3445&amp;","&amp;AG3445&amp;","&amp;IF(AH3445&lt;&gt;"",VLOOKUP(AH3445,'Vlookup''sRef'!$O$2:$P$101,2,FALSE),"")&amp;","&amp;IF(AI3445&lt;&gt;"",VLOOKUP(AI3445,RulesetRef!$A$2:$B$77,2,FALSE),"")&amp;","&amp;AJ3445&amp;","&amp;AK3445)</f>
        <v/>
      </c>
    </row>
    <row r="3446" ht="15.0" customHeight="1">
      <c r="A3446" s="25"/>
      <c r="B3446" s="24"/>
      <c r="C3446" s="24"/>
      <c r="D3446" s="24"/>
      <c r="E3446" s="24" t="str">
        <f t="shared" si="1"/>
        <v/>
      </c>
      <c r="F3446" s="24"/>
      <c r="G3446" s="24"/>
      <c r="H3446" s="24"/>
      <c r="I3446" s="24"/>
      <c r="J3446" s="24"/>
      <c r="K3446" s="24"/>
      <c r="L3446" s="24"/>
      <c r="M3446" s="24"/>
      <c r="N3446" s="24"/>
      <c r="O3446" s="24"/>
      <c r="P3446" s="24"/>
      <c r="Q3446" s="24"/>
      <c r="R3446" s="24"/>
      <c r="S3446" s="24"/>
      <c r="T3446" s="24"/>
      <c r="U3446" s="24"/>
      <c r="V3446" s="24"/>
      <c r="W3446" s="24"/>
      <c r="X3446" s="24"/>
      <c r="Y3446" s="24"/>
      <c r="Z3446" s="25"/>
      <c r="AA3446" s="24"/>
      <c r="AB3446" s="24"/>
      <c r="AC3446" s="24"/>
      <c r="AD3446" s="24"/>
      <c r="AE3446" s="24"/>
      <c r="AF3446" s="24"/>
      <c r="AG3446" s="24"/>
      <c r="AH3446" s="24"/>
      <c r="AI3446" s="24"/>
      <c r="AJ3446" s="25"/>
      <c r="AK3446" s="25"/>
      <c r="AL3446" s="24" t="str">
        <f t="shared" si="3"/>
        <v>User Name Missing</v>
      </c>
      <c r="AM3446" s="24" t="str">
        <f>IF(AL3446&lt;&gt;"Good","",A3446&amp;","&amp;B3446&amp;","&amp;C3446&amp;","&amp;D3446&amp;","&amp;L3446&amp;","&amp;S3446&amp;","&amp;T3446&amp;","&amp;U3446&amp;","&amp;V3446&amp;","&amp;W3446&amp;","&amp;IF(X3446&lt;&gt;"",VLOOKUP(X3446,'Vlookup''sRef'!$C$3:$D$6,2,FALSE),"")&amp;","&amp;IF(Y3446&lt;&gt;"",VLOOKUP(Y3446,'Vlookup''sRef'!$F$3:$G$4,2,FALSE),"")&amp;","&amp;Z3446&amp;","&amp;AA3446&amp;","&amp;AB3446&amp;","&amp;AC3446&amp;","&amp;AD3446&amp;","&amp;AE3446&amp;","&amp;AF3446&amp;","&amp;AG3446&amp;","&amp;IF(AH3446&lt;&gt;"",VLOOKUP(AH3446,'Vlookup''sRef'!$O$2:$P$101,2,FALSE),"")&amp;","&amp;IF(AI3446&lt;&gt;"",VLOOKUP(AI3446,RulesetRef!$A$2:$B$77,2,FALSE),"")&amp;","&amp;AJ3446&amp;","&amp;AK3446)</f>
        <v/>
      </c>
    </row>
    <row r="3447" ht="15.0" customHeight="1">
      <c r="A3447" s="25"/>
      <c r="B3447" s="24"/>
      <c r="C3447" s="24"/>
      <c r="D3447" s="24"/>
      <c r="E3447" s="24" t="str">
        <f t="shared" si="1"/>
        <v/>
      </c>
      <c r="F3447" s="24"/>
      <c r="G3447" s="24"/>
      <c r="H3447" s="24"/>
      <c r="I3447" s="24"/>
      <c r="J3447" s="24"/>
      <c r="K3447" s="24"/>
      <c r="L3447" s="24"/>
      <c r="M3447" s="24"/>
      <c r="N3447" s="24"/>
      <c r="O3447" s="24"/>
      <c r="P3447" s="24"/>
      <c r="Q3447" s="24"/>
      <c r="R3447" s="24"/>
      <c r="S3447" s="24"/>
      <c r="T3447" s="24"/>
      <c r="U3447" s="24"/>
      <c r="V3447" s="24"/>
      <c r="W3447" s="24"/>
      <c r="X3447" s="24"/>
      <c r="Y3447" s="24"/>
      <c r="Z3447" s="25"/>
      <c r="AA3447" s="24"/>
      <c r="AB3447" s="24"/>
      <c r="AC3447" s="24"/>
      <c r="AD3447" s="24"/>
      <c r="AE3447" s="24"/>
      <c r="AF3447" s="24"/>
      <c r="AG3447" s="24"/>
      <c r="AH3447" s="24"/>
      <c r="AI3447" s="24"/>
      <c r="AJ3447" s="25"/>
      <c r="AK3447" s="25"/>
      <c r="AL3447" s="24" t="str">
        <f t="shared" si="3"/>
        <v>User Name Missing</v>
      </c>
      <c r="AM3447" s="24" t="str">
        <f>IF(AL3447&lt;&gt;"Good","",A3447&amp;","&amp;B3447&amp;","&amp;C3447&amp;","&amp;D3447&amp;","&amp;L3447&amp;","&amp;S3447&amp;","&amp;T3447&amp;","&amp;U3447&amp;","&amp;V3447&amp;","&amp;W3447&amp;","&amp;IF(X3447&lt;&gt;"",VLOOKUP(X3447,'Vlookup''sRef'!$C$3:$D$6,2,FALSE),"")&amp;","&amp;IF(Y3447&lt;&gt;"",VLOOKUP(Y3447,'Vlookup''sRef'!$F$3:$G$4,2,FALSE),"")&amp;","&amp;Z3447&amp;","&amp;AA3447&amp;","&amp;AB3447&amp;","&amp;AC3447&amp;","&amp;AD3447&amp;","&amp;AE3447&amp;","&amp;AF3447&amp;","&amp;AG3447&amp;","&amp;IF(AH3447&lt;&gt;"",VLOOKUP(AH3447,'Vlookup''sRef'!$O$2:$P$101,2,FALSE),"")&amp;","&amp;IF(AI3447&lt;&gt;"",VLOOKUP(AI3447,RulesetRef!$A$2:$B$77,2,FALSE),"")&amp;","&amp;AJ3447&amp;","&amp;AK3447)</f>
        <v/>
      </c>
    </row>
    <row r="3448" ht="15.0" customHeight="1">
      <c r="A3448" s="25"/>
      <c r="B3448" s="24"/>
      <c r="C3448" s="24"/>
      <c r="D3448" s="24"/>
      <c r="E3448" s="24" t="str">
        <f t="shared" si="1"/>
        <v/>
      </c>
      <c r="F3448" s="24"/>
      <c r="G3448" s="24"/>
      <c r="H3448" s="24"/>
      <c r="I3448" s="24"/>
      <c r="J3448" s="24"/>
      <c r="K3448" s="24"/>
      <c r="L3448" s="24"/>
      <c r="M3448" s="24"/>
      <c r="N3448" s="24"/>
      <c r="O3448" s="24"/>
      <c r="P3448" s="24"/>
      <c r="Q3448" s="24"/>
      <c r="R3448" s="24"/>
      <c r="S3448" s="24"/>
      <c r="T3448" s="24"/>
      <c r="U3448" s="24"/>
      <c r="V3448" s="24"/>
      <c r="W3448" s="24"/>
      <c r="X3448" s="24"/>
      <c r="Y3448" s="24"/>
      <c r="Z3448" s="25"/>
      <c r="AA3448" s="24"/>
      <c r="AB3448" s="24"/>
      <c r="AC3448" s="24"/>
      <c r="AD3448" s="24"/>
      <c r="AE3448" s="24"/>
      <c r="AF3448" s="24"/>
      <c r="AG3448" s="24"/>
      <c r="AH3448" s="24"/>
      <c r="AI3448" s="24"/>
      <c r="AJ3448" s="25"/>
      <c r="AK3448" s="25"/>
      <c r="AL3448" s="24" t="str">
        <f t="shared" si="3"/>
        <v>User Name Missing</v>
      </c>
      <c r="AM3448" s="24" t="str">
        <f>IF(AL3448&lt;&gt;"Good","",A3448&amp;","&amp;B3448&amp;","&amp;C3448&amp;","&amp;D3448&amp;","&amp;L3448&amp;","&amp;S3448&amp;","&amp;T3448&amp;","&amp;U3448&amp;","&amp;V3448&amp;","&amp;W3448&amp;","&amp;IF(X3448&lt;&gt;"",VLOOKUP(X3448,'Vlookup''sRef'!$C$3:$D$6,2,FALSE),"")&amp;","&amp;IF(Y3448&lt;&gt;"",VLOOKUP(Y3448,'Vlookup''sRef'!$F$3:$G$4,2,FALSE),"")&amp;","&amp;Z3448&amp;","&amp;AA3448&amp;","&amp;AB3448&amp;","&amp;AC3448&amp;","&amp;AD3448&amp;","&amp;AE3448&amp;","&amp;AF3448&amp;","&amp;AG3448&amp;","&amp;IF(AH3448&lt;&gt;"",VLOOKUP(AH3448,'Vlookup''sRef'!$O$2:$P$101,2,FALSE),"")&amp;","&amp;IF(AI3448&lt;&gt;"",VLOOKUP(AI3448,RulesetRef!$A$2:$B$77,2,FALSE),"")&amp;","&amp;AJ3448&amp;","&amp;AK3448)</f>
        <v/>
      </c>
    </row>
    <row r="3449" ht="15.0" customHeight="1">
      <c r="A3449" s="25"/>
      <c r="B3449" s="24"/>
      <c r="C3449" s="24"/>
      <c r="D3449" s="24"/>
      <c r="E3449" s="24" t="str">
        <f t="shared" si="1"/>
        <v/>
      </c>
      <c r="F3449" s="24"/>
      <c r="G3449" s="24"/>
      <c r="H3449" s="24"/>
      <c r="I3449" s="24"/>
      <c r="J3449" s="24"/>
      <c r="K3449" s="24"/>
      <c r="L3449" s="24"/>
      <c r="M3449" s="24"/>
      <c r="N3449" s="24"/>
      <c r="O3449" s="24"/>
      <c r="P3449" s="24"/>
      <c r="Q3449" s="24"/>
      <c r="R3449" s="24"/>
      <c r="S3449" s="24"/>
      <c r="T3449" s="24"/>
      <c r="U3449" s="24"/>
      <c r="V3449" s="24"/>
      <c r="W3449" s="24"/>
      <c r="X3449" s="24"/>
      <c r="Y3449" s="24"/>
      <c r="Z3449" s="25"/>
      <c r="AA3449" s="24"/>
      <c r="AB3449" s="24"/>
      <c r="AC3449" s="24"/>
      <c r="AD3449" s="24"/>
      <c r="AE3449" s="24"/>
      <c r="AF3449" s="24"/>
      <c r="AG3449" s="24"/>
      <c r="AH3449" s="24"/>
      <c r="AI3449" s="24"/>
      <c r="AJ3449" s="25"/>
      <c r="AK3449" s="25"/>
      <c r="AL3449" s="24" t="str">
        <f t="shared" si="3"/>
        <v>User Name Missing</v>
      </c>
      <c r="AM3449" s="24" t="str">
        <f>IF(AL3449&lt;&gt;"Good","",A3449&amp;","&amp;B3449&amp;","&amp;C3449&amp;","&amp;D3449&amp;","&amp;L3449&amp;","&amp;S3449&amp;","&amp;T3449&amp;","&amp;U3449&amp;","&amp;V3449&amp;","&amp;W3449&amp;","&amp;IF(X3449&lt;&gt;"",VLOOKUP(X3449,'Vlookup''sRef'!$C$3:$D$6,2,FALSE),"")&amp;","&amp;IF(Y3449&lt;&gt;"",VLOOKUP(Y3449,'Vlookup''sRef'!$F$3:$G$4,2,FALSE),"")&amp;","&amp;Z3449&amp;","&amp;AA3449&amp;","&amp;AB3449&amp;","&amp;AC3449&amp;","&amp;AD3449&amp;","&amp;AE3449&amp;","&amp;AF3449&amp;","&amp;AG3449&amp;","&amp;IF(AH3449&lt;&gt;"",VLOOKUP(AH3449,'Vlookup''sRef'!$O$2:$P$101,2,FALSE),"")&amp;","&amp;IF(AI3449&lt;&gt;"",VLOOKUP(AI3449,RulesetRef!$A$2:$B$77,2,FALSE),"")&amp;","&amp;AJ3449&amp;","&amp;AK3449)</f>
        <v/>
      </c>
    </row>
    <row r="3450" ht="15.0" customHeight="1">
      <c r="A3450" s="25"/>
      <c r="B3450" s="24"/>
      <c r="C3450" s="24"/>
      <c r="D3450" s="24"/>
      <c r="E3450" s="24" t="str">
        <f t="shared" si="1"/>
        <v/>
      </c>
      <c r="F3450" s="24"/>
      <c r="G3450" s="24"/>
      <c r="H3450" s="24"/>
      <c r="I3450" s="24"/>
      <c r="J3450" s="24"/>
      <c r="K3450" s="24"/>
      <c r="L3450" s="24"/>
      <c r="M3450" s="24"/>
      <c r="N3450" s="24"/>
      <c r="O3450" s="24"/>
      <c r="P3450" s="24"/>
      <c r="Q3450" s="24"/>
      <c r="R3450" s="24"/>
      <c r="S3450" s="24"/>
      <c r="T3450" s="24"/>
      <c r="U3450" s="24"/>
      <c r="V3450" s="24"/>
      <c r="W3450" s="24"/>
      <c r="X3450" s="24"/>
      <c r="Y3450" s="24"/>
      <c r="Z3450" s="25"/>
      <c r="AA3450" s="24"/>
      <c r="AB3450" s="24"/>
      <c r="AC3450" s="24"/>
      <c r="AD3450" s="24"/>
      <c r="AE3450" s="24"/>
      <c r="AF3450" s="24"/>
      <c r="AG3450" s="24"/>
      <c r="AH3450" s="24"/>
      <c r="AI3450" s="24"/>
      <c r="AJ3450" s="25"/>
      <c r="AK3450" s="25"/>
      <c r="AL3450" s="24" t="str">
        <f t="shared" si="3"/>
        <v>User Name Missing</v>
      </c>
      <c r="AM3450" s="24" t="str">
        <f>IF(AL3450&lt;&gt;"Good","",A3450&amp;","&amp;B3450&amp;","&amp;C3450&amp;","&amp;D3450&amp;","&amp;L3450&amp;","&amp;S3450&amp;","&amp;T3450&amp;","&amp;U3450&amp;","&amp;V3450&amp;","&amp;W3450&amp;","&amp;IF(X3450&lt;&gt;"",VLOOKUP(X3450,'Vlookup''sRef'!$C$3:$D$6,2,FALSE),"")&amp;","&amp;IF(Y3450&lt;&gt;"",VLOOKUP(Y3450,'Vlookup''sRef'!$F$3:$G$4,2,FALSE),"")&amp;","&amp;Z3450&amp;","&amp;AA3450&amp;","&amp;AB3450&amp;","&amp;AC3450&amp;","&amp;AD3450&amp;","&amp;AE3450&amp;","&amp;AF3450&amp;","&amp;AG3450&amp;","&amp;IF(AH3450&lt;&gt;"",VLOOKUP(AH3450,'Vlookup''sRef'!$O$2:$P$101,2,FALSE),"")&amp;","&amp;IF(AI3450&lt;&gt;"",VLOOKUP(AI3450,RulesetRef!$A$2:$B$77,2,FALSE),"")&amp;","&amp;AJ3450&amp;","&amp;AK3450)</f>
        <v/>
      </c>
    </row>
    <row r="3451" ht="15.0" customHeight="1">
      <c r="A3451" s="25"/>
      <c r="B3451" s="24"/>
      <c r="C3451" s="24"/>
      <c r="D3451" s="24"/>
      <c r="E3451" s="24" t="str">
        <f t="shared" si="1"/>
        <v/>
      </c>
      <c r="F3451" s="24"/>
      <c r="G3451" s="24"/>
      <c r="H3451" s="24"/>
      <c r="I3451" s="24"/>
      <c r="J3451" s="24"/>
      <c r="K3451" s="24"/>
      <c r="L3451" s="24"/>
      <c r="M3451" s="24"/>
      <c r="N3451" s="24"/>
      <c r="O3451" s="24"/>
      <c r="P3451" s="24"/>
      <c r="Q3451" s="24"/>
      <c r="R3451" s="24"/>
      <c r="S3451" s="24"/>
      <c r="T3451" s="24"/>
      <c r="U3451" s="24"/>
      <c r="V3451" s="24"/>
      <c r="W3451" s="24"/>
      <c r="X3451" s="24"/>
      <c r="Y3451" s="24"/>
      <c r="Z3451" s="25"/>
      <c r="AA3451" s="24"/>
      <c r="AB3451" s="24"/>
      <c r="AC3451" s="24"/>
      <c r="AD3451" s="24"/>
      <c r="AE3451" s="24"/>
      <c r="AF3451" s="24"/>
      <c r="AG3451" s="24"/>
      <c r="AH3451" s="24"/>
      <c r="AI3451" s="24"/>
      <c r="AJ3451" s="25"/>
      <c r="AK3451" s="25"/>
      <c r="AL3451" s="24" t="str">
        <f t="shared" si="3"/>
        <v>User Name Missing</v>
      </c>
      <c r="AM3451" s="24" t="str">
        <f>IF(AL3451&lt;&gt;"Good","",A3451&amp;","&amp;B3451&amp;","&amp;C3451&amp;","&amp;D3451&amp;","&amp;L3451&amp;","&amp;S3451&amp;","&amp;T3451&amp;","&amp;U3451&amp;","&amp;V3451&amp;","&amp;W3451&amp;","&amp;IF(X3451&lt;&gt;"",VLOOKUP(X3451,'Vlookup''sRef'!$C$3:$D$6,2,FALSE),"")&amp;","&amp;IF(Y3451&lt;&gt;"",VLOOKUP(Y3451,'Vlookup''sRef'!$F$3:$G$4,2,FALSE),"")&amp;","&amp;Z3451&amp;","&amp;AA3451&amp;","&amp;AB3451&amp;","&amp;AC3451&amp;","&amp;AD3451&amp;","&amp;AE3451&amp;","&amp;AF3451&amp;","&amp;AG3451&amp;","&amp;IF(AH3451&lt;&gt;"",VLOOKUP(AH3451,'Vlookup''sRef'!$O$2:$P$101,2,FALSE),"")&amp;","&amp;IF(AI3451&lt;&gt;"",VLOOKUP(AI3451,RulesetRef!$A$2:$B$77,2,FALSE),"")&amp;","&amp;AJ3451&amp;","&amp;AK3451)</f>
        <v/>
      </c>
    </row>
    <row r="3452" ht="15.0" customHeight="1">
      <c r="A3452" s="25"/>
      <c r="B3452" s="24"/>
      <c r="C3452" s="24"/>
      <c r="D3452" s="24"/>
      <c r="E3452" s="24" t="str">
        <f t="shared" si="1"/>
        <v/>
      </c>
      <c r="F3452" s="24"/>
      <c r="G3452" s="24"/>
      <c r="H3452" s="24"/>
      <c r="I3452" s="24"/>
      <c r="J3452" s="24"/>
      <c r="K3452" s="24"/>
      <c r="L3452" s="24"/>
      <c r="M3452" s="24"/>
      <c r="N3452" s="24"/>
      <c r="O3452" s="24"/>
      <c r="P3452" s="24"/>
      <c r="Q3452" s="24"/>
      <c r="R3452" s="24"/>
      <c r="S3452" s="24"/>
      <c r="T3452" s="24"/>
      <c r="U3452" s="24"/>
      <c r="V3452" s="24"/>
      <c r="W3452" s="24"/>
      <c r="X3452" s="24"/>
      <c r="Y3452" s="24"/>
      <c r="Z3452" s="25"/>
      <c r="AA3452" s="24"/>
      <c r="AB3452" s="24"/>
      <c r="AC3452" s="24"/>
      <c r="AD3452" s="24"/>
      <c r="AE3452" s="24"/>
      <c r="AF3452" s="24"/>
      <c r="AG3452" s="24"/>
      <c r="AH3452" s="24"/>
      <c r="AI3452" s="24"/>
      <c r="AJ3452" s="25"/>
      <c r="AK3452" s="25"/>
      <c r="AL3452" s="24" t="str">
        <f t="shared" si="3"/>
        <v>User Name Missing</v>
      </c>
      <c r="AM3452" s="24" t="str">
        <f>IF(AL3452&lt;&gt;"Good","",A3452&amp;","&amp;B3452&amp;","&amp;C3452&amp;","&amp;D3452&amp;","&amp;L3452&amp;","&amp;S3452&amp;","&amp;T3452&amp;","&amp;U3452&amp;","&amp;V3452&amp;","&amp;W3452&amp;","&amp;IF(X3452&lt;&gt;"",VLOOKUP(X3452,'Vlookup''sRef'!$C$3:$D$6,2,FALSE),"")&amp;","&amp;IF(Y3452&lt;&gt;"",VLOOKUP(Y3452,'Vlookup''sRef'!$F$3:$G$4,2,FALSE),"")&amp;","&amp;Z3452&amp;","&amp;AA3452&amp;","&amp;AB3452&amp;","&amp;AC3452&amp;","&amp;AD3452&amp;","&amp;AE3452&amp;","&amp;AF3452&amp;","&amp;AG3452&amp;","&amp;IF(AH3452&lt;&gt;"",VLOOKUP(AH3452,'Vlookup''sRef'!$O$2:$P$101,2,FALSE),"")&amp;","&amp;IF(AI3452&lt;&gt;"",VLOOKUP(AI3452,RulesetRef!$A$2:$B$77,2,FALSE),"")&amp;","&amp;AJ3452&amp;","&amp;AK3452)</f>
        <v/>
      </c>
    </row>
    <row r="3453" ht="15.0" customHeight="1">
      <c r="A3453" s="25"/>
      <c r="B3453" s="24"/>
      <c r="C3453" s="24"/>
      <c r="D3453" s="24"/>
      <c r="E3453" s="24" t="str">
        <f t="shared" si="1"/>
        <v/>
      </c>
      <c r="F3453" s="24"/>
      <c r="G3453" s="24"/>
      <c r="H3453" s="24"/>
      <c r="I3453" s="24"/>
      <c r="J3453" s="24"/>
      <c r="K3453" s="24"/>
      <c r="L3453" s="24"/>
      <c r="M3453" s="24"/>
      <c r="N3453" s="24"/>
      <c r="O3453" s="24"/>
      <c r="P3453" s="24"/>
      <c r="Q3453" s="24"/>
      <c r="R3453" s="24"/>
      <c r="S3453" s="24"/>
      <c r="T3453" s="24"/>
      <c r="U3453" s="24"/>
      <c r="V3453" s="24"/>
      <c r="W3453" s="24"/>
      <c r="X3453" s="24"/>
      <c r="Y3453" s="24"/>
      <c r="Z3453" s="25"/>
      <c r="AA3453" s="24"/>
      <c r="AB3453" s="24"/>
      <c r="AC3453" s="24"/>
      <c r="AD3453" s="24"/>
      <c r="AE3453" s="24"/>
      <c r="AF3453" s="24"/>
      <c r="AG3453" s="24"/>
      <c r="AH3453" s="24"/>
      <c r="AI3453" s="24"/>
      <c r="AJ3453" s="25"/>
      <c r="AK3453" s="25"/>
      <c r="AL3453" s="24" t="str">
        <f t="shared" si="3"/>
        <v>User Name Missing</v>
      </c>
      <c r="AM3453" s="24" t="str">
        <f>IF(AL3453&lt;&gt;"Good","",A3453&amp;","&amp;B3453&amp;","&amp;C3453&amp;","&amp;D3453&amp;","&amp;L3453&amp;","&amp;S3453&amp;","&amp;T3453&amp;","&amp;U3453&amp;","&amp;V3453&amp;","&amp;W3453&amp;","&amp;IF(X3453&lt;&gt;"",VLOOKUP(X3453,'Vlookup''sRef'!$C$3:$D$6,2,FALSE),"")&amp;","&amp;IF(Y3453&lt;&gt;"",VLOOKUP(Y3453,'Vlookup''sRef'!$F$3:$G$4,2,FALSE),"")&amp;","&amp;Z3453&amp;","&amp;AA3453&amp;","&amp;AB3453&amp;","&amp;AC3453&amp;","&amp;AD3453&amp;","&amp;AE3453&amp;","&amp;AF3453&amp;","&amp;AG3453&amp;","&amp;IF(AH3453&lt;&gt;"",VLOOKUP(AH3453,'Vlookup''sRef'!$O$2:$P$101,2,FALSE),"")&amp;","&amp;IF(AI3453&lt;&gt;"",VLOOKUP(AI3453,RulesetRef!$A$2:$B$77,2,FALSE),"")&amp;","&amp;AJ3453&amp;","&amp;AK3453)</f>
        <v/>
      </c>
    </row>
    <row r="3454" ht="15.0" customHeight="1">
      <c r="A3454" s="25"/>
      <c r="B3454" s="24"/>
      <c r="C3454" s="24"/>
      <c r="D3454" s="24"/>
      <c r="E3454" s="24" t="str">
        <f t="shared" si="1"/>
        <v/>
      </c>
      <c r="F3454" s="24"/>
      <c r="G3454" s="24"/>
      <c r="H3454" s="24"/>
      <c r="I3454" s="24"/>
      <c r="J3454" s="24"/>
      <c r="K3454" s="24"/>
      <c r="L3454" s="24"/>
      <c r="M3454" s="24"/>
      <c r="N3454" s="24"/>
      <c r="O3454" s="24"/>
      <c r="P3454" s="24"/>
      <c r="Q3454" s="24"/>
      <c r="R3454" s="24"/>
      <c r="S3454" s="24"/>
      <c r="T3454" s="24"/>
      <c r="U3454" s="24"/>
      <c r="V3454" s="24"/>
      <c r="W3454" s="24"/>
      <c r="X3454" s="24"/>
      <c r="Y3454" s="24"/>
      <c r="Z3454" s="25"/>
      <c r="AA3454" s="24"/>
      <c r="AB3454" s="24"/>
      <c r="AC3454" s="24"/>
      <c r="AD3454" s="24"/>
      <c r="AE3454" s="24"/>
      <c r="AF3454" s="24"/>
      <c r="AG3454" s="24"/>
      <c r="AH3454" s="24"/>
      <c r="AI3454" s="24"/>
      <c r="AJ3454" s="25"/>
      <c r="AK3454" s="25"/>
      <c r="AL3454" s="24" t="str">
        <f t="shared" si="3"/>
        <v>User Name Missing</v>
      </c>
      <c r="AM3454" s="24" t="str">
        <f>IF(AL3454&lt;&gt;"Good","",A3454&amp;","&amp;B3454&amp;","&amp;C3454&amp;","&amp;D3454&amp;","&amp;L3454&amp;","&amp;S3454&amp;","&amp;T3454&amp;","&amp;U3454&amp;","&amp;V3454&amp;","&amp;W3454&amp;","&amp;IF(X3454&lt;&gt;"",VLOOKUP(X3454,'Vlookup''sRef'!$C$3:$D$6,2,FALSE),"")&amp;","&amp;IF(Y3454&lt;&gt;"",VLOOKUP(Y3454,'Vlookup''sRef'!$F$3:$G$4,2,FALSE),"")&amp;","&amp;Z3454&amp;","&amp;AA3454&amp;","&amp;AB3454&amp;","&amp;AC3454&amp;","&amp;AD3454&amp;","&amp;AE3454&amp;","&amp;AF3454&amp;","&amp;AG3454&amp;","&amp;IF(AH3454&lt;&gt;"",VLOOKUP(AH3454,'Vlookup''sRef'!$O$2:$P$101,2,FALSE),"")&amp;","&amp;IF(AI3454&lt;&gt;"",VLOOKUP(AI3454,RulesetRef!$A$2:$B$77,2,FALSE),"")&amp;","&amp;AJ3454&amp;","&amp;AK3454)</f>
        <v/>
      </c>
    </row>
    <row r="3455" ht="15.0" customHeight="1">
      <c r="A3455" s="25"/>
      <c r="B3455" s="24"/>
      <c r="C3455" s="24"/>
      <c r="D3455" s="24"/>
      <c r="E3455" s="24" t="str">
        <f t="shared" si="1"/>
        <v/>
      </c>
      <c r="F3455" s="24"/>
      <c r="G3455" s="24"/>
      <c r="H3455" s="24"/>
      <c r="I3455" s="24"/>
      <c r="J3455" s="24"/>
      <c r="K3455" s="24"/>
      <c r="L3455" s="24"/>
      <c r="M3455" s="24"/>
      <c r="N3455" s="24"/>
      <c r="O3455" s="24"/>
      <c r="P3455" s="24"/>
      <c r="Q3455" s="24"/>
      <c r="R3455" s="24"/>
      <c r="S3455" s="24"/>
      <c r="T3455" s="24"/>
      <c r="U3455" s="24"/>
      <c r="V3455" s="24"/>
      <c r="W3455" s="24"/>
      <c r="X3455" s="24"/>
      <c r="Y3455" s="24"/>
      <c r="Z3455" s="25"/>
      <c r="AA3455" s="24"/>
      <c r="AB3455" s="24"/>
      <c r="AC3455" s="24"/>
      <c r="AD3455" s="24"/>
      <c r="AE3455" s="24"/>
      <c r="AF3455" s="24"/>
      <c r="AG3455" s="24"/>
      <c r="AH3455" s="24"/>
      <c r="AI3455" s="24"/>
      <c r="AJ3455" s="25"/>
      <c r="AK3455" s="25"/>
      <c r="AL3455" s="24" t="str">
        <f t="shared" si="3"/>
        <v>User Name Missing</v>
      </c>
      <c r="AM3455" s="24" t="str">
        <f>IF(AL3455&lt;&gt;"Good","",A3455&amp;","&amp;B3455&amp;","&amp;C3455&amp;","&amp;D3455&amp;","&amp;L3455&amp;","&amp;S3455&amp;","&amp;T3455&amp;","&amp;U3455&amp;","&amp;V3455&amp;","&amp;W3455&amp;","&amp;IF(X3455&lt;&gt;"",VLOOKUP(X3455,'Vlookup''sRef'!$C$3:$D$6,2,FALSE),"")&amp;","&amp;IF(Y3455&lt;&gt;"",VLOOKUP(Y3455,'Vlookup''sRef'!$F$3:$G$4,2,FALSE),"")&amp;","&amp;Z3455&amp;","&amp;AA3455&amp;","&amp;AB3455&amp;","&amp;AC3455&amp;","&amp;AD3455&amp;","&amp;AE3455&amp;","&amp;AF3455&amp;","&amp;AG3455&amp;","&amp;IF(AH3455&lt;&gt;"",VLOOKUP(AH3455,'Vlookup''sRef'!$O$2:$P$101,2,FALSE),"")&amp;","&amp;IF(AI3455&lt;&gt;"",VLOOKUP(AI3455,RulesetRef!$A$2:$B$77,2,FALSE),"")&amp;","&amp;AJ3455&amp;","&amp;AK3455)</f>
        <v/>
      </c>
    </row>
    <row r="3456" ht="15.0" customHeight="1">
      <c r="A3456" s="25"/>
      <c r="B3456" s="24"/>
      <c r="C3456" s="24"/>
      <c r="D3456" s="24"/>
      <c r="E3456" s="24" t="str">
        <f t="shared" si="1"/>
        <v/>
      </c>
      <c r="F3456" s="24"/>
      <c r="G3456" s="24"/>
      <c r="H3456" s="24"/>
      <c r="I3456" s="24"/>
      <c r="J3456" s="24"/>
      <c r="K3456" s="24"/>
      <c r="L3456" s="24"/>
      <c r="M3456" s="24"/>
      <c r="N3456" s="24"/>
      <c r="O3456" s="24"/>
      <c r="P3456" s="24"/>
      <c r="Q3456" s="24"/>
      <c r="R3456" s="24"/>
      <c r="S3456" s="24"/>
      <c r="T3456" s="24"/>
      <c r="U3456" s="24"/>
      <c r="V3456" s="24"/>
      <c r="W3456" s="24"/>
      <c r="X3456" s="24"/>
      <c r="Y3456" s="24"/>
      <c r="Z3456" s="25"/>
      <c r="AA3456" s="24"/>
      <c r="AB3456" s="24"/>
      <c r="AC3456" s="24"/>
      <c r="AD3456" s="24"/>
      <c r="AE3456" s="24"/>
      <c r="AF3456" s="24"/>
      <c r="AG3456" s="24"/>
      <c r="AH3456" s="24"/>
      <c r="AI3456" s="24"/>
      <c r="AJ3456" s="25"/>
      <c r="AK3456" s="25"/>
      <c r="AL3456" s="24" t="str">
        <f t="shared" si="3"/>
        <v>User Name Missing</v>
      </c>
      <c r="AM3456" s="24" t="str">
        <f>IF(AL3456&lt;&gt;"Good","",A3456&amp;","&amp;B3456&amp;","&amp;C3456&amp;","&amp;D3456&amp;","&amp;L3456&amp;","&amp;S3456&amp;","&amp;T3456&amp;","&amp;U3456&amp;","&amp;V3456&amp;","&amp;W3456&amp;","&amp;IF(X3456&lt;&gt;"",VLOOKUP(X3456,'Vlookup''sRef'!$C$3:$D$6,2,FALSE),"")&amp;","&amp;IF(Y3456&lt;&gt;"",VLOOKUP(Y3456,'Vlookup''sRef'!$F$3:$G$4,2,FALSE),"")&amp;","&amp;Z3456&amp;","&amp;AA3456&amp;","&amp;AB3456&amp;","&amp;AC3456&amp;","&amp;AD3456&amp;","&amp;AE3456&amp;","&amp;AF3456&amp;","&amp;AG3456&amp;","&amp;IF(AH3456&lt;&gt;"",VLOOKUP(AH3456,'Vlookup''sRef'!$O$2:$P$101,2,FALSE),"")&amp;","&amp;IF(AI3456&lt;&gt;"",VLOOKUP(AI3456,RulesetRef!$A$2:$B$77,2,FALSE),"")&amp;","&amp;AJ3456&amp;","&amp;AK3456)</f>
        <v/>
      </c>
    </row>
    <row r="3457" ht="15.0" customHeight="1">
      <c r="A3457" s="25"/>
      <c r="B3457" s="24"/>
      <c r="C3457" s="24"/>
      <c r="D3457" s="24"/>
      <c r="E3457" s="24" t="str">
        <f t="shared" si="1"/>
        <v/>
      </c>
      <c r="F3457" s="24"/>
      <c r="G3457" s="24"/>
      <c r="H3457" s="24"/>
      <c r="I3457" s="24"/>
      <c r="J3457" s="24"/>
      <c r="K3457" s="24"/>
      <c r="L3457" s="24"/>
      <c r="M3457" s="24"/>
      <c r="N3457" s="24"/>
      <c r="O3457" s="24"/>
      <c r="P3457" s="24"/>
      <c r="Q3457" s="24"/>
      <c r="R3457" s="24"/>
      <c r="S3457" s="24"/>
      <c r="T3457" s="24"/>
      <c r="U3457" s="24"/>
      <c r="V3457" s="24"/>
      <c r="W3457" s="24"/>
      <c r="X3457" s="24"/>
      <c r="Y3457" s="24"/>
      <c r="Z3457" s="25"/>
      <c r="AA3457" s="24"/>
      <c r="AB3457" s="24"/>
      <c r="AC3457" s="24"/>
      <c r="AD3457" s="24"/>
      <c r="AE3457" s="24"/>
      <c r="AF3457" s="24"/>
      <c r="AG3457" s="24"/>
      <c r="AH3457" s="24"/>
      <c r="AI3457" s="24"/>
      <c r="AJ3457" s="25"/>
      <c r="AK3457" s="25"/>
      <c r="AL3457" s="24" t="str">
        <f t="shared" si="3"/>
        <v>User Name Missing</v>
      </c>
      <c r="AM3457" s="24" t="str">
        <f>IF(AL3457&lt;&gt;"Good","",A3457&amp;","&amp;B3457&amp;","&amp;C3457&amp;","&amp;D3457&amp;","&amp;L3457&amp;","&amp;S3457&amp;","&amp;T3457&amp;","&amp;U3457&amp;","&amp;V3457&amp;","&amp;W3457&amp;","&amp;IF(X3457&lt;&gt;"",VLOOKUP(X3457,'Vlookup''sRef'!$C$3:$D$6,2,FALSE),"")&amp;","&amp;IF(Y3457&lt;&gt;"",VLOOKUP(Y3457,'Vlookup''sRef'!$F$3:$G$4,2,FALSE),"")&amp;","&amp;Z3457&amp;","&amp;AA3457&amp;","&amp;AB3457&amp;","&amp;AC3457&amp;","&amp;AD3457&amp;","&amp;AE3457&amp;","&amp;AF3457&amp;","&amp;AG3457&amp;","&amp;IF(AH3457&lt;&gt;"",VLOOKUP(AH3457,'Vlookup''sRef'!$O$2:$P$101,2,FALSE),"")&amp;","&amp;IF(AI3457&lt;&gt;"",VLOOKUP(AI3457,RulesetRef!$A$2:$B$77,2,FALSE),"")&amp;","&amp;AJ3457&amp;","&amp;AK3457)</f>
        <v/>
      </c>
    </row>
    <row r="3458" ht="15.0" customHeight="1">
      <c r="A3458" s="25"/>
      <c r="B3458" s="24"/>
      <c r="C3458" s="24"/>
      <c r="D3458" s="24"/>
      <c r="E3458" s="24" t="str">
        <f t="shared" si="1"/>
        <v/>
      </c>
      <c r="F3458" s="24"/>
      <c r="G3458" s="24"/>
      <c r="H3458" s="24"/>
      <c r="I3458" s="24"/>
      <c r="J3458" s="24"/>
      <c r="K3458" s="24"/>
      <c r="L3458" s="24"/>
      <c r="M3458" s="24"/>
      <c r="N3458" s="24"/>
      <c r="O3458" s="24"/>
      <c r="P3458" s="24"/>
      <c r="Q3458" s="24"/>
      <c r="R3458" s="24"/>
      <c r="S3458" s="24"/>
      <c r="T3458" s="24"/>
      <c r="U3458" s="24"/>
      <c r="V3458" s="24"/>
      <c r="W3458" s="24"/>
      <c r="X3458" s="24"/>
      <c r="Y3458" s="24"/>
      <c r="Z3458" s="25"/>
      <c r="AA3458" s="24"/>
      <c r="AB3458" s="24"/>
      <c r="AC3458" s="24"/>
      <c r="AD3458" s="24"/>
      <c r="AE3458" s="24"/>
      <c r="AF3458" s="24"/>
      <c r="AG3458" s="24"/>
      <c r="AH3458" s="24"/>
      <c r="AI3458" s="24"/>
      <c r="AJ3458" s="25"/>
      <c r="AK3458" s="25"/>
      <c r="AL3458" s="24" t="str">
        <f t="shared" si="3"/>
        <v>User Name Missing</v>
      </c>
      <c r="AM3458" s="24" t="str">
        <f>IF(AL3458&lt;&gt;"Good","",A3458&amp;","&amp;B3458&amp;","&amp;C3458&amp;","&amp;D3458&amp;","&amp;L3458&amp;","&amp;S3458&amp;","&amp;T3458&amp;","&amp;U3458&amp;","&amp;V3458&amp;","&amp;W3458&amp;","&amp;IF(X3458&lt;&gt;"",VLOOKUP(X3458,'Vlookup''sRef'!$C$3:$D$6,2,FALSE),"")&amp;","&amp;IF(Y3458&lt;&gt;"",VLOOKUP(Y3458,'Vlookup''sRef'!$F$3:$G$4,2,FALSE),"")&amp;","&amp;Z3458&amp;","&amp;AA3458&amp;","&amp;AB3458&amp;","&amp;AC3458&amp;","&amp;AD3458&amp;","&amp;AE3458&amp;","&amp;AF3458&amp;","&amp;AG3458&amp;","&amp;IF(AH3458&lt;&gt;"",VLOOKUP(AH3458,'Vlookup''sRef'!$O$2:$P$101,2,FALSE),"")&amp;","&amp;IF(AI3458&lt;&gt;"",VLOOKUP(AI3458,RulesetRef!$A$2:$B$77,2,FALSE),"")&amp;","&amp;AJ3458&amp;","&amp;AK3458)</f>
        <v/>
      </c>
    </row>
    <row r="3459" ht="15.0" customHeight="1">
      <c r="A3459" s="25"/>
      <c r="B3459" s="24"/>
      <c r="C3459" s="24"/>
      <c r="D3459" s="24"/>
      <c r="E3459" s="24" t="str">
        <f t="shared" si="1"/>
        <v/>
      </c>
      <c r="F3459" s="24"/>
      <c r="G3459" s="24"/>
      <c r="H3459" s="24"/>
      <c r="I3459" s="24"/>
      <c r="J3459" s="24"/>
      <c r="K3459" s="24"/>
      <c r="L3459" s="24"/>
      <c r="M3459" s="24"/>
      <c r="N3459" s="24"/>
      <c r="O3459" s="24"/>
      <c r="P3459" s="24"/>
      <c r="Q3459" s="24"/>
      <c r="R3459" s="24"/>
      <c r="S3459" s="24"/>
      <c r="T3459" s="24"/>
      <c r="U3459" s="24"/>
      <c r="V3459" s="24"/>
      <c r="W3459" s="24"/>
      <c r="X3459" s="24"/>
      <c r="Y3459" s="24"/>
      <c r="Z3459" s="25"/>
      <c r="AA3459" s="24"/>
      <c r="AB3459" s="24"/>
      <c r="AC3459" s="24"/>
      <c r="AD3459" s="24"/>
      <c r="AE3459" s="24"/>
      <c r="AF3459" s="24"/>
      <c r="AG3459" s="24"/>
      <c r="AH3459" s="24"/>
      <c r="AI3459" s="24"/>
      <c r="AJ3459" s="25"/>
      <c r="AK3459" s="25"/>
      <c r="AL3459" s="24" t="str">
        <f t="shared" si="3"/>
        <v>User Name Missing</v>
      </c>
      <c r="AM3459" s="24" t="str">
        <f>IF(AL3459&lt;&gt;"Good","",A3459&amp;","&amp;B3459&amp;","&amp;C3459&amp;","&amp;D3459&amp;","&amp;L3459&amp;","&amp;S3459&amp;","&amp;T3459&amp;","&amp;U3459&amp;","&amp;V3459&amp;","&amp;W3459&amp;","&amp;IF(X3459&lt;&gt;"",VLOOKUP(X3459,'Vlookup''sRef'!$C$3:$D$6,2,FALSE),"")&amp;","&amp;IF(Y3459&lt;&gt;"",VLOOKUP(Y3459,'Vlookup''sRef'!$F$3:$G$4,2,FALSE),"")&amp;","&amp;Z3459&amp;","&amp;AA3459&amp;","&amp;AB3459&amp;","&amp;AC3459&amp;","&amp;AD3459&amp;","&amp;AE3459&amp;","&amp;AF3459&amp;","&amp;AG3459&amp;","&amp;IF(AH3459&lt;&gt;"",VLOOKUP(AH3459,'Vlookup''sRef'!$O$2:$P$101,2,FALSE),"")&amp;","&amp;IF(AI3459&lt;&gt;"",VLOOKUP(AI3459,RulesetRef!$A$2:$B$77,2,FALSE),"")&amp;","&amp;AJ3459&amp;","&amp;AK3459)</f>
        <v/>
      </c>
    </row>
    <row r="3460" ht="15.0" customHeight="1">
      <c r="A3460" s="25"/>
      <c r="B3460" s="24"/>
      <c r="C3460" s="24"/>
      <c r="D3460" s="24"/>
      <c r="E3460" s="24" t="str">
        <f t="shared" si="1"/>
        <v/>
      </c>
      <c r="F3460" s="24"/>
      <c r="G3460" s="24"/>
      <c r="H3460" s="24"/>
      <c r="I3460" s="24"/>
      <c r="J3460" s="24"/>
      <c r="K3460" s="24"/>
      <c r="L3460" s="24"/>
      <c r="M3460" s="24"/>
      <c r="N3460" s="24"/>
      <c r="O3460" s="24"/>
      <c r="P3460" s="24"/>
      <c r="Q3460" s="24"/>
      <c r="R3460" s="24"/>
      <c r="S3460" s="24"/>
      <c r="T3460" s="24"/>
      <c r="U3460" s="24"/>
      <c r="V3460" s="24"/>
      <c r="W3460" s="24"/>
      <c r="X3460" s="24"/>
      <c r="Y3460" s="24"/>
      <c r="Z3460" s="25"/>
      <c r="AA3460" s="24"/>
      <c r="AB3460" s="24"/>
      <c r="AC3460" s="24"/>
      <c r="AD3460" s="24"/>
      <c r="AE3460" s="24"/>
      <c r="AF3460" s="24"/>
      <c r="AG3460" s="24"/>
      <c r="AH3460" s="24"/>
      <c r="AI3460" s="24"/>
      <c r="AJ3460" s="25"/>
      <c r="AK3460" s="25"/>
      <c r="AL3460" s="24" t="str">
        <f t="shared" si="3"/>
        <v>User Name Missing</v>
      </c>
      <c r="AM3460" s="24" t="str">
        <f>IF(AL3460&lt;&gt;"Good","",A3460&amp;","&amp;B3460&amp;","&amp;C3460&amp;","&amp;D3460&amp;","&amp;L3460&amp;","&amp;S3460&amp;","&amp;T3460&amp;","&amp;U3460&amp;","&amp;V3460&amp;","&amp;W3460&amp;","&amp;IF(X3460&lt;&gt;"",VLOOKUP(X3460,'Vlookup''sRef'!$C$3:$D$6,2,FALSE),"")&amp;","&amp;IF(Y3460&lt;&gt;"",VLOOKUP(Y3460,'Vlookup''sRef'!$F$3:$G$4,2,FALSE),"")&amp;","&amp;Z3460&amp;","&amp;AA3460&amp;","&amp;AB3460&amp;","&amp;AC3460&amp;","&amp;AD3460&amp;","&amp;AE3460&amp;","&amp;AF3460&amp;","&amp;AG3460&amp;","&amp;IF(AH3460&lt;&gt;"",VLOOKUP(AH3460,'Vlookup''sRef'!$O$2:$P$101,2,FALSE),"")&amp;","&amp;IF(AI3460&lt;&gt;"",VLOOKUP(AI3460,RulesetRef!$A$2:$B$77,2,FALSE),"")&amp;","&amp;AJ3460&amp;","&amp;AK3460)</f>
        <v/>
      </c>
    </row>
    <row r="3461" ht="15.0" customHeight="1">
      <c r="A3461" s="25"/>
      <c r="B3461" s="24"/>
      <c r="C3461" s="24"/>
      <c r="D3461" s="24"/>
      <c r="E3461" s="24" t="str">
        <f t="shared" si="1"/>
        <v/>
      </c>
      <c r="F3461" s="24"/>
      <c r="G3461" s="24"/>
      <c r="H3461" s="24"/>
      <c r="I3461" s="24"/>
      <c r="J3461" s="24"/>
      <c r="K3461" s="24"/>
      <c r="L3461" s="24"/>
      <c r="M3461" s="24"/>
      <c r="N3461" s="24"/>
      <c r="O3461" s="24"/>
      <c r="P3461" s="24"/>
      <c r="Q3461" s="24"/>
      <c r="R3461" s="24"/>
      <c r="S3461" s="24"/>
      <c r="T3461" s="24"/>
      <c r="U3461" s="24"/>
      <c r="V3461" s="24"/>
      <c r="W3461" s="24"/>
      <c r="X3461" s="24"/>
      <c r="Y3461" s="24"/>
      <c r="Z3461" s="25"/>
      <c r="AA3461" s="24"/>
      <c r="AB3461" s="24"/>
      <c r="AC3461" s="24"/>
      <c r="AD3461" s="24"/>
      <c r="AE3461" s="24"/>
      <c r="AF3461" s="24"/>
      <c r="AG3461" s="24"/>
      <c r="AH3461" s="24"/>
      <c r="AI3461" s="24"/>
      <c r="AJ3461" s="25"/>
      <c r="AK3461" s="25"/>
      <c r="AL3461" s="24" t="str">
        <f t="shared" si="3"/>
        <v>User Name Missing</v>
      </c>
      <c r="AM3461" s="24" t="str">
        <f>IF(AL3461&lt;&gt;"Good","",A3461&amp;","&amp;B3461&amp;","&amp;C3461&amp;","&amp;D3461&amp;","&amp;L3461&amp;","&amp;S3461&amp;","&amp;T3461&amp;","&amp;U3461&amp;","&amp;V3461&amp;","&amp;W3461&amp;","&amp;IF(X3461&lt;&gt;"",VLOOKUP(X3461,'Vlookup''sRef'!$C$3:$D$6,2,FALSE),"")&amp;","&amp;IF(Y3461&lt;&gt;"",VLOOKUP(Y3461,'Vlookup''sRef'!$F$3:$G$4,2,FALSE),"")&amp;","&amp;Z3461&amp;","&amp;AA3461&amp;","&amp;AB3461&amp;","&amp;AC3461&amp;","&amp;AD3461&amp;","&amp;AE3461&amp;","&amp;AF3461&amp;","&amp;AG3461&amp;","&amp;IF(AH3461&lt;&gt;"",VLOOKUP(AH3461,'Vlookup''sRef'!$O$2:$P$101,2,FALSE),"")&amp;","&amp;IF(AI3461&lt;&gt;"",VLOOKUP(AI3461,RulesetRef!$A$2:$B$77,2,FALSE),"")&amp;","&amp;AJ3461&amp;","&amp;AK3461)</f>
        <v/>
      </c>
    </row>
    <row r="3462" ht="15.0" customHeight="1">
      <c r="A3462" s="25"/>
      <c r="B3462" s="24"/>
      <c r="C3462" s="24"/>
      <c r="D3462" s="24"/>
      <c r="E3462" s="24" t="str">
        <f t="shared" si="1"/>
        <v/>
      </c>
      <c r="F3462" s="24"/>
      <c r="G3462" s="24"/>
      <c r="H3462" s="24"/>
      <c r="I3462" s="24"/>
      <c r="J3462" s="24"/>
      <c r="K3462" s="24"/>
      <c r="L3462" s="24"/>
      <c r="M3462" s="24"/>
      <c r="N3462" s="24"/>
      <c r="O3462" s="24"/>
      <c r="P3462" s="24"/>
      <c r="Q3462" s="24"/>
      <c r="R3462" s="24"/>
      <c r="S3462" s="24"/>
      <c r="T3462" s="24"/>
      <c r="U3462" s="24"/>
      <c r="V3462" s="24"/>
      <c r="W3462" s="24"/>
      <c r="X3462" s="24"/>
      <c r="Y3462" s="24"/>
      <c r="Z3462" s="25"/>
      <c r="AA3462" s="24"/>
      <c r="AB3462" s="24"/>
      <c r="AC3462" s="24"/>
      <c r="AD3462" s="24"/>
      <c r="AE3462" s="24"/>
      <c r="AF3462" s="24"/>
      <c r="AG3462" s="24"/>
      <c r="AH3462" s="24"/>
      <c r="AI3462" s="24"/>
      <c r="AJ3462" s="25"/>
      <c r="AK3462" s="25"/>
      <c r="AL3462" s="24" t="str">
        <f t="shared" si="3"/>
        <v>User Name Missing</v>
      </c>
      <c r="AM3462" s="24" t="str">
        <f>IF(AL3462&lt;&gt;"Good","",A3462&amp;","&amp;B3462&amp;","&amp;C3462&amp;","&amp;D3462&amp;","&amp;L3462&amp;","&amp;S3462&amp;","&amp;T3462&amp;","&amp;U3462&amp;","&amp;V3462&amp;","&amp;W3462&amp;","&amp;IF(X3462&lt;&gt;"",VLOOKUP(X3462,'Vlookup''sRef'!$C$3:$D$6,2,FALSE),"")&amp;","&amp;IF(Y3462&lt;&gt;"",VLOOKUP(Y3462,'Vlookup''sRef'!$F$3:$G$4,2,FALSE),"")&amp;","&amp;Z3462&amp;","&amp;AA3462&amp;","&amp;AB3462&amp;","&amp;AC3462&amp;","&amp;AD3462&amp;","&amp;AE3462&amp;","&amp;AF3462&amp;","&amp;AG3462&amp;","&amp;IF(AH3462&lt;&gt;"",VLOOKUP(AH3462,'Vlookup''sRef'!$O$2:$P$101,2,FALSE),"")&amp;","&amp;IF(AI3462&lt;&gt;"",VLOOKUP(AI3462,RulesetRef!$A$2:$B$77,2,FALSE),"")&amp;","&amp;AJ3462&amp;","&amp;AK3462)</f>
        <v/>
      </c>
    </row>
    <row r="3463" ht="15.0" customHeight="1">
      <c r="A3463" s="25"/>
      <c r="B3463" s="24"/>
      <c r="C3463" s="24"/>
      <c r="D3463" s="24"/>
      <c r="E3463" s="24" t="str">
        <f t="shared" si="1"/>
        <v/>
      </c>
      <c r="F3463" s="24"/>
      <c r="G3463" s="24"/>
      <c r="H3463" s="24"/>
      <c r="I3463" s="24"/>
      <c r="J3463" s="24"/>
      <c r="K3463" s="24"/>
      <c r="L3463" s="24"/>
      <c r="M3463" s="24"/>
      <c r="N3463" s="24"/>
      <c r="O3463" s="24"/>
      <c r="P3463" s="24"/>
      <c r="Q3463" s="24"/>
      <c r="R3463" s="24"/>
      <c r="S3463" s="24"/>
      <c r="T3463" s="24"/>
      <c r="U3463" s="24"/>
      <c r="V3463" s="24"/>
      <c r="W3463" s="24"/>
      <c r="X3463" s="24"/>
      <c r="Y3463" s="24"/>
      <c r="Z3463" s="25"/>
      <c r="AA3463" s="24"/>
      <c r="AB3463" s="24"/>
      <c r="AC3463" s="24"/>
      <c r="AD3463" s="24"/>
      <c r="AE3463" s="24"/>
      <c r="AF3463" s="24"/>
      <c r="AG3463" s="24"/>
      <c r="AH3463" s="24"/>
      <c r="AI3463" s="24"/>
      <c r="AJ3463" s="25"/>
      <c r="AK3463" s="25"/>
      <c r="AL3463" s="24" t="str">
        <f t="shared" si="3"/>
        <v>User Name Missing</v>
      </c>
      <c r="AM3463" s="24" t="str">
        <f>IF(AL3463&lt;&gt;"Good","",A3463&amp;","&amp;B3463&amp;","&amp;C3463&amp;","&amp;D3463&amp;","&amp;L3463&amp;","&amp;S3463&amp;","&amp;T3463&amp;","&amp;U3463&amp;","&amp;V3463&amp;","&amp;W3463&amp;","&amp;IF(X3463&lt;&gt;"",VLOOKUP(X3463,'Vlookup''sRef'!$C$3:$D$6,2,FALSE),"")&amp;","&amp;IF(Y3463&lt;&gt;"",VLOOKUP(Y3463,'Vlookup''sRef'!$F$3:$G$4,2,FALSE),"")&amp;","&amp;Z3463&amp;","&amp;AA3463&amp;","&amp;AB3463&amp;","&amp;AC3463&amp;","&amp;AD3463&amp;","&amp;AE3463&amp;","&amp;AF3463&amp;","&amp;AG3463&amp;","&amp;IF(AH3463&lt;&gt;"",VLOOKUP(AH3463,'Vlookup''sRef'!$O$2:$P$101,2,FALSE),"")&amp;","&amp;IF(AI3463&lt;&gt;"",VLOOKUP(AI3463,RulesetRef!$A$2:$B$77,2,FALSE),"")&amp;","&amp;AJ3463&amp;","&amp;AK3463)</f>
        <v/>
      </c>
    </row>
    <row r="3464" ht="15.0" customHeight="1">
      <c r="A3464" s="25"/>
      <c r="B3464" s="24"/>
      <c r="C3464" s="24"/>
      <c r="D3464" s="24"/>
      <c r="E3464" s="24" t="str">
        <f t="shared" si="1"/>
        <v/>
      </c>
      <c r="F3464" s="24"/>
      <c r="G3464" s="24"/>
      <c r="H3464" s="24"/>
      <c r="I3464" s="24"/>
      <c r="J3464" s="24"/>
      <c r="K3464" s="24"/>
      <c r="L3464" s="24"/>
      <c r="M3464" s="24"/>
      <c r="N3464" s="24"/>
      <c r="O3464" s="24"/>
      <c r="P3464" s="24"/>
      <c r="Q3464" s="24"/>
      <c r="R3464" s="24"/>
      <c r="S3464" s="24"/>
      <c r="T3464" s="24"/>
      <c r="U3464" s="24"/>
      <c r="V3464" s="24"/>
      <c r="W3464" s="24"/>
      <c r="X3464" s="24"/>
      <c r="Y3464" s="24"/>
      <c r="Z3464" s="25"/>
      <c r="AA3464" s="24"/>
      <c r="AB3464" s="24"/>
      <c r="AC3464" s="24"/>
      <c r="AD3464" s="24"/>
      <c r="AE3464" s="24"/>
      <c r="AF3464" s="24"/>
      <c r="AG3464" s="24"/>
      <c r="AH3464" s="24"/>
      <c r="AI3464" s="24"/>
      <c r="AJ3464" s="25"/>
      <c r="AK3464" s="25"/>
      <c r="AL3464" s="24" t="str">
        <f t="shared" si="3"/>
        <v>User Name Missing</v>
      </c>
      <c r="AM3464" s="24" t="str">
        <f>IF(AL3464&lt;&gt;"Good","",A3464&amp;","&amp;B3464&amp;","&amp;C3464&amp;","&amp;D3464&amp;","&amp;L3464&amp;","&amp;S3464&amp;","&amp;T3464&amp;","&amp;U3464&amp;","&amp;V3464&amp;","&amp;W3464&amp;","&amp;IF(X3464&lt;&gt;"",VLOOKUP(X3464,'Vlookup''sRef'!$C$3:$D$6,2,FALSE),"")&amp;","&amp;IF(Y3464&lt;&gt;"",VLOOKUP(Y3464,'Vlookup''sRef'!$F$3:$G$4,2,FALSE),"")&amp;","&amp;Z3464&amp;","&amp;AA3464&amp;","&amp;AB3464&amp;","&amp;AC3464&amp;","&amp;AD3464&amp;","&amp;AE3464&amp;","&amp;AF3464&amp;","&amp;AG3464&amp;","&amp;IF(AH3464&lt;&gt;"",VLOOKUP(AH3464,'Vlookup''sRef'!$O$2:$P$101,2,FALSE),"")&amp;","&amp;IF(AI3464&lt;&gt;"",VLOOKUP(AI3464,RulesetRef!$A$2:$B$77,2,FALSE),"")&amp;","&amp;AJ3464&amp;","&amp;AK3464)</f>
        <v/>
      </c>
    </row>
    <row r="3465" ht="15.0" customHeight="1">
      <c r="A3465" s="25"/>
      <c r="B3465" s="24"/>
      <c r="C3465" s="24"/>
      <c r="D3465" s="24"/>
      <c r="E3465" s="24" t="str">
        <f t="shared" si="1"/>
        <v/>
      </c>
      <c r="F3465" s="24"/>
      <c r="G3465" s="24"/>
      <c r="H3465" s="24"/>
      <c r="I3465" s="24"/>
      <c r="J3465" s="24"/>
      <c r="K3465" s="24"/>
      <c r="L3465" s="24"/>
      <c r="M3465" s="24"/>
      <c r="N3465" s="24"/>
      <c r="O3465" s="24"/>
      <c r="P3465" s="24"/>
      <c r="Q3465" s="24"/>
      <c r="R3465" s="24"/>
      <c r="S3465" s="24"/>
      <c r="T3465" s="24"/>
      <c r="U3465" s="24"/>
      <c r="V3465" s="24"/>
      <c r="W3465" s="24"/>
      <c r="X3465" s="24"/>
      <c r="Y3465" s="24"/>
      <c r="Z3465" s="25"/>
      <c r="AA3465" s="24"/>
      <c r="AB3465" s="24"/>
      <c r="AC3465" s="24"/>
      <c r="AD3465" s="24"/>
      <c r="AE3465" s="24"/>
      <c r="AF3465" s="24"/>
      <c r="AG3465" s="24"/>
      <c r="AH3465" s="24"/>
      <c r="AI3465" s="24"/>
      <c r="AJ3465" s="25"/>
      <c r="AK3465" s="25"/>
      <c r="AL3465" s="24" t="str">
        <f t="shared" si="3"/>
        <v>User Name Missing</v>
      </c>
      <c r="AM3465" s="24" t="str">
        <f>IF(AL3465&lt;&gt;"Good","",A3465&amp;","&amp;B3465&amp;","&amp;C3465&amp;","&amp;D3465&amp;","&amp;L3465&amp;","&amp;S3465&amp;","&amp;T3465&amp;","&amp;U3465&amp;","&amp;V3465&amp;","&amp;W3465&amp;","&amp;IF(X3465&lt;&gt;"",VLOOKUP(X3465,'Vlookup''sRef'!$C$3:$D$6,2,FALSE),"")&amp;","&amp;IF(Y3465&lt;&gt;"",VLOOKUP(Y3465,'Vlookup''sRef'!$F$3:$G$4,2,FALSE),"")&amp;","&amp;Z3465&amp;","&amp;AA3465&amp;","&amp;AB3465&amp;","&amp;AC3465&amp;","&amp;AD3465&amp;","&amp;AE3465&amp;","&amp;AF3465&amp;","&amp;AG3465&amp;","&amp;IF(AH3465&lt;&gt;"",VLOOKUP(AH3465,'Vlookup''sRef'!$O$2:$P$101,2,FALSE),"")&amp;","&amp;IF(AI3465&lt;&gt;"",VLOOKUP(AI3465,RulesetRef!$A$2:$B$77,2,FALSE),"")&amp;","&amp;AJ3465&amp;","&amp;AK3465)</f>
        <v/>
      </c>
    </row>
    <row r="3466" ht="15.0" customHeight="1">
      <c r="A3466" s="25"/>
      <c r="B3466" s="24"/>
      <c r="C3466" s="24"/>
      <c r="D3466" s="24"/>
      <c r="E3466" s="24" t="str">
        <f t="shared" si="1"/>
        <v/>
      </c>
      <c r="F3466" s="24"/>
      <c r="G3466" s="24"/>
      <c r="H3466" s="24"/>
      <c r="I3466" s="24"/>
      <c r="J3466" s="24"/>
      <c r="K3466" s="24"/>
      <c r="L3466" s="24"/>
      <c r="M3466" s="24"/>
      <c r="N3466" s="24"/>
      <c r="O3466" s="24"/>
      <c r="P3466" s="24"/>
      <c r="Q3466" s="24"/>
      <c r="R3466" s="24"/>
      <c r="S3466" s="24"/>
      <c r="T3466" s="24"/>
      <c r="U3466" s="24"/>
      <c r="V3466" s="24"/>
      <c r="W3466" s="24"/>
      <c r="X3466" s="24"/>
      <c r="Y3466" s="24"/>
      <c r="Z3466" s="25"/>
      <c r="AA3466" s="24"/>
      <c r="AB3466" s="24"/>
      <c r="AC3466" s="24"/>
      <c r="AD3466" s="24"/>
      <c r="AE3466" s="24"/>
      <c r="AF3466" s="24"/>
      <c r="AG3466" s="24"/>
      <c r="AH3466" s="24"/>
      <c r="AI3466" s="24"/>
      <c r="AJ3466" s="25"/>
      <c r="AK3466" s="25"/>
      <c r="AL3466" s="24" t="str">
        <f t="shared" si="3"/>
        <v>User Name Missing</v>
      </c>
      <c r="AM3466" s="24" t="str">
        <f>IF(AL3466&lt;&gt;"Good","",A3466&amp;","&amp;B3466&amp;","&amp;C3466&amp;","&amp;D3466&amp;","&amp;L3466&amp;","&amp;S3466&amp;","&amp;T3466&amp;","&amp;U3466&amp;","&amp;V3466&amp;","&amp;W3466&amp;","&amp;IF(X3466&lt;&gt;"",VLOOKUP(X3466,'Vlookup''sRef'!$C$3:$D$6,2,FALSE),"")&amp;","&amp;IF(Y3466&lt;&gt;"",VLOOKUP(Y3466,'Vlookup''sRef'!$F$3:$G$4,2,FALSE),"")&amp;","&amp;Z3466&amp;","&amp;AA3466&amp;","&amp;AB3466&amp;","&amp;AC3466&amp;","&amp;AD3466&amp;","&amp;AE3466&amp;","&amp;AF3466&amp;","&amp;AG3466&amp;","&amp;IF(AH3466&lt;&gt;"",VLOOKUP(AH3466,'Vlookup''sRef'!$O$2:$P$101,2,FALSE),"")&amp;","&amp;IF(AI3466&lt;&gt;"",VLOOKUP(AI3466,RulesetRef!$A$2:$B$77,2,FALSE),"")&amp;","&amp;AJ3466&amp;","&amp;AK3466)</f>
        <v/>
      </c>
    </row>
    <row r="3467" ht="15.0" customHeight="1">
      <c r="A3467" s="25"/>
      <c r="B3467" s="24"/>
      <c r="C3467" s="24"/>
      <c r="D3467" s="24"/>
      <c r="E3467" s="24" t="str">
        <f t="shared" si="1"/>
        <v/>
      </c>
      <c r="F3467" s="24"/>
      <c r="G3467" s="24"/>
      <c r="H3467" s="24"/>
      <c r="I3467" s="24"/>
      <c r="J3467" s="24"/>
      <c r="K3467" s="24"/>
      <c r="L3467" s="24"/>
      <c r="M3467" s="24"/>
      <c r="N3467" s="24"/>
      <c r="O3467" s="24"/>
      <c r="P3467" s="24"/>
      <c r="Q3467" s="24"/>
      <c r="R3467" s="24"/>
      <c r="S3467" s="24"/>
      <c r="T3467" s="24"/>
      <c r="U3467" s="24"/>
      <c r="V3467" s="24"/>
      <c r="W3467" s="24"/>
      <c r="X3467" s="24"/>
      <c r="Y3467" s="24"/>
      <c r="Z3467" s="25"/>
      <c r="AA3467" s="24"/>
      <c r="AB3467" s="24"/>
      <c r="AC3467" s="24"/>
      <c r="AD3467" s="24"/>
      <c r="AE3467" s="24"/>
      <c r="AF3467" s="24"/>
      <c r="AG3467" s="24"/>
      <c r="AH3467" s="24"/>
      <c r="AI3467" s="24"/>
      <c r="AJ3467" s="25"/>
      <c r="AK3467" s="25"/>
      <c r="AL3467" s="24" t="str">
        <f t="shared" si="3"/>
        <v>User Name Missing</v>
      </c>
      <c r="AM3467" s="24" t="str">
        <f>IF(AL3467&lt;&gt;"Good","",A3467&amp;","&amp;B3467&amp;","&amp;C3467&amp;","&amp;D3467&amp;","&amp;L3467&amp;","&amp;S3467&amp;","&amp;T3467&amp;","&amp;U3467&amp;","&amp;V3467&amp;","&amp;W3467&amp;","&amp;IF(X3467&lt;&gt;"",VLOOKUP(X3467,'Vlookup''sRef'!$C$3:$D$6,2,FALSE),"")&amp;","&amp;IF(Y3467&lt;&gt;"",VLOOKUP(Y3467,'Vlookup''sRef'!$F$3:$G$4,2,FALSE),"")&amp;","&amp;Z3467&amp;","&amp;AA3467&amp;","&amp;AB3467&amp;","&amp;AC3467&amp;","&amp;AD3467&amp;","&amp;AE3467&amp;","&amp;AF3467&amp;","&amp;AG3467&amp;","&amp;IF(AH3467&lt;&gt;"",VLOOKUP(AH3467,'Vlookup''sRef'!$O$2:$P$101,2,FALSE),"")&amp;","&amp;IF(AI3467&lt;&gt;"",VLOOKUP(AI3467,RulesetRef!$A$2:$B$77,2,FALSE),"")&amp;","&amp;AJ3467&amp;","&amp;AK3467)</f>
        <v/>
      </c>
    </row>
    <row r="3468" ht="15.0" customHeight="1">
      <c r="A3468" s="25"/>
      <c r="B3468" s="24"/>
      <c r="C3468" s="24"/>
      <c r="D3468" s="24"/>
      <c r="E3468" s="24" t="str">
        <f t="shared" si="1"/>
        <v/>
      </c>
      <c r="F3468" s="24"/>
      <c r="G3468" s="24"/>
      <c r="H3468" s="24"/>
      <c r="I3468" s="24"/>
      <c r="J3468" s="24"/>
      <c r="K3468" s="24"/>
      <c r="L3468" s="24"/>
      <c r="M3468" s="24"/>
      <c r="N3468" s="24"/>
      <c r="O3468" s="24"/>
      <c r="P3468" s="24"/>
      <c r="Q3468" s="24"/>
      <c r="R3468" s="24"/>
      <c r="S3468" s="24"/>
      <c r="T3468" s="24"/>
      <c r="U3468" s="24"/>
      <c r="V3468" s="24"/>
      <c r="W3468" s="24"/>
      <c r="X3468" s="24"/>
      <c r="Y3468" s="24"/>
      <c r="Z3468" s="25"/>
      <c r="AA3468" s="24"/>
      <c r="AB3468" s="24"/>
      <c r="AC3468" s="24"/>
      <c r="AD3468" s="24"/>
      <c r="AE3468" s="24"/>
      <c r="AF3468" s="24"/>
      <c r="AG3468" s="24"/>
      <c r="AH3468" s="24"/>
      <c r="AI3468" s="24"/>
      <c r="AJ3468" s="25"/>
      <c r="AK3468" s="25"/>
      <c r="AL3468" s="24" t="str">
        <f t="shared" si="3"/>
        <v>User Name Missing</v>
      </c>
      <c r="AM3468" s="24" t="str">
        <f>IF(AL3468&lt;&gt;"Good","",A3468&amp;","&amp;B3468&amp;","&amp;C3468&amp;","&amp;D3468&amp;","&amp;L3468&amp;","&amp;S3468&amp;","&amp;T3468&amp;","&amp;U3468&amp;","&amp;V3468&amp;","&amp;W3468&amp;","&amp;IF(X3468&lt;&gt;"",VLOOKUP(X3468,'Vlookup''sRef'!$C$3:$D$6,2,FALSE),"")&amp;","&amp;IF(Y3468&lt;&gt;"",VLOOKUP(Y3468,'Vlookup''sRef'!$F$3:$G$4,2,FALSE),"")&amp;","&amp;Z3468&amp;","&amp;AA3468&amp;","&amp;AB3468&amp;","&amp;AC3468&amp;","&amp;AD3468&amp;","&amp;AE3468&amp;","&amp;AF3468&amp;","&amp;AG3468&amp;","&amp;IF(AH3468&lt;&gt;"",VLOOKUP(AH3468,'Vlookup''sRef'!$O$2:$P$101,2,FALSE),"")&amp;","&amp;IF(AI3468&lt;&gt;"",VLOOKUP(AI3468,RulesetRef!$A$2:$B$77,2,FALSE),"")&amp;","&amp;AJ3468&amp;","&amp;AK3468)</f>
        <v/>
      </c>
    </row>
    <row r="3469" ht="15.0" customHeight="1">
      <c r="A3469" s="25"/>
      <c r="B3469" s="24"/>
      <c r="C3469" s="24"/>
      <c r="D3469" s="24"/>
      <c r="E3469" s="24" t="str">
        <f t="shared" si="1"/>
        <v/>
      </c>
      <c r="F3469" s="24"/>
      <c r="G3469" s="24"/>
      <c r="H3469" s="24"/>
      <c r="I3469" s="24"/>
      <c r="J3469" s="24"/>
      <c r="K3469" s="24"/>
      <c r="L3469" s="24"/>
      <c r="M3469" s="24"/>
      <c r="N3469" s="24"/>
      <c r="O3469" s="24"/>
      <c r="P3469" s="24"/>
      <c r="Q3469" s="24"/>
      <c r="R3469" s="24"/>
      <c r="S3469" s="24"/>
      <c r="T3469" s="24"/>
      <c r="U3469" s="24"/>
      <c r="V3469" s="24"/>
      <c r="W3469" s="24"/>
      <c r="X3469" s="24"/>
      <c r="Y3469" s="24"/>
      <c r="Z3469" s="25"/>
      <c r="AA3469" s="24"/>
      <c r="AB3469" s="24"/>
      <c r="AC3469" s="24"/>
      <c r="AD3469" s="24"/>
      <c r="AE3469" s="24"/>
      <c r="AF3469" s="24"/>
      <c r="AG3469" s="24"/>
      <c r="AH3469" s="24"/>
      <c r="AI3469" s="24"/>
      <c r="AJ3469" s="25"/>
      <c r="AK3469" s="25"/>
      <c r="AL3469" s="24" t="str">
        <f t="shared" si="3"/>
        <v>User Name Missing</v>
      </c>
      <c r="AM3469" s="24" t="str">
        <f>IF(AL3469&lt;&gt;"Good","",A3469&amp;","&amp;B3469&amp;","&amp;C3469&amp;","&amp;D3469&amp;","&amp;L3469&amp;","&amp;S3469&amp;","&amp;T3469&amp;","&amp;U3469&amp;","&amp;V3469&amp;","&amp;W3469&amp;","&amp;IF(X3469&lt;&gt;"",VLOOKUP(X3469,'Vlookup''sRef'!$C$3:$D$6,2,FALSE),"")&amp;","&amp;IF(Y3469&lt;&gt;"",VLOOKUP(Y3469,'Vlookup''sRef'!$F$3:$G$4,2,FALSE),"")&amp;","&amp;Z3469&amp;","&amp;AA3469&amp;","&amp;AB3469&amp;","&amp;AC3469&amp;","&amp;AD3469&amp;","&amp;AE3469&amp;","&amp;AF3469&amp;","&amp;AG3469&amp;","&amp;IF(AH3469&lt;&gt;"",VLOOKUP(AH3469,'Vlookup''sRef'!$O$2:$P$101,2,FALSE),"")&amp;","&amp;IF(AI3469&lt;&gt;"",VLOOKUP(AI3469,RulesetRef!$A$2:$B$77,2,FALSE),"")&amp;","&amp;AJ3469&amp;","&amp;AK3469)</f>
        <v/>
      </c>
    </row>
    <row r="3470" ht="15.0" customHeight="1">
      <c r="A3470" s="25"/>
      <c r="B3470" s="24"/>
      <c r="C3470" s="24"/>
      <c r="D3470" s="24"/>
      <c r="E3470" s="24" t="str">
        <f t="shared" si="1"/>
        <v/>
      </c>
      <c r="F3470" s="24"/>
      <c r="G3470" s="24"/>
      <c r="H3470" s="24"/>
      <c r="I3470" s="24"/>
      <c r="J3470" s="24"/>
      <c r="K3470" s="24"/>
      <c r="L3470" s="24"/>
      <c r="M3470" s="24"/>
      <c r="N3470" s="24"/>
      <c r="O3470" s="24"/>
      <c r="P3470" s="24"/>
      <c r="Q3470" s="24"/>
      <c r="R3470" s="24"/>
      <c r="S3470" s="24"/>
      <c r="T3470" s="24"/>
      <c r="U3470" s="24"/>
      <c r="V3470" s="24"/>
      <c r="W3470" s="24"/>
      <c r="X3470" s="24"/>
      <c r="Y3470" s="24"/>
      <c r="Z3470" s="25"/>
      <c r="AA3470" s="24"/>
      <c r="AB3470" s="24"/>
      <c r="AC3470" s="24"/>
      <c r="AD3470" s="24"/>
      <c r="AE3470" s="24"/>
      <c r="AF3470" s="24"/>
      <c r="AG3470" s="24"/>
      <c r="AH3470" s="24"/>
      <c r="AI3470" s="24"/>
      <c r="AJ3470" s="25"/>
      <c r="AK3470" s="25"/>
      <c r="AL3470" s="24" t="str">
        <f t="shared" si="3"/>
        <v>User Name Missing</v>
      </c>
      <c r="AM3470" s="24" t="str">
        <f>IF(AL3470&lt;&gt;"Good","",A3470&amp;","&amp;B3470&amp;","&amp;C3470&amp;","&amp;D3470&amp;","&amp;L3470&amp;","&amp;S3470&amp;","&amp;T3470&amp;","&amp;U3470&amp;","&amp;V3470&amp;","&amp;W3470&amp;","&amp;IF(X3470&lt;&gt;"",VLOOKUP(X3470,'Vlookup''sRef'!$C$3:$D$6,2,FALSE),"")&amp;","&amp;IF(Y3470&lt;&gt;"",VLOOKUP(Y3470,'Vlookup''sRef'!$F$3:$G$4,2,FALSE),"")&amp;","&amp;Z3470&amp;","&amp;AA3470&amp;","&amp;AB3470&amp;","&amp;AC3470&amp;","&amp;AD3470&amp;","&amp;AE3470&amp;","&amp;AF3470&amp;","&amp;AG3470&amp;","&amp;IF(AH3470&lt;&gt;"",VLOOKUP(AH3470,'Vlookup''sRef'!$O$2:$P$101,2,FALSE),"")&amp;","&amp;IF(AI3470&lt;&gt;"",VLOOKUP(AI3470,RulesetRef!$A$2:$B$77,2,FALSE),"")&amp;","&amp;AJ3470&amp;","&amp;AK3470)</f>
        <v/>
      </c>
    </row>
    <row r="3471" ht="15.0" customHeight="1">
      <c r="A3471" s="25"/>
      <c r="B3471" s="24"/>
      <c r="C3471" s="24"/>
      <c r="D3471" s="24"/>
      <c r="E3471" s="24" t="str">
        <f t="shared" si="1"/>
        <v/>
      </c>
      <c r="F3471" s="24"/>
      <c r="G3471" s="24"/>
      <c r="H3471" s="24"/>
      <c r="I3471" s="24"/>
      <c r="J3471" s="24"/>
      <c r="K3471" s="24"/>
      <c r="L3471" s="24"/>
      <c r="M3471" s="24"/>
      <c r="N3471" s="24"/>
      <c r="O3471" s="24"/>
      <c r="P3471" s="24"/>
      <c r="Q3471" s="24"/>
      <c r="R3471" s="24"/>
      <c r="S3471" s="24"/>
      <c r="T3471" s="24"/>
      <c r="U3471" s="24"/>
      <c r="V3471" s="24"/>
      <c r="W3471" s="24"/>
      <c r="X3471" s="24"/>
      <c r="Y3471" s="24"/>
      <c r="Z3471" s="25"/>
      <c r="AA3471" s="24"/>
      <c r="AB3471" s="24"/>
      <c r="AC3471" s="24"/>
      <c r="AD3471" s="24"/>
      <c r="AE3471" s="24"/>
      <c r="AF3471" s="24"/>
      <c r="AG3471" s="24"/>
      <c r="AH3471" s="24"/>
      <c r="AI3471" s="24"/>
      <c r="AJ3471" s="25"/>
      <c r="AK3471" s="25"/>
      <c r="AL3471" s="24" t="str">
        <f t="shared" si="3"/>
        <v>User Name Missing</v>
      </c>
      <c r="AM3471" s="24" t="str">
        <f>IF(AL3471&lt;&gt;"Good","",A3471&amp;","&amp;B3471&amp;","&amp;C3471&amp;","&amp;D3471&amp;","&amp;L3471&amp;","&amp;S3471&amp;","&amp;T3471&amp;","&amp;U3471&amp;","&amp;V3471&amp;","&amp;W3471&amp;","&amp;IF(X3471&lt;&gt;"",VLOOKUP(X3471,'Vlookup''sRef'!$C$3:$D$6,2,FALSE),"")&amp;","&amp;IF(Y3471&lt;&gt;"",VLOOKUP(Y3471,'Vlookup''sRef'!$F$3:$G$4,2,FALSE),"")&amp;","&amp;Z3471&amp;","&amp;AA3471&amp;","&amp;AB3471&amp;","&amp;AC3471&amp;","&amp;AD3471&amp;","&amp;AE3471&amp;","&amp;AF3471&amp;","&amp;AG3471&amp;","&amp;IF(AH3471&lt;&gt;"",VLOOKUP(AH3471,'Vlookup''sRef'!$O$2:$P$101,2,FALSE),"")&amp;","&amp;IF(AI3471&lt;&gt;"",VLOOKUP(AI3471,RulesetRef!$A$2:$B$77,2,FALSE),"")&amp;","&amp;AJ3471&amp;","&amp;AK3471)</f>
        <v/>
      </c>
    </row>
    <row r="3472" ht="15.0" customHeight="1">
      <c r="A3472" s="25"/>
      <c r="B3472" s="24"/>
      <c r="C3472" s="24"/>
      <c r="D3472" s="24"/>
      <c r="E3472" s="24" t="str">
        <f t="shared" si="1"/>
        <v/>
      </c>
      <c r="F3472" s="24"/>
      <c r="G3472" s="24"/>
      <c r="H3472" s="24"/>
      <c r="I3472" s="24"/>
      <c r="J3472" s="24"/>
      <c r="K3472" s="24"/>
      <c r="L3472" s="24"/>
      <c r="M3472" s="24"/>
      <c r="N3472" s="24"/>
      <c r="O3472" s="24"/>
      <c r="P3472" s="24"/>
      <c r="Q3472" s="24"/>
      <c r="R3472" s="24"/>
      <c r="S3472" s="24"/>
      <c r="T3472" s="24"/>
      <c r="U3472" s="24"/>
      <c r="V3472" s="24"/>
      <c r="W3472" s="24"/>
      <c r="X3472" s="24"/>
      <c r="Y3472" s="24"/>
      <c r="Z3472" s="25"/>
      <c r="AA3472" s="24"/>
      <c r="AB3472" s="24"/>
      <c r="AC3472" s="24"/>
      <c r="AD3472" s="24"/>
      <c r="AE3472" s="24"/>
      <c r="AF3472" s="24"/>
      <c r="AG3472" s="24"/>
      <c r="AH3472" s="24"/>
      <c r="AI3472" s="24"/>
      <c r="AJ3472" s="25"/>
      <c r="AK3472" s="25"/>
      <c r="AL3472" s="24" t="str">
        <f t="shared" si="3"/>
        <v>User Name Missing</v>
      </c>
      <c r="AM3472" s="24" t="str">
        <f>IF(AL3472&lt;&gt;"Good","",A3472&amp;","&amp;B3472&amp;","&amp;C3472&amp;","&amp;D3472&amp;","&amp;L3472&amp;","&amp;S3472&amp;","&amp;T3472&amp;","&amp;U3472&amp;","&amp;V3472&amp;","&amp;W3472&amp;","&amp;IF(X3472&lt;&gt;"",VLOOKUP(X3472,'Vlookup''sRef'!$C$3:$D$6,2,FALSE),"")&amp;","&amp;IF(Y3472&lt;&gt;"",VLOOKUP(Y3472,'Vlookup''sRef'!$F$3:$G$4,2,FALSE),"")&amp;","&amp;Z3472&amp;","&amp;AA3472&amp;","&amp;AB3472&amp;","&amp;AC3472&amp;","&amp;AD3472&amp;","&amp;AE3472&amp;","&amp;AF3472&amp;","&amp;AG3472&amp;","&amp;IF(AH3472&lt;&gt;"",VLOOKUP(AH3472,'Vlookup''sRef'!$O$2:$P$101,2,FALSE),"")&amp;","&amp;IF(AI3472&lt;&gt;"",VLOOKUP(AI3472,RulesetRef!$A$2:$B$77,2,FALSE),"")&amp;","&amp;AJ3472&amp;","&amp;AK3472)</f>
        <v/>
      </c>
    </row>
    <row r="3473" ht="15.0" customHeight="1">
      <c r="A3473" s="25"/>
      <c r="B3473" s="24"/>
      <c r="C3473" s="24"/>
      <c r="D3473" s="24"/>
      <c r="E3473" s="24" t="str">
        <f t="shared" si="1"/>
        <v/>
      </c>
      <c r="F3473" s="24"/>
      <c r="G3473" s="24"/>
      <c r="H3473" s="24"/>
      <c r="I3473" s="24"/>
      <c r="J3473" s="24"/>
      <c r="K3473" s="24"/>
      <c r="L3473" s="24"/>
      <c r="M3473" s="24"/>
      <c r="N3473" s="24"/>
      <c r="O3473" s="24"/>
      <c r="P3473" s="24"/>
      <c r="Q3473" s="24"/>
      <c r="R3473" s="24"/>
      <c r="S3473" s="24"/>
      <c r="T3473" s="24"/>
      <c r="U3473" s="24"/>
      <c r="V3473" s="24"/>
      <c r="W3473" s="24"/>
      <c r="X3473" s="24"/>
      <c r="Y3473" s="24"/>
      <c r="Z3473" s="25"/>
      <c r="AA3473" s="24"/>
      <c r="AB3473" s="24"/>
      <c r="AC3473" s="24"/>
      <c r="AD3473" s="24"/>
      <c r="AE3473" s="24"/>
      <c r="AF3473" s="24"/>
      <c r="AG3473" s="24"/>
      <c r="AH3473" s="24"/>
      <c r="AI3473" s="24"/>
      <c r="AJ3473" s="25"/>
      <c r="AK3473" s="25"/>
      <c r="AL3473" s="24" t="str">
        <f t="shared" si="3"/>
        <v>User Name Missing</v>
      </c>
      <c r="AM3473" s="24" t="str">
        <f>IF(AL3473&lt;&gt;"Good","",A3473&amp;","&amp;B3473&amp;","&amp;C3473&amp;","&amp;D3473&amp;","&amp;L3473&amp;","&amp;S3473&amp;","&amp;T3473&amp;","&amp;U3473&amp;","&amp;V3473&amp;","&amp;W3473&amp;","&amp;IF(X3473&lt;&gt;"",VLOOKUP(X3473,'Vlookup''sRef'!$C$3:$D$6,2,FALSE),"")&amp;","&amp;IF(Y3473&lt;&gt;"",VLOOKUP(Y3473,'Vlookup''sRef'!$F$3:$G$4,2,FALSE),"")&amp;","&amp;Z3473&amp;","&amp;AA3473&amp;","&amp;AB3473&amp;","&amp;AC3473&amp;","&amp;AD3473&amp;","&amp;AE3473&amp;","&amp;AF3473&amp;","&amp;AG3473&amp;","&amp;IF(AH3473&lt;&gt;"",VLOOKUP(AH3473,'Vlookup''sRef'!$O$2:$P$101,2,FALSE),"")&amp;","&amp;IF(AI3473&lt;&gt;"",VLOOKUP(AI3473,RulesetRef!$A$2:$B$77,2,FALSE),"")&amp;","&amp;AJ3473&amp;","&amp;AK3473)</f>
        <v/>
      </c>
    </row>
    <row r="3474" ht="15.0" customHeight="1">
      <c r="A3474" s="25"/>
      <c r="B3474" s="24"/>
      <c r="C3474" s="24"/>
      <c r="D3474" s="24"/>
      <c r="E3474" s="24" t="str">
        <f t="shared" si="1"/>
        <v/>
      </c>
      <c r="F3474" s="24"/>
      <c r="G3474" s="24"/>
      <c r="H3474" s="24"/>
      <c r="I3474" s="24"/>
      <c r="J3474" s="24"/>
      <c r="K3474" s="24"/>
      <c r="L3474" s="24"/>
      <c r="M3474" s="24"/>
      <c r="N3474" s="24"/>
      <c r="O3474" s="24"/>
      <c r="P3474" s="24"/>
      <c r="Q3474" s="24"/>
      <c r="R3474" s="24"/>
      <c r="S3474" s="24"/>
      <c r="T3474" s="24"/>
      <c r="U3474" s="24"/>
      <c r="V3474" s="24"/>
      <c r="W3474" s="24"/>
      <c r="X3474" s="24"/>
      <c r="Y3474" s="24"/>
      <c r="Z3474" s="25"/>
      <c r="AA3474" s="24"/>
      <c r="AB3474" s="24"/>
      <c r="AC3474" s="24"/>
      <c r="AD3474" s="24"/>
      <c r="AE3474" s="24"/>
      <c r="AF3474" s="24"/>
      <c r="AG3474" s="24"/>
      <c r="AH3474" s="24"/>
      <c r="AI3474" s="24"/>
      <c r="AJ3474" s="25"/>
      <c r="AK3474" s="25"/>
      <c r="AL3474" s="24" t="str">
        <f t="shared" si="3"/>
        <v>User Name Missing</v>
      </c>
      <c r="AM3474" s="24" t="str">
        <f>IF(AL3474&lt;&gt;"Good","",A3474&amp;","&amp;B3474&amp;","&amp;C3474&amp;","&amp;D3474&amp;","&amp;L3474&amp;","&amp;S3474&amp;","&amp;T3474&amp;","&amp;U3474&amp;","&amp;V3474&amp;","&amp;W3474&amp;","&amp;IF(X3474&lt;&gt;"",VLOOKUP(X3474,'Vlookup''sRef'!$C$3:$D$6,2,FALSE),"")&amp;","&amp;IF(Y3474&lt;&gt;"",VLOOKUP(Y3474,'Vlookup''sRef'!$F$3:$G$4,2,FALSE),"")&amp;","&amp;Z3474&amp;","&amp;AA3474&amp;","&amp;AB3474&amp;","&amp;AC3474&amp;","&amp;AD3474&amp;","&amp;AE3474&amp;","&amp;AF3474&amp;","&amp;AG3474&amp;","&amp;IF(AH3474&lt;&gt;"",VLOOKUP(AH3474,'Vlookup''sRef'!$O$2:$P$101,2,FALSE),"")&amp;","&amp;IF(AI3474&lt;&gt;"",VLOOKUP(AI3474,RulesetRef!$A$2:$B$77,2,FALSE),"")&amp;","&amp;AJ3474&amp;","&amp;AK3474)</f>
        <v/>
      </c>
    </row>
    <row r="3475" ht="15.0" customHeight="1">
      <c r="A3475" s="25"/>
      <c r="B3475" s="24"/>
      <c r="C3475" s="24"/>
      <c r="D3475" s="24"/>
      <c r="E3475" s="24" t="str">
        <f t="shared" si="1"/>
        <v/>
      </c>
      <c r="F3475" s="24"/>
      <c r="G3475" s="24"/>
      <c r="H3475" s="24"/>
      <c r="I3475" s="24"/>
      <c r="J3475" s="24"/>
      <c r="K3475" s="24"/>
      <c r="L3475" s="24"/>
      <c r="M3475" s="24"/>
      <c r="N3475" s="24"/>
      <c r="O3475" s="24"/>
      <c r="P3475" s="24"/>
      <c r="Q3475" s="24"/>
      <c r="R3475" s="24"/>
      <c r="S3475" s="24"/>
      <c r="T3475" s="24"/>
      <c r="U3475" s="24"/>
      <c r="V3475" s="24"/>
      <c r="W3475" s="24"/>
      <c r="X3475" s="24"/>
      <c r="Y3475" s="24"/>
      <c r="Z3475" s="25"/>
      <c r="AA3475" s="24"/>
      <c r="AB3475" s="24"/>
      <c r="AC3475" s="24"/>
      <c r="AD3475" s="24"/>
      <c r="AE3475" s="24"/>
      <c r="AF3475" s="24"/>
      <c r="AG3475" s="24"/>
      <c r="AH3475" s="24"/>
      <c r="AI3475" s="24"/>
      <c r="AJ3475" s="25"/>
      <c r="AK3475" s="25"/>
      <c r="AL3475" s="24" t="str">
        <f t="shared" si="3"/>
        <v>User Name Missing</v>
      </c>
      <c r="AM3475" s="24" t="str">
        <f>IF(AL3475&lt;&gt;"Good","",A3475&amp;","&amp;B3475&amp;","&amp;C3475&amp;","&amp;D3475&amp;","&amp;L3475&amp;","&amp;S3475&amp;","&amp;T3475&amp;","&amp;U3475&amp;","&amp;V3475&amp;","&amp;W3475&amp;","&amp;IF(X3475&lt;&gt;"",VLOOKUP(X3475,'Vlookup''sRef'!$C$3:$D$6,2,FALSE),"")&amp;","&amp;IF(Y3475&lt;&gt;"",VLOOKUP(Y3475,'Vlookup''sRef'!$F$3:$G$4,2,FALSE),"")&amp;","&amp;Z3475&amp;","&amp;AA3475&amp;","&amp;AB3475&amp;","&amp;AC3475&amp;","&amp;AD3475&amp;","&amp;AE3475&amp;","&amp;AF3475&amp;","&amp;AG3475&amp;","&amp;IF(AH3475&lt;&gt;"",VLOOKUP(AH3475,'Vlookup''sRef'!$O$2:$P$101,2,FALSE),"")&amp;","&amp;IF(AI3475&lt;&gt;"",VLOOKUP(AI3475,RulesetRef!$A$2:$B$77,2,FALSE),"")&amp;","&amp;AJ3475&amp;","&amp;AK3475)</f>
        <v/>
      </c>
    </row>
    <row r="3476" ht="15.0" customHeight="1">
      <c r="A3476" s="25"/>
      <c r="B3476" s="24"/>
      <c r="C3476" s="24"/>
      <c r="D3476" s="24"/>
      <c r="E3476" s="24" t="str">
        <f t="shared" si="1"/>
        <v/>
      </c>
      <c r="F3476" s="24"/>
      <c r="G3476" s="24"/>
      <c r="H3476" s="24"/>
      <c r="I3476" s="24"/>
      <c r="J3476" s="24"/>
      <c r="K3476" s="24"/>
      <c r="L3476" s="24"/>
      <c r="M3476" s="24"/>
      <c r="N3476" s="24"/>
      <c r="O3476" s="24"/>
      <c r="P3476" s="24"/>
      <c r="Q3476" s="24"/>
      <c r="R3476" s="24"/>
      <c r="S3476" s="24"/>
      <c r="T3476" s="24"/>
      <c r="U3476" s="24"/>
      <c r="V3476" s="24"/>
      <c r="W3476" s="24"/>
      <c r="X3476" s="24"/>
      <c r="Y3476" s="24"/>
      <c r="Z3476" s="25"/>
      <c r="AA3476" s="24"/>
      <c r="AB3476" s="24"/>
      <c r="AC3476" s="24"/>
      <c r="AD3476" s="24"/>
      <c r="AE3476" s="24"/>
      <c r="AF3476" s="24"/>
      <c r="AG3476" s="24"/>
      <c r="AH3476" s="24"/>
      <c r="AI3476" s="24"/>
      <c r="AJ3476" s="25"/>
      <c r="AK3476" s="25"/>
      <c r="AL3476" s="24" t="str">
        <f t="shared" si="3"/>
        <v>User Name Missing</v>
      </c>
      <c r="AM3476" s="24" t="str">
        <f>IF(AL3476&lt;&gt;"Good","",A3476&amp;","&amp;B3476&amp;","&amp;C3476&amp;","&amp;D3476&amp;","&amp;L3476&amp;","&amp;S3476&amp;","&amp;T3476&amp;","&amp;U3476&amp;","&amp;V3476&amp;","&amp;W3476&amp;","&amp;IF(X3476&lt;&gt;"",VLOOKUP(X3476,'Vlookup''sRef'!$C$3:$D$6,2,FALSE),"")&amp;","&amp;IF(Y3476&lt;&gt;"",VLOOKUP(Y3476,'Vlookup''sRef'!$F$3:$G$4,2,FALSE),"")&amp;","&amp;Z3476&amp;","&amp;AA3476&amp;","&amp;AB3476&amp;","&amp;AC3476&amp;","&amp;AD3476&amp;","&amp;AE3476&amp;","&amp;AF3476&amp;","&amp;AG3476&amp;","&amp;IF(AH3476&lt;&gt;"",VLOOKUP(AH3476,'Vlookup''sRef'!$O$2:$P$101,2,FALSE),"")&amp;","&amp;IF(AI3476&lt;&gt;"",VLOOKUP(AI3476,RulesetRef!$A$2:$B$77,2,FALSE),"")&amp;","&amp;AJ3476&amp;","&amp;AK3476)</f>
        <v/>
      </c>
    </row>
    <row r="3477" ht="15.0" customHeight="1">
      <c r="A3477" s="25"/>
      <c r="B3477" s="24"/>
      <c r="C3477" s="24"/>
      <c r="D3477" s="24"/>
      <c r="E3477" s="24" t="str">
        <f t="shared" si="1"/>
        <v/>
      </c>
      <c r="F3477" s="24"/>
      <c r="G3477" s="24"/>
      <c r="H3477" s="24"/>
      <c r="I3477" s="24"/>
      <c r="J3477" s="24"/>
      <c r="K3477" s="24"/>
      <c r="L3477" s="24"/>
      <c r="M3477" s="24"/>
      <c r="N3477" s="24"/>
      <c r="O3477" s="24"/>
      <c r="P3477" s="24"/>
      <c r="Q3477" s="24"/>
      <c r="R3477" s="24"/>
      <c r="S3477" s="24"/>
      <c r="T3477" s="24"/>
      <c r="U3477" s="24"/>
      <c r="V3477" s="24"/>
      <c r="W3477" s="24"/>
      <c r="X3477" s="24"/>
      <c r="Y3477" s="24"/>
      <c r="Z3477" s="25"/>
      <c r="AA3477" s="24"/>
      <c r="AB3477" s="24"/>
      <c r="AC3477" s="24"/>
      <c r="AD3477" s="24"/>
      <c r="AE3477" s="24"/>
      <c r="AF3477" s="24"/>
      <c r="AG3477" s="24"/>
      <c r="AH3477" s="24"/>
      <c r="AI3477" s="24"/>
      <c r="AJ3477" s="25"/>
      <c r="AK3477" s="25"/>
      <c r="AL3477" s="24" t="str">
        <f t="shared" si="3"/>
        <v>User Name Missing</v>
      </c>
      <c r="AM3477" s="24" t="str">
        <f>IF(AL3477&lt;&gt;"Good","",A3477&amp;","&amp;B3477&amp;","&amp;C3477&amp;","&amp;D3477&amp;","&amp;L3477&amp;","&amp;S3477&amp;","&amp;T3477&amp;","&amp;U3477&amp;","&amp;V3477&amp;","&amp;W3477&amp;","&amp;IF(X3477&lt;&gt;"",VLOOKUP(X3477,'Vlookup''sRef'!$C$3:$D$6,2,FALSE),"")&amp;","&amp;IF(Y3477&lt;&gt;"",VLOOKUP(Y3477,'Vlookup''sRef'!$F$3:$G$4,2,FALSE),"")&amp;","&amp;Z3477&amp;","&amp;AA3477&amp;","&amp;AB3477&amp;","&amp;AC3477&amp;","&amp;AD3477&amp;","&amp;AE3477&amp;","&amp;AF3477&amp;","&amp;AG3477&amp;","&amp;IF(AH3477&lt;&gt;"",VLOOKUP(AH3477,'Vlookup''sRef'!$O$2:$P$101,2,FALSE),"")&amp;","&amp;IF(AI3477&lt;&gt;"",VLOOKUP(AI3477,RulesetRef!$A$2:$B$77,2,FALSE),"")&amp;","&amp;AJ3477&amp;","&amp;AK3477)</f>
        <v/>
      </c>
    </row>
    <row r="3478" ht="15.0" customHeight="1">
      <c r="A3478" s="25"/>
      <c r="B3478" s="24"/>
      <c r="C3478" s="24"/>
      <c r="D3478" s="24"/>
      <c r="E3478" s="24" t="str">
        <f t="shared" si="1"/>
        <v/>
      </c>
      <c r="F3478" s="24"/>
      <c r="G3478" s="24"/>
      <c r="H3478" s="24"/>
      <c r="I3478" s="24"/>
      <c r="J3478" s="24"/>
      <c r="K3478" s="24"/>
      <c r="L3478" s="24"/>
      <c r="M3478" s="24"/>
      <c r="N3478" s="24"/>
      <c r="O3478" s="24"/>
      <c r="P3478" s="24"/>
      <c r="Q3478" s="24"/>
      <c r="R3478" s="24"/>
      <c r="S3478" s="24"/>
      <c r="T3478" s="24"/>
      <c r="U3478" s="24"/>
      <c r="V3478" s="24"/>
      <c r="W3478" s="24"/>
      <c r="X3478" s="24"/>
      <c r="Y3478" s="24"/>
      <c r="Z3478" s="25"/>
      <c r="AA3478" s="24"/>
      <c r="AB3478" s="24"/>
      <c r="AC3478" s="24"/>
      <c r="AD3478" s="24"/>
      <c r="AE3478" s="24"/>
      <c r="AF3478" s="24"/>
      <c r="AG3478" s="24"/>
      <c r="AH3478" s="24"/>
      <c r="AI3478" s="24"/>
      <c r="AJ3478" s="25"/>
      <c r="AK3478" s="25"/>
      <c r="AL3478" s="24" t="str">
        <f t="shared" si="3"/>
        <v>User Name Missing</v>
      </c>
      <c r="AM3478" s="24" t="str">
        <f>IF(AL3478&lt;&gt;"Good","",A3478&amp;","&amp;B3478&amp;","&amp;C3478&amp;","&amp;D3478&amp;","&amp;L3478&amp;","&amp;S3478&amp;","&amp;T3478&amp;","&amp;U3478&amp;","&amp;V3478&amp;","&amp;W3478&amp;","&amp;IF(X3478&lt;&gt;"",VLOOKUP(X3478,'Vlookup''sRef'!$C$3:$D$6,2,FALSE),"")&amp;","&amp;IF(Y3478&lt;&gt;"",VLOOKUP(Y3478,'Vlookup''sRef'!$F$3:$G$4,2,FALSE),"")&amp;","&amp;Z3478&amp;","&amp;AA3478&amp;","&amp;AB3478&amp;","&amp;AC3478&amp;","&amp;AD3478&amp;","&amp;AE3478&amp;","&amp;AF3478&amp;","&amp;AG3478&amp;","&amp;IF(AH3478&lt;&gt;"",VLOOKUP(AH3478,'Vlookup''sRef'!$O$2:$P$101,2,FALSE),"")&amp;","&amp;IF(AI3478&lt;&gt;"",VLOOKUP(AI3478,RulesetRef!$A$2:$B$77,2,FALSE),"")&amp;","&amp;AJ3478&amp;","&amp;AK3478)</f>
        <v/>
      </c>
    </row>
    <row r="3479" ht="15.0" customHeight="1">
      <c r="A3479" s="25"/>
      <c r="B3479" s="24"/>
      <c r="C3479" s="24"/>
      <c r="D3479" s="24"/>
      <c r="E3479" s="24" t="str">
        <f t="shared" si="1"/>
        <v/>
      </c>
      <c r="F3479" s="24"/>
      <c r="G3479" s="24"/>
      <c r="H3479" s="24"/>
      <c r="I3479" s="24"/>
      <c r="J3479" s="24"/>
      <c r="K3479" s="24"/>
      <c r="L3479" s="24"/>
      <c r="M3479" s="24"/>
      <c r="N3479" s="24"/>
      <c r="O3479" s="24"/>
      <c r="P3479" s="24"/>
      <c r="Q3479" s="24"/>
      <c r="R3479" s="24"/>
      <c r="S3479" s="24"/>
      <c r="T3479" s="24"/>
      <c r="U3479" s="24"/>
      <c r="V3479" s="24"/>
      <c r="W3479" s="24"/>
      <c r="X3479" s="24"/>
      <c r="Y3479" s="24"/>
      <c r="Z3479" s="25"/>
      <c r="AA3479" s="24"/>
      <c r="AB3479" s="24"/>
      <c r="AC3479" s="24"/>
      <c r="AD3479" s="24"/>
      <c r="AE3479" s="24"/>
      <c r="AF3479" s="24"/>
      <c r="AG3479" s="24"/>
      <c r="AH3479" s="24"/>
      <c r="AI3479" s="24"/>
      <c r="AJ3479" s="25"/>
      <c r="AK3479" s="25"/>
      <c r="AL3479" s="24" t="str">
        <f t="shared" si="3"/>
        <v>User Name Missing</v>
      </c>
      <c r="AM3479" s="24" t="str">
        <f>IF(AL3479&lt;&gt;"Good","",A3479&amp;","&amp;B3479&amp;","&amp;C3479&amp;","&amp;D3479&amp;","&amp;L3479&amp;","&amp;S3479&amp;","&amp;T3479&amp;","&amp;U3479&amp;","&amp;V3479&amp;","&amp;W3479&amp;","&amp;IF(X3479&lt;&gt;"",VLOOKUP(X3479,'Vlookup''sRef'!$C$3:$D$6,2,FALSE),"")&amp;","&amp;IF(Y3479&lt;&gt;"",VLOOKUP(Y3479,'Vlookup''sRef'!$F$3:$G$4,2,FALSE),"")&amp;","&amp;Z3479&amp;","&amp;AA3479&amp;","&amp;AB3479&amp;","&amp;AC3479&amp;","&amp;AD3479&amp;","&amp;AE3479&amp;","&amp;AF3479&amp;","&amp;AG3479&amp;","&amp;IF(AH3479&lt;&gt;"",VLOOKUP(AH3479,'Vlookup''sRef'!$O$2:$P$101,2,FALSE),"")&amp;","&amp;IF(AI3479&lt;&gt;"",VLOOKUP(AI3479,RulesetRef!$A$2:$B$77,2,FALSE),"")&amp;","&amp;AJ3479&amp;","&amp;AK3479)</f>
        <v/>
      </c>
    </row>
    <row r="3480" ht="15.0" customHeight="1">
      <c r="A3480" s="25"/>
      <c r="B3480" s="24"/>
      <c r="C3480" s="24"/>
      <c r="D3480" s="24"/>
      <c r="E3480" s="24" t="str">
        <f t="shared" si="1"/>
        <v/>
      </c>
      <c r="F3480" s="24"/>
      <c r="G3480" s="24"/>
      <c r="H3480" s="24"/>
      <c r="I3480" s="24"/>
      <c r="J3480" s="24"/>
      <c r="K3480" s="24"/>
      <c r="L3480" s="24"/>
      <c r="M3480" s="24"/>
      <c r="N3480" s="24"/>
      <c r="O3480" s="24"/>
      <c r="P3480" s="24"/>
      <c r="Q3480" s="24"/>
      <c r="R3480" s="24"/>
      <c r="S3480" s="24"/>
      <c r="T3480" s="24"/>
      <c r="U3480" s="24"/>
      <c r="V3480" s="24"/>
      <c r="W3480" s="24"/>
      <c r="X3480" s="24"/>
      <c r="Y3480" s="24"/>
      <c r="Z3480" s="25"/>
      <c r="AA3480" s="24"/>
      <c r="AB3480" s="24"/>
      <c r="AC3480" s="24"/>
      <c r="AD3480" s="24"/>
      <c r="AE3480" s="24"/>
      <c r="AF3480" s="24"/>
      <c r="AG3480" s="24"/>
      <c r="AH3480" s="24"/>
      <c r="AI3480" s="24"/>
      <c r="AJ3480" s="25"/>
      <c r="AK3480" s="25"/>
      <c r="AL3480" s="24" t="str">
        <f t="shared" si="3"/>
        <v>User Name Missing</v>
      </c>
      <c r="AM3480" s="24" t="str">
        <f>IF(AL3480&lt;&gt;"Good","",A3480&amp;","&amp;B3480&amp;","&amp;C3480&amp;","&amp;D3480&amp;","&amp;L3480&amp;","&amp;S3480&amp;","&amp;T3480&amp;","&amp;U3480&amp;","&amp;V3480&amp;","&amp;W3480&amp;","&amp;IF(X3480&lt;&gt;"",VLOOKUP(X3480,'Vlookup''sRef'!$C$3:$D$6,2,FALSE),"")&amp;","&amp;IF(Y3480&lt;&gt;"",VLOOKUP(Y3480,'Vlookup''sRef'!$F$3:$G$4,2,FALSE),"")&amp;","&amp;Z3480&amp;","&amp;AA3480&amp;","&amp;AB3480&amp;","&amp;AC3480&amp;","&amp;AD3480&amp;","&amp;AE3480&amp;","&amp;AF3480&amp;","&amp;AG3480&amp;","&amp;IF(AH3480&lt;&gt;"",VLOOKUP(AH3480,'Vlookup''sRef'!$O$2:$P$101,2,FALSE),"")&amp;","&amp;IF(AI3480&lt;&gt;"",VLOOKUP(AI3480,RulesetRef!$A$2:$B$77,2,FALSE),"")&amp;","&amp;AJ3480&amp;","&amp;AK3480)</f>
        <v/>
      </c>
    </row>
    <row r="3481" ht="15.0" customHeight="1">
      <c r="A3481" s="25"/>
      <c r="B3481" s="24"/>
      <c r="C3481" s="24"/>
      <c r="D3481" s="24"/>
      <c r="E3481" s="24" t="str">
        <f t="shared" si="1"/>
        <v/>
      </c>
      <c r="F3481" s="24"/>
      <c r="G3481" s="24"/>
      <c r="H3481" s="24"/>
      <c r="I3481" s="24"/>
      <c r="J3481" s="24"/>
      <c r="K3481" s="24"/>
      <c r="L3481" s="24"/>
      <c r="M3481" s="24"/>
      <c r="N3481" s="24"/>
      <c r="O3481" s="24"/>
      <c r="P3481" s="24"/>
      <c r="Q3481" s="24"/>
      <c r="R3481" s="24"/>
      <c r="S3481" s="24"/>
      <c r="T3481" s="24"/>
      <c r="U3481" s="24"/>
      <c r="V3481" s="24"/>
      <c r="W3481" s="24"/>
      <c r="X3481" s="24"/>
      <c r="Y3481" s="24"/>
      <c r="Z3481" s="25"/>
      <c r="AA3481" s="24"/>
      <c r="AB3481" s="24"/>
      <c r="AC3481" s="24"/>
      <c r="AD3481" s="24"/>
      <c r="AE3481" s="24"/>
      <c r="AF3481" s="24"/>
      <c r="AG3481" s="24"/>
      <c r="AH3481" s="24"/>
      <c r="AI3481" s="24"/>
      <c r="AJ3481" s="25"/>
      <c r="AK3481" s="25"/>
      <c r="AL3481" s="24" t="str">
        <f t="shared" si="3"/>
        <v>User Name Missing</v>
      </c>
      <c r="AM3481" s="24" t="str">
        <f>IF(AL3481&lt;&gt;"Good","",A3481&amp;","&amp;B3481&amp;","&amp;C3481&amp;","&amp;D3481&amp;","&amp;L3481&amp;","&amp;S3481&amp;","&amp;T3481&amp;","&amp;U3481&amp;","&amp;V3481&amp;","&amp;W3481&amp;","&amp;IF(X3481&lt;&gt;"",VLOOKUP(X3481,'Vlookup''sRef'!$C$3:$D$6,2,FALSE),"")&amp;","&amp;IF(Y3481&lt;&gt;"",VLOOKUP(Y3481,'Vlookup''sRef'!$F$3:$G$4,2,FALSE),"")&amp;","&amp;Z3481&amp;","&amp;AA3481&amp;","&amp;AB3481&amp;","&amp;AC3481&amp;","&amp;AD3481&amp;","&amp;AE3481&amp;","&amp;AF3481&amp;","&amp;AG3481&amp;","&amp;IF(AH3481&lt;&gt;"",VLOOKUP(AH3481,'Vlookup''sRef'!$O$2:$P$101,2,FALSE),"")&amp;","&amp;IF(AI3481&lt;&gt;"",VLOOKUP(AI3481,RulesetRef!$A$2:$B$77,2,FALSE),"")&amp;","&amp;AJ3481&amp;","&amp;AK3481)</f>
        <v/>
      </c>
    </row>
    <row r="3482" ht="15.0" customHeight="1">
      <c r="A3482" s="25"/>
      <c r="B3482" s="24"/>
      <c r="C3482" s="24"/>
      <c r="D3482" s="24"/>
      <c r="E3482" s="24" t="str">
        <f t="shared" si="1"/>
        <v/>
      </c>
      <c r="F3482" s="24"/>
      <c r="G3482" s="24"/>
      <c r="H3482" s="24"/>
      <c r="I3482" s="24"/>
      <c r="J3482" s="24"/>
      <c r="K3482" s="24"/>
      <c r="L3482" s="24"/>
      <c r="M3482" s="24"/>
      <c r="N3482" s="24"/>
      <c r="O3482" s="24"/>
      <c r="P3482" s="24"/>
      <c r="Q3482" s="24"/>
      <c r="R3482" s="24"/>
      <c r="S3482" s="24"/>
      <c r="T3482" s="24"/>
      <c r="U3482" s="24"/>
      <c r="V3482" s="24"/>
      <c r="W3482" s="24"/>
      <c r="X3482" s="24"/>
      <c r="Y3482" s="24"/>
      <c r="Z3482" s="25"/>
      <c r="AA3482" s="24"/>
      <c r="AB3482" s="24"/>
      <c r="AC3482" s="24"/>
      <c r="AD3482" s="24"/>
      <c r="AE3482" s="24"/>
      <c r="AF3482" s="24"/>
      <c r="AG3482" s="24"/>
      <c r="AH3482" s="24"/>
      <c r="AI3482" s="24"/>
      <c r="AJ3482" s="25"/>
      <c r="AK3482" s="25"/>
      <c r="AL3482" s="24" t="str">
        <f t="shared" si="3"/>
        <v>User Name Missing</v>
      </c>
      <c r="AM3482" s="24" t="str">
        <f>IF(AL3482&lt;&gt;"Good","",A3482&amp;","&amp;B3482&amp;","&amp;C3482&amp;","&amp;D3482&amp;","&amp;L3482&amp;","&amp;S3482&amp;","&amp;T3482&amp;","&amp;U3482&amp;","&amp;V3482&amp;","&amp;W3482&amp;","&amp;IF(X3482&lt;&gt;"",VLOOKUP(X3482,'Vlookup''sRef'!$C$3:$D$6,2,FALSE),"")&amp;","&amp;IF(Y3482&lt;&gt;"",VLOOKUP(Y3482,'Vlookup''sRef'!$F$3:$G$4,2,FALSE),"")&amp;","&amp;Z3482&amp;","&amp;AA3482&amp;","&amp;AB3482&amp;","&amp;AC3482&amp;","&amp;AD3482&amp;","&amp;AE3482&amp;","&amp;AF3482&amp;","&amp;AG3482&amp;","&amp;IF(AH3482&lt;&gt;"",VLOOKUP(AH3482,'Vlookup''sRef'!$O$2:$P$101,2,FALSE),"")&amp;","&amp;IF(AI3482&lt;&gt;"",VLOOKUP(AI3482,RulesetRef!$A$2:$B$77,2,FALSE),"")&amp;","&amp;AJ3482&amp;","&amp;AK3482)</f>
        <v/>
      </c>
    </row>
    <row r="3483" ht="15.0" customHeight="1">
      <c r="A3483" s="25"/>
      <c r="B3483" s="24"/>
      <c r="C3483" s="24"/>
      <c r="D3483" s="24"/>
      <c r="E3483" s="24" t="str">
        <f t="shared" si="1"/>
        <v/>
      </c>
      <c r="F3483" s="24"/>
      <c r="G3483" s="24"/>
      <c r="H3483" s="24"/>
      <c r="I3483" s="24"/>
      <c r="J3483" s="24"/>
      <c r="K3483" s="24"/>
      <c r="L3483" s="24"/>
      <c r="M3483" s="24"/>
      <c r="N3483" s="24"/>
      <c r="O3483" s="24"/>
      <c r="P3483" s="24"/>
      <c r="Q3483" s="24"/>
      <c r="R3483" s="24"/>
      <c r="S3483" s="24"/>
      <c r="T3483" s="24"/>
      <c r="U3483" s="24"/>
      <c r="V3483" s="24"/>
      <c r="W3483" s="24"/>
      <c r="X3483" s="24"/>
      <c r="Y3483" s="24"/>
      <c r="Z3483" s="25"/>
      <c r="AA3483" s="24"/>
      <c r="AB3483" s="24"/>
      <c r="AC3483" s="24"/>
      <c r="AD3483" s="24"/>
      <c r="AE3483" s="24"/>
      <c r="AF3483" s="24"/>
      <c r="AG3483" s="24"/>
      <c r="AH3483" s="24"/>
      <c r="AI3483" s="24"/>
      <c r="AJ3483" s="25"/>
      <c r="AK3483" s="25"/>
      <c r="AL3483" s="24" t="str">
        <f t="shared" si="3"/>
        <v>User Name Missing</v>
      </c>
      <c r="AM3483" s="24" t="str">
        <f>IF(AL3483&lt;&gt;"Good","",A3483&amp;","&amp;B3483&amp;","&amp;C3483&amp;","&amp;D3483&amp;","&amp;L3483&amp;","&amp;S3483&amp;","&amp;T3483&amp;","&amp;U3483&amp;","&amp;V3483&amp;","&amp;W3483&amp;","&amp;IF(X3483&lt;&gt;"",VLOOKUP(X3483,'Vlookup''sRef'!$C$3:$D$6,2,FALSE),"")&amp;","&amp;IF(Y3483&lt;&gt;"",VLOOKUP(Y3483,'Vlookup''sRef'!$F$3:$G$4,2,FALSE),"")&amp;","&amp;Z3483&amp;","&amp;AA3483&amp;","&amp;AB3483&amp;","&amp;AC3483&amp;","&amp;AD3483&amp;","&amp;AE3483&amp;","&amp;AF3483&amp;","&amp;AG3483&amp;","&amp;IF(AH3483&lt;&gt;"",VLOOKUP(AH3483,'Vlookup''sRef'!$O$2:$P$101,2,FALSE),"")&amp;","&amp;IF(AI3483&lt;&gt;"",VLOOKUP(AI3483,RulesetRef!$A$2:$B$77,2,FALSE),"")&amp;","&amp;AJ3483&amp;","&amp;AK3483)</f>
        <v/>
      </c>
    </row>
    <row r="3484" ht="15.0" customHeight="1">
      <c r="A3484" s="25"/>
      <c r="B3484" s="24"/>
      <c r="C3484" s="24"/>
      <c r="D3484" s="24"/>
      <c r="E3484" s="24" t="str">
        <f t="shared" si="1"/>
        <v/>
      </c>
      <c r="F3484" s="24"/>
      <c r="G3484" s="24"/>
      <c r="H3484" s="24"/>
      <c r="I3484" s="24"/>
      <c r="J3484" s="24"/>
      <c r="K3484" s="24"/>
      <c r="L3484" s="24"/>
      <c r="M3484" s="24"/>
      <c r="N3484" s="24"/>
      <c r="O3484" s="24"/>
      <c r="P3484" s="24"/>
      <c r="Q3484" s="24"/>
      <c r="R3484" s="24"/>
      <c r="S3484" s="24"/>
      <c r="T3484" s="24"/>
      <c r="U3484" s="24"/>
      <c r="V3484" s="24"/>
      <c r="W3484" s="24"/>
      <c r="X3484" s="24"/>
      <c r="Y3484" s="24"/>
      <c r="Z3484" s="25"/>
      <c r="AA3484" s="24"/>
      <c r="AB3484" s="24"/>
      <c r="AC3484" s="24"/>
      <c r="AD3484" s="24"/>
      <c r="AE3484" s="24"/>
      <c r="AF3484" s="24"/>
      <c r="AG3484" s="24"/>
      <c r="AH3484" s="24"/>
      <c r="AI3484" s="24"/>
      <c r="AJ3484" s="25"/>
      <c r="AK3484" s="25"/>
      <c r="AL3484" s="24" t="str">
        <f t="shared" si="3"/>
        <v>User Name Missing</v>
      </c>
      <c r="AM3484" s="24" t="str">
        <f>IF(AL3484&lt;&gt;"Good","",A3484&amp;","&amp;B3484&amp;","&amp;C3484&amp;","&amp;D3484&amp;","&amp;L3484&amp;","&amp;S3484&amp;","&amp;T3484&amp;","&amp;U3484&amp;","&amp;V3484&amp;","&amp;W3484&amp;","&amp;IF(X3484&lt;&gt;"",VLOOKUP(X3484,'Vlookup''sRef'!$C$3:$D$6,2,FALSE),"")&amp;","&amp;IF(Y3484&lt;&gt;"",VLOOKUP(Y3484,'Vlookup''sRef'!$F$3:$G$4,2,FALSE),"")&amp;","&amp;Z3484&amp;","&amp;AA3484&amp;","&amp;AB3484&amp;","&amp;AC3484&amp;","&amp;AD3484&amp;","&amp;AE3484&amp;","&amp;AF3484&amp;","&amp;AG3484&amp;","&amp;IF(AH3484&lt;&gt;"",VLOOKUP(AH3484,'Vlookup''sRef'!$O$2:$P$101,2,FALSE),"")&amp;","&amp;IF(AI3484&lt;&gt;"",VLOOKUP(AI3484,RulesetRef!$A$2:$B$77,2,FALSE),"")&amp;","&amp;AJ3484&amp;","&amp;AK3484)</f>
        <v/>
      </c>
    </row>
    <row r="3485" ht="15.0" customHeight="1">
      <c r="A3485" s="25"/>
      <c r="B3485" s="24"/>
      <c r="C3485" s="24"/>
      <c r="D3485" s="24"/>
      <c r="E3485" s="24" t="str">
        <f t="shared" si="1"/>
        <v/>
      </c>
      <c r="F3485" s="24"/>
      <c r="G3485" s="24"/>
      <c r="H3485" s="24"/>
      <c r="I3485" s="24"/>
      <c r="J3485" s="24"/>
      <c r="K3485" s="24"/>
      <c r="L3485" s="24"/>
      <c r="M3485" s="24"/>
      <c r="N3485" s="24"/>
      <c r="O3485" s="24"/>
      <c r="P3485" s="24"/>
      <c r="Q3485" s="24"/>
      <c r="R3485" s="24"/>
      <c r="S3485" s="24"/>
      <c r="T3485" s="24"/>
      <c r="U3485" s="24"/>
      <c r="V3485" s="24"/>
      <c r="W3485" s="24"/>
      <c r="X3485" s="24"/>
      <c r="Y3485" s="24"/>
      <c r="Z3485" s="25"/>
      <c r="AA3485" s="24"/>
      <c r="AB3485" s="24"/>
      <c r="AC3485" s="24"/>
      <c r="AD3485" s="24"/>
      <c r="AE3485" s="24"/>
      <c r="AF3485" s="24"/>
      <c r="AG3485" s="24"/>
      <c r="AH3485" s="24"/>
      <c r="AI3485" s="24"/>
      <c r="AJ3485" s="25"/>
      <c r="AK3485" s="25"/>
      <c r="AL3485" s="24" t="str">
        <f t="shared" si="3"/>
        <v>User Name Missing</v>
      </c>
      <c r="AM3485" s="24" t="str">
        <f>IF(AL3485&lt;&gt;"Good","",A3485&amp;","&amp;B3485&amp;","&amp;C3485&amp;","&amp;D3485&amp;","&amp;L3485&amp;","&amp;S3485&amp;","&amp;T3485&amp;","&amp;U3485&amp;","&amp;V3485&amp;","&amp;W3485&amp;","&amp;IF(X3485&lt;&gt;"",VLOOKUP(X3485,'Vlookup''sRef'!$C$3:$D$6,2,FALSE),"")&amp;","&amp;IF(Y3485&lt;&gt;"",VLOOKUP(Y3485,'Vlookup''sRef'!$F$3:$G$4,2,FALSE),"")&amp;","&amp;Z3485&amp;","&amp;AA3485&amp;","&amp;AB3485&amp;","&amp;AC3485&amp;","&amp;AD3485&amp;","&amp;AE3485&amp;","&amp;AF3485&amp;","&amp;AG3485&amp;","&amp;IF(AH3485&lt;&gt;"",VLOOKUP(AH3485,'Vlookup''sRef'!$O$2:$P$101,2,FALSE),"")&amp;","&amp;IF(AI3485&lt;&gt;"",VLOOKUP(AI3485,RulesetRef!$A$2:$B$77,2,FALSE),"")&amp;","&amp;AJ3485&amp;","&amp;AK3485)</f>
        <v/>
      </c>
    </row>
    <row r="3486" ht="15.0" customHeight="1">
      <c r="A3486" s="25"/>
      <c r="B3486" s="24"/>
      <c r="C3486" s="24"/>
      <c r="D3486" s="24"/>
      <c r="E3486" s="24" t="str">
        <f t="shared" si="1"/>
        <v/>
      </c>
      <c r="F3486" s="24"/>
      <c r="G3486" s="24"/>
      <c r="H3486" s="24"/>
      <c r="I3486" s="24"/>
      <c r="J3486" s="24"/>
      <c r="K3486" s="24"/>
      <c r="L3486" s="24"/>
      <c r="M3486" s="24"/>
      <c r="N3486" s="24"/>
      <c r="O3486" s="24"/>
      <c r="P3486" s="24"/>
      <c r="Q3486" s="24"/>
      <c r="R3486" s="24"/>
      <c r="S3486" s="24"/>
      <c r="T3486" s="24"/>
      <c r="U3486" s="24"/>
      <c r="V3486" s="24"/>
      <c r="W3486" s="24"/>
      <c r="X3486" s="24"/>
      <c r="Y3486" s="24"/>
      <c r="Z3486" s="25"/>
      <c r="AA3486" s="24"/>
      <c r="AB3486" s="24"/>
      <c r="AC3486" s="24"/>
      <c r="AD3486" s="24"/>
      <c r="AE3486" s="24"/>
      <c r="AF3486" s="24"/>
      <c r="AG3486" s="24"/>
      <c r="AH3486" s="24"/>
      <c r="AI3486" s="24"/>
      <c r="AJ3486" s="25"/>
      <c r="AK3486" s="25"/>
      <c r="AL3486" s="24" t="str">
        <f t="shared" si="3"/>
        <v>User Name Missing</v>
      </c>
      <c r="AM3486" s="24" t="str">
        <f>IF(AL3486&lt;&gt;"Good","",A3486&amp;","&amp;B3486&amp;","&amp;C3486&amp;","&amp;D3486&amp;","&amp;L3486&amp;","&amp;S3486&amp;","&amp;T3486&amp;","&amp;U3486&amp;","&amp;V3486&amp;","&amp;W3486&amp;","&amp;IF(X3486&lt;&gt;"",VLOOKUP(X3486,'Vlookup''sRef'!$C$3:$D$6,2,FALSE),"")&amp;","&amp;IF(Y3486&lt;&gt;"",VLOOKUP(Y3486,'Vlookup''sRef'!$F$3:$G$4,2,FALSE),"")&amp;","&amp;Z3486&amp;","&amp;AA3486&amp;","&amp;AB3486&amp;","&amp;AC3486&amp;","&amp;AD3486&amp;","&amp;AE3486&amp;","&amp;AF3486&amp;","&amp;AG3486&amp;","&amp;IF(AH3486&lt;&gt;"",VLOOKUP(AH3486,'Vlookup''sRef'!$O$2:$P$101,2,FALSE),"")&amp;","&amp;IF(AI3486&lt;&gt;"",VLOOKUP(AI3486,RulesetRef!$A$2:$B$77,2,FALSE),"")&amp;","&amp;AJ3486&amp;","&amp;AK3486)</f>
        <v/>
      </c>
    </row>
    <row r="3487" ht="15.0" customHeight="1">
      <c r="A3487" s="25"/>
      <c r="B3487" s="24"/>
      <c r="C3487" s="24"/>
      <c r="D3487" s="24"/>
      <c r="E3487" s="24" t="str">
        <f t="shared" si="1"/>
        <v/>
      </c>
      <c r="F3487" s="24"/>
      <c r="G3487" s="24"/>
      <c r="H3487" s="24"/>
      <c r="I3487" s="24"/>
      <c r="J3487" s="24"/>
      <c r="K3487" s="24"/>
      <c r="L3487" s="24"/>
      <c r="M3487" s="24"/>
      <c r="N3487" s="24"/>
      <c r="O3487" s="24"/>
      <c r="P3487" s="24"/>
      <c r="Q3487" s="24"/>
      <c r="R3487" s="24"/>
      <c r="S3487" s="24"/>
      <c r="T3487" s="24"/>
      <c r="U3487" s="24"/>
      <c r="V3487" s="24"/>
      <c r="W3487" s="24"/>
      <c r="X3487" s="24"/>
      <c r="Y3487" s="24"/>
      <c r="Z3487" s="25"/>
      <c r="AA3487" s="24"/>
      <c r="AB3487" s="24"/>
      <c r="AC3487" s="24"/>
      <c r="AD3487" s="24"/>
      <c r="AE3487" s="24"/>
      <c r="AF3487" s="24"/>
      <c r="AG3487" s="24"/>
      <c r="AH3487" s="24"/>
      <c r="AI3487" s="24"/>
      <c r="AJ3487" s="25"/>
      <c r="AK3487" s="25"/>
      <c r="AL3487" s="24" t="str">
        <f t="shared" si="3"/>
        <v>User Name Missing</v>
      </c>
      <c r="AM3487" s="24" t="str">
        <f>IF(AL3487&lt;&gt;"Good","",A3487&amp;","&amp;B3487&amp;","&amp;C3487&amp;","&amp;D3487&amp;","&amp;L3487&amp;","&amp;S3487&amp;","&amp;T3487&amp;","&amp;U3487&amp;","&amp;V3487&amp;","&amp;W3487&amp;","&amp;IF(X3487&lt;&gt;"",VLOOKUP(X3487,'Vlookup''sRef'!$C$3:$D$6,2,FALSE),"")&amp;","&amp;IF(Y3487&lt;&gt;"",VLOOKUP(Y3487,'Vlookup''sRef'!$F$3:$G$4,2,FALSE),"")&amp;","&amp;Z3487&amp;","&amp;AA3487&amp;","&amp;AB3487&amp;","&amp;AC3487&amp;","&amp;AD3487&amp;","&amp;AE3487&amp;","&amp;AF3487&amp;","&amp;AG3487&amp;","&amp;IF(AH3487&lt;&gt;"",VLOOKUP(AH3487,'Vlookup''sRef'!$O$2:$P$101,2,FALSE),"")&amp;","&amp;IF(AI3487&lt;&gt;"",VLOOKUP(AI3487,RulesetRef!$A$2:$B$77,2,FALSE),"")&amp;","&amp;AJ3487&amp;","&amp;AK3487)</f>
        <v/>
      </c>
    </row>
    <row r="3488" ht="15.0" customHeight="1">
      <c r="A3488" s="25"/>
      <c r="B3488" s="24"/>
      <c r="C3488" s="24"/>
      <c r="D3488" s="24"/>
      <c r="E3488" s="24" t="str">
        <f t="shared" si="1"/>
        <v/>
      </c>
      <c r="F3488" s="24"/>
      <c r="G3488" s="24"/>
      <c r="H3488" s="24"/>
      <c r="I3488" s="24"/>
      <c r="J3488" s="24"/>
      <c r="K3488" s="24"/>
      <c r="L3488" s="24"/>
      <c r="M3488" s="24"/>
      <c r="N3488" s="24"/>
      <c r="O3488" s="24"/>
      <c r="P3488" s="24"/>
      <c r="Q3488" s="24"/>
      <c r="R3488" s="24"/>
      <c r="S3488" s="24"/>
      <c r="T3488" s="24"/>
      <c r="U3488" s="24"/>
      <c r="V3488" s="24"/>
      <c r="W3488" s="24"/>
      <c r="X3488" s="24"/>
      <c r="Y3488" s="24"/>
      <c r="Z3488" s="25"/>
      <c r="AA3488" s="24"/>
      <c r="AB3488" s="24"/>
      <c r="AC3488" s="24"/>
      <c r="AD3488" s="24"/>
      <c r="AE3488" s="24"/>
      <c r="AF3488" s="24"/>
      <c r="AG3488" s="24"/>
      <c r="AH3488" s="24"/>
      <c r="AI3488" s="24"/>
      <c r="AJ3488" s="25"/>
      <c r="AK3488" s="25"/>
      <c r="AL3488" s="24" t="str">
        <f t="shared" si="3"/>
        <v>User Name Missing</v>
      </c>
      <c r="AM3488" s="24" t="str">
        <f>IF(AL3488&lt;&gt;"Good","",A3488&amp;","&amp;B3488&amp;","&amp;C3488&amp;","&amp;D3488&amp;","&amp;L3488&amp;","&amp;S3488&amp;","&amp;T3488&amp;","&amp;U3488&amp;","&amp;V3488&amp;","&amp;W3488&amp;","&amp;IF(X3488&lt;&gt;"",VLOOKUP(X3488,'Vlookup''sRef'!$C$3:$D$6,2,FALSE),"")&amp;","&amp;IF(Y3488&lt;&gt;"",VLOOKUP(Y3488,'Vlookup''sRef'!$F$3:$G$4,2,FALSE),"")&amp;","&amp;Z3488&amp;","&amp;AA3488&amp;","&amp;AB3488&amp;","&amp;AC3488&amp;","&amp;AD3488&amp;","&amp;AE3488&amp;","&amp;AF3488&amp;","&amp;AG3488&amp;","&amp;IF(AH3488&lt;&gt;"",VLOOKUP(AH3488,'Vlookup''sRef'!$O$2:$P$101,2,FALSE),"")&amp;","&amp;IF(AI3488&lt;&gt;"",VLOOKUP(AI3488,RulesetRef!$A$2:$B$77,2,FALSE),"")&amp;","&amp;AJ3488&amp;","&amp;AK3488)</f>
        <v/>
      </c>
    </row>
    <row r="3489" ht="15.0" customHeight="1">
      <c r="A3489" s="25"/>
      <c r="B3489" s="24"/>
      <c r="C3489" s="24"/>
      <c r="D3489" s="24"/>
      <c r="E3489" s="24" t="str">
        <f t="shared" si="1"/>
        <v/>
      </c>
      <c r="F3489" s="24"/>
      <c r="G3489" s="24"/>
      <c r="H3489" s="24"/>
      <c r="I3489" s="24"/>
      <c r="J3489" s="24"/>
      <c r="K3489" s="24"/>
      <c r="L3489" s="24"/>
      <c r="M3489" s="24"/>
      <c r="N3489" s="24"/>
      <c r="O3489" s="24"/>
      <c r="P3489" s="24"/>
      <c r="Q3489" s="24"/>
      <c r="R3489" s="24"/>
      <c r="S3489" s="24"/>
      <c r="T3489" s="24"/>
      <c r="U3489" s="24"/>
      <c r="V3489" s="24"/>
      <c r="W3489" s="24"/>
      <c r="X3489" s="24"/>
      <c r="Y3489" s="24"/>
      <c r="Z3489" s="25"/>
      <c r="AA3489" s="24"/>
      <c r="AB3489" s="24"/>
      <c r="AC3489" s="24"/>
      <c r="AD3489" s="24"/>
      <c r="AE3489" s="24"/>
      <c r="AF3489" s="24"/>
      <c r="AG3489" s="24"/>
      <c r="AH3489" s="24"/>
      <c r="AI3489" s="24"/>
      <c r="AJ3489" s="25"/>
      <c r="AK3489" s="25"/>
      <c r="AL3489" s="24" t="str">
        <f t="shared" si="3"/>
        <v>User Name Missing</v>
      </c>
      <c r="AM3489" s="24" t="str">
        <f>IF(AL3489&lt;&gt;"Good","",A3489&amp;","&amp;B3489&amp;","&amp;C3489&amp;","&amp;D3489&amp;","&amp;L3489&amp;","&amp;S3489&amp;","&amp;T3489&amp;","&amp;U3489&amp;","&amp;V3489&amp;","&amp;W3489&amp;","&amp;IF(X3489&lt;&gt;"",VLOOKUP(X3489,'Vlookup''sRef'!$C$3:$D$6,2,FALSE),"")&amp;","&amp;IF(Y3489&lt;&gt;"",VLOOKUP(Y3489,'Vlookup''sRef'!$F$3:$G$4,2,FALSE),"")&amp;","&amp;Z3489&amp;","&amp;AA3489&amp;","&amp;AB3489&amp;","&amp;AC3489&amp;","&amp;AD3489&amp;","&amp;AE3489&amp;","&amp;AF3489&amp;","&amp;AG3489&amp;","&amp;IF(AH3489&lt;&gt;"",VLOOKUP(AH3489,'Vlookup''sRef'!$O$2:$P$101,2,FALSE),"")&amp;","&amp;IF(AI3489&lt;&gt;"",VLOOKUP(AI3489,RulesetRef!$A$2:$B$77,2,FALSE),"")&amp;","&amp;AJ3489&amp;","&amp;AK3489)</f>
        <v/>
      </c>
    </row>
    <row r="3490" ht="15.0" customHeight="1">
      <c r="A3490" s="25"/>
      <c r="B3490" s="24"/>
      <c r="C3490" s="24"/>
      <c r="D3490" s="24"/>
      <c r="E3490" s="24" t="str">
        <f t="shared" si="1"/>
        <v/>
      </c>
      <c r="F3490" s="24"/>
      <c r="G3490" s="24"/>
      <c r="H3490" s="24"/>
      <c r="I3490" s="24"/>
      <c r="J3490" s="24"/>
      <c r="K3490" s="24"/>
      <c r="L3490" s="24"/>
      <c r="M3490" s="24"/>
      <c r="N3490" s="24"/>
      <c r="O3490" s="24"/>
      <c r="P3490" s="24"/>
      <c r="Q3490" s="24"/>
      <c r="R3490" s="24"/>
      <c r="S3490" s="24"/>
      <c r="T3490" s="24"/>
      <c r="U3490" s="24"/>
      <c r="V3490" s="24"/>
      <c r="W3490" s="24"/>
      <c r="X3490" s="24"/>
      <c r="Y3490" s="24"/>
      <c r="Z3490" s="25"/>
      <c r="AA3490" s="24"/>
      <c r="AB3490" s="24"/>
      <c r="AC3490" s="24"/>
      <c r="AD3490" s="24"/>
      <c r="AE3490" s="24"/>
      <c r="AF3490" s="24"/>
      <c r="AG3490" s="24"/>
      <c r="AH3490" s="24"/>
      <c r="AI3490" s="24"/>
      <c r="AJ3490" s="25"/>
      <c r="AK3490" s="25"/>
      <c r="AL3490" s="24" t="str">
        <f t="shared" si="3"/>
        <v>User Name Missing</v>
      </c>
      <c r="AM3490" s="24" t="str">
        <f>IF(AL3490&lt;&gt;"Good","",A3490&amp;","&amp;B3490&amp;","&amp;C3490&amp;","&amp;D3490&amp;","&amp;L3490&amp;","&amp;S3490&amp;","&amp;T3490&amp;","&amp;U3490&amp;","&amp;V3490&amp;","&amp;W3490&amp;","&amp;IF(X3490&lt;&gt;"",VLOOKUP(X3490,'Vlookup''sRef'!$C$3:$D$6,2,FALSE),"")&amp;","&amp;IF(Y3490&lt;&gt;"",VLOOKUP(Y3490,'Vlookup''sRef'!$F$3:$G$4,2,FALSE),"")&amp;","&amp;Z3490&amp;","&amp;AA3490&amp;","&amp;AB3490&amp;","&amp;AC3490&amp;","&amp;AD3490&amp;","&amp;AE3490&amp;","&amp;AF3490&amp;","&amp;AG3490&amp;","&amp;IF(AH3490&lt;&gt;"",VLOOKUP(AH3490,'Vlookup''sRef'!$O$2:$P$101,2,FALSE),"")&amp;","&amp;IF(AI3490&lt;&gt;"",VLOOKUP(AI3490,RulesetRef!$A$2:$B$77,2,FALSE),"")&amp;","&amp;AJ3490&amp;","&amp;AK3490)</f>
        <v/>
      </c>
    </row>
    <row r="3491" ht="15.0" customHeight="1">
      <c r="A3491" s="25"/>
      <c r="B3491" s="24"/>
      <c r="C3491" s="24"/>
      <c r="D3491" s="24"/>
      <c r="E3491" s="24" t="str">
        <f t="shared" si="1"/>
        <v/>
      </c>
      <c r="F3491" s="24"/>
      <c r="G3491" s="24"/>
      <c r="H3491" s="24"/>
      <c r="I3491" s="24"/>
      <c r="J3491" s="24"/>
      <c r="K3491" s="24"/>
      <c r="L3491" s="24"/>
      <c r="M3491" s="24"/>
      <c r="N3491" s="24"/>
      <c r="O3491" s="24"/>
      <c r="P3491" s="24"/>
      <c r="Q3491" s="24"/>
      <c r="R3491" s="24"/>
      <c r="S3491" s="24"/>
      <c r="T3491" s="24"/>
      <c r="U3491" s="24"/>
      <c r="V3491" s="24"/>
      <c r="W3491" s="24"/>
      <c r="X3491" s="24"/>
      <c r="Y3491" s="24"/>
      <c r="Z3491" s="25"/>
      <c r="AA3491" s="24"/>
      <c r="AB3491" s="24"/>
      <c r="AC3491" s="24"/>
      <c r="AD3491" s="24"/>
      <c r="AE3491" s="24"/>
      <c r="AF3491" s="24"/>
      <c r="AG3491" s="24"/>
      <c r="AH3491" s="24"/>
      <c r="AI3491" s="24"/>
      <c r="AJ3491" s="25"/>
      <c r="AK3491" s="25"/>
      <c r="AL3491" s="24" t="str">
        <f t="shared" si="3"/>
        <v>User Name Missing</v>
      </c>
      <c r="AM3491" s="24" t="str">
        <f>IF(AL3491&lt;&gt;"Good","",A3491&amp;","&amp;B3491&amp;","&amp;C3491&amp;","&amp;D3491&amp;","&amp;L3491&amp;","&amp;S3491&amp;","&amp;T3491&amp;","&amp;U3491&amp;","&amp;V3491&amp;","&amp;W3491&amp;","&amp;IF(X3491&lt;&gt;"",VLOOKUP(X3491,'Vlookup''sRef'!$C$3:$D$6,2,FALSE),"")&amp;","&amp;IF(Y3491&lt;&gt;"",VLOOKUP(Y3491,'Vlookup''sRef'!$F$3:$G$4,2,FALSE),"")&amp;","&amp;Z3491&amp;","&amp;AA3491&amp;","&amp;AB3491&amp;","&amp;AC3491&amp;","&amp;AD3491&amp;","&amp;AE3491&amp;","&amp;AF3491&amp;","&amp;AG3491&amp;","&amp;IF(AH3491&lt;&gt;"",VLOOKUP(AH3491,'Vlookup''sRef'!$O$2:$P$101,2,FALSE),"")&amp;","&amp;IF(AI3491&lt;&gt;"",VLOOKUP(AI3491,RulesetRef!$A$2:$B$77,2,FALSE),"")&amp;","&amp;AJ3491&amp;","&amp;AK3491)</f>
        <v/>
      </c>
    </row>
    <row r="3492" ht="15.0" customHeight="1">
      <c r="A3492" s="25"/>
      <c r="B3492" s="24"/>
      <c r="C3492" s="24"/>
      <c r="D3492" s="24"/>
      <c r="E3492" s="24" t="str">
        <f t="shared" si="1"/>
        <v/>
      </c>
      <c r="F3492" s="24"/>
      <c r="G3492" s="24"/>
      <c r="H3492" s="24"/>
      <c r="I3492" s="24"/>
      <c r="J3492" s="24"/>
      <c r="K3492" s="24"/>
      <c r="L3492" s="24"/>
      <c r="M3492" s="24"/>
      <c r="N3492" s="24"/>
      <c r="O3492" s="24"/>
      <c r="P3492" s="24"/>
      <c r="Q3492" s="24"/>
      <c r="R3492" s="24"/>
      <c r="S3492" s="24"/>
      <c r="T3492" s="24"/>
      <c r="U3492" s="24"/>
      <c r="V3492" s="24"/>
      <c r="W3492" s="24"/>
      <c r="X3492" s="24"/>
      <c r="Y3492" s="24"/>
      <c r="Z3492" s="25"/>
      <c r="AA3492" s="24"/>
      <c r="AB3492" s="24"/>
      <c r="AC3492" s="24"/>
      <c r="AD3492" s="24"/>
      <c r="AE3492" s="24"/>
      <c r="AF3492" s="24"/>
      <c r="AG3492" s="24"/>
      <c r="AH3492" s="24"/>
      <c r="AI3492" s="24"/>
      <c r="AJ3492" s="25"/>
      <c r="AK3492" s="25"/>
      <c r="AL3492" s="24" t="str">
        <f t="shared" si="3"/>
        <v>User Name Missing</v>
      </c>
      <c r="AM3492" s="24" t="str">
        <f>IF(AL3492&lt;&gt;"Good","",A3492&amp;","&amp;B3492&amp;","&amp;C3492&amp;","&amp;D3492&amp;","&amp;L3492&amp;","&amp;S3492&amp;","&amp;T3492&amp;","&amp;U3492&amp;","&amp;V3492&amp;","&amp;W3492&amp;","&amp;IF(X3492&lt;&gt;"",VLOOKUP(X3492,'Vlookup''sRef'!$C$3:$D$6,2,FALSE),"")&amp;","&amp;IF(Y3492&lt;&gt;"",VLOOKUP(Y3492,'Vlookup''sRef'!$F$3:$G$4,2,FALSE),"")&amp;","&amp;Z3492&amp;","&amp;AA3492&amp;","&amp;AB3492&amp;","&amp;AC3492&amp;","&amp;AD3492&amp;","&amp;AE3492&amp;","&amp;AF3492&amp;","&amp;AG3492&amp;","&amp;IF(AH3492&lt;&gt;"",VLOOKUP(AH3492,'Vlookup''sRef'!$O$2:$P$101,2,FALSE),"")&amp;","&amp;IF(AI3492&lt;&gt;"",VLOOKUP(AI3492,RulesetRef!$A$2:$B$77,2,FALSE),"")&amp;","&amp;AJ3492&amp;","&amp;AK3492)</f>
        <v/>
      </c>
    </row>
    <row r="3493" ht="15.0" customHeight="1">
      <c r="A3493" s="25"/>
      <c r="B3493" s="24"/>
      <c r="C3493" s="24"/>
      <c r="D3493" s="24"/>
      <c r="E3493" s="24" t="str">
        <f t="shared" si="1"/>
        <v/>
      </c>
      <c r="F3493" s="24"/>
      <c r="G3493" s="24"/>
      <c r="H3493" s="24"/>
      <c r="I3493" s="24"/>
      <c r="J3493" s="24"/>
      <c r="K3493" s="24"/>
      <c r="L3493" s="24"/>
      <c r="M3493" s="24"/>
      <c r="N3493" s="24"/>
      <c r="O3493" s="24"/>
      <c r="P3493" s="24"/>
      <c r="Q3493" s="24"/>
      <c r="R3493" s="24"/>
      <c r="S3493" s="24"/>
      <c r="T3493" s="24"/>
      <c r="U3493" s="24"/>
      <c r="V3493" s="24"/>
      <c r="W3493" s="24"/>
      <c r="X3493" s="24"/>
      <c r="Y3493" s="24"/>
      <c r="Z3493" s="25"/>
      <c r="AA3493" s="24"/>
      <c r="AB3493" s="24"/>
      <c r="AC3493" s="24"/>
      <c r="AD3493" s="24"/>
      <c r="AE3493" s="24"/>
      <c r="AF3493" s="24"/>
      <c r="AG3493" s="24"/>
      <c r="AH3493" s="24"/>
      <c r="AI3493" s="24"/>
      <c r="AJ3493" s="25"/>
      <c r="AK3493" s="25"/>
      <c r="AL3493" s="24" t="str">
        <f t="shared" si="3"/>
        <v>User Name Missing</v>
      </c>
      <c r="AM3493" s="24" t="str">
        <f>IF(AL3493&lt;&gt;"Good","",A3493&amp;","&amp;B3493&amp;","&amp;C3493&amp;","&amp;D3493&amp;","&amp;L3493&amp;","&amp;S3493&amp;","&amp;T3493&amp;","&amp;U3493&amp;","&amp;V3493&amp;","&amp;W3493&amp;","&amp;IF(X3493&lt;&gt;"",VLOOKUP(X3493,'Vlookup''sRef'!$C$3:$D$6,2,FALSE),"")&amp;","&amp;IF(Y3493&lt;&gt;"",VLOOKUP(Y3493,'Vlookup''sRef'!$F$3:$G$4,2,FALSE),"")&amp;","&amp;Z3493&amp;","&amp;AA3493&amp;","&amp;AB3493&amp;","&amp;AC3493&amp;","&amp;AD3493&amp;","&amp;AE3493&amp;","&amp;AF3493&amp;","&amp;AG3493&amp;","&amp;IF(AH3493&lt;&gt;"",VLOOKUP(AH3493,'Vlookup''sRef'!$O$2:$P$101,2,FALSE),"")&amp;","&amp;IF(AI3493&lt;&gt;"",VLOOKUP(AI3493,RulesetRef!$A$2:$B$77,2,FALSE),"")&amp;","&amp;AJ3493&amp;","&amp;AK3493)</f>
        <v/>
      </c>
    </row>
    <row r="3494" ht="15.0" customHeight="1">
      <c r="A3494" s="25"/>
      <c r="B3494" s="24"/>
      <c r="C3494" s="24"/>
      <c r="D3494" s="24"/>
      <c r="E3494" s="24" t="str">
        <f t="shared" si="1"/>
        <v/>
      </c>
      <c r="F3494" s="24"/>
      <c r="G3494" s="24"/>
      <c r="H3494" s="24"/>
      <c r="I3494" s="24"/>
      <c r="J3494" s="24"/>
      <c r="K3494" s="24"/>
      <c r="L3494" s="24"/>
      <c r="M3494" s="24"/>
      <c r="N3494" s="24"/>
      <c r="O3494" s="24"/>
      <c r="P3494" s="24"/>
      <c r="Q3494" s="24"/>
      <c r="R3494" s="24"/>
      <c r="S3494" s="24"/>
      <c r="T3494" s="24"/>
      <c r="U3494" s="24"/>
      <c r="V3494" s="24"/>
      <c r="W3494" s="24"/>
      <c r="X3494" s="24"/>
      <c r="Y3494" s="24"/>
      <c r="Z3494" s="25"/>
      <c r="AA3494" s="24"/>
      <c r="AB3494" s="24"/>
      <c r="AC3494" s="24"/>
      <c r="AD3494" s="24"/>
      <c r="AE3494" s="24"/>
      <c r="AF3494" s="24"/>
      <c r="AG3494" s="24"/>
      <c r="AH3494" s="24"/>
      <c r="AI3494" s="24"/>
      <c r="AJ3494" s="25"/>
      <c r="AK3494" s="25"/>
      <c r="AL3494" s="24" t="str">
        <f t="shared" si="3"/>
        <v>User Name Missing</v>
      </c>
      <c r="AM3494" s="24" t="str">
        <f>IF(AL3494&lt;&gt;"Good","",A3494&amp;","&amp;B3494&amp;","&amp;C3494&amp;","&amp;D3494&amp;","&amp;L3494&amp;","&amp;S3494&amp;","&amp;T3494&amp;","&amp;U3494&amp;","&amp;V3494&amp;","&amp;W3494&amp;","&amp;IF(X3494&lt;&gt;"",VLOOKUP(X3494,'Vlookup''sRef'!$C$3:$D$6,2,FALSE),"")&amp;","&amp;IF(Y3494&lt;&gt;"",VLOOKUP(Y3494,'Vlookup''sRef'!$F$3:$G$4,2,FALSE),"")&amp;","&amp;Z3494&amp;","&amp;AA3494&amp;","&amp;AB3494&amp;","&amp;AC3494&amp;","&amp;AD3494&amp;","&amp;AE3494&amp;","&amp;AF3494&amp;","&amp;AG3494&amp;","&amp;IF(AH3494&lt;&gt;"",VLOOKUP(AH3494,'Vlookup''sRef'!$O$2:$P$101,2,FALSE),"")&amp;","&amp;IF(AI3494&lt;&gt;"",VLOOKUP(AI3494,RulesetRef!$A$2:$B$77,2,FALSE),"")&amp;","&amp;AJ3494&amp;","&amp;AK3494)</f>
        <v/>
      </c>
    </row>
    <row r="3495" ht="15.0" customHeight="1">
      <c r="A3495" s="25"/>
      <c r="B3495" s="24"/>
      <c r="C3495" s="24"/>
      <c r="D3495" s="24"/>
      <c r="E3495" s="24" t="str">
        <f t="shared" si="1"/>
        <v/>
      </c>
      <c r="F3495" s="24"/>
      <c r="G3495" s="24"/>
      <c r="H3495" s="24"/>
      <c r="I3495" s="24"/>
      <c r="J3495" s="24"/>
      <c r="K3495" s="24"/>
      <c r="L3495" s="24"/>
      <c r="M3495" s="24"/>
      <c r="N3495" s="24"/>
      <c r="O3495" s="24"/>
      <c r="P3495" s="24"/>
      <c r="Q3495" s="24"/>
      <c r="R3495" s="24"/>
      <c r="S3495" s="24"/>
      <c r="T3495" s="24"/>
      <c r="U3495" s="24"/>
      <c r="V3495" s="24"/>
      <c r="W3495" s="24"/>
      <c r="X3495" s="24"/>
      <c r="Y3495" s="24"/>
      <c r="Z3495" s="25"/>
      <c r="AA3495" s="24"/>
      <c r="AB3495" s="24"/>
      <c r="AC3495" s="24"/>
      <c r="AD3495" s="24"/>
      <c r="AE3495" s="24"/>
      <c r="AF3495" s="24"/>
      <c r="AG3495" s="24"/>
      <c r="AH3495" s="24"/>
      <c r="AI3495" s="24"/>
      <c r="AJ3495" s="25"/>
      <c r="AK3495" s="25"/>
      <c r="AL3495" s="24" t="str">
        <f t="shared" si="3"/>
        <v>User Name Missing</v>
      </c>
      <c r="AM3495" s="24" t="str">
        <f>IF(AL3495&lt;&gt;"Good","",A3495&amp;","&amp;B3495&amp;","&amp;C3495&amp;","&amp;D3495&amp;","&amp;L3495&amp;","&amp;S3495&amp;","&amp;T3495&amp;","&amp;U3495&amp;","&amp;V3495&amp;","&amp;W3495&amp;","&amp;IF(X3495&lt;&gt;"",VLOOKUP(X3495,'Vlookup''sRef'!$C$3:$D$6,2,FALSE),"")&amp;","&amp;IF(Y3495&lt;&gt;"",VLOOKUP(Y3495,'Vlookup''sRef'!$F$3:$G$4,2,FALSE),"")&amp;","&amp;Z3495&amp;","&amp;AA3495&amp;","&amp;AB3495&amp;","&amp;AC3495&amp;","&amp;AD3495&amp;","&amp;AE3495&amp;","&amp;AF3495&amp;","&amp;AG3495&amp;","&amp;IF(AH3495&lt;&gt;"",VLOOKUP(AH3495,'Vlookup''sRef'!$O$2:$P$101,2,FALSE),"")&amp;","&amp;IF(AI3495&lt;&gt;"",VLOOKUP(AI3495,RulesetRef!$A$2:$B$77,2,FALSE),"")&amp;","&amp;AJ3495&amp;","&amp;AK3495)</f>
        <v/>
      </c>
    </row>
    <row r="3496" ht="15.0" customHeight="1">
      <c r="A3496" s="25"/>
      <c r="B3496" s="24"/>
      <c r="C3496" s="24"/>
      <c r="D3496" s="24"/>
      <c r="E3496" s="24" t="str">
        <f t="shared" si="1"/>
        <v/>
      </c>
      <c r="F3496" s="24"/>
      <c r="G3496" s="24"/>
      <c r="H3496" s="24"/>
      <c r="I3496" s="24"/>
      <c r="J3496" s="24"/>
      <c r="K3496" s="24"/>
      <c r="L3496" s="24"/>
      <c r="M3496" s="24"/>
      <c r="N3496" s="24"/>
      <c r="O3496" s="24"/>
      <c r="P3496" s="24"/>
      <c r="Q3496" s="24"/>
      <c r="R3496" s="24"/>
      <c r="S3496" s="24"/>
      <c r="T3496" s="24"/>
      <c r="U3496" s="24"/>
      <c r="V3496" s="24"/>
      <c r="W3496" s="24"/>
      <c r="X3496" s="24"/>
      <c r="Y3496" s="24"/>
      <c r="Z3496" s="25"/>
      <c r="AA3496" s="24"/>
      <c r="AB3496" s="24"/>
      <c r="AC3496" s="24"/>
      <c r="AD3496" s="24"/>
      <c r="AE3496" s="24"/>
      <c r="AF3496" s="24"/>
      <c r="AG3496" s="24"/>
      <c r="AH3496" s="24"/>
      <c r="AI3496" s="24"/>
      <c r="AJ3496" s="25"/>
      <c r="AK3496" s="25"/>
      <c r="AL3496" s="24" t="str">
        <f t="shared" si="3"/>
        <v>User Name Missing</v>
      </c>
      <c r="AM3496" s="24" t="str">
        <f>IF(AL3496&lt;&gt;"Good","",A3496&amp;","&amp;B3496&amp;","&amp;C3496&amp;","&amp;D3496&amp;","&amp;L3496&amp;","&amp;S3496&amp;","&amp;T3496&amp;","&amp;U3496&amp;","&amp;V3496&amp;","&amp;W3496&amp;","&amp;IF(X3496&lt;&gt;"",VLOOKUP(X3496,'Vlookup''sRef'!$C$3:$D$6,2,FALSE),"")&amp;","&amp;IF(Y3496&lt;&gt;"",VLOOKUP(Y3496,'Vlookup''sRef'!$F$3:$G$4,2,FALSE),"")&amp;","&amp;Z3496&amp;","&amp;AA3496&amp;","&amp;AB3496&amp;","&amp;AC3496&amp;","&amp;AD3496&amp;","&amp;AE3496&amp;","&amp;AF3496&amp;","&amp;AG3496&amp;","&amp;IF(AH3496&lt;&gt;"",VLOOKUP(AH3496,'Vlookup''sRef'!$O$2:$P$101,2,FALSE),"")&amp;","&amp;IF(AI3496&lt;&gt;"",VLOOKUP(AI3496,RulesetRef!$A$2:$B$77,2,FALSE),"")&amp;","&amp;AJ3496&amp;","&amp;AK3496)</f>
        <v/>
      </c>
    </row>
    <row r="3497" ht="15.0" customHeight="1">
      <c r="A3497" s="25"/>
      <c r="B3497" s="24"/>
      <c r="C3497" s="24"/>
      <c r="D3497" s="24"/>
      <c r="E3497" s="24" t="str">
        <f t="shared" si="1"/>
        <v/>
      </c>
      <c r="F3497" s="24"/>
      <c r="G3497" s="24"/>
      <c r="H3497" s="24"/>
      <c r="I3497" s="24"/>
      <c r="J3497" s="24"/>
      <c r="K3497" s="24"/>
      <c r="L3497" s="24"/>
      <c r="M3497" s="24"/>
      <c r="N3497" s="24"/>
      <c r="O3497" s="24"/>
      <c r="P3497" s="24"/>
      <c r="Q3497" s="24"/>
      <c r="R3497" s="24"/>
      <c r="S3497" s="24"/>
      <c r="T3497" s="24"/>
      <c r="U3497" s="24"/>
      <c r="V3497" s="24"/>
      <c r="W3497" s="24"/>
      <c r="X3497" s="24"/>
      <c r="Y3497" s="24"/>
      <c r="Z3497" s="25"/>
      <c r="AA3497" s="24"/>
      <c r="AB3497" s="24"/>
      <c r="AC3497" s="24"/>
      <c r="AD3497" s="24"/>
      <c r="AE3497" s="24"/>
      <c r="AF3497" s="24"/>
      <c r="AG3497" s="24"/>
      <c r="AH3497" s="24"/>
      <c r="AI3497" s="24"/>
      <c r="AJ3497" s="25"/>
      <c r="AK3497" s="25"/>
      <c r="AL3497" s="24" t="str">
        <f t="shared" si="3"/>
        <v>User Name Missing</v>
      </c>
      <c r="AM3497" s="24" t="str">
        <f>IF(AL3497&lt;&gt;"Good","",A3497&amp;","&amp;B3497&amp;","&amp;C3497&amp;","&amp;D3497&amp;","&amp;L3497&amp;","&amp;S3497&amp;","&amp;T3497&amp;","&amp;U3497&amp;","&amp;V3497&amp;","&amp;W3497&amp;","&amp;IF(X3497&lt;&gt;"",VLOOKUP(X3497,'Vlookup''sRef'!$C$3:$D$6,2,FALSE),"")&amp;","&amp;IF(Y3497&lt;&gt;"",VLOOKUP(Y3497,'Vlookup''sRef'!$F$3:$G$4,2,FALSE),"")&amp;","&amp;Z3497&amp;","&amp;AA3497&amp;","&amp;AB3497&amp;","&amp;AC3497&amp;","&amp;AD3497&amp;","&amp;AE3497&amp;","&amp;AF3497&amp;","&amp;AG3497&amp;","&amp;IF(AH3497&lt;&gt;"",VLOOKUP(AH3497,'Vlookup''sRef'!$O$2:$P$101,2,FALSE),"")&amp;","&amp;IF(AI3497&lt;&gt;"",VLOOKUP(AI3497,RulesetRef!$A$2:$B$77,2,FALSE),"")&amp;","&amp;AJ3497&amp;","&amp;AK3497)</f>
        <v/>
      </c>
    </row>
    <row r="3498" ht="15.0" customHeight="1">
      <c r="A3498" s="25"/>
      <c r="B3498" s="24"/>
      <c r="C3498" s="24"/>
      <c r="D3498" s="24"/>
      <c r="E3498" s="24" t="str">
        <f t="shared" si="1"/>
        <v/>
      </c>
      <c r="F3498" s="24"/>
      <c r="G3498" s="24"/>
      <c r="H3498" s="24"/>
      <c r="I3498" s="24"/>
      <c r="J3498" s="24"/>
      <c r="K3498" s="24"/>
      <c r="L3498" s="24"/>
      <c r="M3498" s="24"/>
      <c r="N3498" s="24"/>
      <c r="O3498" s="24"/>
      <c r="P3498" s="24"/>
      <c r="Q3498" s="24"/>
      <c r="R3498" s="24"/>
      <c r="S3498" s="24"/>
      <c r="T3498" s="24"/>
      <c r="U3498" s="24"/>
      <c r="V3498" s="24"/>
      <c r="W3498" s="24"/>
      <c r="X3498" s="24"/>
      <c r="Y3498" s="24"/>
      <c r="Z3498" s="25"/>
      <c r="AA3498" s="24"/>
      <c r="AB3498" s="24"/>
      <c r="AC3498" s="24"/>
      <c r="AD3498" s="24"/>
      <c r="AE3498" s="24"/>
      <c r="AF3498" s="24"/>
      <c r="AG3498" s="24"/>
      <c r="AH3498" s="24"/>
      <c r="AI3498" s="24"/>
      <c r="AJ3498" s="25"/>
      <c r="AK3498" s="25"/>
      <c r="AL3498" s="24" t="str">
        <f t="shared" si="3"/>
        <v>User Name Missing</v>
      </c>
      <c r="AM3498" s="24" t="str">
        <f>IF(AL3498&lt;&gt;"Good","",A3498&amp;","&amp;B3498&amp;","&amp;C3498&amp;","&amp;D3498&amp;","&amp;L3498&amp;","&amp;S3498&amp;","&amp;T3498&amp;","&amp;U3498&amp;","&amp;V3498&amp;","&amp;W3498&amp;","&amp;IF(X3498&lt;&gt;"",VLOOKUP(X3498,'Vlookup''sRef'!$C$3:$D$6,2,FALSE),"")&amp;","&amp;IF(Y3498&lt;&gt;"",VLOOKUP(Y3498,'Vlookup''sRef'!$F$3:$G$4,2,FALSE),"")&amp;","&amp;Z3498&amp;","&amp;AA3498&amp;","&amp;AB3498&amp;","&amp;AC3498&amp;","&amp;AD3498&amp;","&amp;AE3498&amp;","&amp;AF3498&amp;","&amp;AG3498&amp;","&amp;IF(AH3498&lt;&gt;"",VLOOKUP(AH3498,'Vlookup''sRef'!$O$2:$P$101,2,FALSE),"")&amp;","&amp;IF(AI3498&lt;&gt;"",VLOOKUP(AI3498,RulesetRef!$A$2:$B$77,2,FALSE),"")&amp;","&amp;AJ3498&amp;","&amp;AK3498)</f>
        <v/>
      </c>
    </row>
    <row r="3499" ht="15.0" customHeight="1">
      <c r="A3499" s="25"/>
      <c r="B3499" s="24"/>
      <c r="C3499" s="24"/>
      <c r="D3499" s="24"/>
      <c r="E3499" s="24" t="str">
        <f t="shared" si="1"/>
        <v/>
      </c>
      <c r="F3499" s="24"/>
      <c r="G3499" s="24"/>
      <c r="H3499" s="24"/>
      <c r="I3499" s="24"/>
      <c r="J3499" s="24"/>
      <c r="K3499" s="24"/>
      <c r="L3499" s="24"/>
      <c r="M3499" s="24"/>
      <c r="N3499" s="24"/>
      <c r="O3499" s="24"/>
      <c r="P3499" s="24"/>
      <c r="Q3499" s="24"/>
      <c r="R3499" s="24"/>
      <c r="S3499" s="24"/>
      <c r="T3499" s="24"/>
      <c r="U3499" s="24"/>
      <c r="V3499" s="24"/>
      <c r="W3499" s="24"/>
      <c r="X3499" s="24"/>
      <c r="Y3499" s="24"/>
      <c r="Z3499" s="25"/>
      <c r="AA3499" s="24"/>
      <c r="AB3499" s="24"/>
      <c r="AC3499" s="24"/>
      <c r="AD3499" s="24"/>
      <c r="AE3499" s="24"/>
      <c r="AF3499" s="24"/>
      <c r="AG3499" s="24"/>
      <c r="AH3499" s="24"/>
      <c r="AI3499" s="24"/>
      <c r="AJ3499" s="25"/>
      <c r="AK3499" s="25"/>
      <c r="AL3499" s="24" t="str">
        <f t="shared" si="3"/>
        <v>User Name Missing</v>
      </c>
      <c r="AM3499" s="24" t="str">
        <f>IF(AL3499&lt;&gt;"Good","",A3499&amp;","&amp;B3499&amp;","&amp;C3499&amp;","&amp;D3499&amp;","&amp;L3499&amp;","&amp;S3499&amp;","&amp;T3499&amp;","&amp;U3499&amp;","&amp;V3499&amp;","&amp;W3499&amp;","&amp;IF(X3499&lt;&gt;"",VLOOKUP(X3499,'Vlookup''sRef'!$C$3:$D$6,2,FALSE),"")&amp;","&amp;IF(Y3499&lt;&gt;"",VLOOKUP(Y3499,'Vlookup''sRef'!$F$3:$G$4,2,FALSE),"")&amp;","&amp;Z3499&amp;","&amp;AA3499&amp;","&amp;AB3499&amp;","&amp;AC3499&amp;","&amp;AD3499&amp;","&amp;AE3499&amp;","&amp;AF3499&amp;","&amp;AG3499&amp;","&amp;IF(AH3499&lt;&gt;"",VLOOKUP(AH3499,'Vlookup''sRef'!$O$2:$P$101,2,FALSE),"")&amp;","&amp;IF(AI3499&lt;&gt;"",VLOOKUP(AI3499,RulesetRef!$A$2:$B$77,2,FALSE),"")&amp;","&amp;AJ3499&amp;","&amp;AK3499)</f>
        <v/>
      </c>
    </row>
    <row r="3500" ht="15.0" customHeight="1">
      <c r="A3500" s="25"/>
      <c r="B3500" s="24"/>
      <c r="C3500" s="24"/>
      <c r="D3500" s="24"/>
      <c r="E3500" s="24" t="str">
        <f t="shared" si="1"/>
        <v/>
      </c>
      <c r="F3500" s="24"/>
      <c r="G3500" s="24"/>
      <c r="H3500" s="24"/>
      <c r="I3500" s="24"/>
      <c r="J3500" s="24"/>
      <c r="K3500" s="24"/>
      <c r="L3500" s="24"/>
      <c r="M3500" s="24"/>
      <c r="N3500" s="24"/>
      <c r="O3500" s="24"/>
      <c r="P3500" s="24"/>
      <c r="Q3500" s="24"/>
      <c r="R3500" s="24"/>
      <c r="S3500" s="24"/>
      <c r="T3500" s="24"/>
      <c r="U3500" s="24"/>
      <c r="V3500" s="24"/>
      <c r="W3500" s="24"/>
      <c r="X3500" s="24"/>
      <c r="Y3500" s="24"/>
      <c r="Z3500" s="25"/>
      <c r="AA3500" s="24"/>
      <c r="AB3500" s="24"/>
      <c r="AC3500" s="24"/>
      <c r="AD3500" s="24"/>
      <c r="AE3500" s="24"/>
      <c r="AF3500" s="24"/>
      <c r="AG3500" s="24"/>
      <c r="AH3500" s="24"/>
      <c r="AI3500" s="24"/>
      <c r="AJ3500" s="25"/>
      <c r="AK3500" s="25"/>
      <c r="AL3500" s="24" t="str">
        <f t="shared" si="3"/>
        <v>User Name Missing</v>
      </c>
      <c r="AM3500" s="24" t="str">
        <f>IF(AL3500&lt;&gt;"Good","",A3500&amp;","&amp;B3500&amp;","&amp;C3500&amp;","&amp;D3500&amp;","&amp;L3500&amp;","&amp;S3500&amp;","&amp;T3500&amp;","&amp;U3500&amp;","&amp;V3500&amp;","&amp;W3500&amp;","&amp;IF(X3500&lt;&gt;"",VLOOKUP(X3500,'Vlookup''sRef'!$C$3:$D$6,2,FALSE),"")&amp;","&amp;IF(Y3500&lt;&gt;"",VLOOKUP(Y3500,'Vlookup''sRef'!$F$3:$G$4,2,FALSE),"")&amp;","&amp;Z3500&amp;","&amp;AA3500&amp;","&amp;AB3500&amp;","&amp;AC3500&amp;","&amp;AD3500&amp;","&amp;AE3500&amp;","&amp;AF3500&amp;","&amp;AG3500&amp;","&amp;IF(AH3500&lt;&gt;"",VLOOKUP(AH3500,'Vlookup''sRef'!$O$2:$P$101,2,FALSE),"")&amp;","&amp;IF(AI3500&lt;&gt;"",VLOOKUP(AI3500,RulesetRef!$A$2:$B$77,2,FALSE),"")&amp;","&amp;AJ3500&amp;","&amp;AK3500)</f>
        <v/>
      </c>
    </row>
    <row r="3501" ht="15.0" customHeight="1">
      <c r="A3501" s="25"/>
      <c r="B3501" s="24"/>
      <c r="C3501" s="24"/>
      <c r="D3501" s="24"/>
      <c r="E3501" s="24" t="str">
        <f t="shared" si="1"/>
        <v/>
      </c>
      <c r="F3501" s="24"/>
      <c r="G3501" s="24"/>
      <c r="H3501" s="24"/>
      <c r="I3501" s="24"/>
      <c r="J3501" s="24"/>
      <c r="K3501" s="24"/>
      <c r="L3501" s="24"/>
      <c r="M3501" s="24"/>
      <c r="N3501" s="24"/>
      <c r="O3501" s="24"/>
      <c r="P3501" s="24"/>
      <c r="Q3501" s="24"/>
      <c r="R3501" s="24"/>
      <c r="S3501" s="24"/>
      <c r="T3501" s="24"/>
      <c r="U3501" s="24"/>
      <c r="V3501" s="24"/>
      <c r="W3501" s="24"/>
      <c r="X3501" s="24"/>
      <c r="Y3501" s="24"/>
      <c r="Z3501" s="25"/>
      <c r="AA3501" s="24"/>
      <c r="AB3501" s="24"/>
      <c r="AC3501" s="24"/>
      <c r="AD3501" s="24"/>
      <c r="AE3501" s="24"/>
      <c r="AF3501" s="24"/>
      <c r="AG3501" s="24"/>
      <c r="AH3501" s="24"/>
      <c r="AI3501" s="24"/>
      <c r="AJ3501" s="25"/>
      <c r="AK3501" s="25"/>
      <c r="AL3501" s="24" t="str">
        <f t="shared" si="3"/>
        <v>User Name Missing</v>
      </c>
      <c r="AM3501" s="24" t="str">
        <f>IF(AL3501&lt;&gt;"Good","",A3501&amp;","&amp;B3501&amp;","&amp;C3501&amp;","&amp;D3501&amp;","&amp;L3501&amp;","&amp;S3501&amp;","&amp;T3501&amp;","&amp;U3501&amp;","&amp;V3501&amp;","&amp;W3501&amp;","&amp;IF(X3501&lt;&gt;"",VLOOKUP(X3501,'Vlookup''sRef'!$C$3:$D$6,2,FALSE),"")&amp;","&amp;IF(Y3501&lt;&gt;"",VLOOKUP(Y3501,'Vlookup''sRef'!$F$3:$G$4,2,FALSE),"")&amp;","&amp;Z3501&amp;","&amp;AA3501&amp;","&amp;AB3501&amp;","&amp;AC3501&amp;","&amp;AD3501&amp;","&amp;AE3501&amp;","&amp;AF3501&amp;","&amp;AG3501&amp;","&amp;IF(AH3501&lt;&gt;"",VLOOKUP(AH3501,'Vlookup''sRef'!$O$2:$P$101,2,FALSE),"")&amp;","&amp;IF(AI3501&lt;&gt;"",VLOOKUP(AI3501,RulesetRef!$A$2:$B$77,2,FALSE),"")&amp;","&amp;AJ3501&amp;","&amp;AK3501)</f>
        <v/>
      </c>
    </row>
    <row r="3502" ht="15.0" customHeight="1">
      <c r="A3502" s="25"/>
      <c r="B3502" s="24"/>
      <c r="C3502" s="24"/>
      <c r="D3502" s="24"/>
      <c r="E3502" s="24" t="str">
        <f t="shared" si="1"/>
        <v/>
      </c>
      <c r="F3502" s="24"/>
      <c r="G3502" s="24"/>
      <c r="H3502" s="24"/>
      <c r="I3502" s="24"/>
      <c r="J3502" s="24"/>
      <c r="K3502" s="24"/>
      <c r="L3502" s="24"/>
      <c r="M3502" s="24"/>
      <c r="N3502" s="24"/>
      <c r="O3502" s="24"/>
      <c r="P3502" s="24"/>
      <c r="Q3502" s="24"/>
      <c r="R3502" s="24"/>
      <c r="S3502" s="24"/>
      <c r="T3502" s="24"/>
      <c r="U3502" s="24"/>
      <c r="V3502" s="24"/>
      <c r="W3502" s="24"/>
      <c r="X3502" s="24"/>
      <c r="Y3502" s="24"/>
      <c r="Z3502" s="25"/>
      <c r="AA3502" s="24"/>
      <c r="AB3502" s="24"/>
      <c r="AC3502" s="24"/>
      <c r="AD3502" s="24"/>
      <c r="AE3502" s="24"/>
      <c r="AF3502" s="24"/>
      <c r="AG3502" s="24"/>
      <c r="AH3502" s="24"/>
      <c r="AI3502" s="24"/>
      <c r="AJ3502" s="25"/>
      <c r="AK3502" s="25"/>
      <c r="AL3502" s="24" t="str">
        <f t="shared" si="3"/>
        <v>User Name Missing</v>
      </c>
      <c r="AM3502" s="24" t="str">
        <f>IF(AL3502&lt;&gt;"Good","",A3502&amp;","&amp;B3502&amp;","&amp;C3502&amp;","&amp;D3502&amp;","&amp;L3502&amp;","&amp;S3502&amp;","&amp;T3502&amp;","&amp;U3502&amp;","&amp;V3502&amp;","&amp;W3502&amp;","&amp;IF(X3502&lt;&gt;"",VLOOKUP(X3502,'Vlookup''sRef'!$C$3:$D$6,2,FALSE),"")&amp;","&amp;IF(Y3502&lt;&gt;"",VLOOKUP(Y3502,'Vlookup''sRef'!$F$3:$G$4,2,FALSE),"")&amp;","&amp;Z3502&amp;","&amp;AA3502&amp;","&amp;AB3502&amp;","&amp;AC3502&amp;","&amp;AD3502&amp;","&amp;AE3502&amp;","&amp;AF3502&amp;","&amp;AG3502&amp;","&amp;IF(AH3502&lt;&gt;"",VLOOKUP(AH3502,'Vlookup''sRef'!$O$2:$P$101,2,FALSE),"")&amp;","&amp;IF(AI3502&lt;&gt;"",VLOOKUP(AI3502,RulesetRef!$A$2:$B$77,2,FALSE),"")&amp;","&amp;AJ3502&amp;","&amp;AK3502)</f>
        <v/>
      </c>
    </row>
    <row r="3503" ht="15.0" customHeight="1">
      <c r="A3503" s="25"/>
      <c r="B3503" s="24"/>
      <c r="C3503" s="24"/>
      <c r="D3503" s="24"/>
      <c r="E3503" s="24" t="str">
        <f t="shared" si="1"/>
        <v/>
      </c>
      <c r="F3503" s="24"/>
      <c r="G3503" s="24"/>
      <c r="H3503" s="24"/>
      <c r="I3503" s="24"/>
      <c r="J3503" s="24"/>
      <c r="K3503" s="24"/>
      <c r="L3503" s="24"/>
      <c r="M3503" s="24"/>
      <c r="N3503" s="24"/>
      <c r="O3503" s="24"/>
      <c r="P3503" s="24"/>
      <c r="Q3503" s="24"/>
      <c r="R3503" s="24"/>
      <c r="S3503" s="24"/>
      <c r="T3503" s="24"/>
      <c r="U3503" s="24"/>
      <c r="V3503" s="24"/>
      <c r="W3503" s="24"/>
      <c r="X3503" s="24"/>
      <c r="Y3503" s="24"/>
      <c r="Z3503" s="25"/>
      <c r="AA3503" s="24"/>
      <c r="AB3503" s="24"/>
      <c r="AC3503" s="24"/>
      <c r="AD3503" s="24"/>
      <c r="AE3503" s="24"/>
      <c r="AF3503" s="24"/>
      <c r="AG3503" s="24"/>
      <c r="AH3503" s="24"/>
      <c r="AI3503" s="24"/>
      <c r="AJ3503" s="25"/>
      <c r="AK3503" s="25"/>
      <c r="AL3503" s="24" t="str">
        <f t="shared" si="3"/>
        <v>User Name Missing</v>
      </c>
      <c r="AM3503" s="24" t="str">
        <f>IF(AL3503&lt;&gt;"Good","",A3503&amp;","&amp;B3503&amp;","&amp;C3503&amp;","&amp;D3503&amp;","&amp;L3503&amp;","&amp;S3503&amp;","&amp;T3503&amp;","&amp;U3503&amp;","&amp;V3503&amp;","&amp;W3503&amp;","&amp;IF(X3503&lt;&gt;"",VLOOKUP(X3503,'Vlookup''sRef'!$C$3:$D$6,2,FALSE),"")&amp;","&amp;IF(Y3503&lt;&gt;"",VLOOKUP(Y3503,'Vlookup''sRef'!$F$3:$G$4,2,FALSE),"")&amp;","&amp;Z3503&amp;","&amp;AA3503&amp;","&amp;AB3503&amp;","&amp;AC3503&amp;","&amp;AD3503&amp;","&amp;AE3503&amp;","&amp;AF3503&amp;","&amp;AG3503&amp;","&amp;IF(AH3503&lt;&gt;"",VLOOKUP(AH3503,'Vlookup''sRef'!$O$2:$P$101,2,FALSE),"")&amp;","&amp;IF(AI3503&lt;&gt;"",VLOOKUP(AI3503,RulesetRef!$A$2:$B$77,2,FALSE),"")&amp;","&amp;AJ3503&amp;","&amp;AK3503)</f>
        <v/>
      </c>
    </row>
    <row r="3504" ht="15.0" customHeight="1">
      <c r="A3504" s="25"/>
      <c r="B3504" s="24"/>
      <c r="C3504" s="24"/>
      <c r="D3504" s="24"/>
      <c r="E3504" s="24" t="str">
        <f t="shared" si="1"/>
        <v/>
      </c>
      <c r="F3504" s="24"/>
      <c r="G3504" s="24"/>
      <c r="H3504" s="24"/>
      <c r="I3504" s="24"/>
      <c r="J3504" s="24"/>
      <c r="K3504" s="24"/>
      <c r="L3504" s="24"/>
      <c r="M3504" s="24"/>
      <c r="N3504" s="24"/>
      <c r="O3504" s="24"/>
      <c r="P3504" s="24"/>
      <c r="Q3504" s="24"/>
      <c r="R3504" s="24"/>
      <c r="S3504" s="24"/>
      <c r="T3504" s="24"/>
      <c r="U3504" s="24"/>
      <c r="V3504" s="24"/>
      <c r="W3504" s="24"/>
      <c r="X3504" s="24"/>
      <c r="Y3504" s="24"/>
      <c r="Z3504" s="25"/>
      <c r="AA3504" s="24"/>
      <c r="AB3504" s="24"/>
      <c r="AC3504" s="24"/>
      <c r="AD3504" s="24"/>
      <c r="AE3504" s="24"/>
      <c r="AF3504" s="24"/>
      <c r="AG3504" s="24"/>
      <c r="AH3504" s="24"/>
      <c r="AI3504" s="24"/>
      <c r="AJ3504" s="25"/>
      <c r="AK3504" s="25"/>
      <c r="AL3504" s="24" t="str">
        <f t="shared" si="3"/>
        <v>User Name Missing</v>
      </c>
      <c r="AM3504" s="24" t="str">
        <f>IF(AL3504&lt;&gt;"Good","",A3504&amp;","&amp;B3504&amp;","&amp;C3504&amp;","&amp;D3504&amp;","&amp;L3504&amp;","&amp;S3504&amp;","&amp;T3504&amp;","&amp;U3504&amp;","&amp;V3504&amp;","&amp;W3504&amp;","&amp;IF(X3504&lt;&gt;"",VLOOKUP(X3504,'Vlookup''sRef'!$C$3:$D$6,2,FALSE),"")&amp;","&amp;IF(Y3504&lt;&gt;"",VLOOKUP(Y3504,'Vlookup''sRef'!$F$3:$G$4,2,FALSE),"")&amp;","&amp;Z3504&amp;","&amp;AA3504&amp;","&amp;AB3504&amp;","&amp;AC3504&amp;","&amp;AD3504&amp;","&amp;AE3504&amp;","&amp;AF3504&amp;","&amp;AG3504&amp;","&amp;IF(AH3504&lt;&gt;"",VLOOKUP(AH3504,'Vlookup''sRef'!$O$2:$P$101,2,FALSE),"")&amp;","&amp;IF(AI3504&lt;&gt;"",VLOOKUP(AI3504,RulesetRef!$A$2:$B$77,2,FALSE),"")&amp;","&amp;AJ3504&amp;","&amp;AK3504)</f>
        <v/>
      </c>
    </row>
    <row r="3505" ht="15.0" customHeight="1">
      <c r="A3505" s="25"/>
      <c r="B3505" s="24"/>
      <c r="C3505" s="24"/>
      <c r="D3505" s="24"/>
      <c r="E3505" s="24" t="str">
        <f t="shared" si="1"/>
        <v/>
      </c>
      <c r="F3505" s="24"/>
      <c r="G3505" s="24"/>
      <c r="H3505" s="24"/>
      <c r="I3505" s="24"/>
      <c r="J3505" s="24"/>
      <c r="K3505" s="24"/>
      <c r="L3505" s="24"/>
      <c r="M3505" s="24"/>
      <c r="N3505" s="24"/>
      <c r="O3505" s="24"/>
      <c r="P3505" s="24"/>
      <c r="Q3505" s="24"/>
      <c r="R3505" s="24"/>
      <c r="S3505" s="24"/>
      <c r="T3505" s="24"/>
      <c r="U3505" s="24"/>
      <c r="V3505" s="24"/>
      <c r="W3505" s="24"/>
      <c r="X3505" s="24"/>
      <c r="Y3505" s="24"/>
      <c r="Z3505" s="25"/>
      <c r="AA3505" s="24"/>
      <c r="AB3505" s="24"/>
      <c r="AC3505" s="24"/>
      <c r="AD3505" s="24"/>
      <c r="AE3505" s="24"/>
      <c r="AF3505" s="24"/>
      <c r="AG3505" s="24"/>
      <c r="AH3505" s="24"/>
      <c r="AI3505" s="24"/>
      <c r="AJ3505" s="25"/>
      <c r="AK3505" s="25"/>
      <c r="AL3505" s="24" t="str">
        <f t="shared" si="3"/>
        <v>User Name Missing</v>
      </c>
      <c r="AM3505" s="24" t="str">
        <f>IF(AL3505&lt;&gt;"Good","",A3505&amp;","&amp;B3505&amp;","&amp;C3505&amp;","&amp;D3505&amp;","&amp;L3505&amp;","&amp;S3505&amp;","&amp;T3505&amp;","&amp;U3505&amp;","&amp;V3505&amp;","&amp;W3505&amp;","&amp;IF(X3505&lt;&gt;"",VLOOKUP(X3505,'Vlookup''sRef'!$C$3:$D$6,2,FALSE),"")&amp;","&amp;IF(Y3505&lt;&gt;"",VLOOKUP(Y3505,'Vlookup''sRef'!$F$3:$G$4,2,FALSE),"")&amp;","&amp;Z3505&amp;","&amp;AA3505&amp;","&amp;AB3505&amp;","&amp;AC3505&amp;","&amp;AD3505&amp;","&amp;AE3505&amp;","&amp;AF3505&amp;","&amp;AG3505&amp;","&amp;IF(AH3505&lt;&gt;"",VLOOKUP(AH3505,'Vlookup''sRef'!$O$2:$P$101,2,FALSE),"")&amp;","&amp;IF(AI3505&lt;&gt;"",VLOOKUP(AI3505,RulesetRef!$A$2:$B$77,2,FALSE),"")&amp;","&amp;AJ3505&amp;","&amp;AK3505)</f>
        <v/>
      </c>
    </row>
    <row r="3506" ht="15.0" customHeight="1">
      <c r="A3506" s="25"/>
      <c r="B3506" s="24"/>
      <c r="C3506" s="24"/>
      <c r="D3506" s="24"/>
      <c r="E3506" s="24" t="str">
        <f t="shared" si="1"/>
        <v/>
      </c>
      <c r="F3506" s="24"/>
      <c r="G3506" s="24"/>
      <c r="H3506" s="24"/>
      <c r="I3506" s="24"/>
      <c r="J3506" s="24"/>
      <c r="K3506" s="24"/>
      <c r="L3506" s="24"/>
      <c r="M3506" s="24"/>
      <c r="N3506" s="24"/>
      <c r="O3506" s="24"/>
      <c r="P3506" s="24"/>
      <c r="Q3506" s="24"/>
      <c r="R3506" s="24"/>
      <c r="S3506" s="24"/>
      <c r="T3506" s="24"/>
      <c r="U3506" s="24"/>
      <c r="V3506" s="24"/>
      <c r="W3506" s="24"/>
      <c r="X3506" s="24"/>
      <c r="Y3506" s="24"/>
      <c r="Z3506" s="25"/>
      <c r="AA3506" s="24"/>
      <c r="AB3506" s="24"/>
      <c r="AC3506" s="24"/>
      <c r="AD3506" s="24"/>
      <c r="AE3506" s="24"/>
      <c r="AF3506" s="24"/>
      <c r="AG3506" s="24"/>
      <c r="AH3506" s="24"/>
      <c r="AI3506" s="24"/>
      <c r="AJ3506" s="25"/>
      <c r="AK3506" s="25"/>
      <c r="AL3506" s="24" t="str">
        <f t="shared" si="3"/>
        <v>User Name Missing</v>
      </c>
      <c r="AM3506" s="24" t="str">
        <f>IF(AL3506&lt;&gt;"Good","",A3506&amp;","&amp;B3506&amp;","&amp;C3506&amp;","&amp;D3506&amp;","&amp;L3506&amp;","&amp;S3506&amp;","&amp;T3506&amp;","&amp;U3506&amp;","&amp;V3506&amp;","&amp;W3506&amp;","&amp;IF(X3506&lt;&gt;"",VLOOKUP(X3506,'Vlookup''sRef'!$C$3:$D$6,2,FALSE),"")&amp;","&amp;IF(Y3506&lt;&gt;"",VLOOKUP(Y3506,'Vlookup''sRef'!$F$3:$G$4,2,FALSE),"")&amp;","&amp;Z3506&amp;","&amp;AA3506&amp;","&amp;AB3506&amp;","&amp;AC3506&amp;","&amp;AD3506&amp;","&amp;AE3506&amp;","&amp;AF3506&amp;","&amp;AG3506&amp;","&amp;IF(AH3506&lt;&gt;"",VLOOKUP(AH3506,'Vlookup''sRef'!$O$2:$P$101,2,FALSE),"")&amp;","&amp;IF(AI3506&lt;&gt;"",VLOOKUP(AI3506,RulesetRef!$A$2:$B$77,2,FALSE),"")&amp;","&amp;AJ3506&amp;","&amp;AK3506)</f>
        <v/>
      </c>
    </row>
    <row r="3507" ht="15.0" customHeight="1">
      <c r="A3507" s="25"/>
      <c r="B3507" s="24"/>
      <c r="C3507" s="24"/>
      <c r="D3507" s="24"/>
      <c r="E3507" s="24" t="str">
        <f t="shared" si="1"/>
        <v/>
      </c>
      <c r="F3507" s="24"/>
      <c r="G3507" s="24"/>
      <c r="H3507" s="24"/>
      <c r="I3507" s="24"/>
      <c r="J3507" s="24"/>
      <c r="K3507" s="24"/>
      <c r="L3507" s="24"/>
      <c r="M3507" s="24"/>
      <c r="N3507" s="24"/>
      <c r="O3507" s="24"/>
      <c r="P3507" s="24"/>
      <c r="Q3507" s="24"/>
      <c r="R3507" s="24"/>
      <c r="S3507" s="24"/>
      <c r="T3507" s="24"/>
      <c r="U3507" s="24"/>
      <c r="V3507" s="24"/>
      <c r="W3507" s="24"/>
      <c r="X3507" s="24"/>
      <c r="Y3507" s="24"/>
      <c r="Z3507" s="25"/>
      <c r="AA3507" s="24"/>
      <c r="AB3507" s="24"/>
      <c r="AC3507" s="24"/>
      <c r="AD3507" s="24"/>
      <c r="AE3507" s="24"/>
      <c r="AF3507" s="24"/>
      <c r="AG3507" s="24"/>
      <c r="AH3507" s="24"/>
      <c r="AI3507" s="24"/>
      <c r="AJ3507" s="25"/>
      <c r="AK3507" s="25"/>
      <c r="AL3507" s="24" t="str">
        <f t="shared" si="3"/>
        <v>User Name Missing</v>
      </c>
      <c r="AM3507" s="24" t="str">
        <f>IF(AL3507&lt;&gt;"Good","",A3507&amp;","&amp;B3507&amp;","&amp;C3507&amp;","&amp;D3507&amp;","&amp;L3507&amp;","&amp;S3507&amp;","&amp;T3507&amp;","&amp;U3507&amp;","&amp;V3507&amp;","&amp;W3507&amp;","&amp;IF(X3507&lt;&gt;"",VLOOKUP(X3507,'Vlookup''sRef'!$C$3:$D$6,2,FALSE),"")&amp;","&amp;IF(Y3507&lt;&gt;"",VLOOKUP(Y3507,'Vlookup''sRef'!$F$3:$G$4,2,FALSE),"")&amp;","&amp;Z3507&amp;","&amp;AA3507&amp;","&amp;AB3507&amp;","&amp;AC3507&amp;","&amp;AD3507&amp;","&amp;AE3507&amp;","&amp;AF3507&amp;","&amp;AG3507&amp;","&amp;IF(AH3507&lt;&gt;"",VLOOKUP(AH3507,'Vlookup''sRef'!$O$2:$P$101,2,FALSE),"")&amp;","&amp;IF(AI3507&lt;&gt;"",VLOOKUP(AI3507,RulesetRef!$A$2:$B$77,2,FALSE),"")&amp;","&amp;AJ3507&amp;","&amp;AK3507)</f>
        <v/>
      </c>
    </row>
    <row r="3508" ht="15.0" customHeight="1">
      <c r="A3508" s="25"/>
      <c r="B3508" s="24"/>
      <c r="C3508" s="24"/>
      <c r="D3508" s="24"/>
      <c r="E3508" s="24" t="str">
        <f t="shared" si="1"/>
        <v/>
      </c>
      <c r="F3508" s="24"/>
      <c r="G3508" s="24"/>
      <c r="H3508" s="24"/>
      <c r="I3508" s="24"/>
      <c r="J3508" s="24"/>
      <c r="K3508" s="24"/>
      <c r="L3508" s="24"/>
      <c r="M3508" s="24"/>
      <c r="N3508" s="24"/>
      <c r="O3508" s="24"/>
      <c r="P3508" s="24"/>
      <c r="Q3508" s="24"/>
      <c r="R3508" s="24"/>
      <c r="S3508" s="24"/>
      <c r="T3508" s="24"/>
      <c r="U3508" s="24"/>
      <c r="V3508" s="24"/>
      <c r="W3508" s="24"/>
      <c r="X3508" s="24"/>
      <c r="Y3508" s="24"/>
      <c r="Z3508" s="25"/>
      <c r="AA3508" s="24"/>
      <c r="AB3508" s="24"/>
      <c r="AC3508" s="24"/>
      <c r="AD3508" s="24"/>
      <c r="AE3508" s="24"/>
      <c r="AF3508" s="24"/>
      <c r="AG3508" s="24"/>
      <c r="AH3508" s="24"/>
      <c r="AI3508" s="24"/>
      <c r="AJ3508" s="25"/>
      <c r="AK3508" s="25"/>
      <c r="AL3508" s="24" t="str">
        <f t="shared" si="3"/>
        <v>User Name Missing</v>
      </c>
      <c r="AM3508" s="24" t="str">
        <f>IF(AL3508&lt;&gt;"Good","",A3508&amp;","&amp;B3508&amp;","&amp;C3508&amp;","&amp;D3508&amp;","&amp;L3508&amp;","&amp;S3508&amp;","&amp;T3508&amp;","&amp;U3508&amp;","&amp;V3508&amp;","&amp;W3508&amp;","&amp;IF(X3508&lt;&gt;"",VLOOKUP(X3508,'Vlookup''sRef'!$C$3:$D$6,2,FALSE),"")&amp;","&amp;IF(Y3508&lt;&gt;"",VLOOKUP(Y3508,'Vlookup''sRef'!$F$3:$G$4,2,FALSE),"")&amp;","&amp;Z3508&amp;","&amp;AA3508&amp;","&amp;AB3508&amp;","&amp;AC3508&amp;","&amp;AD3508&amp;","&amp;AE3508&amp;","&amp;AF3508&amp;","&amp;AG3508&amp;","&amp;IF(AH3508&lt;&gt;"",VLOOKUP(AH3508,'Vlookup''sRef'!$O$2:$P$101,2,FALSE),"")&amp;","&amp;IF(AI3508&lt;&gt;"",VLOOKUP(AI3508,RulesetRef!$A$2:$B$77,2,FALSE),"")&amp;","&amp;AJ3508&amp;","&amp;AK3508)</f>
        <v/>
      </c>
    </row>
    <row r="3509" ht="15.0" customHeight="1">
      <c r="A3509" s="25"/>
      <c r="B3509" s="24"/>
      <c r="C3509" s="24"/>
      <c r="D3509" s="24"/>
      <c r="E3509" s="24" t="str">
        <f t="shared" si="1"/>
        <v/>
      </c>
      <c r="F3509" s="24"/>
      <c r="G3509" s="24"/>
      <c r="H3509" s="24"/>
      <c r="I3509" s="24"/>
      <c r="J3509" s="24"/>
      <c r="K3509" s="24"/>
      <c r="L3509" s="24"/>
      <c r="M3509" s="24"/>
      <c r="N3509" s="24"/>
      <c r="O3509" s="24"/>
      <c r="P3509" s="24"/>
      <c r="Q3509" s="24"/>
      <c r="R3509" s="24"/>
      <c r="S3509" s="24"/>
      <c r="T3509" s="24"/>
      <c r="U3509" s="24"/>
      <c r="V3509" s="24"/>
      <c r="W3509" s="24"/>
      <c r="X3509" s="24"/>
      <c r="Y3509" s="24"/>
      <c r="Z3509" s="25"/>
      <c r="AA3509" s="24"/>
      <c r="AB3509" s="24"/>
      <c r="AC3509" s="24"/>
      <c r="AD3509" s="24"/>
      <c r="AE3509" s="24"/>
      <c r="AF3509" s="24"/>
      <c r="AG3509" s="24"/>
      <c r="AH3509" s="24"/>
      <c r="AI3509" s="24"/>
      <c r="AJ3509" s="25"/>
      <c r="AK3509" s="25"/>
      <c r="AL3509" s="24" t="str">
        <f t="shared" si="3"/>
        <v>User Name Missing</v>
      </c>
      <c r="AM3509" s="24" t="str">
        <f>IF(AL3509&lt;&gt;"Good","",A3509&amp;","&amp;B3509&amp;","&amp;C3509&amp;","&amp;D3509&amp;","&amp;L3509&amp;","&amp;S3509&amp;","&amp;T3509&amp;","&amp;U3509&amp;","&amp;V3509&amp;","&amp;W3509&amp;","&amp;IF(X3509&lt;&gt;"",VLOOKUP(X3509,'Vlookup''sRef'!$C$3:$D$6,2,FALSE),"")&amp;","&amp;IF(Y3509&lt;&gt;"",VLOOKUP(Y3509,'Vlookup''sRef'!$F$3:$G$4,2,FALSE),"")&amp;","&amp;Z3509&amp;","&amp;AA3509&amp;","&amp;AB3509&amp;","&amp;AC3509&amp;","&amp;AD3509&amp;","&amp;AE3509&amp;","&amp;AF3509&amp;","&amp;AG3509&amp;","&amp;IF(AH3509&lt;&gt;"",VLOOKUP(AH3509,'Vlookup''sRef'!$O$2:$P$101,2,FALSE),"")&amp;","&amp;IF(AI3509&lt;&gt;"",VLOOKUP(AI3509,RulesetRef!$A$2:$B$77,2,FALSE),"")&amp;","&amp;AJ3509&amp;","&amp;AK3509)</f>
        <v/>
      </c>
    </row>
    <row r="3510" ht="15.0" customHeight="1">
      <c r="A3510" s="25"/>
      <c r="B3510" s="24"/>
      <c r="C3510" s="24"/>
      <c r="D3510" s="24"/>
      <c r="E3510" s="24" t="str">
        <f t="shared" si="1"/>
        <v/>
      </c>
      <c r="F3510" s="24"/>
      <c r="G3510" s="24"/>
      <c r="H3510" s="24"/>
      <c r="I3510" s="24"/>
      <c r="J3510" s="24"/>
      <c r="K3510" s="24"/>
      <c r="L3510" s="24"/>
      <c r="M3510" s="24"/>
      <c r="N3510" s="24"/>
      <c r="O3510" s="24"/>
      <c r="P3510" s="24"/>
      <c r="Q3510" s="24"/>
      <c r="R3510" s="24"/>
      <c r="S3510" s="24"/>
      <c r="T3510" s="24"/>
      <c r="U3510" s="24"/>
      <c r="V3510" s="24"/>
      <c r="W3510" s="24"/>
      <c r="X3510" s="24"/>
      <c r="Y3510" s="24"/>
      <c r="Z3510" s="25"/>
      <c r="AA3510" s="24"/>
      <c r="AB3510" s="24"/>
      <c r="AC3510" s="24"/>
      <c r="AD3510" s="24"/>
      <c r="AE3510" s="24"/>
      <c r="AF3510" s="24"/>
      <c r="AG3510" s="24"/>
      <c r="AH3510" s="24"/>
      <c r="AI3510" s="24"/>
      <c r="AJ3510" s="25"/>
      <c r="AK3510" s="25"/>
      <c r="AL3510" s="24" t="str">
        <f t="shared" si="3"/>
        <v>User Name Missing</v>
      </c>
      <c r="AM3510" s="24" t="str">
        <f>IF(AL3510&lt;&gt;"Good","",A3510&amp;","&amp;B3510&amp;","&amp;C3510&amp;","&amp;D3510&amp;","&amp;L3510&amp;","&amp;S3510&amp;","&amp;T3510&amp;","&amp;U3510&amp;","&amp;V3510&amp;","&amp;W3510&amp;","&amp;IF(X3510&lt;&gt;"",VLOOKUP(X3510,'Vlookup''sRef'!$C$3:$D$6,2,FALSE),"")&amp;","&amp;IF(Y3510&lt;&gt;"",VLOOKUP(Y3510,'Vlookup''sRef'!$F$3:$G$4,2,FALSE),"")&amp;","&amp;Z3510&amp;","&amp;AA3510&amp;","&amp;AB3510&amp;","&amp;AC3510&amp;","&amp;AD3510&amp;","&amp;AE3510&amp;","&amp;AF3510&amp;","&amp;AG3510&amp;","&amp;IF(AH3510&lt;&gt;"",VLOOKUP(AH3510,'Vlookup''sRef'!$O$2:$P$101,2,FALSE),"")&amp;","&amp;IF(AI3510&lt;&gt;"",VLOOKUP(AI3510,RulesetRef!$A$2:$B$77,2,FALSE),"")&amp;","&amp;AJ3510&amp;","&amp;AK3510)</f>
        <v/>
      </c>
    </row>
    <row r="3511" ht="15.0" customHeight="1">
      <c r="A3511" s="25"/>
      <c r="B3511" s="24"/>
      <c r="C3511" s="24"/>
      <c r="D3511" s="24"/>
      <c r="E3511" s="24" t="str">
        <f t="shared" si="1"/>
        <v/>
      </c>
      <c r="F3511" s="24"/>
      <c r="G3511" s="24"/>
      <c r="H3511" s="24"/>
      <c r="I3511" s="24"/>
      <c r="J3511" s="24"/>
      <c r="K3511" s="24"/>
      <c r="L3511" s="24"/>
      <c r="M3511" s="24"/>
      <c r="N3511" s="24"/>
      <c r="O3511" s="24"/>
      <c r="P3511" s="24"/>
      <c r="Q3511" s="24"/>
      <c r="R3511" s="24"/>
      <c r="S3511" s="24"/>
      <c r="T3511" s="24"/>
      <c r="U3511" s="24"/>
      <c r="V3511" s="24"/>
      <c r="W3511" s="24"/>
      <c r="X3511" s="24"/>
      <c r="Y3511" s="24"/>
      <c r="Z3511" s="25"/>
      <c r="AA3511" s="24"/>
      <c r="AB3511" s="24"/>
      <c r="AC3511" s="24"/>
      <c r="AD3511" s="24"/>
      <c r="AE3511" s="24"/>
      <c r="AF3511" s="24"/>
      <c r="AG3511" s="24"/>
      <c r="AH3511" s="24"/>
      <c r="AI3511" s="24"/>
      <c r="AJ3511" s="25"/>
      <c r="AK3511" s="25"/>
      <c r="AL3511" s="24" t="str">
        <f t="shared" si="3"/>
        <v>User Name Missing</v>
      </c>
      <c r="AM3511" s="24" t="str">
        <f>IF(AL3511&lt;&gt;"Good","",A3511&amp;","&amp;B3511&amp;","&amp;C3511&amp;","&amp;D3511&amp;","&amp;L3511&amp;","&amp;S3511&amp;","&amp;T3511&amp;","&amp;U3511&amp;","&amp;V3511&amp;","&amp;W3511&amp;","&amp;IF(X3511&lt;&gt;"",VLOOKUP(X3511,'Vlookup''sRef'!$C$3:$D$6,2,FALSE),"")&amp;","&amp;IF(Y3511&lt;&gt;"",VLOOKUP(Y3511,'Vlookup''sRef'!$F$3:$G$4,2,FALSE),"")&amp;","&amp;Z3511&amp;","&amp;AA3511&amp;","&amp;AB3511&amp;","&amp;AC3511&amp;","&amp;AD3511&amp;","&amp;AE3511&amp;","&amp;AF3511&amp;","&amp;AG3511&amp;","&amp;IF(AH3511&lt;&gt;"",VLOOKUP(AH3511,'Vlookup''sRef'!$O$2:$P$101,2,FALSE),"")&amp;","&amp;IF(AI3511&lt;&gt;"",VLOOKUP(AI3511,RulesetRef!$A$2:$B$77,2,FALSE),"")&amp;","&amp;AJ3511&amp;","&amp;AK3511)</f>
        <v/>
      </c>
    </row>
    <row r="3512" ht="15.0" customHeight="1">
      <c r="A3512" s="25"/>
      <c r="B3512" s="24"/>
      <c r="C3512" s="24"/>
      <c r="D3512" s="24"/>
      <c r="E3512" s="24" t="str">
        <f t="shared" si="1"/>
        <v/>
      </c>
      <c r="F3512" s="24"/>
      <c r="G3512" s="24"/>
      <c r="H3512" s="24"/>
      <c r="I3512" s="24"/>
      <c r="J3512" s="24"/>
      <c r="K3512" s="24"/>
      <c r="L3512" s="24"/>
      <c r="M3512" s="24"/>
      <c r="N3512" s="24"/>
      <c r="O3512" s="24"/>
      <c r="P3512" s="24"/>
      <c r="Q3512" s="24"/>
      <c r="R3512" s="24"/>
      <c r="S3512" s="24"/>
      <c r="T3512" s="24"/>
      <c r="U3512" s="24"/>
      <c r="V3512" s="24"/>
      <c r="W3512" s="24"/>
      <c r="X3512" s="24"/>
      <c r="Y3512" s="24"/>
      <c r="Z3512" s="25"/>
      <c r="AA3512" s="24"/>
      <c r="AB3512" s="24"/>
      <c r="AC3512" s="24"/>
      <c r="AD3512" s="24"/>
      <c r="AE3512" s="24"/>
      <c r="AF3512" s="24"/>
      <c r="AG3512" s="24"/>
      <c r="AH3512" s="24"/>
      <c r="AI3512" s="24"/>
      <c r="AJ3512" s="25"/>
      <c r="AK3512" s="25"/>
      <c r="AL3512" s="24" t="str">
        <f t="shared" si="3"/>
        <v>User Name Missing</v>
      </c>
      <c r="AM3512" s="24" t="str">
        <f>IF(AL3512&lt;&gt;"Good","",A3512&amp;","&amp;B3512&amp;","&amp;C3512&amp;","&amp;D3512&amp;","&amp;L3512&amp;","&amp;S3512&amp;","&amp;T3512&amp;","&amp;U3512&amp;","&amp;V3512&amp;","&amp;W3512&amp;","&amp;IF(X3512&lt;&gt;"",VLOOKUP(X3512,'Vlookup''sRef'!$C$3:$D$6,2,FALSE),"")&amp;","&amp;IF(Y3512&lt;&gt;"",VLOOKUP(Y3512,'Vlookup''sRef'!$F$3:$G$4,2,FALSE),"")&amp;","&amp;Z3512&amp;","&amp;AA3512&amp;","&amp;AB3512&amp;","&amp;AC3512&amp;","&amp;AD3512&amp;","&amp;AE3512&amp;","&amp;AF3512&amp;","&amp;AG3512&amp;","&amp;IF(AH3512&lt;&gt;"",VLOOKUP(AH3512,'Vlookup''sRef'!$O$2:$P$101,2,FALSE),"")&amp;","&amp;IF(AI3512&lt;&gt;"",VLOOKUP(AI3512,RulesetRef!$A$2:$B$77,2,FALSE),"")&amp;","&amp;AJ3512&amp;","&amp;AK3512)</f>
        <v/>
      </c>
    </row>
    <row r="3513" ht="15.0" customHeight="1">
      <c r="A3513" s="25"/>
      <c r="B3513" s="24"/>
      <c r="C3513" s="24"/>
      <c r="D3513" s="24"/>
      <c r="E3513" s="24" t="str">
        <f t="shared" si="1"/>
        <v/>
      </c>
      <c r="F3513" s="24"/>
      <c r="G3513" s="24"/>
      <c r="H3513" s="24"/>
      <c r="I3513" s="24"/>
      <c r="J3513" s="24"/>
      <c r="K3513" s="24"/>
      <c r="L3513" s="24"/>
      <c r="M3513" s="24"/>
      <c r="N3513" s="24"/>
      <c r="O3513" s="24"/>
      <c r="P3513" s="24"/>
      <c r="Q3513" s="24"/>
      <c r="R3513" s="24"/>
      <c r="S3513" s="24"/>
      <c r="T3513" s="24"/>
      <c r="U3513" s="24"/>
      <c r="V3513" s="24"/>
      <c r="W3513" s="24"/>
      <c r="X3513" s="24"/>
      <c r="Y3513" s="24"/>
      <c r="Z3513" s="25"/>
      <c r="AA3513" s="24"/>
      <c r="AB3513" s="24"/>
      <c r="AC3513" s="24"/>
      <c r="AD3513" s="24"/>
      <c r="AE3513" s="24"/>
      <c r="AF3513" s="24"/>
      <c r="AG3513" s="24"/>
      <c r="AH3513" s="24"/>
      <c r="AI3513" s="24"/>
      <c r="AJ3513" s="25"/>
      <c r="AK3513" s="25"/>
      <c r="AL3513" s="24" t="str">
        <f t="shared" si="3"/>
        <v>User Name Missing</v>
      </c>
      <c r="AM3513" s="24" t="str">
        <f>IF(AL3513&lt;&gt;"Good","",A3513&amp;","&amp;B3513&amp;","&amp;C3513&amp;","&amp;D3513&amp;","&amp;L3513&amp;","&amp;S3513&amp;","&amp;T3513&amp;","&amp;U3513&amp;","&amp;V3513&amp;","&amp;W3513&amp;","&amp;IF(X3513&lt;&gt;"",VLOOKUP(X3513,'Vlookup''sRef'!$C$3:$D$6,2,FALSE),"")&amp;","&amp;IF(Y3513&lt;&gt;"",VLOOKUP(Y3513,'Vlookup''sRef'!$F$3:$G$4,2,FALSE),"")&amp;","&amp;Z3513&amp;","&amp;AA3513&amp;","&amp;AB3513&amp;","&amp;AC3513&amp;","&amp;AD3513&amp;","&amp;AE3513&amp;","&amp;AF3513&amp;","&amp;AG3513&amp;","&amp;IF(AH3513&lt;&gt;"",VLOOKUP(AH3513,'Vlookup''sRef'!$O$2:$P$101,2,FALSE),"")&amp;","&amp;IF(AI3513&lt;&gt;"",VLOOKUP(AI3513,RulesetRef!$A$2:$B$77,2,FALSE),"")&amp;","&amp;AJ3513&amp;","&amp;AK3513)</f>
        <v/>
      </c>
    </row>
    <row r="3514" ht="15.0" customHeight="1">
      <c r="A3514" s="25"/>
      <c r="B3514" s="24"/>
      <c r="C3514" s="24"/>
      <c r="D3514" s="24"/>
      <c r="E3514" s="24" t="str">
        <f t="shared" si="1"/>
        <v/>
      </c>
      <c r="F3514" s="24"/>
      <c r="G3514" s="24"/>
      <c r="H3514" s="24"/>
      <c r="I3514" s="24"/>
      <c r="J3514" s="24"/>
      <c r="K3514" s="24"/>
      <c r="L3514" s="24"/>
      <c r="M3514" s="24"/>
      <c r="N3514" s="24"/>
      <c r="O3514" s="24"/>
      <c r="P3514" s="24"/>
      <c r="Q3514" s="24"/>
      <c r="R3514" s="24"/>
      <c r="S3514" s="24"/>
      <c r="T3514" s="24"/>
      <c r="U3514" s="24"/>
      <c r="V3514" s="24"/>
      <c r="W3514" s="24"/>
      <c r="X3514" s="24"/>
      <c r="Y3514" s="24"/>
      <c r="Z3514" s="25"/>
      <c r="AA3514" s="24"/>
      <c r="AB3514" s="24"/>
      <c r="AC3514" s="24"/>
      <c r="AD3514" s="24"/>
      <c r="AE3514" s="24"/>
      <c r="AF3514" s="24"/>
      <c r="AG3514" s="24"/>
      <c r="AH3514" s="24"/>
      <c r="AI3514" s="24"/>
      <c r="AJ3514" s="25"/>
      <c r="AK3514" s="25"/>
      <c r="AL3514" s="24" t="str">
        <f t="shared" si="3"/>
        <v>User Name Missing</v>
      </c>
      <c r="AM3514" s="24" t="str">
        <f>IF(AL3514&lt;&gt;"Good","",A3514&amp;","&amp;B3514&amp;","&amp;C3514&amp;","&amp;D3514&amp;","&amp;L3514&amp;","&amp;S3514&amp;","&amp;T3514&amp;","&amp;U3514&amp;","&amp;V3514&amp;","&amp;W3514&amp;","&amp;IF(X3514&lt;&gt;"",VLOOKUP(X3514,'Vlookup''sRef'!$C$3:$D$6,2,FALSE),"")&amp;","&amp;IF(Y3514&lt;&gt;"",VLOOKUP(Y3514,'Vlookup''sRef'!$F$3:$G$4,2,FALSE),"")&amp;","&amp;Z3514&amp;","&amp;AA3514&amp;","&amp;AB3514&amp;","&amp;AC3514&amp;","&amp;AD3514&amp;","&amp;AE3514&amp;","&amp;AF3514&amp;","&amp;AG3514&amp;","&amp;IF(AH3514&lt;&gt;"",VLOOKUP(AH3514,'Vlookup''sRef'!$O$2:$P$101,2,FALSE),"")&amp;","&amp;IF(AI3514&lt;&gt;"",VLOOKUP(AI3514,RulesetRef!$A$2:$B$77,2,FALSE),"")&amp;","&amp;AJ3514&amp;","&amp;AK3514)</f>
        <v/>
      </c>
    </row>
    <row r="3515" ht="15.0" customHeight="1">
      <c r="A3515" s="25"/>
      <c r="B3515" s="24"/>
      <c r="C3515" s="24"/>
      <c r="D3515" s="24"/>
      <c r="E3515" s="24" t="str">
        <f t="shared" si="1"/>
        <v/>
      </c>
      <c r="F3515" s="24"/>
      <c r="G3515" s="24"/>
      <c r="H3515" s="24"/>
      <c r="I3515" s="24"/>
      <c r="J3515" s="24"/>
      <c r="K3515" s="24"/>
      <c r="L3515" s="24"/>
      <c r="M3515" s="24"/>
      <c r="N3515" s="24"/>
      <c r="O3515" s="24"/>
      <c r="P3515" s="24"/>
      <c r="Q3515" s="24"/>
      <c r="R3515" s="24"/>
      <c r="S3515" s="24"/>
      <c r="T3515" s="24"/>
      <c r="U3515" s="24"/>
      <c r="V3515" s="24"/>
      <c r="W3515" s="24"/>
      <c r="X3515" s="24"/>
      <c r="Y3515" s="24"/>
      <c r="Z3515" s="25"/>
      <c r="AA3515" s="24"/>
      <c r="AB3515" s="24"/>
      <c r="AC3515" s="24"/>
      <c r="AD3515" s="24"/>
      <c r="AE3515" s="24"/>
      <c r="AF3515" s="24"/>
      <c r="AG3515" s="24"/>
      <c r="AH3515" s="24"/>
      <c r="AI3515" s="24"/>
      <c r="AJ3515" s="25"/>
      <c r="AK3515" s="25"/>
      <c r="AL3515" s="24" t="str">
        <f t="shared" si="3"/>
        <v>User Name Missing</v>
      </c>
      <c r="AM3515" s="24" t="str">
        <f>IF(AL3515&lt;&gt;"Good","",A3515&amp;","&amp;B3515&amp;","&amp;C3515&amp;","&amp;D3515&amp;","&amp;L3515&amp;","&amp;S3515&amp;","&amp;T3515&amp;","&amp;U3515&amp;","&amp;V3515&amp;","&amp;W3515&amp;","&amp;IF(X3515&lt;&gt;"",VLOOKUP(X3515,'Vlookup''sRef'!$C$3:$D$6,2,FALSE),"")&amp;","&amp;IF(Y3515&lt;&gt;"",VLOOKUP(Y3515,'Vlookup''sRef'!$F$3:$G$4,2,FALSE),"")&amp;","&amp;Z3515&amp;","&amp;AA3515&amp;","&amp;AB3515&amp;","&amp;AC3515&amp;","&amp;AD3515&amp;","&amp;AE3515&amp;","&amp;AF3515&amp;","&amp;AG3515&amp;","&amp;IF(AH3515&lt;&gt;"",VLOOKUP(AH3515,'Vlookup''sRef'!$O$2:$P$101,2,FALSE),"")&amp;","&amp;IF(AI3515&lt;&gt;"",VLOOKUP(AI3515,RulesetRef!$A$2:$B$77,2,FALSE),"")&amp;","&amp;AJ3515&amp;","&amp;AK3515)</f>
        <v/>
      </c>
    </row>
    <row r="3516" ht="15.0" customHeight="1">
      <c r="A3516" s="25"/>
      <c r="B3516" s="24"/>
      <c r="C3516" s="24"/>
      <c r="D3516" s="24"/>
      <c r="E3516" s="24" t="str">
        <f t="shared" si="1"/>
        <v/>
      </c>
      <c r="F3516" s="24"/>
      <c r="G3516" s="24"/>
      <c r="H3516" s="24"/>
      <c r="I3516" s="24"/>
      <c r="J3516" s="24"/>
      <c r="K3516" s="24"/>
      <c r="L3516" s="24"/>
      <c r="M3516" s="24"/>
      <c r="N3516" s="24"/>
      <c r="O3516" s="24"/>
      <c r="P3516" s="24"/>
      <c r="Q3516" s="24"/>
      <c r="R3516" s="24"/>
      <c r="S3516" s="24"/>
      <c r="T3516" s="24"/>
      <c r="U3516" s="24"/>
      <c r="V3516" s="24"/>
      <c r="W3516" s="24"/>
      <c r="X3516" s="24"/>
      <c r="Y3516" s="24"/>
      <c r="Z3516" s="25"/>
      <c r="AA3516" s="24"/>
      <c r="AB3516" s="24"/>
      <c r="AC3516" s="24"/>
      <c r="AD3516" s="24"/>
      <c r="AE3516" s="24"/>
      <c r="AF3516" s="24"/>
      <c r="AG3516" s="24"/>
      <c r="AH3516" s="24"/>
      <c r="AI3516" s="24"/>
      <c r="AJ3516" s="25"/>
      <c r="AK3516" s="25"/>
      <c r="AL3516" s="24" t="str">
        <f t="shared" si="3"/>
        <v>User Name Missing</v>
      </c>
      <c r="AM3516" s="24" t="str">
        <f>IF(AL3516&lt;&gt;"Good","",A3516&amp;","&amp;B3516&amp;","&amp;C3516&amp;","&amp;D3516&amp;","&amp;L3516&amp;","&amp;S3516&amp;","&amp;T3516&amp;","&amp;U3516&amp;","&amp;V3516&amp;","&amp;W3516&amp;","&amp;IF(X3516&lt;&gt;"",VLOOKUP(X3516,'Vlookup''sRef'!$C$3:$D$6,2,FALSE),"")&amp;","&amp;IF(Y3516&lt;&gt;"",VLOOKUP(Y3516,'Vlookup''sRef'!$F$3:$G$4,2,FALSE),"")&amp;","&amp;Z3516&amp;","&amp;AA3516&amp;","&amp;AB3516&amp;","&amp;AC3516&amp;","&amp;AD3516&amp;","&amp;AE3516&amp;","&amp;AF3516&amp;","&amp;AG3516&amp;","&amp;IF(AH3516&lt;&gt;"",VLOOKUP(AH3516,'Vlookup''sRef'!$O$2:$P$101,2,FALSE),"")&amp;","&amp;IF(AI3516&lt;&gt;"",VLOOKUP(AI3516,RulesetRef!$A$2:$B$77,2,FALSE),"")&amp;","&amp;AJ3516&amp;","&amp;AK3516)</f>
        <v/>
      </c>
    </row>
    <row r="3517" ht="15.0" customHeight="1">
      <c r="A3517" s="25"/>
      <c r="B3517" s="24"/>
      <c r="C3517" s="24"/>
      <c r="D3517" s="24"/>
      <c r="E3517" s="24" t="str">
        <f t="shared" si="1"/>
        <v/>
      </c>
      <c r="F3517" s="24"/>
      <c r="G3517" s="24"/>
      <c r="H3517" s="24"/>
      <c r="I3517" s="24"/>
      <c r="J3517" s="24"/>
      <c r="K3517" s="24"/>
      <c r="L3517" s="24"/>
      <c r="M3517" s="24"/>
      <c r="N3517" s="24"/>
      <c r="O3517" s="24"/>
      <c r="P3517" s="24"/>
      <c r="Q3517" s="24"/>
      <c r="R3517" s="24"/>
      <c r="S3517" s="24"/>
      <c r="T3517" s="24"/>
      <c r="U3517" s="24"/>
      <c r="V3517" s="24"/>
      <c r="W3517" s="24"/>
      <c r="X3517" s="24"/>
      <c r="Y3517" s="24"/>
      <c r="Z3517" s="25"/>
      <c r="AA3517" s="24"/>
      <c r="AB3517" s="24"/>
      <c r="AC3517" s="24"/>
      <c r="AD3517" s="24"/>
      <c r="AE3517" s="24"/>
      <c r="AF3517" s="24"/>
      <c r="AG3517" s="24"/>
      <c r="AH3517" s="24"/>
      <c r="AI3517" s="24"/>
      <c r="AJ3517" s="25"/>
      <c r="AK3517" s="25"/>
      <c r="AL3517" s="24" t="str">
        <f t="shared" si="3"/>
        <v>User Name Missing</v>
      </c>
      <c r="AM3517" s="24" t="str">
        <f>IF(AL3517&lt;&gt;"Good","",A3517&amp;","&amp;B3517&amp;","&amp;C3517&amp;","&amp;D3517&amp;","&amp;L3517&amp;","&amp;S3517&amp;","&amp;T3517&amp;","&amp;U3517&amp;","&amp;V3517&amp;","&amp;W3517&amp;","&amp;IF(X3517&lt;&gt;"",VLOOKUP(X3517,'Vlookup''sRef'!$C$3:$D$6,2,FALSE),"")&amp;","&amp;IF(Y3517&lt;&gt;"",VLOOKUP(Y3517,'Vlookup''sRef'!$F$3:$G$4,2,FALSE),"")&amp;","&amp;Z3517&amp;","&amp;AA3517&amp;","&amp;AB3517&amp;","&amp;AC3517&amp;","&amp;AD3517&amp;","&amp;AE3517&amp;","&amp;AF3517&amp;","&amp;AG3517&amp;","&amp;IF(AH3517&lt;&gt;"",VLOOKUP(AH3517,'Vlookup''sRef'!$O$2:$P$101,2,FALSE),"")&amp;","&amp;IF(AI3517&lt;&gt;"",VLOOKUP(AI3517,RulesetRef!$A$2:$B$77,2,FALSE),"")&amp;","&amp;AJ3517&amp;","&amp;AK3517)</f>
        <v/>
      </c>
    </row>
    <row r="3518" ht="15.0" customHeight="1">
      <c r="A3518" s="25"/>
      <c r="B3518" s="24"/>
      <c r="C3518" s="24"/>
      <c r="D3518" s="24"/>
      <c r="E3518" s="24" t="str">
        <f t="shared" si="1"/>
        <v/>
      </c>
      <c r="F3518" s="24"/>
      <c r="G3518" s="24"/>
      <c r="H3518" s="24"/>
      <c r="I3518" s="24"/>
      <c r="J3518" s="24"/>
      <c r="K3518" s="24"/>
      <c r="L3518" s="24"/>
      <c r="M3518" s="24"/>
      <c r="N3518" s="24"/>
      <c r="O3518" s="24"/>
      <c r="P3518" s="24"/>
      <c r="Q3518" s="24"/>
      <c r="R3518" s="24"/>
      <c r="S3518" s="24"/>
      <c r="T3518" s="24"/>
      <c r="U3518" s="24"/>
      <c r="V3518" s="24"/>
      <c r="W3518" s="24"/>
      <c r="X3518" s="24"/>
      <c r="Y3518" s="24"/>
      <c r="Z3518" s="25"/>
      <c r="AA3518" s="24"/>
      <c r="AB3518" s="24"/>
      <c r="AC3518" s="24"/>
      <c r="AD3518" s="24"/>
      <c r="AE3518" s="24"/>
      <c r="AF3518" s="24"/>
      <c r="AG3518" s="24"/>
      <c r="AH3518" s="24"/>
      <c r="AI3518" s="24"/>
      <c r="AJ3518" s="25"/>
      <c r="AK3518" s="25"/>
      <c r="AL3518" s="24" t="str">
        <f t="shared" si="3"/>
        <v>User Name Missing</v>
      </c>
      <c r="AM3518" s="24" t="str">
        <f>IF(AL3518&lt;&gt;"Good","",A3518&amp;","&amp;B3518&amp;","&amp;C3518&amp;","&amp;D3518&amp;","&amp;L3518&amp;","&amp;S3518&amp;","&amp;T3518&amp;","&amp;U3518&amp;","&amp;V3518&amp;","&amp;W3518&amp;","&amp;IF(X3518&lt;&gt;"",VLOOKUP(X3518,'Vlookup''sRef'!$C$3:$D$6,2,FALSE),"")&amp;","&amp;IF(Y3518&lt;&gt;"",VLOOKUP(Y3518,'Vlookup''sRef'!$F$3:$G$4,2,FALSE),"")&amp;","&amp;Z3518&amp;","&amp;AA3518&amp;","&amp;AB3518&amp;","&amp;AC3518&amp;","&amp;AD3518&amp;","&amp;AE3518&amp;","&amp;AF3518&amp;","&amp;AG3518&amp;","&amp;IF(AH3518&lt;&gt;"",VLOOKUP(AH3518,'Vlookup''sRef'!$O$2:$P$101,2,FALSE),"")&amp;","&amp;IF(AI3518&lt;&gt;"",VLOOKUP(AI3518,RulesetRef!$A$2:$B$77,2,FALSE),"")&amp;","&amp;AJ3518&amp;","&amp;AK3518)</f>
        <v/>
      </c>
    </row>
    <row r="3519" ht="15.0" customHeight="1">
      <c r="A3519" s="25"/>
      <c r="B3519" s="24"/>
      <c r="C3519" s="24"/>
      <c r="D3519" s="24"/>
      <c r="E3519" s="24" t="str">
        <f t="shared" si="1"/>
        <v/>
      </c>
      <c r="F3519" s="24"/>
      <c r="G3519" s="24"/>
      <c r="H3519" s="24"/>
      <c r="I3519" s="24"/>
      <c r="J3519" s="24"/>
      <c r="K3519" s="24"/>
      <c r="L3519" s="24"/>
      <c r="M3519" s="24"/>
      <c r="N3519" s="24"/>
      <c r="O3519" s="24"/>
      <c r="P3519" s="24"/>
      <c r="Q3519" s="24"/>
      <c r="R3519" s="24"/>
      <c r="S3519" s="24"/>
      <c r="T3519" s="24"/>
      <c r="U3519" s="24"/>
      <c r="V3519" s="24"/>
      <c r="W3519" s="24"/>
      <c r="X3519" s="24"/>
      <c r="Y3519" s="24"/>
      <c r="Z3519" s="25"/>
      <c r="AA3519" s="24"/>
      <c r="AB3519" s="24"/>
      <c r="AC3519" s="24"/>
      <c r="AD3519" s="24"/>
      <c r="AE3519" s="24"/>
      <c r="AF3519" s="24"/>
      <c r="AG3519" s="24"/>
      <c r="AH3519" s="24"/>
      <c r="AI3519" s="24"/>
      <c r="AJ3519" s="25"/>
      <c r="AK3519" s="25"/>
      <c r="AL3519" s="24" t="str">
        <f t="shared" si="3"/>
        <v>User Name Missing</v>
      </c>
      <c r="AM3519" s="24" t="str">
        <f>IF(AL3519&lt;&gt;"Good","",A3519&amp;","&amp;B3519&amp;","&amp;C3519&amp;","&amp;D3519&amp;","&amp;L3519&amp;","&amp;S3519&amp;","&amp;T3519&amp;","&amp;U3519&amp;","&amp;V3519&amp;","&amp;W3519&amp;","&amp;IF(X3519&lt;&gt;"",VLOOKUP(X3519,'Vlookup''sRef'!$C$3:$D$6,2,FALSE),"")&amp;","&amp;IF(Y3519&lt;&gt;"",VLOOKUP(Y3519,'Vlookup''sRef'!$F$3:$G$4,2,FALSE),"")&amp;","&amp;Z3519&amp;","&amp;AA3519&amp;","&amp;AB3519&amp;","&amp;AC3519&amp;","&amp;AD3519&amp;","&amp;AE3519&amp;","&amp;AF3519&amp;","&amp;AG3519&amp;","&amp;IF(AH3519&lt;&gt;"",VLOOKUP(AH3519,'Vlookup''sRef'!$O$2:$P$101,2,FALSE),"")&amp;","&amp;IF(AI3519&lt;&gt;"",VLOOKUP(AI3519,RulesetRef!$A$2:$B$77,2,FALSE),"")&amp;","&amp;AJ3519&amp;","&amp;AK3519)</f>
        <v/>
      </c>
    </row>
    <row r="3520" ht="15.0" customHeight="1">
      <c r="A3520" s="25"/>
      <c r="B3520" s="24"/>
      <c r="C3520" s="24"/>
      <c r="D3520" s="24"/>
      <c r="E3520" s="24" t="str">
        <f t="shared" si="1"/>
        <v/>
      </c>
      <c r="F3520" s="24"/>
      <c r="G3520" s="24"/>
      <c r="H3520" s="24"/>
      <c r="I3520" s="24"/>
      <c r="J3520" s="24"/>
      <c r="K3520" s="24"/>
      <c r="L3520" s="24"/>
      <c r="M3520" s="24"/>
      <c r="N3520" s="24"/>
      <c r="O3520" s="24"/>
      <c r="P3520" s="24"/>
      <c r="Q3520" s="24"/>
      <c r="R3520" s="24"/>
      <c r="S3520" s="24"/>
      <c r="T3520" s="24"/>
      <c r="U3520" s="24"/>
      <c r="V3520" s="24"/>
      <c r="W3520" s="24"/>
      <c r="X3520" s="24"/>
      <c r="Y3520" s="24"/>
      <c r="Z3520" s="25"/>
      <c r="AA3520" s="24"/>
      <c r="AB3520" s="24"/>
      <c r="AC3520" s="24"/>
      <c r="AD3520" s="24"/>
      <c r="AE3520" s="24"/>
      <c r="AF3520" s="24"/>
      <c r="AG3520" s="24"/>
      <c r="AH3520" s="24"/>
      <c r="AI3520" s="24"/>
      <c r="AJ3520" s="25"/>
      <c r="AK3520" s="25"/>
      <c r="AL3520" s="24" t="str">
        <f t="shared" si="3"/>
        <v>User Name Missing</v>
      </c>
      <c r="AM3520" s="24" t="str">
        <f>IF(AL3520&lt;&gt;"Good","",A3520&amp;","&amp;B3520&amp;","&amp;C3520&amp;","&amp;D3520&amp;","&amp;L3520&amp;","&amp;S3520&amp;","&amp;T3520&amp;","&amp;U3520&amp;","&amp;V3520&amp;","&amp;W3520&amp;","&amp;IF(X3520&lt;&gt;"",VLOOKUP(X3520,'Vlookup''sRef'!$C$3:$D$6,2,FALSE),"")&amp;","&amp;IF(Y3520&lt;&gt;"",VLOOKUP(Y3520,'Vlookup''sRef'!$F$3:$G$4,2,FALSE),"")&amp;","&amp;Z3520&amp;","&amp;AA3520&amp;","&amp;AB3520&amp;","&amp;AC3520&amp;","&amp;AD3520&amp;","&amp;AE3520&amp;","&amp;AF3520&amp;","&amp;AG3520&amp;","&amp;IF(AH3520&lt;&gt;"",VLOOKUP(AH3520,'Vlookup''sRef'!$O$2:$P$101,2,FALSE),"")&amp;","&amp;IF(AI3520&lt;&gt;"",VLOOKUP(AI3520,RulesetRef!$A$2:$B$77,2,FALSE),"")&amp;","&amp;AJ3520&amp;","&amp;AK3520)</f>
        <v/>
      </c>
    </row>
    <row r="3521" ht="15.0" customHeight="1">
      <c r="A3521" s="25"/>
      <c r="B3521" s="24"/>
      <c r="C3521" s="24"/>
      <c r="D3521" s="24"/>
      <c r="E3521" s="24" t="str">
        <f t="shared" si="1"/>
        <v/>
      </c>
      <c r="F3521" s="24"/>
      <c r="G3521" s="24"/>
      <c r="H3521" s="24"/>
      <c r="I3521" s="24"/>
      <c r="J3521" s="24"/>
      <c r="K3521" s="24"/>
      <c r="L3521" s="24"/>
      <c r="M3521" s="24"/>
      <c r="N3521" s="24"/>
      <c r="O3521" s="24"/>
      <c r="P3521" s="24"/>
      <c r="Q3521" s="24"/>
      <c r="R3521" s="24"/>
      <c r="S3521" s="24"/>
      <c r="T3521" s="24"/>
      <c r="U3521" s="24"/>
      <c r="V3521" s="24"/>
      <c r="W3521" s="24"/>
      <c r="X3521" s="24"/>
      <c r="Y3521" s="24"/>
      <c r="Z3521" s="25"/>
      <c r="AA3521" s="24"/>
      <c r="AB3521" s="24"/>
      <c r="AC3521" s="24"/>
      <c r="AD3521" s="24"/>
      <c r="AE3521" s="24"/>
      <c r="AF3521" s="24"/>
      <c r="AG3521" s="24"/>
      <c r="AH3521" s="24"/>
      <c r="AI3521" s="24"/>
      <c r="AJ3521" s="25"/>
      <c r="AK3521" s="25"/>
      <c r="AL3521" s="24" t="str">
        <f t="shared" si="3"/>
        <v>User Name Missing</v>
      </c>
      <c r="AM3521" s="24" t="str">
        <f>IF(AL3521&lt;&gt;"Good","",A3521&amp;","&amp;B3521&amp;","&amp;C3521&amp;","&amp;D3521&amp;","&amp;L3521&amp;","&amp;S3521&amp;","&amp;T3521&amp;","&amp;U3521&amp;","&amp;V3521&amp;","&amp;W3521&amp;","&amp;IF(X3521&lt;&gt;"",VLOOKUP(X3521,'Vlookup''sRef'!$C$3:$D$6,2,FALSE),"")&amp;","&amp;IF(Y3521&lt;&gt;"",VLOOKUP(Y3521,'Vlookup''sRef'!$F$3:$G$4,2,FALSE),"")&amp;","&amp;Z3521&amp;","&amp;AA3521&amp;","&amp;AB3521&amp;","&amp;AC3521&amp;","&amp;AD3521&amp;","&amp;AE3521&amp;","&amp;AF3521&amp;","&amp;AG3521&amp;","&amp;IF(AH3521&lt;&gt;"",VLOOKUP(AH3521,'Vlookup''sRef'!$O$2:$P$101,2,FALSE),"")&amp;","&amp;IF(AI3521&lt;&gt;"",VLOOKUP(AI3521,RulesetRef!$A$2:$B$77,2,FALSE),"")&amp;","&amp;AJ3521&amp;","&amp;AK3521)</f>
        <v/>
      </c>
    </row>
    <row r="3522" ht="15.0" customHeight="1">
      <c r="A3522" s="25"/>
      <c r="B3522" s="24"/>
      <c r="C3522" s="24"/>
      <c r="D3522" s="24"/>
      <c r="E3522" s="24" t="str">
        <f t="shared" si="1"/>
        <v/>
      </c>
      <c r="F3522" s="24"/>
      <c r="G3522" s="24"/>
      <c r="H3522" s="24"/>
      <c r="I3522" s="24"/>
      <c r="J3522" s="24"/>
      <c r="K3522" s="24"/>
      <c r="L3522" s="24"/>
      <c r="M3522" s="24"/>
      <c r="N3522" s="24"/>
      <c r="O3522" s="24"/>
      <c r="P3522" s="24"/>
      <c r="Q3522" s="24"/>
      <c r="R3522" s="24"/>
      <c r="S3522" s="24"/>
      <c r="T3522" s="24"/>
      <c r="U3522" s="24"/>
      <c r="V3522" s="24"/>
      <c r="W3522" s="24"/>
      <c r="X3522" s="24"/>
      <c r="Y3522" s="24"/>
      <c r="Z3522" s="25"/>
      <c r="AA3522" s="24"/>
      <c r="AB3522" s="24"/>
      <c r="AC3522" s="24"/>
      <c r="AD3522" s="24"/>
      <c r="AE3522" s="24"/>
      <c r="AF3522" s="24"/>
      <c r="AG3522" s="24"/>
      <c r="AH3522" s="24"/>
      <c r="AI3522" s="24"/>
      <c r="AJ3522" s="25"/>
      <c r="AK3522" s="25"/>
      <c r="AL3522" s="24" t="str">
        <f t="shared" si="3"/>
        <v>User Name Missing</v>
      </c>
      <c r="AM3522" s="24" t="str">
        <f>IF(AL3522&lt;&gt;"Good","",A3522&amp;","&amp;B3522&amp;","&amp;C3522&amp;","&amp;D3522&amp;","&amp;L3522&amp;","&amp;S3522&amp;","&amp;T3522&amp;","&amp;U3522&amp;","&amp;V3522&amp;","&amp;W3522&amp;","&amp;IF(X3522&lt;&gt;"",VLOOKUP(X3522,'Vlookup''sRef'!$C$3:$D$6,2,FALSE),"")&amp;","&amp;IF(Y3522&lt;&gt;"",VLOOKUP(Y3522,'Vlookup''sRef'!$F$3:$G$4,2,FALSE),"")&amp;","&amp;Z3522&amp;","&amp;AA3522&amp;","&amp;AB3522&amp;","&amp;AC3522&amp;","&amp;AD3522&amp;","&amp;AE3522&amp;","&amp;AF3522&amp;","&amp;AG3522&amp;","&amp;IF(AH3522&lt;&gt;"",VLOOKUP(AH3522,'Vlookup''sRef'!$O$2:$P$101,2,FALSE),"")&amp;","&amp;IF(AI3522&lt;&gt;"",VLOOKUP(AI3522,RulesetRef!$A$2:$B$77,2,FALSE),"")&amp;","&amp;AJ3522&amp;","&amp;AK3522)</f>
        <v/>
      </c>
    </row>
    <row r="3523" ht="15.0" customHeight="1">
      <c r="A3523" s="25"/>
      <c r="B3523" s="24"/>
      <c r="C3523" s="24"/>
      <c r="D3523" s="24"/>
      <c r="E3523" s="24" t="str">
        <f t="shared" si="1"/>
        <v/>
      </c>
      <c r="F3523" s="24"/>
      <c r="G3523" s="24"/>
      <c r="H3523" s="24"/>
      <c r="I3523" s="24"/>
      <c r="J3523" s="24"/>
      <c r="K3523" s="24"/>
      <c r="L3523" s="24"/>
      <c r="M3523" s="24"/>
      <c r="N3523" s="24"/>
      <c r="O3523" s="24"/>
      <c r="P3523" s="24"/>
      <c r="Q3523" s="24"/>
      <c r="R3523" s="24"/>
      <c r="S3523" s="24"/>
      <c r="T3523" s="24"/>
      <c r="U3523" s="24"/>
      <c r="V3523" s="24"/>
      <c r="W3523" s="24"/>
      <c r="X3523" s="24"/>
      <c r="Y3523" s="24"/>
      <c r="Z3523" s="25"/>
      <c r="AA3523" s="24"/>
      <c r="AB3523" s="24"/>
      <c r="AC3523" s="24"/>
      <c r="AD3523" s="24"/>
      <c r="AE3523" s="24"/>
      <c r="AF3523" s="24"/>
      <c r="AG3523" s="24"/>
      <c r="AH3523" s="24"/>
      <c r="AI3523" s="24"/>
      <c r="AJ3523" s="25"/>
      <c r="AK3523" s="25"/>
      <c r="AL3523" s="24" t="str">
        <f t="shared" si="3"/>
        <v>User Name Missing</v>
      </c>
      <c r="AM3523" s="24" t="str">
        <f>IF(AL3523&lt;&gt;"Good","",A3523&amp;","&amp;B3523&amp;","&amp;C3523&amp;","&amp;D3523&amp;","&amp;L3523&amp;","&amp;S3523&amp;","&amp;T3523&amp;","&amp;U3523&amp;","&amp;V3523&amp;","&amp;W3523&amp;","&amp;IF(X3523&lt;&gt;"",VLOOKUP(X3523,'Vlookup''sRef'!$C$3:$D$6,2,FALSE),"")&amp;","&amp;IF(Y3523&lt;&gt;"",VLOOKUP(Y3523,'Vlookup''sRef'!$F$3:$G$4,2,FALSE),"")&amp;","&amp;Z3523&amp;","&amp;AA3523&amp;","&amp;AB3523&amp;","&amp;AC3523&amp;","&amp;AD3523&amp;","&amp;AE3523&amp;","&amp;AF3523&amp;","&amp;AG3523&amp;","&amp;IF(AH3523&lt;&gt;"",VLOOKUP(AH3523,'Vlookup''sRef'!$O$2:$P$101,2,FALSE),"")&amp;","&amp;IF(AI3523&lt;&gt;"",VLOOKUP(AI3523,RulesetRef!$A$2:$B$77,2,FALSE),"")&amp;","&amp;AJ3523&amp;","&amp;AK3523)</f>
        <v/>
      </c>
    </row>
    <row r="3524" ht="15.0" customHeight="1">
      <c r="A3524" s="25"/>
      <c r="B3524" s="24"/>
      <c r="C3524" s="24"/>
      <c r="D3524" s="24"/>
      <c r="E3524" s="24" t="str">
        <f t="shared" si="1"/>
        <v/>
      </c>
      <c r="F3524" s="24"/>
      <c r="G3524" s="24"/>
      <c r="H3524" s="24"/>
      <c r="I3524" s="24"/>
      <c r="J3524" s="24"/>
      <c r="K3524" s="24"/>
      <c r="L3524" s="24"/>
      <c r="M3524" s="24"/>
      <c r="N3524" s="24"/>
      <c r="O3524" s="24"/>
      <c r="P3524" s="24"/>
      <c r="Q3524" s="24"/>
      <c r="R3524" s="24"/>
      <c r="S3524" s="24"/>
      <c r="T3524" s="24"/>
      <c r="U3524" s="24"/>
      <c r="V3524" s="24"/>
      <c r="W3524" s="24"/>
      <c r="X3524" s="24"/>
      <c r="Y3524" s="24"/>
      <c r="Z3524" s="25"/>
      <c r="AA3524" s="24"/>
      <c r="AB3524" s="24"/>
      <c r="AC3524" s="24"/>
      <c r="AD3524" s="24"/>
      <c r="AE3524" s="24"/>
      <c r="AF3524" s="24"/>
      <c r="AG3524" s="24"/>
      <c r="AH3524" s="24"/>
      <c r="AI3524" s="24"/>
      <c r="AJ3524" s="25"/>
      <c r="AK3524" s="25"/>
      <c r="AL3524" s="24" t="str">
        <f t="shared" si="3"/>
        <v>User Name Missing</v>
      </c>
      <c r="AM3524" s="24" t="str">
        <f>IF(AL3524&lt;&gt;"Good","",A3524&amp;","&amp;B3524&amp;","&amp;C3524&amp;","&amp;D3524&amp;","&amp;L3524&amp;","&amp;S3524&amp;","&amp;T3524&amp;","&amp;U3524&amp;","&amp;V3524&amp;","&amp;W3524&amp;","&amp;IF(X3524&lt;&gt;"",VLOOKUP(X3524,'Vlookup''sRef'!$C$3:$D$6,2,FALSE),"")&amp;","&amp;IF(Y3524&lt;&gt;"",VLOOKUP(Y3524,'Vlookup''sRef'!$F$3:$G$4,2,FALSE),"")&amp;","&amp;Z3524&amp;","&amp;AA3524&amp;","&amp;AB3524&amp;","&amp;AC3524&amp;","&amp;AD3524&amp;","&amp;AE3524&amp;","&amp;AF3524&amp;","&amp;AG3524&amp;","&amp;IF(AH3524&lt;&gt;"",VLOOKUP(AH3524,'Vlookup''sRef'!$O$2:$P$101,2,FALSE),"")&amp;","&amp;IF(AI3524&lt;&gt;"",VLOOKUP(AI3524,RulesetRef!$A$2:$B$77,2,FALSE),"")&amp;","&amp;AJ3524&amp;","&amp;AK3524)</f>
        <v/>
      </c>
    </row>
    <row r="3525" ht="15.0" customHeight="1">
      <c r="A3525" s="25"/>
      <c r="B3525" s="24"/>
      <c r="C3525" s="24"/>
      <c r="D3525" s="24"/>
      <c r="E3525" s="24" t="str">
        <f t="shared" si="1"/>
        <v/>
      </c>
      <c r="F3525" s="24"/>
      <c r="G3525" s="24"/>
      <c r="H3525" s="24"/>
      <c r="I3525" s="24"/>
      <c r="J3525" s="24"/>
      <c r="K3525" s="24"/>
      <c r="L3525" s="24"/>
      <c r="M3525" s="24"/>
      <c r="N3525" s="24"/>
      <c r="O3525" s="24"/>
      <c r="P3525" s="24"/>
      <c r="Q3525" s="24"/>
      <c r="R3525" s="24"/>
      <c r="S3525" s="24"/>
      <c r="T3525" s="24"/>
      <c r="U3525" s="24"/>
      <c r="V3525" s="24"/>
      <c r="W3525" s="24"/>
      <c r="X3525" s="24"/>
      <c r="Y3525" s="24"/>
      <c r="Z3525" s="25"/>
      <c r="AA3525" s="24"/>
      <c r="AB3525" s="24"/>
      <c r="AC3525" s="24"/>
      <c r="AD3525" s="24"/>
      <c r="AE3525" s="24"/>
      <c r="AF3525" s="24"/>
      <c r="AG3525" s="24"/>
      <c r="AH3525" s="24"/>
      <c r="AI3525" s="24"/>
      <c r="AJ3525" s="25"/>
      <c r="AK3525" s="25"/>
      <c r="AL3525" s="24" t="str">
        <f t="shared" si="3"/>
        <v>User Name Missing</v>
      </c>
      <c r="AM3525" s="24" t="str">
        <f>IF(AL3525&lt;&gt;"Good","",A3525&amp;","&amp;B3525&amp;","&amp;C3525&amp;","&amp;D3525&amp;","&amp;L3525&amp;","&amp;S3525&amp;","&amp;T3525&amp;","&amp;U3525&amp;","&amp;V3525&amp;","&amp;W3525&amp;","&amp;IF(X3525&lt;&gt;"",VLOOKUP(X3525,'Vlookup''sRef'!$C$3:$D$6,2,FALSE),"")&amp;","&amp;IF(Y3525&lt;&gt;"",VLOOKUP(Y3525,'Vlookup''sRef'!$F$3:$G$4,2,FALSE),"")&amp;","&amp;Z3525&amp;","&amp;AA3525&amp;","&amp;AB3525&amp;","&amp;AC3525&amp;","&amp;AD3525&amp;","&amp;AE3525&amp;","&amp;AF3525&amp;","&amp;AG3525&amp;","&amp;IF(AH3525&lt;&gt;"",VLOOKUP(AH3525,'Vlookup''sRef'!$O$2:$P$101,2,FALSE),"")&amp;","&amp;IF(AI3525&lt;&gt;"",VLOOKUP(AI3525,RulesetRef!$A$2:$B$77,2,FALSE),"")&amp;","&amp;AJ3525&amp;","&amp;AK3525)</f>
        <v/>
      </c>
    </row>
    <row r="3526" ht="15.0" customHeight="1">
      <c r="A3526" s="25"/>
      <c r="B3526" s="24"/>
      <c r="C3526" s="24"/>
      <c r="D3526" s="24"/>
      <c r="E3526" s="24" t="str">
        <f t="shared" si="1"/>
        <v/>
      </c>
      <c r="F3526" s="24"/>
      <c r="G3526" s="24"/>
      <c r="H3526" s="24"/>
      <c r="I3526" s="24"/>
      <c r="J3526" s="24"/>
      <c r="K3526" s="24"/>
      <c r="L3526" s="24"/>
      <c r="M3526" s="24"/>
      <c r="N3526" s="24"/>
      <c r="O3526" s="24"/>
      <c r="P3526" s="24"/>
      <c r="Q3526" s="24"/>
      <c r="R3526" s="24"/>
      <c r="S3526" s="24"/>
      <c r="T3526" s="24"/>
      <c r="U3526" s="24"/>
      <c r="V3526" s="24"/>
      <c r="W3526" s="24"/>
      <c r="X3526" s="24"/>
      <c r="Y3526" s="24"/>
      <c r="Z3526" s="25"/>
      <c r="AA3526" s="24"/>
      <c r="AB3526" s="24"/>
      <c r="AC3526" s="24"/>
      <c r="AD3526" s="24"/>
      <c r="AE3526" s="24"/>
      <c r="AF3526" s="24"/>
      <c r="AG3526" s="24"/>
      <c r="AH3526" s="24"/>
      <c r="AI3526" s="24"/>
      <c r="AJ3526" s="25"/>
      <c r="AK3526" s="25"/>
      <c r="AL3526" s="24" t="str">
        <f t="shared" si="3"/>
        <v>User Name Missing</v>
      </c>
      <c r="AM3526" s="24" t="str">
        <f>IF(AL3526&lt;&gt;"Good","",A3526&amp;","&amp;B3526&amp;","&amp;C3526&amp;","&amp;D3526&amp;","&amp;L3526&amp;","&amp;S3526&amp;","&amp;T3526&amp;","&amp;U3526&amp;","&amp;V3526&amp;","&amp;W3526&amp;","&amp;IF(X3526&lt;&gt;"",VLOOKUP(X3526,'Vlookup''sRef'!$C$3:$D$6,2,FALSE),"")&amp;","&amp;IF(Y3526&lt;&gt;"",VLOOKUP(Y3526,'Vlookup''sRef'!$F$3:$G$4,2,FALSE),"")&amp;","&amp;Z3526&amp;","&amp;AA3526&amp;","&amp;AB3526&amp;","&amp;AC3526&amp;","&amp;AD3526&amp;","&amp;AE3526&amp;","&amp;AF3526&amp;","&amp;AG3526&amp;","&amp;IF(AH3526&lt;&gt;"",VLOOKUP(AH3526,'Vlookup''sRef'!$O$2:$P$101,2,FALSE),"")&amp;","&amp;IF(AI3526&lt;&gt;"",VLOOKUP(AI3526,RulesetRef!$A$2:$B$77,2,FALSE),"")&amp;","&amp;AJ3526&amp;","&amp;AK3526)</f>
        <v/>
      </c>
    </row>
    <row r="3527" ht="15.0" customHeight="1">
      <c r="A3527" s="25"/>
      <c r="B3527" s="24"/>
      <c r="C3527" s="24"/>
      <c r="D3527" s="24"/>
      <c r="E3527" s="24" t="str">
        <f t="shared" si="1"/>
        <v/>
      </c>
      <c r="F3527" s="24"/>
      <c r="G3527" s="24"/>
      <c r="H3527" s="24"/>
      <c r="I3527" s="24"/>
      <c r="J3527" s="24"/>
      <c r="K3527" s="24"/>
      <c r="L3527" s="24"/>
      <c r="M3527" s="24"/>
      <c r="N3527" s="24"/>
      <c r="O3527" s="24"/>
      <c r="P3527" s="24"/>
      <c r="Q3527" s="24"/>
      <c r="R3527" s="24"/>
      <c r="S3527" s="24"/>
      <c r="T3527" s="24"/>
      <c r="U3527" s="24"/>
      <c r="V3527" s="24"/>
      <c r="W3527" s="24"/>
      <c r="X3527" s="24"/>
      <c r="Y3527" s="24"/>
      <c r="Z3527" s="25"/>
      <c r="AA3527" s="24"/>
      <c r="AB3527" s="24"/>
      <c r="AC3527" s="24"/>
      <c r="AD3527" s="24"/>
      <c r="AE3527" s="24"/>
      <c r="AF3527" s="24"/>
      <c r="AG3527" s="24"/>
      <c r="AH3527" s="24"/>
      <c r="AI3527" s="24"/>
      <c r="AJ3527" s="25"/>
      <c r="AK3527" s="25"/>
      <c r="AL3527" s="24" t="str">
        <f t="shared" si="3"/>
        <v>User Name Missing</v>
      </c>
      <c r="AM3527" s="24" t="str">
        <f>IF(AL3527&lt;&gt;"Good","",A3527&amp;","&amp;B3527&amp;","&amp;C3527&amp;","&amp;D3527&amp;","&amp;L3527&amp;","&amp;S3527&amp;","&amp;T3527&amp;","&amp;U3527&amp;","&amp;V3527&amp;","&amp;W3527&amp;","&amp;IF(X3527&lt;&gt;"",VLOOKUP(X3527,'Vlookup''sRef'!$C$3:$D$6,2,FALSE),"")&amp;","&amp;IF(Y3527&lt;&gt;"",VLOOKUP(Y3527,'Vlookup''sRef'!$F$3:$G$4,2,FALSE),"")&amp;","&amp;Z3527&amp;","&amp;AA3527&amp;","&amp;AB3527&amp;","&amp;AC3527&amp;","&amp;AD3527&amp;","&amp;AE3527&amp;","&amp;AF3527&amp;","&amp;AG3527&amp;","&amp;IF(AH3527&lt;&gt;"",VLOOKUP(AH3527,'Vlookup''sRef'!$O$2:$P$101,2,FALSE),"")&amp;","&amp;IF(AI3527&lt;&gt;"",VLOOKUP(AI3527,RulesetRef!$A$2:$B$77,2,FALSE),"")&amp;","&amp;AJ3527&amp;","&amp;AK3527)</f>
        <v/>
      </c>
    </row>
    <row r="3528" ht="15.0" customHeight="1">
      <c r="A3528" s="25"/>
      <c r="B3528" s="24"/>
      <c r="C3528" s="24"/>
      <c r="D3528" s="24"/>
      <c r="E3528" s="24" t="str">
        <f t="shared" si="1"/>
        <v/>
      </c>
      <c r="F3528" s="24"/>
      <c r="G3528" s="24"/>
      <c r="H3528" s="24"/>
      <c r="I3528" s="24"/>
      <c r="J3528" s="24"/>
      <c r="K3528" s="24"/>
      <c r="L3528" s="24"/>
      <c r="M3528" s="24"/>
      <c r="N3528" s="24"/>
      <c r="O3528" s="24"/>
      <c r="P3528" s="24"/>
      <c r="Q3528" s="24"/>
      <c r="R3528" s="24"/>
      <c r="S3528" s="24"/>
      <c r="T3528" s="24"/>
      <c r="U3528" s="24"/>
      <c r="V3528" s="24"/>
      <c r="W3528" s="24"/>
      <c r="X3528" s="24"/>
      <c r="Y3528" s="24"/>
      <c r="Z3528" s="25"/>
      <c r="AA3528" s="24"/>
      <c r="AB3528" s="24"/>
      <c r="AC3528" s="24"/>
      <c r="AD3528" s="24"/>
      <c r="AE3528" s="24"/>
      <c r="AF3528" s="24"/>
      <c r="AG3528" s="24"/>
      <c r="AH3528" s="24"/>
      <c r="AI3528" s="24"/>
      <c r="AJ3528" s="25"/>
      <c r="AK3528" s="25"/>
      <c r="AL3528" s="24" t="str">
        <f t="shared" si="3"/>
        <v>User Name Missing</v>
      </c>
      <c r="AM3528" s="24" t="str">
        <f>IF(AL3528&lt;&gt;"Good","",A3528&amp;","&amp;B3528&amp;","&amp;C3528&amp;","&amp;D3528&amp;","&amp;L3528&amp;","&amp;S3528&amp;","&amp;T3528&amp;","&amp;U3528&amp;","&amp;V3528&amp;","&amp;W3528&amp;","&amp;IF(X3528&lt;&gt;"",VLOOKUP(X3528,'Vlookup''sRef'!$C$3:$D$6,2,FALSE),"")&amp;","&amp;IF(Y3528&lt;&gt;"",VLOOKUP(Y3528,'Vlookup''sRef'!$F$3:$G$4,2,FALSE),"")&amp;","&amp;Z3528&amp;","&amp;AA3528&amp;","&amp;AB3528&amp;","&amp;AC3528&amp;","&amp;AD3528&amp;","&amp;AE3528&amp;","&amp;AF3528&amp;","&amp;AG3528&amp;","&amp;IF(AH3528&lt;&gt;"",VLOOKUP(AH3528,'Vlookup''sRef'!$O$2:$P$101,2,FALSE),"")&amp;","&amp;IF(AI3528&lt;&gt;"",VLOOKUP(AI3528,RulesetRef!$A$2:$B$77,2,FALSE),"")&amp;","&amp;AJ3528&amp;","&amp;AK3528)</f>
        <v/>
      </c>
    </row>
    <row r="3529" ht="15.0" customHeight="1">
      <c r="A3529" s="25"/>
      <c r="B3529" s="24"/>
      <c r="C3529" s="24"/>
      <c r="D3529" s="24"/>
      <c r="E3529" s="24" t="str">
        <f t="shared" si="1"/>
        <v/>
      </c>
      <c r="F3529" s="24"/>
      <c r="G3529" s="24"/>
      <c r="H3529" s="24"/>
      <c r="I3529" s="24"/>
      <c r="J3529" s="24"/>
      <c r="K3529" s="24"/>
      <c r="L3529" s="24"/>
      <c r="M3529" s="24"/>
      <c r="N3529" s="24"/>
      <c r="O3529" s="24"/>
      <c r="P3529" s="24"/>
      <c r="Q3529" s="24"/>
      <c r="R3529" s="24"/>
      <c r="S3529" s="24"/>
      <c r="T3529" s="24"/>
      <c r="U3529" s="24"/>
      <c r="V3529" s="24"/>
      <c r="W3529" s="24"/>
      <c r="X3529" s="24"/>
      <c r="Y3529" s="24"/>
      <c r="Z3529" s="25"/>
      <c r="AA3529" s="24"/>
      <c r="AB3529" s="24"/>
      <c r="AC3529" s="24"/>
      <c r="AD3529" s="24"/>
      <c r="AE3529" s="24"/>
      <c r="AF3529" s="24"/>
      <c r="AG3529" s="24"/>
      <c r="AH3529" s="24"/>
      <c r="AI3529" s="24"/>
      <c r="AJ3529" s="25"/>
      <c r="AK3529" s="25"/>
      <c r="AL3529" s="24" t="str">
        <f t="shared" si="3"/>
        <v>User Name Missing</v>
      </c>
      <c r="AM3529" s="24" t="str">
        <f>IF(AL3529&lt;&gt;"Good","",A3529&amp;","&amp;B3529&amp;","&amp;C3529&amp;","&amp;D3529&amp;","&amp;L3529&amp;","&amp;S3529&amp;","&amp;T3529&amp;","&amp;U3529&amp;","&amp;V3529&amp;","&amp;W3529&amp;","&amp;IF(X3529&lt;&gt;"",VLOOKUP(X3529,'Vlookup''sRef'!$C$3:$D$6,2,FALSE),"")&amp;","&amp;IF(Y3529&lt;&gt;"",VLOOKUP(Y3529,'Vlookup''sRef'!$F$3:$G$4,2,FALSE),"")&amp;","&amp;Z3529&amp;","&amp;AA3529&amp;","&amp;AB3529&amp;","&amp;AC3529&amp;","&amp;AD3529&amp;","&amp;AE3529&amp;","&amp;AF3529&amp;","&amp;AG3529&amp;","&amp;IF(AH3529&lt;&gt;"",VLOOKUP(AH3529,'Vlookup''sRef'!$O$2:$P$101,2,FALSE),"")&amp;","&amp;IF(AI3529&lt;&gt;"",VLOOKUP(AI3529,RulesetRef!$A$2:$B$77,2,FALSE),"")&amp;","&amp;AJ3529&amp;","&amp;AK3529)</f>
        <v/>
      </c>
    </row>
    <row r="3530" ht="15.0" customHeight="1">
      <c r="A3530" s="25"/>
      <c r="B3530" s="24"/>
      <c r="C3530" s="24"/>
      <c r="D3530" s="24"/>
      <c r="E3530" s="24" t="str">
        <f t="shared" si="1"/>
        <v/>
      </c>
      <c r="F3530" s="24"/>
      <c r="G3530" s="24"/>
      <c r="H3530" s="24"/>
      <c r="I3530" s="24"/>
      <c r="J3530" s="24"/>
      <c r="K3530" s="24"/>
      <c r="L3530" s="24"/>
      <c r="M3530" s="24"/>
      <c r="N3530" s="24"/>
      <c r="O3530" s="24"/>
      <c r="P3530" s="24"/>
      <c r="Q3530" s="24"/>
      <c r="R3530" s="24"/>
      <c r="S3530" s="24"/>
      <c r="T3530" s="24"/>
      <c r="U3530" s="24"/>
      <c r="V3530" s="24"/>
      <c r="W3530" s="24"/>
      <c r="X3530" s="24"/>
      <c r="Y3530" s="24"/>
      <c r="Z3530" s="25"/>
      <c r="AA3530" s="24"/>
      <c r="AB3530" s="24"/>
      <c r="AC3530" s="24"/>
      <c r="AD3530" s="24"/>
      <c r="AE3530" s="24"/>
      <c r="AF3530" s="24"/>
      <c r="AG3530" s="24"/>
      <c r="AH3530" s="24"/>
      <c r="AI3530" s="24"/>
      <c r="AJ3530" s="25"/>
      <c r="AK3530" s="25"/>
      <c r="AL3530" s="24" t="str">
        <f t="shared" si="3"/>
        <v>User Name Missing</v>
      </c>
      <c r="AM3530" s="24" t="str">
        <f>IF(AL3530&lt;&gt;"Good","",A3530&amp;","&amp;B3530&amp;","&amp;C3530&amp;","&amp;D3530&amp;","&amp;L3530&amp;","&amp;S3530&amp;","&amp;T3530&amp;","&amp;U3530&amp;","&amp;V3530&amp;","&amp;W3530&amp;","&amp;IF(X3530&lt;&gt;"",VLOOKUP(X3530,'Vlookup''sRef'!$C$3:$D$6,2,FALSE),"")&amp;","&amp;IF(Y3530&lt;&gt;"",VLOOKUP(Y3530,'Vlookup''sRef'!$F$3:$G$4,2,FALSE),"")&amp;","&amp;Z3530&amp;","&amp;AA3530&amp;","&amp;AB3530&amp;","&amp;AC3530&amp;","&amp;AD3530&amp;","&amp;AE3530&amp;","&amp;AF3530&amp;","&amp;AG3530&amp;","&amp;IF(AH3530&lt;&gt;"",VLOOKUP(AH3530,'Vlookup''sRef'!$O$2:$P$101,2,FALSE),"")&amp;","&amp;IF(AI3530&lt;&gt;"",VLOOKUP(AI3530,RulesetRef!$A$2:$B$77,2,FALSE),"")&amp;","&amp;AJ3530&amp;","&amp;AK3530)</f>
        <v/>
      </c>
    </row>
    <row r="3531" ht="15.0" customHeight="1">
      <c r="A3531" s="25"/>
      <c r="B3531" s="24"/>
      <c r="C3531" s="24"/>
      <c r="D3531" s="24"/>
      <c r="E3531" s="24" t="str">
        <f t="shared" si="1"/>
        <v/>
      </c>
      <c r="F3531" s="24"/>
      <c r="G3531" s="24"/>
      <c r="H3531" s="24"/>
      <c r="I3531" s="24"/>
      <c r="J3531" s="24"/>
      <c r="K3531" s="24"/>
      <c r="L3531" s="24"/>
      <c r="M3531" s="24"/>
      <c r="N3531" s="24"/>
      <c r="O3531" s="24"/>
      <c r="P3531" s="24"/>
      <c r="Q3531" s="24"/>
      <c r="R3531" s="24"/>
      <c r="S3531" s="24"/>
      <c r="T3531" s="24"/>
      <c r="U3531" s="24"/>
      <c r="V3531" s="24"/>
      <c r="W3531" s="24"/>
      <c r="X3531" s="24"/>
      <c r="Y3531" s="24"/>
      <c r="Z3531" s="25"/>
      <c r="AA3531" s="24"/>
      <c r="AB3531" s="24"/>
      <c r="AC3531" s="24"/>
      <c r="AD3531" s="24"/>
      <c r="AE3531" s="24"/>
      <c r="AF3531" s="24"/>
      <c r="AG3531" s="24"/>
      <c r="AH3531" s="24"/>
      <c r="AI3531" s="24"/>
      <c r="AJ3531" s="25"/>
      <c r="AK3531" s="25"/>
      <c r="AL3531" s="24" t="str">
        <f t="shared" si="3"/>
        <v>User Name Missing</v>
      </c>
      <c r="AM3531" s="24" t="str">
        <f>IF(AL3531&lt;&gt;"Good","",A3531&amp;","&amp;B3531&amp;","&amp;C3531&amp;","&amp;D3531&amp;","&amp;L3531&amp;","&amp;S3531&amp;","&amp;T3531&amp;","&amp;U3531&amp;","&amp;V3531&amp;","&amp;W3531&amp;","&amp;IF(X3531&lt;&gt;"",VLOOKUP(X3531,'Vlookup''sRef'!$C$3:$D$6,2,FALSE),"")&amp;","&amp;IF(Y3531&lt;&gt;"",VLOOKUP(Y3531,'Vlookup''sRef'!$F$3:$G$4,2,FALSE),"")&amp;","&amp;Z3531&amp;","&amp;AA3531&amp;","&amp;AB3531&amp;","&amp;AC3531&amp;","&amp;AD3531&amp;","&amp;AE3531&amp;","&amp;AF3531&amp;","&amp;AG3531&amp;","&amp;IF(AH3531&lt;&gt;"",VLOOKUP(AH3531,'Vlookup''sRef'!$O$2:$P$101,2,FALSE),"")&amp;","&amp;IF(AI3531&lt;&gt;"",VLOOKUP(AI3531,RulesetRef!$A$2:$B$77,2,FALSE),"")&amp;","&amp;AJ3531&amp;","&amp;AK3531)</f>
        <v/>
      </c>
    </row>
    <row r="3532" ht="15.0" customHeight="1">
      <c r="A3532" s="25"/>
      <c r="B3532" s="24"/>
      <c r="C3532" s="24"/>
      <c r="D3532" s="24"/>
      <c r="E3532" s="24" t="str">
        <f t="shared" si="1"/>
        <v/>
      </c>
      <c r="F3532" s="24"/>
      <c r="G3532" s="24"/>
      <c r="H3532" s="24"/>
      <c r="I3532" s="24"/>
      <c r="J3532" s="24"/>
      <c r="K3532" s="24"/>
      <c r="L3532" s="24"/>
      <c r="M3532" s="24"/>
      <c r="N3532" s="24"/>
      <c r="O3532" s="24"/>
      <c r="P3532" s="24"/>
      <c r="Q3532" s="24"/>
      <c r="R3532" s="24"/>
      <c r="S3532" s="24"/>
      <c r="T3532" s="24"/>
      <c r="U3532" s="24"/>
      <c r="V3532" s="24"/>
      <c r="W3532" s="24"/>
      <c r="X3532" s="24"/>
      <c r="Y3532" s="24"/>
      <c r="Z3532" s="25"/>
      <c r="AA3532" s="24"/>
      <c r="AB3532" s="24"/>
      <c r="AC3532" s="24"/>
      <c r="AD3532" s="24"/>
      <c r="AE3532" s="24"/>
      <c r="AF3532" s="24"/>
      <c r="AG3532" s="24"/>
      <c r="AH3532" s="24"/>
      <c r="AI3532" s="24"/>
      <c r="AJ3532" s="25"/>
      <c r="AK3532" s="25"/>
      <c r="AL3532" s="24" t="str">
        <f t="shared" si="3"/>
        <v>User Name Missing</v>
      </c>
      <c r="AM3532" s="24" t="str">
        <f>IF(AL3532&lt;&gt;"Good","",A3532&amp;","&amp;B3532&amp;","&amp;C3532&amp;","&amp;D3532&amp;","&amp;L3532&amp;","&amp;S3532&amp;","&amp;T3532&amp;","&amp;U3532&amp;","&amp;V3532&amp;","&amp;W3532&amp;","&amp;IF(X3532&lt;&gt;"",VLOOKUP(X3532,'Vlookup''sRef'!$C$3:$D$6,2,FALSE),"")&amp;","&amp;IF(Y3532&lt;&gt;"",VLOOKUP(Y3532,'Vlookup''sRef'!$F$3:$G$4,2,FALSE),"")&amp;","&amp;Z3532&amp;","&amp;AA3532&amp;","&amp;AB3532&amp;","&amp;AC3532&amp;","&amp;AD3532&amp;","&amp;AE3532&amp;","&amp;AF3532&amp;","&amp;AG3532&amp;","&amp;IF(AH3532&lt;&gt;"",VLOOKUP(AH3532,'Vlookup''sRef'!$O$2:$P$101,2,FALSE),"")&amp;","&amp;IF(AI3532&lt;&gt;"",VLOOKUP(AI3532,RulesetRef!$A$2:$B$77,2,FALSE),"")&amp;","&amp;AJ3532&amp;","&amp;AK3532)</f>
        <v/>
      </c>
    </row>
    <row r="3533" ht="15.0" customHeight="1">
      <c r="A3533" s="25"/>
      <c r="B3533" s="24"/>
      <c r="C3533" s="24"/>
      <c r="D3533" s="24"/>
      <c r="E3533" s="24" t="str">
        <f t="shared" si="1"/>
        <v/>
      </c>
      <c r="F3533" s="24"/>
      <c r="G3533" s="24"/>
      <c r="H3533" s="24"/>
      <c r="I3533" s="24"/>
      <c r="J3533" s="24"/>
      <c r="K3533" s="24"/>
      <c r="L3533" s="24"/>
      <c r="M3533" s="24"/>
      <c r="N3533" s="24"/>
      <c r="O3533" s="24"/>
      <c r="P3533" s="24"/>
      <c r="Q3533" s="24"/>
      <c r="R3533" s="24"/>
      <c r="S3533" s="24"/>
      <c r="T3533" s="24"/>
      <c r="U3533" s="24"/>
      <c r="V3533" s="24"/>
      <c r="W3533" s="24"/>
      <c r="X3533" s="24"/>
      <c r="Y3533" s="24"/>
      <c r="Z3533" s="25"/>
      <c r="AA3533" s="24"/>
      <c r="AB3533" s="24"/>
      <c r="AC3533" s="24"/>
      <c r="AD3533" s="24"/>
      <c r="AE3533" s="24"/>
      <c r="AF3533" s="24"/>
      <c r="AG3533" s="24"/>
      <c r="AH3533" s="24"/>
      <c r="AI3533" s="24"/>
      <c r="AJ3533" s="25"/>
      <c r="AK3533" s="25"/>
      <c r="AL3533" s="24" t="str">
        <f t="shared" si="3"/>
        <v>User Name Missing</v>
      </c>
      <c r="AM3533" s="24" t="str">
        <f>IF(AL3533&lt;&gt;"Good","",A3533&amp;","&amp;B3533&amp;","&amp;C3533&amp;","&amp;D3533&amp;","&amp;L3533&amp;","&amp;S3533&amp;","&amp;T3533&amp;","&amp;U3533&amp;","&amp;V3533&amp;","&amp;W3533&amp;","&amp;IF(X3533&lt;&gt;"",VLOOKUP(X3533,'Vlookup''sRef'!$C$3:$D$6,2,FALSE),"")&amp;","&amp;IF(Y3533&lt;&gt;"",VLOOKUP(Y3533,'Vlookup''sRef'!$F$3:$G$4,2,FALSE),"")&amp;","&amp;Z3533&amp;","&amp;AA3533&amp;","&amp;AB3533&amp;","&amp;AC3533&amp;","&amp;AD3533&amp;","&amp;AE3533&amp;","&amp;AF3533&amp;","&amp;AG3533&amp;","&amp;IF(AH3533&lt;&gt;"",VLOOKUP(AH3533,'Vlookup''sRef'!$O$2:$P$101,2,FALSE),"")&amp;","&amp;IF(AI3533&lt;&gt;"",VLOOKUP(AI3533,RulesetRef!$A$2:$B$77,2,FALSE),"")&amp;","&amp;AJ3533&amp;","&amp;AK3533)</f>
        <v/>
      </c>
    </row>
    <row r="3534" ht="15.0" customHeight="1">
      <c r="A3534" s="25"/>
      <c r="B3534" s="24"/>
      <c r="C3534" s="24"/>
      <c r="D3534" s="24"/>
      <c r="E3534" s="24" t="str">
        <f t="shared" si="1"/>
        <v/>
      </c>
      <c r="F3534" s="24"/>
      <c r="G3534" s="24"/>
      <c r="H3534" s="24"/>
      <c r="I3534" s="24"/>
      <c r="J3534" s="24"/>
      <c r="K3534" s="24"/>
      <c r="L3534" s="24"/>
      <c r="M3534" s="24"/>
      <c r="N3534" s="24"/>
      <c r="O3534" s="24"/>
      <c r="P3534" s="24"/>
      <c r="Q3534" s="24"/>
      <c r="R3534" s="24"/>
      <c r="S3534" s="24"/>
      <c r="T3534" s="24"/>
      <c r="U3534" s="24"/>
      <c r="V3534" s="24"/>
      <c r="W3534" s="24"/>
      <c r="X3534" s="24"/>
      <c r="Y3534" s="24"/>
      <c r="Z3534" s="25"/>
      <c r="AA3534" s="24"/>
      <c r="AB3534" s="24"/>
      <c r="AC3534" s="24"/>
      <c r="AD3534" s="24"/>
      <c r="AE3534" s="24"/>
      <c r="AF3534" s="24"/>
      <c r="AG3534" s="24"/>
      <c r="AH3534" s="24"/>
      <c r="AI3534" s="24"/>
      <c r="AJ3534" s="25"/>
      <c r="AK3534" s="25"/>
      <c r="AL3534" s="24" t="str">
        <f t="shared" si="3"/>
        <v>User Name Missing</v>
      </c>
      <c r="AM3534" s="24" t="str">
        <f>IF(AL3534&lt;&gt;"Good","",A3534&amp;","&amp;B3534&amp;","&amp;C3534&amp;","&amp;D3534&amp;","&amp;L3534&amp;","&amp;S3534&amp;","&amp;T3534&amp;","&amp;U3534&amp;","&amp;V3534&amp;","&amp;W3534&amp;","&amp;IF(X3534&lt;&gt;"",VLOOKUP(X3534,'Vlookup''sRef'!$C$3:$D$6,2,FALSE),"")&amp;","&amp;IF(Y3534&lt;&gt;"",VLOOKUP(Y3534,'Vlookup''sRef'!$F$3:$G$4,2,FALSE),"")&amp;","&amp;Z3534&amp;","&amp;AA3534&amp;","&amp;AB3534&amp;","&amp;AC3534&amp;","&amp;AD3534&amp;","&amp;AE3534&amp;","&amp;AF3534&amp;","&amp;AG3534&amp;","&amp;IF(AH3534&lt;&gt;"",VLOOKUP(AH3534,'Vlookup''sRef'!$O$2:$P$101,2,FALSE),"")&amp;","&amp;IF(AI3534&lt;&gt;"",VLOOKUP(AI3534,RulesetRef!$A$2:$B$77,2,FALSE),"")&amp;","&amp;AJ3534&amp;","&amp;AK3534)</f>
        <v/>
      </c>
    </row>
    <row r="3535" ht="15.0" customHeight="1">
      <c r="A3535" s="25"/>
      <c r="B3535" s="24"/>
      <c r="C3535" s="24"/>
      <c r="D3535" s="24"/>
      <c r="E3535" s="24" t="str">
        <f t="shared" si="1"/>
        <v/>
      </c>
      <c r="F3535" s="24"/>
      <c r="G3535" s="24"/>
      <c r="H3535" s="24"/>
      <c r="I3535" s="24"/>
      <c r="J3535" s="24"/>
      <c r="K3535" s="24"/>
      <c r="L3535" s="24"/>
      <c r="M3535" s="24"/>
      <c r="N3535" s="24"/>
      <c r="O3535" s="24"/>
      <c r="P3535" s="24"/>
      <c r="Q3535" s="24"/>
      <c r="R3535" s="24"/>
      <c r="S3535" s="24"/>
      <c r="T3535" s="24"/>
      <c r="U3535" s="24"/>
      <c r="V3535" s="24"/>
      <c r="W3535" s="24"/>
      <c r="X3535" s="24"/>
      <c r="Y3535" s="24"/>
      <c r="Z3535" s="25"/>
      <c r="AA3535" s="24"/>
      <c r="AB3535" s="24"/>
      <c r="AC3535" s="24"/>
      <c r="AD3535" s="24"/>
      <c r="AE3535" s="24"/>
      <c r="AF3535" s="24"/>
      <c r="AG3535" s="24"/>
      <c r="AH3535" s="24"/>
      <c r="AI3535" s="24"/>
      <c r="AJ3535" s="25"/>
      <c r="AK3535" s="25"/>
      <c r="AL3535" s="24" t="str">
        <f t="shared" si="3"/>
        <v>User Name Missing</v>
      </c>
      <c r="AM3535" s="24" t="str">
        <f>IF(AL3535&lt;&gt;"Good","",A3535&amp;","&amp;B3535&amp;","&amp;C3535&amp;","&amp;D3535&amp;","&amp;L3535&amp;","&amp;S3535&amp;","&amp;T3535&amp;","&amp;U3535&amp;","&amp;V3535&amp;","&amp;W3535&amp;","&amp;IF(X3535&lt;&gt;"",VLOOKUP(X3535,'Vlookup''sRef'!$C$3:$D$6,2,FALSE),"")&amp;","&amp;IF(Y3535&lt;&gt;"",VLOOKUP(Y3535,'Vlookup''sRef'!$F$3:$G$4,2,FALSE),"")&amp;","&amp;Z3535&amp;","&amp;AA3535&amp;","&amp;AB3535&amp;","&amp;AC3535&amp;","&amp;AD3535&amp;","&amp;AE3535&amp;","&amp;AF3535&amp;","&amp;AG3535&amp;","&amp;IF(AH3535&lt;&gt;"",VLOOKUP(AH3535,'Vlookup''sRef'!$O$2:$P$101,2,FALSE),"")&amp;","&amp;IF(AI3535&lt;&gt;"",VLOOKUP(AI3535,RulesetRef!$A$2:$B$77,2,FALSE),"")&amp;","&amp;AJ3535&amp;","&amp;AK3535)</f>
        <v/>
      </c>
    </row>
    <row r="3536" ht="15.0" customHeight="1">
      <c r="A3536" s="25"/>
      <c r="B3536" s="24"/>
      <c r="C3536" s="24"/>
      <c r="D3536" s="24"/>
      <c r="E3536" s="24" t="str">
        <f t="shared" si="1"/>
        <v/>
      </c>
      <c r="F3536" s="24"/>
      <c r="G3536" s="24"/>
      <c r="H3536" s="24"/>
      <c r="I3536" s="24"/>
      <c r="J3536" s="24"/>
      <c r="K3536" s="24"/>
      <c r="L3536" s="24"/>
      <c r="M3536" s="24"/>
      <c r="N3536" s="24"/>
      <c r="O3536" s="24"/>
      <c r="P3536" s="24"/>
      <c r="Q3536" s="24"/>
      <c r="R3536" s="24"/>
      <c r="S3536" s="24"/>
      <c r="T3536" s="24"/>
      <c r="U3536" s="24"/>
      <c r="V3536" s="24"/>
      <c r="W3536" s="24"/>
      <c r="X3536" s="24"/>
      <c r="Y3536" s="24"/>
      <c r="Z3536" s="25"/>
      <c r="AA3536" s="24"/>
      <c r="AB3536" s="24"/>
      <c r="AC3536" s="24"/>
      <c r="AD3536" s="24"/>
      <c r="AE3536" s="24"/>
      <c r="AF3536" s="24"/>
      <c r="AG3536" s="24"/>
      <c r="AH3536" s="24"/>
      <c r="AI3536" s="24"/>
      <c r="AJ3536" s="25"/>
      <c r="AK3536" s="25"/>
      <c r="AL3536" s="24" t="str">
        <f t="shared" si="3"/>
        <v>User Name Missing</v>
      </c>
      <c r="AM3536" s="24" t="str">
        <f>IF(AL3536&lt;&gt;"Good","",A3536&amp;","&amp;B3536&amp;","&amp;C3536&amp;","&amp;D3536&amp;","&amp;L3536&amp;","&amp;S3536&amp;","&amp;T3536&amp;","&amp;U3536&amp;","&amp;V3536&amp;","&amp;W3536&amp;","&amp;IF(X3536&lt;&gt;"",VLOOKUP(X3536,'Vlookup''sRef'!$C$3:$D$6,2,FALSE),"")&amp;","&amp;IF(Y3536&lt;&gt;"",VLOOKUP(Y3536,'Vlookup''sRef'!$F$3:$G$4,2,FALSE),"")&amp;","&amp;Z3536&amp;","&amp;AA3536&amp;","&amp;AB3536&amp;","&amp;AC3536&amp;","&amp;AD3536&amp;","&amp;AE3536&amp;","&amp;AF3536&amp;","&amp;AG3536&amp;","&amp;IF(AH3536&lt;&gt;"",VLOOKUP(AH3536,'Vlookup''sRef'!$O$2:$P$101,2,FALSE),"")&amp;","&amp;IF(AI3536&lt;&gt;"",VLOOKUP(AI3536,RulesetRef!$A$2:$B$77,2,FALSE),"")&amp;","&amp;AJ3536&amp;","&amp;AK3536)</f>
        <v/>
      </c>
    </row>
    <row r="3537" ht="15.0" customHeight="1">
      <c r="A3537" s="25"/>
      <c r="B3537" s="24"/>
      <c r="C3537" s="24"/>
      <c r="D3537" s="24"/>
      <c r="E3537" s="24" t="str">
        <f t="shared" si="1"/>
        <v/>
      </c>
      <c r="F3537" s="24"/>
      <c r="G3537" s="24"/>
      <c r="H3537" s="24"/>
      <c r="I3537" s="24"/>
      <c r="J3537" s="24"/>
      <c r="K3537" s="24"/>
      <c r="L3537" s="24"/>
      <c r="M3537" s="24"/>
      <c r="N3537" s="24"/>
      <c r="O3537" s="24"/>
      <c r="P3537" s="24"/>
      <c r="Q3537" s="24"/>
      <c r="R3537" s="24"/>
      <c r="S3537" s="24"/>
      <c r="T3537" s="24"/>
      <c r="U3537" s="24"/>
      <c r="V3537" s="24"/>
      <c r="W3537" s="24"/>
      <c r="X3537" s="24"/>
      <c r="Y3537" s="24"/>
      <c r="Z3537" s="25"/>
      <c r="AA3537" s="24"/>
      <c r="AB3537" s="24"/>
      <c r="AC3537" s="24"/>
      <c r="AD3537" s="24"/>
      <c r="AE3537" s="24"/>
      <c r="AF3537" s="24"/>
      <c r="AG3537" s="24"/>
      <c r="AH3537" s="24"/>
      <c r="AI3537" s="24"/>
      <c r="AJ3537" s="25"/>
      <c r="AK3537" s="25"/>
      <c r="AL3537" s="24" t="str">
        <f t="shared" si="3"/>
        <v>User Name Missing</v>
      </c>
      <c r="AM3537" s="24" t="str">
        <f>IF(AL3537&lt;&gt;"Good","",A3537&amp;","&amp;B3537&amp;","&amp;C3537&amp;","&amp;D3537&amp;","&amp;L3537&amp;","&amp;S3537&amp;","&amp;T3537&amp;","&amp;U3537&amp;","&amp;V3537&amp;","&amp;W3537&amp;","&amp;IF(X3537&lt;&gt;"",VLOOKUP(X3537,'Vlookup''sRef'!$C$3:$D$6,2,FALSE),"")&amp;","&amp;IF(Y3537&lt;&gt;"",VLOOKUP(Y3537,'Vlookup''sRef'!$F$3:$G$4,2,FALSE),"")&amp;","&amp;Z3537&amp;","&amp;AA3537&amp;","&amp;AB3537&amp;","&amp;AC3537&amp;","&amp;AD3537&amp;","&amp;AE3537&amp;","&amp;AF3537&amp;","&amp;AG3537&amp;","&amp;IF(AH3537&lt;&gt;"",VLOOKUP(AH3537,'Vlookup''sRef'!$O$2:$P$101,2,FALSE),"")&amp;","&amp;IF(AI3537&lt;&gt;"",VLOOKUP(AI3537,RulesetRef!$A$2:$B$77,2,FALSE),"")&amp;","&amp;AJ3537&amp;","&amp;AK3537)</f>
        <v/>
      </c>
    </row>
    <row r="3538" ht="15.0" customHeight="1">
      <c r="A3538" s="25"/>
      <c r="B3538" s="24"/>
      <c r="C3538" s="24"/>
      <c r="D3538" s="24"/>
      <c r="E3538" s="24" t="str">
        <f t="shared" si="1"/>
        <v/>
      </c>
      <c r="F3538" s="24"/>
      <c r="G3538" s="24"/>
      <c r="H3538" s="24"/>
      <c r="I3538" s="24"/>
      <c r="J3538" s="24"/>
      <c r="K3538" s="24"/>
      <c r="L3538" s="24"/>
      <c r="M3538" s="24"/>
      <c r="N3538" s="24"/>
      <c r="O3538" s="24"/>
      <c r="P3538" s="24"/>
      <c r="Q3538" s="24"/>
      <c r="R3538" s="24"/>
      <c r="S3538" s="24"/>
      <c r="T3538" s="24"/>
      <c r="U3538" s="24"/>
      <c r="V3538" s="24"/>
      <c r="W3538" s="24"/>
      <c r="X3538" s="24"/>
      <c r="Y3538" s="24"/>
      <c r="Z3538" s="25"/>
      <c r="AA3538" s="24"/>
      <c r="AB3538" s="24"/>
      <c r="AC3538" s="24"/>
      <c r="AD3538" s="24"/>
      <c r="AE3538" s="24"/>
      <c r="AF3538" s="24"/>
      <c r="AG3538" s="24"/>
      <c r="AH3538" s="24"/>
      <c r="AI3538" s="24"/>
      <c r="AJ3538" s="25"/>
      <c r="AK3538" s="25"/>
      <c r="AL3538" s="24" t="str">
        <f t="shared" si="3"/>
        <v>User Name Missing</v>
      </c>
      <c r="AM3538" s="24" t="str">
        <f>IF(AL3538&lt;&gt;"Good","",A3538&amp;","&amp;B3538&amp;","&amp;C3538&amp;","&amp;D3538&amp;","&amp;L3538&amp;","&amp;S3538&amp;","&amp;T3538&amp;","&amp;U3538&amp;","&amp;V3538&amp;","&amp;W3538&amp;","&amp;IF(X3538&lt;&gt;"",VLOOKUP(X3538,'Vlookup''sRef'!$C$3:$D$6,2,FALSE),"")&amp;","&amp;IF(Y3538&lt;&gt;"",VLOOKUP(Y3538,'Vlookup''sRef'!$F$3:$G$4,2,FALSE),"")&amp;","&amp;Z3538&amp;","&amp;AA3538&amp;","&amp;AB3538&amp;","&amp;AC3538&amp;","&amp;AD3538&amp;","&amp;AE3538&amp;","&amp;AF3538&amp;","&amp;AG3538&amp;","&amp;IF(AH3538&lt;&gt;"",VLOOKUP(AH3538,'Vlookup''sRef'!$O$2:$P$101,2,FALSE),"")&amp;","&amp;IF(AI3538&lt;&gt;"",VLOOKUP(AI3538,RulesetRef!$A$2:$B$77,2,FALSE),"")&amp;","&amp;AJ3538&amp;","&amp;AK3538)</f>
        <v/>
      </c>
    </row>
    <row r="3539" ht="15.0" customHeight="1">
      <c r="A3539" s="25"/>
      <c r="B3539" s="24"/>
      <c r="C3539" s="24"/>
      <c r="D3539" s="24"/>
      <c r="E3539" s="24" t="str">
        <f t="shared" si="1"/>
        <v/>
      </c>
      <c r="F3539" s="24"/>
      <c r="G3539" s="24"/>
      <c r="H3539" s="24"/>
      <c r="I3539" s="24"/>
      <c r="J3539" s="24"/>
      <c r="K3539" s="24"/>
      <c r="L3539" s="24"/>
      <c r="M3539" s="24"/>
      <c r="N3539" s="24"/>
      <c r="O3539" s="24"/>
      <c r="P3539" s="24"/>
      <c r="Q3539" s="24"/>
      <c r="R3539" s="24"/>
      <c r="S3539" s="24"/>
      <c r="T3539" s="24"/>
      <c r="U3539" s="24"/>
      <c r="V3539" s="24"/>
      <c r="W3539" s="24"/>
      <c r="X3539" s="24"/>
      <c r="Y3539" s="24"/>
      <c r="Z3539" s="25"/>
      <c r="AA3539" s="24"/>
      <c r="AB3539" s="24"/>
      <c r="AC3539" s="24"/>
      <c r="AD3539" s="24"/>
      <c r="AE3539" s="24"/>
      <c r="AF3539" s="24"/>
      <c r="AG3539" s="24"/>
      <c r="AH3539" s="24"/>
      <c r="AI3539" s="24"/>
      <c r="AJ3539" s="25"/>
      <c r="AK3539" s="25"/>
      <c r="AL3539" s="24" t="str">
        <f t="shared" si="3"/>
        <v>User Name Missing</v>
      </c>
      <c r="AM3539" s="24" t="str">
        <f>IF(AL3539&lt;&gt;"Good","",A3539&amp;","&amp;B3539&amp;","&amp;C3539&amp;","&amp;D3539&amp;","&amp;L3539&amp;","&amp;S3539&amp;","&amp;T3539&amp;","&amp;U3539&amp;","&amp;V3539&amp;","&amp;W3539&amp;","&amp;IF(X3539&lt;&gt;"",VLOOKUP(X3539,'Vlookup''sRef'!$C$3:$D$6,2,FALSE),"")&amp;","&amp;IF(Y3539&lt;&gt;"",VLOOKUP(Y3539,'Vlookup''sRef'!$F$3:$G$4,2,FALSE),"")&amp;","&amp;Z3539&amp;","&amp;AA3539&amp;","&amp;AB3539&amp;","&amp;AC3539&amp;","&amp;AD3539&amp;","&amp;AE3539&amp;","&amp;AF3539&amp;","&amp;AG3539&amp;","&amp;IF(AH3539&lt;&gt;"",VLOOKUP(AH3539,'Vlookup''sRef'!$O$2:$P$101,2,FALSE),"")&amp;","&amp;IF(AI3539&lt;&gt;"",VLOOKUP(AI3539,RulesetRef!$A$2:$B$77,2,FALSE),"")&amp;","&amp;AJ3539&amp;","&amp;AK3539)</f>
        <v/>
      </c>
    </row>
    <row r="3540" ht="15.0" customHeight="1">
      <c r="A3540" s="25"/>
      <c r="B3540" s="24"/>
      <c r="C3540" s="24"/>
      <c r="D3540" s="24"/>
      <c r="E3540" s="24" t="str">
        <f t="shared" si="1"/>
        <v/>
      </c>
      <c r="F3540" s="24"/>
      <c r="G3540" s="24"/>
      <c r="H3540" s="24"/>
      <c r="I3540" s="24"/>
      <c r="J3540" s="24"/>
      <c r="K3540" s="24"/>
      <c r="L3540" s="24"/>
      <c r="M3540" s="24"/>
      <c r="N3540" s="24"/>
      <c r="O3540" s="24"/>
      <c r="P3540" s="24"/>
      <c r="Q3540" s="24"/>
      <c r="R3540" s="24"/>
      <c r="S3540" s="24"/>
      <c r="T3540" s="24"/>
      <c r="U3540" s="24"/>
      <c r="V3540" s="24"/>
      <c r="W3540" s="24"/>
      <c r="X3540" s="24"/>
      <c r="Y3540" s="24"/>
      <c r="Z3540" s="25"/>
      <c r="AA3540" s="24"/>
      <c r="AB3540" s="24"/>
      <c r="AC3540" s="24"/>
      <c r="AD3540" s="24"/>
      <c r="AE3540" s="24"/>
      <c r="AF3540" s="24"/>
      <c r="AG3540" s="24"/>
      <c r="AH3540" s="24"/>
      <c r="AI3540" s="24"/>
      <c r="AJ3540" s="25"/>
      <c r="AK3540" s="25"/>
      <c r="AL3540" s="24" t="str">
        <f t="shared" si="3"/>
        <v>User Name Missing</v>
      </c>
      <c r="AM3540" s="24" t="str">
        <f>IF(AL3540&lt;&gt;"Good","",A3540&amp;","&amp;B3540&amp;","&amp;C3540&amp;","&amp;D3540&amp;","&amp;L3540&amp;","&amp;S3540&amp;","&amp;T3540&amp;","&amp;U3540&amp;","&amp;V3540&amp;","&amp;W3540&amp;","&amp;IF(X3540&lt;&gt;"",VLOOKUP(X3540,'Vlookup''sRef'!$C$3:$D$6,2,FALSE),"")&amp;","&amp;IF(Y3540&lt;&gt;"",VLOOKUP(Y3540,'Vlookup''sRef'!$F$3:$G$4,2,FALSE),"")&amp;","&amp;Z3540&amp;","&amp;AA3540&amp;","&amp;AB3540&amp;","&amp;AC3540&amp;","&amp;AD3540&amp;","&amp;AE3540&amp;","&amp;AF3540&amp;","&amp;AG3540&amp;","&amp;IF(AH3540&lt;&gt;"",VLOOKUP(AH3540,'Vlookup''sRef'!$O$2:$P$101,2,FALSE),"")&amp;","&amp;IF(AI3540&lt;&gt;"",VLOOKUP(AI3540,RulesetRef!$A$2:$B$77,2,FALSE),"")&amp;","&amp;AJ3540&amp;","&amp;AK3540)</f>
        <v/>
      </c>
    </row>
    <row r="3541" ht="15.0" customHeight="1">
      <c r="A3541" s="25"/>
      <c r="B3541" s="24"/>
      <c r="C3541" s="24"/>
      <c r="D3541" s="24"/>
      <c r="E3541" s="24" t="str">
        <f t="shared" si="1"/>
        <v/>
      </c>
      <c r="F3541" s="24"/>
      <c r="G3541" s="24"/>
      <c r="H3541" s="24"/>
      <c r="I3541" s="24"/>
      <c r="J3541" s="24"/>
      <c r="K3541" s="24"/>
      <c r="L3541" s="24"/>
      <c r="M3541" s="24"/>
      <c r="N3541" s="24"/>
      <c r="O3541" s="24"/>
      <c r="P3541" s="24"/>
      <c r="Q3541" s="24"/>
      <c r="R3541" s="24"/>
      <c r="S3541" s="24"/>
      <c r="T3541" s="24"/>
      <c r="U3541" s="24"/>
      <c r="V3541" s="24"/>
      <c r="W3541" s="24"/>
      <c r="X3541" s="24"/>
      <c r="Y3541" s="24"/>
      <c r="Z3541" s="25"/>
      <c r="AA3541" s="24"/>
      <c r="AB3541" s="24"/>
      <c r="AC3541" s="24"/>
      <c r="AD3541" s="24"/>
      <c r="AE3541" s="24"/>
      <c r="AF3541" s="24"/>
      <c r="AG3541" s="24"/>
      <c r="AH3541" s="24"/>
      <c r="AI3541" s="24"/>
      <c r="AJ3541" s="25"/>
      <c r="AK3541" s="25"/>
      <c r="AL3541" s="24" t="str">
        <f t="shared" si="3"/>
        <v>User Name Missing</v>
      </c>
      <c r="AM3541" s="24" t="str">
        <f>IF(AL3541&lt;&gt;"Good","",A3541&amp;","&amp;B3541&amp;","&amp;C3541&amp;","&amp;D3541&amp;","&amp;L3541&amp;","&amp;S3541&amp;","&amp;T3541&amp;","&amp;U3541&amp;","&amp;V3541&amp;","&amp;W3541&amp;","&amp;IF(X3541&lt;&gt;"",VLOOKUP(X3541,'Vlookup''sRef'!$C$3:$D$6,2,FALSE),"")&amp;","&amp;IF(Y3541&lt;&gt;"",VLOOKUP(Y3541,'Vlookup''sRef'!$F$3:$G$4,2,FALSE),"")&amp;","&amp;Z3541&amp;","&amp;AA3541&amp;","&amp;AB3541&amp;","&amp;AC3541&amp;","&amp;AD3541&amp;","&amp;AE3541&amp;","&amp;AF3541&amp;","&amp;AG3541&amp;","&amp;IF(AH3541&lt;&gt;"",VLOOKUP(AH3541,'Vlookup''sRef'!$O$2:$P$101,2,FALSE),"")&amp;","&amp;IF(AI3541&lt;&gt;"",VLOOKUP(AI3541,RulesetRef!$A$2:$B$77,2,FALSE),"")&amp;","&amp;AJ3541&amp;","&amp;AK3541)</f>
        <v/>
      </c>
    </row>
    <row r="3542" ht="15.0" customHeight="1">
      <c r="A3542" s="25"/>
      <c r="B3542" s="24"/>
      <c r="C3542" s="24"/>
      <c r="D3542" s="24"/>
      <c r="E3542" s="24" t="str">
        <f t="shared" si="1"/>
        <v/>
      </c>
      <c r="F3542" s="24"/>
      <c r="G3542" s="24"/>
      <c r="H3542" s="24"/>
      <c r="I3542" s="24"/>
      <c r="J3542" s="24"/>
      <c r="K3542" s="24"/>
      <c r="L3542" s="24"/>
      <c r="M3542" s="24"/>
      <c r="N3542" s="24"/>
      <c r="O3542" s="24"/>
      <c r="P3542" s="24"/>
      <c r="Q3542" s="24"/>
      <c r="R3542" s="24"/>
      <c r="S3542" s="24"/>
      <c r="T3542" s="24"/>
      <c r="U3542" s="24"/>
      <c r="V3542" s="24"/>
      <c r="W3542" s="24"/>
      <c r="X3542" s="24"/>
      <c r="Y3542" s="24"/>
      <c r="Z3542" s="25"/>
      <c r="AA3542" s="24"/>
      <c r="AB3542" s="24"/>
      <c r="AC3542" s="24"/>
      <c r="AD3542" s="24"/>
      <c r="AE3542" s="24"/>
      <c r="AF3542" s="24"/>
      <c r="AG3542" s="24"/>
      <c r="AH3542" s="24"/>
      <c r="AI3542" s="24"/>
      <c r="AJ3542" s="25"/>
      <c r="AK3542" s="25"/>
      <c r="AL3542" s="24" t="str">
        <f t="shared" si="3"/>
        <v>User Name Missing</v>
      </c>
      <c r="AM3542" s="24" t="str">
        <f>IF(AL3542&lt;&gt;"Good","",A3542&amp;","&amp;B3542&amp;","&amp;C3542&amp;","&amp;D3542&amp;","&amp;L3542&amp;","&amp;S3542&amp;","&amp;T3542&amp;","&amp;U3542&amp;","&amp;V3542&amp;","&amp;W3542&amp;","&amp;IF(X3542&lt;&gt;"",VLOOKUP(X3542,'Vlookup''sRef'!$C$3:$D$6,2,FALSE),"")&amp;","&amp;IF(Y3542&lt;&gt;"",VLOOKUP(Y3542,'Vlookup''sRef'!$F$3:$G$4,2,FALSE),"")&amp;","&amp;Z3542&amp;","&amp;AA3542&amp;","&amp;AB3542&amp;","&amp;AC3542&amp;","&amp;AD3542&amp;","&amp;AE3542&amp;","&amp;AF3542&amp;","&amp;AG3542&amp;","&amp;IF(AH3542&lt;&gt;"",VLOOKUP(AH3542,'Vlookup''sRef'!$O$2:$P$101,2,FALSE),"")&amp;","&amp;IF(AI3542&lt;&gt;"",VLOOKUP(AI3542,RulesetRef!$A$2:$B$77,2,FALSE),"")&amp;","&amp;AJ3542&amp;","&amp;AK3542)</f>
        <v/>
      </c>
    </row>
    <row r="3543" ht="15.0" customHeight="1">
      <c r="A3543" s="25"/>
      <c r="B3543" s="24"/>
      <c r="C3543" s="24"/>
      <c r="D3543" s="24"/>
      <c r="E3543" s="24" t="str">
        <f t="shared" si="1"/>
        <v/>
      </c>
      <c r="F3543" s="24"/>
      <c r="G3543" s="24"/>
      <c r="H3543" s="24"/>
      <c r="I3543" s="24"/>
      <c r="J3543" s="24"/>
      <c r="K3543" s="24"/>
      <c r="L3543" s="24"/>
      <c r="M3543" s="24"/>
      <c r="N3543" s="24"/>
      <c r="O3543" s="24"/>
      <c r="P3543" s="24"/>
      <c r="Q3543" s="24"/>
      <c r="R3543" s="24"/>
      <c r="S3543" s="24"/>
      <c r="T3543" s="24"/>
      <c r="U3543" s="24"/>
      <c r="V3543" s="24"/>
      <c r="W3543" s="24"/>
      <c r="X3543" s="24"/>
      <c r="Y3543" s="24"/>
      <c r="Z3543" s="25"/>
      <c r="AA3543" s="24"/>
      <c r="AB3543" s="24"/>
      <c r="AC3543" s="24"/>
      <c r="AD3543" s="24"/>
      <c r="AE3543" s="24"/>
      <c r="AF3543" s="24"/>
      <c r="AG3543" s="24"/>
      <c r="AH3543" s="24"/>
      <c r="AI3543" s="24"/>
      <c r="AJ3543" s="25"/>
      <c r="AK3543" s="25"/>
      <c r="AL3543" s="24" t="str">
        <f t="shared" si="3"/>
        <v>User Name Missing</v>
      </c>
      <c r="AM3543" s="24" t="str">
        <f>IF(AL3543&lt;&gt;"Good","",A3543&amp;","&amp;B3543&amp;","&amp;C3543&amp;","&amp;D3543&amp;","&amp;L3543&amp;","&amp;S3543&amp;","&amp;T3543&amp;","&amp;U3543&amp;","&amp;V3543&amp;","&amp;W3543&amp;","&amp;IF(X3543&lt;&gt;"",VLOOKUP(X3543,'Vlookup''sRef'!$C$3:$D$6,2,FALSE),"")&amp;","&amp;IF(Y3543&lt;&gt;"",VLOOKUP(Y3543,'Vlookup''sRef'!$F$3:$G$4,2,FALSE),"")&amp;","&amp;Z3543&amp;","&amp;AA3543&amp;","&amp;AB3543&amp;","&amp;AC3543&amp;","&amp;AD3543&amp;","&amp;AE3543&amp;","&amp;AF3543&amp;","&amp;AG3543&amp;","&amp;IF(AH3543&lt;&gt;"",VLOOKUP(AH3543,'Vlookup''sRef'!$O$2:$P$101,2,FALSE),"")&amp;","&amp;IF(AI3543&lt;&gt;"",VLOOKUP(AI3543,RulesetRef!$A$2:$B$77,2,FALSE),"")&amp;","&amp;AJ3543&amp;","&amp;AK3543)</f>
        <v/>
      </c>
    </row>
    <row r="3544" ht="15.0" customHeight="1">
      <c r="A3544" s="25"/>
      <c r="B3544" s="24"/>
      <c r="C3544" s="24"/>
      <c r="D3544" s="24"/>
      <c r="E3544" s="24" t="str">
        <f t="shared" si="1"/>
        <v/>
      </c>
      <c r="F3544" s="24"/>
      <c r="G3544" s="24"/>
      <c r="H3544" s="24"/>
      <c r="I3544" s="24"/>
      <c r="J3544" s="24"/>
      <c r="K3544" s="24"/>
      <c r="L3544" s="24"/>
      <c r="M3544" s="24"/>
      <c r="N3544" s="24"/>
      <c r="O3544" s="24"/>
      <c r="P3544" s="24"/>
      <c r="Q3544" s="24"/>
      <c r="R3544" s="24"/>
      <c r="S3544" s="24"/>
      <c r="T3544" s="24"/>
      <c r="U3544" s="24"/>
      <c r="V3544" s="24"/>
      <c r="W3544" s="24"/>
      <c r="X3544" s="24"/>
      <c r="Y3544" s="24"/>
      <c r="Z3544" s="25"/>
      <c r="AA3544" s="24"/>
      <c r="AB3544" s="24"/>
      <c r="AC3544" s="24"/>
      <c r="AD3544" s="24"/>
      <c r="AE3544" s="24"/>
      <c r="AF3544" s="24"/>
      <c r="AG3544" s="24"/>
      <c r="AH3544" s="24"/>
      <c r="AI3544" s="24"/>
      <c r="AJ3544" s="25"/>
      <c r="AK3544" s="25"/>
      <c r="AL3544" s="24" t="str">
        <f t="shared" si="3"/>
        <v>User Name Missing</v>
      </c>
      <c r="AM3544" s="24" t="str">
        <f>IF(AL3544&lt;&gt;"Good","",A3544&amp;","&amp;B3544&amp;","&amp;C3544&amp;","&amp;D3544&amp;","&amp;L3544&amp;","&amp;S3544&amp;","&amp;T3544&amp;","&amp;U3544&amp;","&amp;V3544&amp;","&amp;W3544&amp;","&amp;IF(X3544&lt;&gt;"",VLOOKUP(X3544,'Vlookup''sRef'!$C$3:$D$6,2,FALSE),"")&amp;","&amp;IF(Y3544&lt;&gt;"",VLOOKUP(Y3544,'Vlookup''sRef'!$F$3:$G$4,2,FALSE),"")&amp;","&amp;Z3544&amp;","&amp;AA3544&amp;","&amp;AB3544&amp;","&amp;AC3544&amp;","&amp;AD3544&amp;","&amp;AE3544&amp;","&amp;AF3544&amp;","&amp;AG3544&amp;","&amp;IF(AH3544&lt;&gt;"",VLOOKUP(AH3544,'Vlookup''sRef'!$O$2:$P$101,2,FALSE),"")&amp;","&amp;IF(AI3544&lt;&gt;"",VLOOKUP(AI3544,RulesetRef!$A$2:$B$77,2,FALSE),"")&amp;","&amp;AJ3544&amp;","&amp;AK3544)</f>
        <v/>
      </c>
    </row>
    <row r="3545" ht="15.0" customHeight="1">
      <c r="A3545" s="25"/>
      <c r="B3545" s="24"/>
      <c r="C3545" s="24"/>
      <c r="D3545" s="24"/>
      <c r="E3545" s="24" t="str">
        <f t="shared" si="1"/>
        <v/>
      </c>
      <c r="F3545" s="24"/>
      <c r="G3545" s="24"/>
      <c r="H3545" s="24"/>
      <c r="I3545" s="24"/>
      <c r="J3545" s="24"/>
      <c r="K3545" s="24"/>
      <c r="L3545" s="24"/>
      <c r="M3545" s="24"/>
      <c r="N3545" s="24"/>
      <c r="O3545" s="24"/>
      <c r="P3545" s="24"/>
      <c r="Q3545" s="24"/>
      <c r="R3545" s="24"/>
      <c r="S3545" s="24"/>
      <c r="T3545" s="24"/>
      <c r="U3545" s="24"/>
      <c r="V3545" s="24"/>
      <c r="W3545" s="24"/>
      <c r="X3545" s="24"/>
      <c r="Y3545" s="24"/>
      <c r="Z3545" s="25"/>
      <c r="AA3545" s="24"/>
      <c r="AB3545" s="24"/>
      <c r="AC3545" s="24"/>
      <c r="AD3545" s="24"/>
      <c r="AE3545" s="24"/>
      <c r="AF3545" s="24"/>
      <c r="AG3545" s="24"/>
      <c r="AH3545" s="24"/>
      <c r="AI3545" s="24"/>
      <c r="AJ3545" s="25"/>
      <c r="AK3545" s="25"/>
      <c r="AL3545" s="24" t="str">
        <f t="shared" si="3"/>
        <v>User Name Missing</v>
      </c>
      <c r="AM3545" s="24" t="str">
        <f>IF(AL3545&lt;&gt;"Good","",A3545&amp;","&amp;B3545&amp;","&amp;C3545&amp;","&amp;D3545&amp;","&amp;L3545&amp;","&amp;S3545&amp;","&amp;T3545&amp;","&amp;U3545&amp;","&amp;V3545&amp;","&amp;W3545&amp;","&amp;IF(X3545&lt;&gt;"",VLOOKUP(X3545,'Vlookup''sRef'!$C$3:$D$6,2,FALSE),"")&amp;","&amp;IF(Y3545&lt;&gt;"",VLOOKUP(Y3545,'Vlookup''sRef'!$F$3:$G$4,2,FALSE),"")&amp;","&amp;Z3545&amp;","&amp;AA3545&amp;","&amp;AB3545&amp;","&amp;AC3545&amp;","&amp;AD3545&amp;","&amp;AE3545&amp;","&amp;AF3545&amp;","&amp;AG3545&amp;","&amp;IF(AH3545&lt;&gt;"",VLOOKUP(AH3545,'Vlookup''sRef'!$O$2:$P$101,2,FALSE),"")&amp;","&amp;IF(AI3545&lt;&gt;"",VLOOKUP(AI3545,RulesetRef!$A$2:$B$77,2,FALSE),"")&amp;","&amp;AJ3545&amp;","&amp;AK3545)</f>
        <v/>
      </c>
    </row>
    <row r="3546" ht="15.0" customHeight="1">
      <c r="A3546" s="25"/>
      <c r="B3546" s="24"/>
      <c r="C3546" s="24"/>
      <c r="D3546" s="24"/>
      <c r="E3546" s="24" t="str">
        <f t="shared" si="1"/>
        <v/>
      </c>
      <c r="F3546" s="24"/>
      <c r="G3546" s="24"/>
      <c r="H3546" s="24"/>
      <c r="I3546" s="24"/>
      <c r="J3546" s="24"/>
      <c r="K3546" s="24"/>
      <c r="L3546" s="24"/>
      <c r="M3546" s="24"/>
      <c r="N3546" s="24"/>
      <c r="O3546" s="24"/>
      <c r="P3546" s="24"/>
      <c r="Q3546" s="24"/>
      <c r="R3546" s="24"/>
      <c r="S3546" s="24"/>
      <c r="T3546" s="24"/>
      <c r="U3546" s="24"/>
      <c r="V3546" s="24"/>
      <c r="W3546" s="24"/>
      <c r="X3546" s="24"/>
      <c r="Y3546" s="24"/>
      <c r="Z3546" s="25"/>
      <c r="AA3546" s="24"/>
      <c r="AB3546" s="24"/>
      <c r="AC3546" s="24"/>
      <c r="AD3546" s="24"/>
      <c r="AE3546" s="24"/>
      <c r="AF3546" s="24"/>
      <c r="AG3546" s="24"/>
      <c r="AH3546" s="24"/>
      <c r="AI3546" s="24"/>
      <c r="AJ3546" s="25"/>
      <c r="AK3546" s="25"/>
      <c r="AL3546" s="24" t="str">
        <f t="shared" si="3"/>
        <v>User Name Missing</v>
      </c>
      <c r="AM3546" s="24" t="str">
        <f>IF(AL3546&lt;&gt;"Good","",A3546&amp;","&amp;B3546&amp;","&amp;C3546&amp;","&amp;D3546&amp;","&amp;L3546&amp;","&amp;S3546&amp;","&amp;T3546&amp;","&amp;U3546&amp;","&amp;V3546&amp;","&amp;W3546&amp;","&amp;IF(X3546&lt;&gt;"",VLOOKUP(X3546,'Vlookup''sRef'!$C$3:$D$6,2,FALSE),"")&amp;","&amp;IF(Y3546&lt;&gt;"",VLOOKUP(Y3546,'Vlookup''sRef'!$F$3:$G$4,2,FALSE),"")&amp;","&amp;Z3546&amp;","&amp;AA3546&amp;","&amp;AB3546&amp;","&amp;AC3546&amp;","&amp;AD3546&amp;","&amp;AE3546&amp;","&amp;AF3546&amp;","&amp;AG3546&amp;","&amp;IF(AH3546&lt;&gt;"",VLOOKUP(AH3546,'Vlookup''sRef'!$O$2:$P$101,2,FALSE),"")&amp;","&amp;IF(AI3546&lt;&gt;"",VLOOKUP(AI3546,RulesetRef!$A$2:$B$77,2,FALSE),"")&amp;","&amp;AJ3546&amp;","&amp;AK3546)</f>
        <v/>
      </c>
    </row>
    <row r="3547" ht="15.0" customHeight="1">
      <c r="A3547" s="25"/>
      <c r="B3547" s="24"/>
      <c r="C3547" s="24"/>
      <c r="D3547" s="24"/>
      <c r="E3547" s="24" t="str">
        <f t="shared" si="1"/>
        <v/>
      </c>
      <c r="F3547" s="24"/>
      <c r="G3547" s="24"/>
      <c r="H3547" s="24"/>
      <c r="I3547" s="24"/>
      <c r="J3547" s="24"/>
      <c r="K3547" s="24"/>
      <c r="L3547" s="24"/>
      <c r="M3547" s="24"/>
      <c r="N3547" s="24"/>
      <c r="O3547" s="24"/>
      <c r="P3547" s="24"/>
      <c r="Q3547" s="24"/>
      <c r="R3547" s="24"/>
      <c r="S3547" s="24"/>
      <c r="T3547" s="24"/>
      <c r="U3547" s="24"/>
      <c r="V3547" s="24"/>
      <c r="W3547" s="24"/>
      <c r="X3547" s="24"/>
      <c r="Y3547" s="24"/>
      <c r="Z3547" s="25"/>
      <c r="AA3547" s="24"/>
      <c r="AB3547" s="24"/>
      <c r="AC3547" s="24"/>
      <c r="AD3547" s="24"/>
      <c r="AE3547" s="24"/>
      <c r="AF3547" s="24"/>
      <c r="AG3547" s="24"/>
      <c r="AH3547" s="24"/>
      <c r="AI3547" s="24"/>
      <c r="AJ3547" s="25"/>
      <c r="AK3547" s="25"/>
      <c r="AL3547" s="24" t="str">
        <f t="shared" si="3"/>
        <v>User Name Missing</v>
      </c>
      <c r="AM3547" s="24" t="str">
        <f>IF(AL3547&lt;&gt;"Good","",A3547&amp;","&amp;B3547&amp;","&amp;C3547&amp;","&amp;D3547&amp;","&amp;L3547&amp;","&amp;S3547&amp;","&amp;T3547&amp;","&amp;U3547&amp;","&amp;V3547&amp;","&amp;W3547&amp;","&amp;IF(X3547&lt;&gt;"",VLOOKUP(X3547,'Vlookup''sRef'!$C$3:$D$6,2,FALSE),"")&amp;","&amp;IF(Y3547&lt;&gt;"",VLOOKUP(Y3547,'Vlookup''sRef'!$F$3:$G$4,2,FALSE),"")&amp;","&amp;Z3547&amp;","&amp;AA3547&amp;","&amp;AB3547&amp;","&amp;AC3547&amp;","&amp;AD3547&amp;","&amp;AE3547&amp;","&amp;AF3547&amp;","&amp;AG3547&amp;","&amp;IF(AH3547&lt;&gt;"",VLOOKUP(AH3547,'Vlookup''sRef'!$O$2:$P$101,2,FALSE),"")&amp;","&amp;IF(AI3547&lt;&gt;"",VLOOKUP(AI3547,RulesetRef!$A$2:$B$77,2,FALSE),"")&amp;","&amp;AJ3547&amp;","&amp;AK3547)</f>
        <v/>
      </c>
    </row>
    <row r="3548" ht="15.0" customHeight="1">
      <c r="A3548" s="25"/>
      <c r="B3548" s="24"/>
      <c r="C3548" s="24"/>
      <c r="D3548" s="24"/>
      <c r="E3548" s="24" t="str">
        <f t="shared" si="1"/>
        <v/>
      </c>
      <c r="F3548" s="24"/>
      <c r="G3548" s="24"/>
      <c r="H3548" s="24"/>
      <c r="I3548" s="24"/>
      <c r="J3548" s="24"/>
      <c r="K3548" s="24"/>
      <c r="L3548" s="24"/>
      <c r="M3548" s="24"/>
      <c r="N3548" s="24"/>
      <c r="O3548" s="24"/>
      <c r="P3548" s="24"/>
      <c r="Q3548" s="24"/>
      <c r="R3548" s="24"/>
      <c r="S3548" s="24"/>
      <c r="T3548" s="24"/>
      <c r="U3548" s="24"/>
      <c r="V3548" s="24"/>
      <c r="W3548" s="24"/>
      <c r="X3548" s="24"/>
      <c r="Y3548" s="24"/>
      <c r="Z3548" s="25"/>
      <c r="AA3548" s="24"/>
      <c r="AB3548" s="24"/>
      <c r="AC3548" s="24"/>
      <c r="AD3548" s="24"/>
      <c r="AE3548" s="24"/>
      <c r="AF3548" s="24"/>
      <c r="AG3548" s="24"/>
      <c r="AH3548" s="24"/>
      <c r="AI3548" s="24"/>
      <c r="AJ3548" s="25"/>
      <c r="AK3548" s="25"/>
      <c r="AL3548" s="24" t="str">
        <f t="shared" si="3"/>
        <v>User Name Missing</v>
      </c>
      <c r="AM3548" s="24" t="str">
        <f>IF(AL3548&lt;&gt;"Good","",A3548&amp;","&amp;B3548&amp;","&amp;C3548&amp;","&amp;D3548&amp;","&amp;L3548&amp;","&amp;S3548&amp;","&amp;T3548&amp;","&amp;U3548&amp;","&amp;V3548&amp;","&amp;W3548&amp;","&amp;IF(X3548&lt;&gt;"",VLOOKUP(X3548,'Vlookup''sRef'!$C$3:$D$6,2,FALSE),"")&amp;","&amp;IF(Y3548&lt;&gt;"",VLOOKUP(Y3548,'Vlookup''sRef'!$F$3:$G$4,2,FALSE),"")&amp;","&amp;Z3548&amp;","&amp;AA3548&amp;","&amp;AB3548&amp;","&amp;AC3548&amp;","&amp;AD3548&amp;","&amp;AE3548&amp;","&amp;AF3548&amp;","&amp;AG3548&amp;","&amp;IF(AH3548&lt;&gt;"",VLOOKUP(AH3548,'Vlookup''sRef'!$O$2:$P$101,2,FALSE),"")&amp;","&amp;IF(AI3548&lt;&gt;"",VLOOKUP(AI3548,RulesetRef!$A$2:$B$77,2,FALSE),"")&amp;","&amp;AJ3548&amp;","&amp;AK3548)</f>
        <v/>
      </c>
    </row>
    <row r="3549" ht="15.0" customHeight="1">
      <c r="A3549" s="25"/>
      <c r="B3549" s="24"/>
      <c r="C3549" s="24"/>
      <c r="D3549" s="24"/>
      <c r="E3549" s="24" t="str">
        <f t="shared" si="1"/>
        <v/>
      </c>
      <c r="F3549" s="24"/>
      <c r="G3549" s="24"/>
      <c r="H3549" s="24"/>
      <c r="I3549" s="24"/>
      <c r="J3549" s="24"/>
      <c r="K3549" s="24"/>
      <c r="L3549" s="24"/>
      <c r="M3549" s="24"/>
      <c r="N3549" s="24"/>
      <c r="O3549" s="24"/>
      <c r="P3549" s="24"/>
      <c r="Q3549" s="24"/>
      <c r="R3549" s="24"/>
      <c r="S3549" s="24"/>
      <c r="T3549" s="24"/>
      <c r="U3549" s="24"/>
      <c r="V3549" s="24"/>
      <c r="W3549" s="24"/>
      <c r="X3549" s="24"/>
      <c r="Y3549" s="24"/>
      <c r="Z3549" s="25"/>
      <c r="AA3549" s="24"/>
      <c r="AB3549" s="24"/>
      <c r="AC3549" s="24"/>
      <c r="AD3549" s="24"/>
      <c r="AE3549" s="24"/>
      <c r="AF3549" s="24"/>
      <c r="AG3549" s="24"/>
      <c r="AH3549" s="24"/>
      <c r="AI3549" s="24"/>
      <c r="AJ3549" s="25"/>
      <c r="AK3549" s="25"/>
      <c r="AL3549" s="24" t="str">
        <f t="shared" si="3"/>
        <v>User Name Missing</v>
      </c>
      <c r="AM3549" s="24" t="str">
        <f>IF(AL3549&lt;&gt;"Good","",A3549&amp;","&amp;B3549&amp;","&amp;C3549&amp;","&amp;D3549&amp;","&amp;L3549&amp;","&amp;S3549&amp;","&amp;T3549&amp;","&amp;U3549&amp;","&amp;V3549&amp;","&amp;W3549&amp;","&amp;IF(X3549&lt;&gt;"",VLOOKUP(X3549,'Vlookup''sRef'!$C$3:$D$6,2,FALSE),"")&amp;","&amp;IF(Y3549&lt;&gt;"",VLOOKUP(Y3549,'Vlookup''sRef'!$F$3:$G$4,2,FALSE),"")&amp;","&amp;Z3549&amp;","&amp;AA3549&amp;","&amp;AB3549&amp;","&amp;AC3549&amp;","&amp;AD3549&amp;","&amp;AE3549&amp;","&amp;AF3549&amp;","&amp;AG3549&amp;","&amp;IF(AH3549&lt;&gt;"",VLOOKUP(AH3549,'Vlookup''sRef'!$O$2:$P$101,2,FALSE),"")&amp;","&amp;IF(AI3549&lt;&gt;"",VLOOKUP(AI3549,RulesetRef!$A$2:$B$77,2,FALSE),"")&amp;","&amp;AJ3549&amp;","&amp;AK3549)</f>
        <v/>
      </c>
    </row>
    <row r="3550" ht="15.0" customHeight="1">
      <c r="A3550" s="25"/>
      <c r="B3550" s="24"/>
      <c r="C3550" s="24"/>
      <c r="D3550" s="24"/>
      <c r="E3550" s="24" t="str">
        <f t="shared" si="1"/>
        <v/>
      </c>
      <c r="F3550" s="24"/>
      <c r="G3550" s="24"/>
      <c r="H3550" s="24"/>
      <c r="I3550" s="24"/>
      <c r="J3550" s="24"/>
      <c r="K3550" s="24"/>
      <c r="L3550" s="24"/>
      <c r="M3550" s="24"/>
      <c r="N3550" s="24"/>
      <c r="O3550" s="24"/>
      <c r="P3550" s="24"/>
      <c r="Q3550" s="24"/>
      <c r="R3550" s="24"/>
      <c r="S3550" s="24"/>
      <c r="T3550" s="24"/>
      <c r="U3550" s="24"/>
      <c r="V3550" s="24"/>
      <c r="W3550" s="24"/>
      <c r="X3550" s="24"/>
      <c r="Y3550" s="24"/>
      <c r="Z3550" s="25"/>
      <c r="AA3550" s="24"/>
      <c r="AB3550" s="24"/>
      <c r="AC3550" s="24"/>
      <c r="AD3550" s="24"/>
      <c r="AE3550" s="24"/>
      <c r="AF3550" s="24"/>
      <c r="AG3550" s="24"/>
      <c r="AH3550" s="24"/>
      <c r="AI3550" s="24"/>
      <c r="AJ3550" s="25"/>
      <c r="AK3550" s="25"/>
      <c r="AL3550" s="24" t="str">
        <f t="shared" si="3"/>
        <v>User Name Missing</v>
      </c>
      <c r="AM3550" s="24" t="str">
        <f>IF(AL3550&lt;&gt;"Good","",A3550&amp;","&amp;B3550&amp;","&amp;C3550&amp;","&amp;D3550&amp;","&amp;L3550&amp;","&amp;S3550&amp;","&amp;T3550&amp;","&amp;U3550&amp;","&amp;V3550&amp;","&amp;W3550&amp;","&amp;IF(X3550&lt;&gt;"",VLOOKUP(X3550,'Vlookup''sRef'!$C$3:$D$6,2,FALSE),"")&amp;","&amp;IF(Y3550&lt;&gt;"",VLOOKUP(Y3550,'Vlookup''sRef'!$F$3:$G$4,2,FALSE),"")&amp;","&amp;Z3550&amp;","&amp;AA3550&amp;","&amp;AB3550&amp;","&amp;AC3550&amp;","&amp;AD3550&amp;","&amp;AE3550&amp;","&amp;AF3550&amp;","&amp;AG3550&amp;","&amp;IF(AH3550&lt;&gt;"",VLOOKUP(AH3550,'Vlookup''sRef'!$O$2:$P$101,2,FALSE),"")&amp;","&amp;IF(AI3550&lt;&gt;"",VLOOKUP(AI3550,RulesetRef!$A$2:$B$77,2,FALSE),"")&amp;","&amp;AJ3550&amp;","&amp;AK3550)</f>
        <v/>
      </c>
    </row>
    <row r="3551" ht="15.0" customHeight="1">
      <c r="A3551" s="25"/>
      <c r="B3551" s="24"/>
      <c r="C3551" s="24"/>
      <c r="D3551" s="24"/>
      <c r="E3551" s="24" t="str">
        <f t="shared" si="1"/>
        <v/>
      </c>
      <c r="F3551" s="24"/>
      <c r="G3551" s="24"/>
      <c r="H3551" s="24"/>
      <c r="I3551" s="24"/>
      <c r="J3551" s="24"/>
      <c r="K3551" s="24"/>
      <c r="L3551" s="24"/>
      <c r="M3551" s="24"/>
      <c r="N3551" s="24"/>
      <c r="O3551" s="24"/>
      <c r="P3551" s="24"/>
      <c r="Q3551" s="24"/>
      <c r="R3551" s="24"/>
      <c r="S3551" s="24"/>
      <c r="T3551" s="24"/>
      <c r="U3551" s="24"/>
      <c r="V3551" s="24"/>
      <c r="W3551" s="24"/>
      <c r="X3551" s="24"/>
      <c r="Y3551" s="24"/>
      <c r="Z3551" s="25"/>
      <c r="AA3551" s="24"/>
      <c r="AB3551" s="24"/>
      <c r="AC3551" s="24"/>
      <c r="AD3551" s="24"/>
      <c r="AE3551" s="24"/>
      <c r="AF3551" s="24"/>
      <c r="AG3551" s="24"/>
      <c r="AH3551" s="24"/>
      <c r="AI3551" s="24"/>
      <c r="AJ3551" s="25"/>
      <c r="AK3551" s="25"/>
      <c r="AL3551" s="24" t="str">
        <f t="shared" si="3"/>
        <v>User Name Missing</v>
      </c>
      <c r="AM3551" s="24" t="str">
        <f>IF(AL3551&lt;&gt;"Good","",A3551&amp;","&amp;B3551&amp;","&amp;C3551&amp;","&amp;D3551&amp;","&amp;L3551&amp;","&amp;S3551&amp;","&amp;T3551&amp;","&amp;U3551&amp;","&amp;V3551&amp;","&amp;W3551&amp;","&amp;IF(X3551&lt;&gt;"",VLOOKUP(X3551,'Vlookup''sRef'!$C$3:$D$6,2,FALSE),"")&amp;","&amp;IF(Y3551&lt;&gt;"",VLOOKUP(Y3551,'Vlookup''sRef'!$F$3:$G$4,2,FALSE),"")&amp;","&amp;Z3551&amp;","&amp;AA3551&amp;","&amp;AB3551&amp;","&amp;AC3551&amp;","&amp;AD3551&amp;","&amp;AE3551&amp;","&amp;AF3551&amp;","&amp;AG3551&amp;","&amp;IF(AH3551&lt;&gt;"",VLOOKUP(AH3551,'Vlookup''sRef'!$O$2:$P$101,2,FALSE),"")&amp;","&amp;IF(AI3551&lt;&gt;"",VLOOKUP(AI3551,RulesetRef!$A$2:$B$77,2,FALSE),"")&amp;","&amp;AJ3551&amp;","&amp;AK3551)</f>
        <v/>
      </c>
    </row>
    <row r="3552" ht="15.0" customHeight="1">
      <c r="A3552" s="25"/>
      <c r="B3552" s="24"/>
      <c r="C3552" s="24"/>
      <c r="D3552" s="24"/>
      <c r="E3552" s="24" t="str">
        <f t="shared" si="1"/>
        <v/>
      </c>
      <c r="F3552" s="24"/>
      <c r="G3552" s="24"/>
      <c r="H3552" s="24"/>
      <c r="I3552" s="24"/>
      <c r="J3552" s="24"/>
      <c r="K3552" s="24"/>
      <c r="L3552" s="24"/>
      <c r="M3552" s="24"/>
      <c r="N3552" s="24"/>
      <c r="O3552" s="24"/>
      <c r="P3552" s="24"/>
      <c r="Q3552" s="24"/>
      <c r="R3552" s="24"/>
      <c r="S3552" s="24"/>
      <c r="T3552" s="24"/>
      <c r="U3552" s="24"/>
      <c r="V3552" s="24"/>
      <c r="W3552" s="24"/>
      <c r="X3552" s="24"/>
      <c r="Y3552" s="24"/>
      <c r="Z3552" s="25"/>
      <c r="AA3552" s="24"/>
      <c r="AB3552" s="24"/>
      <c r="AC3552" s="24"/>
      <c r="AD3552" s="24"/>
      <c r="AE3552" s="24"/>
      <c r="AF3552" s="24"/>
      <c r="AG3552" s="24"/>
      <c r="AH3552" s="24"/>
      <c r="AI3552" s="24"/>
      <c r="AJ3552" s="25"/>
      <c r="AK3552" s="25"/>
      <c r="AL3552" s="24" t="str">
        <f t="shared" si="3"/>
        <v>User Name Missing</v>
      </c>
      <c r="AM3552" s="24" t="str">
        <f>IF(AL3552&lt;&gt;"Good","",A3552&amp;","&amp;B3552&amp;","&amp;C3552&amp;","&amp;D3552&amp;","&amp;L3552&amp;","&amp;S3552&amp;","&amp;T3552&amp;","&amp;U3552&amp;","&amp;V3552&amp;","&amp;W3552&amp;","&amp;IF(X3552&lt;&gt;"",VLOOKUP(X3552,'Vlookup''sRef'!$C$3:$D$6,2,FALSE),"")&amp;","&amp;IF(Y3552&lt;&gt;"",VLOOKUP(Y3552,'Vlookup''sRef'!$F$3:$G$4,2,FALSE),"")&amp;","&amp;Z3552&amp;","&amp;AA3552&amp;","&amp;AB3552&amp;","&amp;AC3552&amp;","&amp;AD3552&amp;","&amp;AE3552&amp;","&amp;AF3552&amp;","&amp;AG3552&amp;","&amp;IF(AH3552&lt;&gt;"",VLOOKUP(AH3552,'Vlookup''sRef'!$O$2:$P$101,2,FALSE),"")&amp;","&amp;IF(AI3552&lt;&gt;"",VLOOKUP(AI3552,RulesetRef!$A$2:$B$77,2,FALSE),"")&amp;","&amp;AJ3552&amp;","&amp;AK3552)</f>
        <v/>
      </c>
    </row>
    <row r="3553" ht="15.0" customHeight="1">
      <c r="A3553" s="25"/>
      <c r="B3553" s="24"/>
      <c r="C3553" s="24"/>
      <c r="D3553" s="24"/>
      <c r="E3553" s="24" t="str">
        <f t="shared" si="1"/>
        <v/>
      </c>
      <c r="F3553" s="24"/>
      <c r="G3553" s="24"/>
      <c r="H3553" s="24"/>
      <c r="I3553" s="24"/>
      <c r="J3553" s="24"/>
      <c r="K3553" s="24"/>
      <c r="L3553" s="24"/>
      <c r="M3553" s="24"/>
      <c r="N3553" s="24"/>
      <c r="O3553" s="24"/>
      <c r="P3553" s="24"/>
      <c r="Q3553" s="24"/>
      <c r="R3553" s="24"/>
      <c r="S3553" s="24"/>
      <c r="T3553" s="24"/>
      <c r="U3553" s="24"/>
      <c r="V3553" s="24"/>
      <c r="W3553" s="24"/>
      <c r="X3553" s="24"/>
      <c r="Y3553" s="24"/>
      <c r="Z3553" s="25"/>
      <c r="AA3553" s="24"/>
      <c r="AB3553" s="24"/>
      <c r="AC3553" s="24"/>
      <c r="AD3553" s="24"/>
      <c r="AE3553" s="24"/>
      <c r="AF3553" s="24"/>
      <c r="AG3553" s="24"/>
      <c r="AH3553" s="24"/>
      <c r="AI3553" s="24"/>
      <c r="AJ3553" s="25"/>
      <c r="AK3553" s="25"/>
      <c r="AL3553" s="24" t="str">
        <f t="shared" si="3"/>
        <v>User Name Missing</v>
      </c>
      <c r="AM3553" s="24" t="str">
        <f>IF(AL3553&lt;&gt;"Good","",A3553&amp;","&amp;B3553&amp;","&amp;C3553&amp;","&amp;D3553&amp;","&amp;L3553&amp;","&amp;S3553&amp;","&amp;T3553&amp;","&amp;U3553&amp;","&amp;V3553&amp;","&amp;W3553&amp;","&amp;IF(X3553&lt;&gt;"",VLOOKUP(X3553,'Vlookup''sRef'!$C$3:$D$6,2,FALSE),"")&amp;","&amp;IF(Y3553&lt;&gt;"",VLOOKUP(Y3553,'Vlookup''sRef'!$F$3:$G$4,2,FALSE),"")&amp;","&amp;Z3553&amp;","&amp;AA3553&amp;","&amp;AB3553&amp;","&amp;AC3553&amp;","&amp;AD3553&amp;","&amp;AE3553&amp;","&amp;AF3553&amp;","&amp;AG3553&amp;","&amp;IF(AH3553&lt;&gt;"",VLOOKUP(AH3553,'Vlookup''sRef'!$O$2:$P$101,2,FALSE),"")&amp;","&amp;IF(AI3553&lt;&gt;"",VLOOKUP(AI3553,RulesetRef!$A$2:$B$77,2,FALSE),"")&amp;","&amp;AJ3553&amp;","&amp;AK3553)</f>
        <v/>
      </c>
    </row>
    <row r="3554" ht="15.0" customHeight="1">
      <c r="A3554" s="25"/>
      <c r="B3554" s="24"/>
      <c r="C3554" s="24"/>
      <c r="D3554" s="24"/>
      <c r="E3554" s="24" t="str">
        <f t="shared" si="1"/>
        <v/>
      </c>
      <c r="F3554" s="24"/>
      <c r="G3554" s="24"/>
      <c r="H3554" s="24"/>
      <c r="I3554" s="24"/>
      <c r="J3554" s="24"/>
      <c r="K3554" s="24"/>
      <c r="L3554" s="24"/>
      <c r="M3554" s="24"/>
      <c r="N3554" s="24"/>
      <c r="O3554" s="24"/>
      <c r="P3554" s="24"/>
      <c r="Q3554" s="24"/>
      <c r="R3554" s="24"/>
      <c r="S3554" s="24"/>
      <c r="T3554" s="24"/>
      <c r="U3554" s="24"/>
      <c r="V3554" s="24"/>
      <c r="W3554" s="24"/>
      <c r="X3554" s="24"/>
      <c r="Y3554" s="24"/>
      <c r="Z3554" s="25"/>
      <c r="AA3554" s="24"/>
      <c r="AB3554" s="24"/>
      <c r="AC3554" s="24"/>
      <c r="AD3554" s="24"/>
      <c r="AE3554" s="24"/>
      <c r="AF3554" s="24"/>
      <c r="AG3554" s="24"/>
      <c r="AH3554" s="24"/>
      <c r="AI3554" s="24"/>
      <c r="AJ3554" s="25"/>
      <c r="AK3554" s="25"/>
      <c r="AL3554" s="24" t="str">
        <f t="shared" si="3"/>
        <v>User Name Missing</v>
      </c>
      <c r="AM3554" s="24" t="str">
        <f>IF(AL3554&lt;&gt;"Good","",A3554&amp;","&amp;B3554&amp;","&amp;C3554&amp;","&amp;D3554&amp;","&amp;L3554&amp;","&amp;S3554&amp;","&amp;T3554&amp;","&amp;U3554&amp;","&amp;V3554&amp;","&amp;W3554&amp;","&amp;IF(X3554&lt;&gt;"",VLOOKUP(X3554,'Vlookup''sRef'!$C$3:$D$6,2,FALSE),"")&amp;","&amp;IF(Y3554&lt;&gt;"",VLOOKUP(Y3554,'Vlookup''sRef'!$F$3:$G$4,2,FALSE),"")&amp;","&amp;Z3554&amp;","&amp;AA3554&amp;","&amp;AB3554&amp;","&amp;AC3554&amp;","&amp;AD3554&amp;","&amp;AE3554&amp;","&amp;AF3554&amp;","&amp;AG3554&amp;","&amp;IF(AH3554&lt;&gt;"",VLOOKUP(AH3554,'Vlookup''sRef'!$O$2:$P$101,2,FALSE),"")&amp;","&amp;IF(AI3554&lt;&gt;"",VLOOKUP(AI3554,RulesetRef!$A$2:$B$77,2,FALSE),"")&amp;","&amp;AJ3554&amp;","&amp;AK3554)</f>
        <v/>
      </c>
    </row>
    <row r="3555" ht="15.0" customHeight="1">
      <c r="A3555" s="25"/>
      <c r="B3555" s="24"/>
      <c r="C3555" s="24"/>
      <c r="D3555" s="24"/>
      <c r="E3555" s="24" t="str">
        <f t="shared" si="1"/>
        <v/>
      </c>
      <c r="F3555" s="24"/>
      <c r="G3555" s="24"/>
      <c r="H3555" s="24"/>
      <c r="I3555" s="24"/>
      <c r="J3555" s="24"/>
      <c r="K3555" s="24"/>
      <c r="L3555" s="24"/>
      <c r="M3555" s="24"/>
      <c r="N3555" s="24"/>
      <c r="O3555" s="24"/>
      <c r="P3555" s="24"/>
      <c r="Q3555" s="24"/>
      <c r="R3555" s="24"/>
      <c r="S3555" s="24"/>
      <c r="T3555" s="24"/>
      <c r="U3555" s="24"/>
      <c r="V3555" s="24"/>
      <c r="W3555" s="24"/>
      <c r="X3555" s="24"/>
      <c r="Y3555" s="24"/>
      <c r="Z3555" s="25"/>
      <c r="AA3555" s="24"/>
      <c r="AB3555" s="24"/>
      <c r="AC3555" s="24"/>
      <c r="AD3555" s="24"/>
      <c r="AE3555" s="24"/>
      <c r="AF3555" s="24"/>
      <c r="AG3555" s="24"/>
      <c r="AH3555" s="24"/>
      <c r="AI3555" s="24"/>
      <c r="AJ3555" s="25"/>
      <c r="AK3555" s="25"/>
      <c r="AL3555" s="24" t="str">
        <f t="shared" si="3"/>
        <v>User Name Missing</v>
      </c>
      <c r="AM3555" s="24" t="str">
        <f>IF(AL3555&lt;&gt;"Good","",A3555&amp;","&amp;B3555&amp;","&amp;C3555&amp;","&amp;D3555&amp;","&amp;L3555&amp;","&amp;S3555&amp;","&amp;T3555&amp;","&amp;U3555&amp;","&amp;V3555&amp;","&amp;W3555&amp;","&amp;IF(X3555&lt;&gt;"",VLOOKUP(X3555,'Vlookup''sRef'!$C$3:$D$6,2,FALSE),"")&amp;","&amp;IF(Y3555&lt;&gt;"",VLOOKUP(Y3555,'Vlookup''sRef'!$F$3:$G$4,2,FALSE),"")&amp;","&amp;Z3555&amp;","&amp;AA3555&amp;","&amp;AB3555&amp;","&amp;AC3555&amp;","&amp;AD3555&amp;","&amp;AE3555&amp;","&amp;AF3555&amp;","&amp;AG3555&amp;","&amp;IF(AH3555&lt;&gt;"",VLOOKUP(AH3555,'Vlookup''sRef'!$O$2:$P$101,2,FALSE),"")&amp;","&amp;IF(AI3555&lt;&gt;"",VLOOKUP(AI3555,RulesetRef!$A$2:$B$77,2,FALSE),"")&amp;","&amp;AJ3555&amp;","&amp;AK3555)</f>
        <v/>
      </c>
    </row>
    <row r="3556" ht="15.0" customHeight="1">
      <c r="A3556" s="25"/>
      <c r="B3556" s="24"/>
      <c r="C3556" s="24"/>
      <c r="D3556" s="24"/>
      <c r="E3556" s="24" t="str">
        <f t="shared" si="1"/>
        <v/>
      </c>
      <c r="F3556" s="24"/>
      <c r="G3556" s="24"/>
      <c r="H3556" s="24"/>
      <c r="I3556" s="24"/>
      <c r="J3556" s="24"/>
      <c r="K3556" s="24"/>
      <c r="L3556" s="24"/>
      <c r="M3556" s="24"/>
      <c r="N3556" s="24"/>
      <c r="O3556" s="24"/>
      <c r="P3556" s="24"/>
      <c r="Q3556" s="24"/>
      <c r="R3556" s="24"/>
      <c r="S3556" s="24"/>
      <c r="T3556" s="24"/>
      <c r="U3556" s="24"/>
      <c r="V3556" s="24"/>
      <c r="W3556" s="24"/>
      <c r="X3556" s="24"/>
      <c r="Y3556" s="24"/>
      <c r="Z3556" s="25"/>
      <c r="AA3556" s="24"/>
      <c r="AB3556" s="24"/>
      <c r="AC3556" s="24"/>
      <c r="AD3556" s="24"/>
      <c r="AE3556" s="24"/>
      <c r="AF3556" s="24"/>
      <c r="AG3556" s="24"/>
      <c r="AH3556" s="24"/>
      <c r="AI3556" s="24"/>
      <c r="AJ3556" s="25"/>
      <c r="AK3556" s="25"/>
      <c r="AL3556" s="24" t="str">
        <f t="shared" si="3"/>
        <v>User Name Missing</v>
      </c>
      <c r="AM3556" s="24" t="str">
        <f>IF(AL3556&lt;&gt;"Good","",A3556&amp;","&amp;B3556&amp;","&amp;C3556&amp;","&amp;D3556&amp;","&amp;L3556&amp;","&amp;S3556&amp;","&amp;T3556&amp;","&amp;U3556&amp;","&amp;V3556&amp;","&amp;W3556&amp;","&amp;IF(X3556&lt;&gt;"",VLOOKUP(X3556,'Vlookup''sRef'!$C$3:$D$6,2,FALSE),"")&amp;","&amp;IF(Y3556&lt;&gt;"",VLOOKUP(Y3556,'Vlookup''sRef'!$F$3:$G$4,2,FALSE),"")&amp;","&amp;Z3556&amp;","&amp;AA3556&amp;","&amp;AB3556&amp;","&amp;AC3556&amp;","&amp;AD3556&amp;","&amp;AE3556&amp;","&amp;AF3556&amp;","&amp;AG3556&amp;","&amp;IF(AH3556&lt;&gt;"",VLOOKUP(AH3556,'Vlookup''sRef'!$O$2:$P$101,2,FALSE),"")&amp;","&amp;IF(AI3556&lt;&gt;"",VLOOKUP(AI3556,RulesetRef!$A$2:$B$77,2,FALSE),"")&amp;","&amp;AJ3556&amp;","&amp;AK3556)</f>
        <v/>
      </c>
    </row>
    <row r="3557" ht="15.0" customHeight="1">
      <c r="A3557" s="25"/>
      <c r="B3557" s="24"/>
      <c r="C3557" s="24"/>
      <c r="D3557" s="24"/>
      <c r="E3557" s="24" t="str">
        <f t="shared" si="1"/>
        <v/>
      </c>
      <c r="F3557" s="24"/>
      <c r="G3557" s="24"/>
      <c r="H3557" s="24"/>
      <c r="I3557" s="24"/>
      <c r="J3557" s="24"/>
      <c r="K3557" s="24"/>
      <c r="L3557" s="24"/>
      <c r="M3557" s="24"/>
      <c r="N3557" s="24"/>
      <c r="O3557" s="24"/>
      <c r="P3557" s="24"/>
      <c r="Q3557" s="24"/>
      <c r="R3557" s="24"/>
      <c r="S3557" s="24"/>
      <c r="T3557" s="24"/>
      <c r="U3557" s="24"/>
      <c r="V3557" s="24"/>
      <c r="W3557" s="24"/>
      <c r="X3557" s="24"/>
      <c r="Y3557" s="24"/>
      <c r="Z3557" s="25"/>
      <c r="AA3557" s="24"/>
      <c r="AB3557" s="24"/>
      <c r="AC3557" s="24"/>
      <c r="AD3557" s="24"/>
      <c r="AE3557" s="24"/>
      <c r="AF3557" s="24"/>
      <c r="AG3557" s="24"/>
      <c r="AH3557" s="24"/>
      <c r="AI3557" s="24"/>
      <c r="AJ3557" s="25"/>
      <c r="AK3557" s="25"/>
      <c r="AL3557" s="24" t="str">
        <f t="shared" si="3"/>
        <v>User Name Missing</v>
      </c>
      <c r="AM3557" s="24" t="str">
        <f>IF(AL3557&lt;&gt;"Good","",A3557&amp;","&amp;B3557&amp;","&amp;C3557&amp;","&amp;D3557&amp;","&amp;L3557&amp;","&amp;S3557&amp;","&amp;T3557&amp;","&amp;U3557&amp;","&amp;V3557&amp;","&amp;W3557&amp;","&amp;IF(X3557&lt;&gt;"",VLOOKUP(X3557,'Vlookup''sRef'!$C$3:$D$6,2,FALSE),"")&amp;","&amp;IF(Y3557&lt;&gt;"",VLOOKUP(Y3557,'Vlookup''sRef'!$F$3:$G$4,2,FALSE),"")&amp;","&amp;Z3557&amp;","&amp;AA3557&amp;","&amp;AB3557&amp;","&amp;AC3557&amp;","&amp;AD3557&amp;","&amp;AE3557&amp;","&amp;AF3557&amp;","&amp;AG3557&amp;","&amp;IF(AH3557&lt;&gt;"",VLOOKUP(AH3557,'Vlookup''sRef'!$O$2:$P$101,2,FALSE),"")&amp;","&amp;IF(AI3557&lt;&gt;"",VLOOKUP(AI3557,RulesetRef!$A$2:$B$77,2,FALSE),"")&amp;","&amp;AJ3557&amp;","&amp;AK3557)</f>
        <v/>
      </c>
    </row>
    <row r="3558" ht="15.0" customHeight="1">
      <c r="A3558" s="25"/>
      <c r="B3558" s="24"/>
      <c r="C3558" s="24"/>
      <c r="D3558" s="24"/>
      <c r="E3558" s="24" t="str">
        <f t="shared" si="1"/>
        <v/>
      </c>
      <c r="F3558" s="24"/>
      <c r="G3558" s="24"/>
      <c r="H3558" s="24"/>
      <c r="I3558" s="24"/>
      <c r="J3558" s="24"/>
      <c r="K3558" s="24"/>
      <c r="L3558" s="24"/>
      <c r="M3558" s="24"/>
      <c r="N3558" s="24"/>
      <c r="O3558" s="24"/>
      <c r="P3558" s="24"/>
      <c r="Q3558" s="24"/>
      <c r="R3558" s="24"/>
      <c r="S3558" s="24"/>
      <c r="T3558" s="24"/>
      <c r="U3558" s="24"/>
      <c r="V3558" s="24"/>
      <c r="W3558" s="24"/>
      <c r="X3558" s="24"/>
      <c r="Y3558" s="24"/>
      <c r="Z3558" s="25"/>
      <c r="AA3558" s="24"/>
      <c r="AB3558" s="24"/>
      <c r="AC3558" s="24"/>
      <c r="AD3558" s="24"/>
      <c r="AE3558" s="24"/>
      <c r="AF3558" s="24"/>
      <c r="AG3558" s="24"/>
      <c r="AH3558" s="24"/>
      <c r="AI3558" s="24"/>
      <c r="AJ3558" s="25"/>
      <c r="AK3558" s="25"/>
      <c r="AL3558" s="24" t="str">
        <f t="shared" si="3"/>
        <v>User Name Missing</v>
      </c>
      <c r="AM3558" s="24" t="str">
        <f>IF(AL3558&lt;&gt;"Good","",A3558&amp;","&amp;B3558&amp;","&amp;C3558&amp;","&amp;D3558&amp;","&amp;L3558&amp;","&amp;S3558&amp;","&amp;T3558&amp;","&amp;U3558&amp;","&amp;V3558&amp;","&amp;W3558&amp;","&amp;IF(X3558&lt;&gt;"",VLOOKUP(X3558,'Vlookup''sRef'!$C$3:$D$6,2,FALSE),"")&amp;","&amp;IF(Y3558&lt;&gt;"",VLOOKUP(Y3558,'Vlookup''sRef'!$F$3:$G$4,2,FALSE),"")&amp;","&amp;Z3558&amp;","&amp;AA3558&amp;","&amp;AB3558&amp;","&amp;AC3558&amp;","&amp;AD3558&amp;","&amp;AE3558&amp;","&amp;AF3558&amp;","&amp;AG3558&amp;","&amp;IF(AH3558&lt;&gt;"",VLOOKUP(AH3558,'Vlookup''sRef'!$O$2:$P$101,2,FALSE),"")&amp;","&amp;IF(AI3558&lt;&gt;"",VLOOKUP(AI3558,RulesetRef!$A$2:$B$77,2,FALSE),"")&amp;","&amp;AJ3558&amp;","&amp;AK3558)</f>
        <v/>
      </c>
    </row>
    <row r="3559" ht="15.0" customHeight="1">
      <c r="A3559" s="25"/>
      <c r="B3559" s="24"/>
      <c r="C3559" s="24"/>
      <c r="D3559" s="24"/>
      <c r="E3559" s="24" t="str">
        <f t="shared" si="1"/>
        <v/>
      </c>
      <c r="F3559" s="24"/>
      <c r="G3559" s="24"/>
      <c r="H3559" s="24"/>
      <c r="I3559" s="24"/>
      <c r="J3559" s="24"/>
      <c r="K3559" s="24"/>
      <c r="L3559" s="24"/>
      <c r="M3559" s="24"/>
      <c r="N3559" s="24"/>
      <c r="O3559" s="24"/>
      <c r="P3559" s="24"/>
      <c r="Q3559" s="24"/>
      <c r="R3559" s="24"/>
      <c r="S3559" s="24"/>
      <c r="T3559" s="24"/>
      <c r="U3559" s="24"/>
      <c r="V3559" s="24"/>
      <c r="W3559" s="24"/>
      <c r="X3559" s="24"/>
      <c r="Y3559" s="24"/>
      <c r="Z3559" s="25"/>
      <c r="AA3559" s="24"/>
      <c r="AB3559" s="24"/>
      <c r="AC3559" s="24"/>
      <c r="AD3559" s="24"/>
      <c r="AE3559" s="24"/>
      <c r="AF3559" s="24"/>
      <c r="AG3559" s="24"/>
      <c r="AH3559" s="24"/>
      <c r="AI3559" s="24"/>
      <c r="AJ3559" s="25"/>
      <c r="AK3559" s="25"/>
      <c r="AL3559" s="24" t="str">
        <f t="shared" si="3"/>
        <v>User Name Missing</v>
      </c>
      <c r="AM3559" s="24" t="str">
        <f>IF(AL3559&lt;&gt;"Good","",A3559&amp;","&amp;B3559&amp;","&amp;C3559&amp;","&amp;D3559&amp;","&amp;L3559&amp;","&amp;S3559&amp;","&amp;T3559&amp;","&amp;U3559&amp;","&amp;V3559&amp;","&amp;W3559&amp;","&amp;IF(X3559&lt;&gt;"",VLOOKUP(X3559,'Vlookup''sRef'!$C$3:$D$6,2,FALSE),"")&amp;","&amp;IF(Y3559&lt;&gt;"",VLOOKUP(Y3559,'Vlookup''sRef'!$F$3:$G$4,2,FALSE),"")&amp;","&amp;Z3559&amp;","&amp;AA3559&amp;","&amp;AB3559&amp;","&amp;AC3559&amp;","&amp;AD3559&amp;","&amp;AE3559&amp;","&amp;AF3559&amp;","&amp;AG3559&amp;","&amp;IF(AH3559&lt;&gt;"",VLOOKUP(AH3559,'Vlookup''sRef'!$O$2:$P$101,2,FALSE),"")&amp;","&amp;IF(AI3559&lt;&gt;"",VLOOKUP(AI3559,RulesetRef!$A$2:$B$77,2,FALSE),"")&amp;","&amp;AJ3559&amp;","&amp;AK3559)</f>
        <v/>
      </c>
    </row>
    <row r="3560" ht="15.0" customHeight="1">
      <c r="A3560" s="25"/>
      <c r="B3560" s="24"/>
      <c r="C3560" s="24"/>
      <c r="D3560" s="24"/>
      <c r="E3560" s="24" t="str">
        <f t="shared" si="1"/>
        <v/>
      </c>
      <c r="F3560" s="24"/>
      <c r="G3560" s="24"/>
      <c r="H3560" s="24"/>
      <c r="I3560" s="24"/>
      <c r="J3560" s="24"/>
      <c r="K3560" s="24"/>
      <c r="L3560" s="24"/>
      <c r="M3560" s="24"/>
      <c r="N3560" s="24"/>
      <c r="O3560" s="24"/>
      <c r="P3560" s="24"/>
      <c r="Q3560" s="24"/>
      <c r="R3560" s="24"/>
      <c r="S3560" s="24"/>
      <c r="T3560" s="24"/>
      <c r="U3560" s="24"/>
      <c r="V3560" s="24"/>
      <c r="W3560" s="24"/>
      <c r="X3560" s="24"/>
      <c r="Y3560" s="24"/>
      <c r="Z3560" s="25"/>
      <c r="AA3560" s="24"/>
      <c r="AB3560" s="24"/>
      <c r="AC3560" s="24"/>
      <c r="AD3560" s="24"/>
      <c r="AE3560" s="24"/>
      <c r="AF3560" s="24"/>
      <c r="AG3560" s="24"/>
      <c r="AH3560" s="24"/>
      <c r="AI3560" s="24"/>
      <c r="AJ3560" s="25"/>
      <c r="AK3560" s="25"/>
      <c r="AL3560" s="24" t="str">
        <f t="shared" si="3"/>
        <v>User Name Missing</v>
      </c>
      <c r="AM3560" s="24" t="str">
        <f>IF(AL3560&lt;&gt;"Good","",A3560&amp;","&amp;B3560&amp;","&amp;C3560&amp;","&amp;D3560&amp;","&amp;L3560&amp;","&amp;S3560&amp;","&amp;T3560&amp;","&amp;U3560&amp;","&amp;V3560&amp;","&amp;W3560&amp;","&amp;IF(X3560&lt;&gt;"",VLOOKUP(X3560,'Vlookup''sRef'!$C$3:$D$6,2,FALSE),"")&amp;","&amp;IF(Y3560&lt;&gt;"",VLOOKUP(Y3560,'Vlookup''sRef'!$F$3:$G$4,2,FALSE),"")&amp;","&amp;Z3560&amp;","&amp;AA3560&amp;","&amp;AB3560&amp;","&amp;AC3560&amp;","&amp;AD3560&amp;","&amp;AE3560&amp;","&amp;AF3560&amp;","&amp;AG3560&amp;","&amp;IF(AH3560&lt;&gt;"",VLOOKUP(AH3560,'Vlookup''sRef'!$O$2:$P$101,2,FALSE),"")&amp;","&amp;IF(AI3560&lt;&gt;"",VLOOKUP(AI3560,RulesetRef!$A$2:$B$77,2,FALSE),"")&amp;","&amp;AJ3560&amp;","&amp;AK3560)</f>
        <v/>
      </c>
    </row>
    <row r="3561" ht="15.0" customHeight="1">
      <c r="A3561" s="25"/>
      <c r="B3561" s="24"/>
      <c r="C3561" s="24"/>
      <c r="D3561" s="24"/>
      <c r="E3561" s="24" t="str">
        <f t="shared" si="1"/>
        <v/>
      </c>
      <c r="F3561" s="24"/>
      <c r="G3561" s="24"/>
      <c r="H3561" s="24"/>
      <c r="I3561" s="24"/>
      <c r="J3561" s="24"/>
      <c r="K3561" s="24"/>
      <c r="L3561" s="24"/>
      <c r="M3561" s="24"/>
      <c r="N3561" s="24"/>
      <c r="O3561" s="24"/>
      <c r="P3561" s="24"/>
      <c r="Q3561" s="24"/>
      <c r="R3561" s="24"/>
      <c r="S3561" s="24"/>
      <c r="T3561" s="24"/>
      <c r="U3561" s="24"/>
      <c r="V3561" s="24"/>
      <c r="W3561" s="24"/>
      <c r="X3561" s="24"/>
      <c r="Y3561" s="24"/>
      <c r="Z3561" s="25"/>
      <c r="AA3561" s="24"/>
      <c r="AB3561" s="24"/>
      <c r="AC3561" s="24"/>
      <c r="AD3561" s="24"/>
      <c r="AE3561" s="24"/>
      <c r="AF3561" s="24"/>
      <c r="AG3561" s="24"/>
      <c r="AH3561" s="24"/>
      <c r="AI3561" s="24"/>
      <c r="AJ3561" s="25"/>
      <c r="AK3561" s="25"/>
      <c r="AL3561" s="24" t="str">
        <f t="shared" si="3"/>
        <v>User Name Missing</v>
      </c>
      <c r="AM3561" s="24" t="str">
        <f>IF(AL3561&lt;&gt;"Good","",A3561&amp;","&amp;B3561&amp;","&amp;C3561&amp;","&amp;D3561&amp;","&amp;L3561&amp;","&amp;S3561&amp;","&amp;T3561&amp;","&amp;U3561&amp;","&amp;V3561&amp;","&amp;W3561&amp;","&amp;IF(X3561&lt;&gt;"",VLOOKUP(X3561,'Vlookup''sRef'!$C$3:$D$6,2,FALSE),"")&amp;","&amp;IF(Y3561&lt;&gt;"",VLOOKUP(Y3561,'Vlookup''sRef'!$F$3:$G$4,2,FALSE),"")&amp;","&amp;Z3561&amp;","&amp;AA3561&amp;","&amp;AB3561&amp;","&amp;AC3561&amp;","&amp;AD3561&amp;","&amp;AE3561&amp;","&amp;AF3561&amp;","&amp;AG3561&amp;","&amp;IF(AH3561&lt;&gt;"",VLOOKUP(AH3561,'Vlookup''sRef'!$O$2:$P$101,2,FALSE),"")&amp;","&amp;IF(AI3561&lt;&gt;"",VLOOKUP(AI3561,RulesetRef!$A$2:$B$77,2,FALSE),"")&amp;","&amp;AJ3561&amp;","&amp;AK3561)</f>
        <v/>
      </c>
    </row>
    <row r="3562" ht="15.0" customHeight="1">
      <c r="A3562" s="25"/>
      <c r="B3562" s="24"/>
      <c r="C3562" s="24"/>
      <c r="D3562" s="24"/>
      <c r="E3562" s="24" t="str">
        <f t="shared" si="1"/>
        <v/>
      </c>
      <c r="F3562" s="24"/>
      <c r="G3562" s="24"/>
      <c r="H3562" s="24"/>
      <c r="I3562" s="24"/>
      <c r="J3562" s="24"/>
      <c r="K3562" s="24"/>
      <c r="L3562" s="24"/>
      <c r="M3562" s="24"/>
      <c r="N3562" s="24"/>
      <c r="O3562" s="24"/>
      <c r="P3562" s="24"/>
      <c r="Q3562" s="24"/>
      <c r="R3562" s="24"/>
      <c r="S3562" s="24"/>
      <c r="T3562" s="24"/>
      <c r="U3562" s="24"/>
      <c r="V3562" s="24"/>
      <c r="W3562" s="24"/>
      <c r="X3562" s="24"/>
      <c r="Y3562" s="24"/>
      <c r="Z3562" s="25"/>
      <c r="AA3562" s="24"/>
      <c r="AB3562" s="24"/>
      <c r="AC3562" s="24"/>
      <c r="AD3562" s="24"/>
      <c r="AE3562" s="24"/>
      <c r="AF3562" s="24"/>
      <c r="AG3562" s="24"/>
      <c r="AH3562" s="24"/>
      <c r="AI3562" s="24"/>
      <c r="AJ3562" s="25"/>
      <c r="AK3562" s="25"/>
      <c r="AL3562" s="24" t="str">
        <f t="shared" si="3"/>
        <v>User Name Missing</v>
      </c>
      <c r="AM3562" s="24" t="str">
        <f>IF(AL3562&lt;&gt;"Good","",A3562&amp;","&amp;B3562&amp;","&amp;C3562&amp;","&amp;D3562&amp;","&amp;L3562&amp;","&amp;S3562&amp;","&amp;T3562&amp;","&amp;U3562&amp;","&amp;V3562&amp;","&amp;W3562&amp;","&amp;IF(X3562&lt;&gt;"",VLOOKUP(X3562,'Vlookup''sRef'!$C$3:$D$6,2,FALSE),"")&amp;","&amp;IF(Y3562&lt;&gt;"",VLOOKUP(Y3562,'Vlookup''sRef'!$F$3:$G$4,2,FALSE),"")&amp;","&amp;Z3562&amp;","&amp;AA3562&amp;","&amp;AB3562&amp;","&amp;AC3562&amp;","&amp;AD3562&amp;","&amp;AE3562&amp;","&amp;AF3562&amp;","&amp;AG3562&amp;","&amp;IF(AH3562&lt;&gt;"",VLOOKUP(AH3562,'Vlookup''sRef'!$O$2:$P$101,2,FALSE),"")&amp;","&amp;IF(AI3562&lt;&gt;"",VLOOKUP(AI3562,RulesetRef!$A$2:$B$77,2,FALSE),"")&amp;","&amp;AJ3562&amp;","&amp;AK3562)</f>
        <v/>
      </c>
    </row>
    <row r="3563" ht="15.0" customHeight="1">
      <c r="A3563" s="25"/>
      <c r="B3563" s="24"/>
      <c r="C3563" s="24"/>
      <c r="D3563" s="24"/>
      <c r="E3563" s="24" t="str">
        <f t="shared" si="1"/>
        <v/>
      </c>
      <c r="F3563" s="24"/>
      <c r="G3563" s="24"/>
      <c r="H3563" s="24"/>
      <c r="I3563" s="24"/>
      <c r="J3563" s="24"/>
      <c r="K3563" s="24"/>
      <c r="L3563" s="24"/>
      <c r="M3563" s="24"/>
      <c r="N3563" s="24"/>
      <c r="O3563" s="24"/>
      <c r="P3563" s="24"/>
      <c r="Q3563" s="24"/>
      <c r="R3563" s="24"/>
      <c r="S3563" s="24"/>
      <c r="T3563" s="24"/>
      <c r="U3563" s="24"/>
      <c r="V3563" s="24"/>
      <c r="W3563" s="24"/>
      <c r="X3563" s="24"/>
      <c r="Y3563" s="24"/>
      <c r="Z3563" s="25"/>
      <c r="AA3563" s="24"/>
      <c r="AB3563" s="24"/>
      <c r="AC3563" s="24"/>
      <c r="AD3563" s="24"/>
      <c r="AE3563" s="24"/>
      <c r="AF3563" s="24"/>
      <c r="AG3563" s="24"/>
      <c r="AH3563" s="24"/>
      <c r="AI3563" s="24"/>
      <c r="AJ3563" s="25"/>
      <c r="AK3563" s="25"/>
      <c r="AL3563" s="24" t="str">
        <f t="shared" si="3"/>
        <v>User Name Missing</v>
      </c>
      <c r="AM3563" s="24" t="str">
        <f>IF(AL3563&lt;&gt;"Good","",A3563&amp;","&amp;B3563&amp;","&amp;C3563&amp;","&amp;D3563&amp;","&amp;L3563&amp;","&amp;S3563&amp;","&amp;T3563&amp;","&amp;U3563&amp;","&amp;V3563&amp;","&amp;W3563&amp;","&amp;IF(X3563&lt;&gt;"",VLOOKUP(X3563,'Vlookup''sRef'!$C$3:$D$6,2,FALSE),"")&amp;","&amp;IF(Y3563&lt;&gt;"",VLOOKUP(Y3563,'Vlookup''sRef'!$F$3:$G$4,2,FALSE),"")&amp;","&amp;Z3563&amp;","&amp;AA3563&amp;","&amp;AB3563&amp;","&amp;AC3563&amp;","&amp;AD3563&amp;","&amp;AE3563&amp;","&amp;AF3563&amp;","&amp;AG3563&amp;","&amp;IF(AH3563&lt;&gt;"",VLOOKUP(AH3563,'Vlookup''sRef'!$O$2:$P$101,2,FALSE),"")&amp;","&amp;IF(AI3563&lt;&gt;"",VLOOKUP(AI3563,RulesetRef!$A$2:$B$77,2,FALSE),"")&amp;","&amp;AJ3563&amp;","&amp;AK3563)</f>
        <v/>
      </c>
    </row>
    <row r="3564" ht="15.0" customHeight="1">
      <c r="A3564" s="25"/>
      <c r="B3564" s="24"/>
      <c r="C3564" s="24"/>
      <c r="D3564" s="24"/>
      <c r="E3564" s="24" t="str">
        <f t="shared" si="1"/>
        <v/>
      </c>
      <c r="F3564" s="24"/>
      <c r="G3564" s="24"/>
      <c r="H3564" s="24"/>
      <c r="I3564" s="24"/>
      <c r="J3564" s="24"/>
      <c r="K3564" s="24"/>
      <c r="L3564" s="24"/>
      <c r="M3564" s="24"/>
      <c r="N3564" s="24"/>
      <c r="O3564" s="24"/>
      <c r="P3564" s="24"/>
      <c r="Q3564" s="24"/>
      <c r="R3564" s="24"/>
      <c r="S3564" s="24"/>
      <c r="T3564" s="24"/>
      <c r="U3564" s="24"/>
      <c r="V3564" s="24"/>
      <c r="W3564" s="24"/>
      <c r="X3564" s="24"/>
      <c r="Y3564" s="24"/>
      <c r="Z3564" s="25"/>
      <c r="AA3564" s="24"/>
      <c r="AB3564" s="24"/>
      <c r="AC3564" s="24"/>
      <c r="AD3564" s="24"/>
      <c r="AE3564" s="24"/>
      <c r="AF3564" s="24"/>
      <c r="AG3564" s="24"/>
      <c r="AH3564" s="24"/>
      <c r="AI3564" s="24"/>
      <c r="AJ3564" s="25"/>
      <c r="AK3564" s="25"/>
      <c r="AL3564" s="24" t="str">
        <f t="shared" si="3"/>
        <v>User Name Missing</v>
      </c>
      <c r="AM3564" s="24" t="str">
        <f>IF(AL3564&lt;&gt;"Good","",A3564&amp;","&amp;B3564&amp;","&amp;C3564&amp;","&amp;D3564&amp;","&amp;L3564&amp;","&amp;S3564&amp;","&amp;T3564&amp;","&amp;U3564&amp;","&amp;V3564&amp;","&amp;W3564&amp;","&amp;IF(X3564&lt;&gt;"",VLOOKUP(X3564,'Vlookup''sRef'!$C$3:$D$6,2,FALSE),"")&amp;","&amp;IF(Y3564&lt;&gt;"",VLOOKUP(Y3564,'Vlookup''sRef'!$F$3:$G$4,2,FALSE),"")&amp;","&amp;Z3564&amp;","&amp;AA3564&amp;","&amp;AB3564&amp;","&amp;AC3564&amp;","&amp;AD3564&amp;","&amp;AE3564&amp;","&amp;AF3564&amp;","&amp;AG3564&amp;","&amp;IF(AH3564&lt;&gt;"",VLOOKUP(AH3564,'Vlookup''sRef'!$O$2:$P$101,2,FALSE),"")&amp;","&amp;IF(AI3564&lt;&gt;"",VLOOKUP(AI3564,RulesetRef!$A$2:$B$77,2,FALSE),"")&amp;","&amp;AJ3564&amp;","&amp;AK3564)</f>
        <v/>
      </c>
    </row>
    <row r="3565" ht="15.0" customHeight="1">
      <c r="A3565" s="25"/>
      <c r="B3565" s="24"/>
      <c r="C3565" s="24"/>
      <c r="D3565" s="24"/>
      <c r="E3565" s="24" t="str">
        <f t="shared" si="1"/>
        <v/>
      </c>
      <c r="F3565" s="24"/>
      <c r="G3565" s="24"/>
      <c r="H3565" s="24"/>
      <c r="I3565" s="24"/>
      <c r="J3565" s="24"/>
      <c r="K3565" s="24"/>
      <c r="L3565" s="24"/>
      <c r="M3565" s="24"/>
      <c r="N3565" s="24"/>
      <c r="O3565" s="24"/>
      <c r="P3565" s="24"/>
      <c r="Q3565" s="24"/>
      <c r="R3565" s="24"/>
      <c r="S3565" s="24"/>
      <c r="T3565" s="24"/>
      <c r="U3565" s="24"/>
      <c r="V3565" s="24"/>
      <c r="W3565" s="24"/>
      <c r="X3565" s="24"/>
      <c r="Y3565" s="24"/>
      <c r="Z3565" s="25"/>
      <c r="AA3565" s="24"/>
      <c r="AB3565" s="24"/>
      <c r="AC3565" s="24"/>
      <c r="AD3565" s="24"/>
      <c r="AE3565" s="24"/>
      <c r="AF3565" s="24"/>
      <c r="AG3565" s="24"/>
      <c r="AH3565" s="24"/>
      <c r="AI3565" s="24"/>
      <c r="AJ3565" s="25"/>
      <c r="AK3565" s="25"/>
      <c r="AL3565" s="24" t="str">
        <f t="shared" si="3"/>
        <v>User Name Missing</v>
      </c>
      <c r="AM3565" s="24" t="str">
        <f>IF(AL3565&lt;&gt;"Good","",A3565&amp;","&amp;B3565&amp;","&amp;C3565&amp;","&amp;D3565&amp;","&amp;L3565&amp;","&amp;S3565&amp;","&amp;T3565&amp;","&amp;U3565&amp;","&amp;V3565&amp;","&amp;W3565&amp;","&amp;IF(X3565&lt;&gt;"",VLOOKUP(X3565,'Vlookup''sRef'!$C$3:$D$6,2,FALSE),"")&amp;","&amp;IF(Y3565&lt;&gt;"",VLOOKUP(Y3565,'Vlookup''sRef'!$F$3:$G$4,2,FALSE),"")&amp;","&amp;Z3565&amp;","&amp;AA3565&amp;","&amp;AB3565&amp;","&amp;AC3565&amp;","&amp;AD3565&amp;","&amp;AE3565&amp;","&amp;AF3565&amp;","&amp;AG3565&amp;","&amp;IF(AH3565&lt;&gt;"",VLOOKUP(AH3565,'Vlookup''sRef'!$O$2:$P$101,2,FALSE),"")&amp;","&amp;IF(AI3565&lt;&gt;"",VLOOKUP(AI3565,RulesetRef!$A$2:$B$77,2,FALSE),"")&amp;","&amp;AJ3565&amp;","&amp;AK3565)</f>
        <v/>
      </c>
    </row>
    <row r="3566" ht="15.0" customHeight="1">
      <c r="A3566" s="25"/>
      <c r="B3566" s="24"/>
      <c r="C3566" s="24"/>
      <c r="D3566" s="24"/>
      <c r="E3566" s="24" t="str">
        <f t="shared" si="1"/>
        <v/>
      </c>
      <c r="F3566" s="24"/>
      <c r="G3566" s="24"/>
      <c r="H3566" s="24"/>
      <c r="I3566" s="24"/>
      <c r="J3566" s="24"/>
      <c r="K3566" s="24"/>
      <c r="L3566" s="24"/>
      <c r="M3566" s="24"/>
      <c r="N3566" s="24"/>
      <c r="O3566" s="24"/>
      <c r="P3566" s="24"/>
      <c r="Q3566" s="24"/>
      <c r="R3566" s="24"/>
      <c r="S3566" s="24"/>
      <c r="T3566" s="24"/>
      <c r="U3566" s="24"/>
      <c r="V3566" s="24"/>
      <c r="W3566" s="24"/>
      <c r="X3566" s="24"/>
      <c r="Y3566" s="24"/>
      <c r="Z3566" s="25"/>
      <c r="AA3566" s="24"/>
      <c r="AB3566" s="24"/>
      <c r="AC3566" s="24"/>
      <c r="AD3566" s="24"/>
      <c r="AE3566" s="24"/>
      <c r="AF3566" s="24"/>
      <c r="AG3566" s="24"/>
      <c r="AH3566" s="24"/>
      <c r="AI3566" s="24"/>
      <c r="AJ3566" s="25"/>
      <c r="AK3566" s="25"/>
      <c r="AL3566" s="24" t="str">
        <f t="shared" si="3"/>
        <v>User Name Missing</v>
      </c>
      <c r="AM3566" s="24" t="str">
        <f>IF(AL3566&lt;&gt;"Good","",A3566&amp;","&amp;B3566&amp;","&amp;C3566&amp;","&amp;D3566&amp;","&amp;L3566&amp;","&amp;S3566&amp;","&amp;T3566&amp;","&amp;U3566&amp;","&amp;V3566&amp;","&amp;W3566&amp;","&amp;IF(X3566&lt;&gt;"",VLOOKUP(X3566,'Vlookup''sRef'!$C$3:$D$6,2,FALSE),"")&amp;","&amp;IF(Y3566&lt;&gt;"",VLOOKUP(Y3566,'Vlookup''sRef'!$F$3:$G$4,2,FALSE),"")&amp;","&amp;Z3566&amp;","&amp;AA3566&amp;","&amp;AB3566&amp;","&amp;AC3566&amp;","&amp;AD3566&amp;","&amp;AE3566&amp;","&amp;AF3566&amp;","&amp;AG3566&amp;","&amp;IF(AH3566&lt;&gt;"",VLOOKUP(AH3566,'Vlookup''sRef'!$O$2:$P$101,2,FALSE),"")&amp;","&amp;IF(AI3566&lt;&gt;"",VLOOKUP(AI3566,RulesetRef!$A$2:$B$77,2,FALSE),"")&amp;","&amp;AJ3566&amp;","&amp;AK3566)</f>
        <v/>
      </c>
    </row>
    <row r="3567" ht="15.0" customHeight="1">
      <c r="A3567" s="25"/>
      <c r="B3567" s="24"/>
      <c r="C3567" s="24"/>
      <c r="D3567" s="24"/>
      <c r="E3567" s="24" t="str">
        <f t="shared" si="1"/>
        <v/>
      </c>
      <c r="F3567" s="24"/>
      <c r="G3567" s="24"/>
      <c r="H3567" s="24"/>
      <c r="I3567" s="24"/>
      <c r="J3567" s="24"/>
      <c r="K3567" s="24"/>
      <c r="L3567" s="24"/>
      <c r="M3567" s="24"/>
      <c r="N3567" s="24"/>
      <c r="O3567" s="24"/>
      <c r="P3567" s="24"/>
      <c r="Q3567" s="24"/>
      <c r="R3567" s="24"/>
      <c r="S3567" s="24"/>
      <c r="T3567" s="24"/>
      <c r="U3567" s="24"/>
      <c r="V3567" s="24"/>
      <c r="W3567" s="24"/>
      <c r="X3567" s="24"/>
      <c r="Y3567" s="24"/>
      <c r="Z3567" s="25"/>
      <c r="AA3567" s="24"/>
      <c r="AB3567" s="24"/>
      <c r="AC3567" s="24"/>
      <c r="AD3567" s="24"/>
      <c r="AE3567" s="24"/>
      <c r="AF3567" s="24"/>
      <c r="AG3567" s="24"/>
      <c r="AH3567" s="24"/>
      <c r="AI3567" s="24"/>
      <c r="AJ3567" s="25"/>
      <c r="AK3567" s="25"/>
      <c r="AL3567" s="24" t="str">
        <f t="shared" si="3"/>
        <v>User Name Missing</v>
      </c>
      <c r="AM3567" s="24" t="str">
        <f>IF(AL3567&lt;&gt;"Good","",A3567&amp;","&amp;B3567&amp;","&amp;C3567&amp;","&amp;D3567&amp;","&amp;L3567&amp;","&amp;S3567&amp;","&amp;T3567&amp;","&amp;U3567&amp;","&amp;V3567&amp;","&amp;W3567&amp;","&amp;IF(X3567&lt;&gt;"",VLOOKUP(X3567,'Vlookup''sRef'!$C$3:$D$6,2,FALSE),"")&amp;","&amp;IF(Y3567&lt;&gt;"",VLOOKUP(Y3567,'Vlookup''sRef'!$F$3:$G$4,2,FALSE),"")&amp;","&amp;Z3567&amp;","&amp;AA3567&amp;","&amp;AB3567&amp;","&amp;AC3567&amp;","&amp;AD3567&amp;","&amp;AE3567&amp;","&amp;AF3567&amp;","&amp;AG3567&amp;","&amp;IF(AH3567&lt;&gt;"",VLOOKUP(AH3567,'Vlookup''sRef'!$O$2:$P$101,2,FALSE),"")&amp;","&amp;IF(AI3567&lt;&gt;"",VLOOKUP(AI3567,RulesetRef!$A$2:$B$77,2,FALSE),"")&amp;","&amp;AJ3567&amp;","&amp;AK3567)</f>
        <v/>
      </c>
    </row>
    <row r="3568" ht="15.0" customHeight="1">
      <c r="A3568" s="25"/>
      <c r="B3568" s="24"/>
      <c r="C3568" s="24"/>
      <c r="D3568" s="24"/>
      <c r="E3568" s="24" t="str">
        <f t="shared" si="1"/>
        <v/>
      </c>
      <c r="F3568" s="24"/>
      <c r="G3568" s="24"/>
      <c r="H3568" s="24"/>
      <c r="I3568" s="24"/>
      <c r="J3568" s="24"/>
      <c r="K3568" s="24"/>
      <c r="L3568" s="24"/>
      <c r="M3568" s="24"/>
      <c r="N3568" s="24"/>
      <c r="O3568" s="24"/>
      <c r="P3568" s="24"/>
      <c r="Q3568" s="24"/>
      <c r="R3568" s="24"/>
      <c r="S3568" s="24"/>
      <c r="T3568" s="24"/>
      <c r="U3568" s="24"/>
      <c r="V3568" s="24"/>
      <c r="W3568" s="24"/>
      <c r="X3568" s="24"/>
      <c r="Y3568" s="24"/>
      <c r="Z3568" s="25"/>
      <c r="AA3568" s="24"/>
      <c r="AB3568" s="24"/>
      <c r="AC3568" s="24"/>
      <c r="AD3568" s="24"/>
      <c r="AE3568" s="24"/>
      <c r="AF3568" s="24"/>
      <c r="AG3568" s="24"/>
      <c r="AH3568" s="24"/>
      <c r="AI3568" s="24"/>
      <c r="AJ3568" s="25"/>
      <c r="AK3568" s="25"/>
      <c r="AL3568" s="24" t="str">
        <f t="shared" si="3"/>
        <v>User Name Missing</v>
      </c>
      <c r="AM3568" s="24" t="str">
        <f>IF(AL3568&lt;&gt;"Good","",A3568&amp;","&amp;B3568&amp;","&amp;C3568&amp;","&amp;D3568&amp;","&amp;L3568&amp;","&amp;S3568&amp;","&amp;T3568&amp;","&amp;U3568&amp;","&amp;V3568&amp;","&amp;W3568&amp;","&amp;IF(X3568&lt;&gt;"",VLOOKUP(X3568,'Vlookup''sRef'!$C$3:$D$6,2,FALSE),"")&amp;","&amp;IF(Y3568&lt;&gt;"",VLOOKUP(Y3568,'Vlookup''sRef'!$F$3:$G$4,2,FALSE),"")&amp;","&amp;Z3568&amp;","&amp;AA3568&amp;","&amp;AB3568&amp;","&amp;AC3568&amp;","&amp;AD3568&amp;","&amp;AE3568&amp;","&amp;AF3568&amp;","&amp;AG3568&amp;","&amp;IF(AH3568&lt;&gt;"",VLOOKUP(AH3568,'Vlookup''sRef'!$O$2:$P$101,2,FALSE),"")&amp;","&amp;IF(AI3568&lt;&gt;"",VLOOKUP(AI3568,RulesetRef!$A$2:$B$77,2,FALSE),"")&amp;","&amp;AJ3568&amp;","&amp;AK3568)</f>
        <v/>
      </c>
    </row>
    <row r="3569" ht="15.0" customHeight="1">
      <c r="A3569" s="25"/>
      <c r="B3569" s="24"/>
      <c r="C3569" s="24"/>
      <c r="D3569" s="24"/>
      <c r="E3569" s="24" t="str">
        <f t="shared" si="1"/>
        <v/>
      </c>
      <c r="F3569" s="24"/>
      <c r="G3569" s="24"/>
      <c r="H3569" s="24"/>
      <c r="I3569" s="24"/>
      <c r="J3569" s="24"/>
      <c r="K3569" s="24"/>
      <c r="L3569" s="24"/>
      <c r="M3569" s="24"/>
      <c r="N3569" s="24"/>
      <c r="O3569" s="24"/>
      <c r="P3569" s="24"/>
      <c r="Q3569" s="24"/>
      <c r="R3569" s="24"/>
      <c r="S3569" s="24"/>
      <c r="T3569" s="24"/>
      <c r="U3569" s="24"/>
      <c r="V3569" s="24"/>
      <c r="W3569" s="24"/>
      <c r="X3569" s="24"/>
      <c r="Y3569" s="24"/>
      <c r="Z3569" s="25"/>
      <c r="AA3569" s="24"/>
      <c r="AB3569" s="24"/>
      <c r="AC3569" s="24"/>
      <c r="AD3569" s="24"/>
      <c r="AE3569" s="24"/>
      <c r="AF3569" s="24"/>
      <c r="AG3569" s="24"/>
      <c r="AH3569" s="24"/>
      <c r="AI3569" s="24"/>
      <c r="AJ3569" s="25"/>
      <c r="AK3569" s="25"/>
      <c r="AL3569" s="24" t="str">
        <f t="shared" si="3"/>
        <v>User Name Missing</v>
      </c>
      <c r="AM3569" s="24" t="str">
        <f>IF(AL3569&lt;&gt;"Good","",A3569&amp;","&amp;B3569&amp;","&amp;C3569&amp;","&amp;D3569&amp;","&amp;L3569&amp;","&amp;S3569&amp;","&amp;T3569&amp;","&amp;U3569&amp;","&amp;V3569&amp;","&amp;W3569&amp;","&amp;IF(X3569&lt;&gt;"",VLOOKUP(X3569,'Vlookup''sRef'!$C$3:$D$6,2,FALSE),"")&amp;","&amp;IF(Y3569&lt;&gt;"",VLOOKUP(Y3569,'Vlookup''sRef'!$F$3:$G$4,2,FALSE),"")&amp;","&amp;Z3569&amp;","&amp;AA3569&amp;","&amp;AB3569&amp;","&amp;AC3569&amp;","&amp;AD3569&amp;","&amp;AE3569&amp;","&amp;AF3569&amp;","&amp;AG3569&amp;","&amp;IF(AH3569&lt;&gt;"",VLOOKUP(AH3569,'Vlookup''sRef'!$O$2:$P$101,2,FALSE),"")&amp;","&amp;IF(AI3569&lt;&gt;"",VLOOKUP(AI3569,RulesetRef!$A$2:$B$77,2,FALSE),"")&amp;","&amp;AJ3569&amp;","&amp;AK3569)</f>
        <v/>
      </c>
    </row>
    <row r="3570" ht="15.0" customHeight="1">
      <c r="A3570" s="25"/>
      <c r="B3570" s="24"/>
      <c r="C3570" s="24"/>
      <c r="D3570" s="24"/>
      <c r="E3570" s="24" t="str">
        <f t="shared" si="1"/>
        <v/>
      </c>
      <c r="F3570" s="24"/>
      <c r="G3570" s="24"/>
      <c r="H3570" s="24"/>
      <c r="I3570" s="24"/>
      <c r="J3570" s="24"/>
      <c r="K3570" s="24"/>
      <c r="L3570" s="24"/>
      <c r="M3570" s="24"/>
      <c r="N3570" s="24"/>
      <c r="O3570" s="24"/>
      <c r="P3570" s="24"/>
      <c r="Q3570" s="24"/>
      <c r="R3570" s="24"/>
      <c r="S3570" s="24"/>
      <c r="T3570" s="24"/>
      <c r="U3570" s="24"/>
      <c r="V3570" s="24"/>
      <c r="W3570" s="24"/>
      <c r="X3570" s="24"/>
      <c r="Y3570" s="24"/>
      <c r="Z3570" s="25"/>
      <c r="AA3570" s="24"/>
      <c r="AB3570" s="24"/>
      <c r="AC3570" s="24"/>
      <c r="AD3570" s="24"/>
      <c r="AE3570" s="24"/>
      <c r="AF3570" s="24"/>
      <c r="AG3570" s="24"/>
      <c r="AH3570" s="24"/>
      <c r="AI3570" s="24"/>
      <c r="AJ3570" s="25"/>
      <c r="AK3570" s="25"/>
      <c r="AL3570" s="24" t="str">
        <f t="shared" si="3"/>
        <v>User Name Missing</v>
      </c>
      <c r="AM3570" s="24" t="str">
        <f>IF(AL3570&lt;&gt;"Good","",A3570&amp;","&amp;B3570&amp;","&amp;C3570&amp;","&amp;D3570&amp;","&amp;L3570&amp;","&amp;S3570&amp;","&amp;T3570&amp;","&amp;U3570&amp;","&amp;V3570&amp;","&amp;W3570&amp;","&amp;IF(X3570&lt;&gt;"",VLOOKUP(X3570,'Vlookup''sRef'!$C$3:$D$6,2,FALSE),"")&amp;","&amp;IF(Y3570&lt;&gt;"",VLOOKUP(Y3570,'Vlookup''sRef'!$F$3:$G$4,2,FALSE),"")&amp;","&amp;Z3570&amp;","&amp;AA3570&amp;","&amp;AB3570&amp;","&amp;AC3570&amp;","&amp;AD3570&amp;","&amp;AE3570&amp;","&amp;AF3570&amp;","&amp;AG3570&amp;","&amp;IF(AH3570&lt;&gt;"",VLOOKUP(AH3570,'Vlookup''sRef'!$O$2:$P$101,2,FALSE),"")&amp;","&amp;IF(AI3570&lt;&gt;"",VLOOKUP(AI3570,RulesetRef!$A$2:$B$77,2,FALSE),"")&amp;","&amp;AJ3570&amp;","&amp;AK3570)</f>
        <v/>
      </c>
    </row>
    <row r="3571" ht="15.0" customHeight="1">
      <c r="A3571" s="25"/>
      <c r="B3571" s="24"/>
      <c r="C3571" s="24"/>
      <c r="D3571" s="24"/>
      <c r="E3571" s="24" t="str">
        <f t="shared" si="1"/>
        <v/>
      </c>
      <c r="F3571" s="24"/>
      <c r="G3571" s="24"/>
      <c r="H3571" s="24"/>
      <c r="I3571" s="24"/>
      <c r="J3571" s="24"/>
      <c r="K3571" s="24"/>
      <c r="L3571" s="24"/>
      <c r="M3571" s="24"/>
      <c r="N3571" s="24"/>
      <c r="O3571" s="24"/>
      <c r="P3571" s="24"/>
      <c r="Q3571" s="24"/>
      <c r="R3571" s="24"/>
      <c r="S3571" s="24"/>
      <c r="T3571" s="24"/>
      <c r="U3571" s="24"/>
      <c r="V3571" s="24"/>
      <c r="W3571" s="24"/>
      <c r="X3571" s="24"/>
      <c r="Y3571" s="24"/>
      <c r="Z3571" s="25"/>
      <c r="AA3571" s="24"/>
      <c r="AB3571" s="24"/>
      <c r="AC3571" s="24"/>
      <c r="AD3571" s="24"/>
      <c r="AE3571" s="24"/>
      <c r="AF3571" s="24"/>
      <c r="AG3571" s="24"/>
      <c r="AH3571" s="24"/>
      <c r="AI3571" s="24"/>
      <c r="AJ3571" s="25"/>
      <c r="AK3571" s="25"/>
      <c r="AL3571" s="24" t="str">
        <f t="shared" si="3"/>
        <v>User Name Missing</v>
      </c>
      <c r="AM3571" s="24" t="str">
        <f>IF(AL3571&lt;&gt;"Good","",A3571&amp;","&amp;B3571&amp;","&amp;C3571&amp;","&amp;D3571&amp;","&amp;L3571&amp;","&amp;S3571&amp;","&amp;T3571&amp;","&amp;U3571&amp;","&amp;V3571&amp;","&amp;W3571&amp;","&amp;IF(X3571&lt;&gt;"",VLOOKUP(X3571,'Vlookup''sRef'!$C$3:$D$6,2,FALSE),"")&amp;","&amp;IF(Y3571&lt;&gt;"",VLOOKUP(Y3571,'Vlookup''sRef'!$F$3:$G$4,2,FALSE),"")&amp;","&amp;Z3571&amp;","&amp;AA3571&amp;","&amp;AB3571&amp;","&amp;AC3571&amp;","&amp;AD3571&amp;","&amp;AE3571&amp;","&amp;AF3571&amp;","&amp;AG3571&amp;","&amp;IF(AH3571&lt;&gt;"",VLOOKUP(AH3571,'Vlookup''sRef'!$O$2:$P$101,2,FALSE),"")&amp;","&amp;IF(AI3571&lt;&gt;"",VLOOKUP(AI3571,RulesetRef!$A$2:$B$77,2,FALSE),"")&amp;","&amp;AJ3571&amp;","&amp;AK3571)</f>
        <v/>
      </c>
    </row>
    <row r="3572" ht="15.0" customHeight="1">
      <c r="A3572" s="25"/>
      <c r="B3572" s="24"/>
      <c r="C3572" s="24"/>
      <c r="D3572" s="24"/>
      <c r="E3572" s="24" t="str">
        <f t="shared" si="1"/>
        <v/>
      </c>
      <c r="F3572" s="24"/>
      <c r="G3572" s="24"/>
      <c r="H3572" s="24"/>
      <c r="I3572" s="24"/>
      <c r="J3572" s="24"/>
      <c r="K3572" s="24"/>
      <c r="L3572" s="24"/>
      <c r="M3572" s="24"/>
      <c r="N3572" s="24"/>
      <c r="O3572" s="24"/>
      <c r="P3572" s="24"/>
      <c r="Q3572" s="24"/>
      <c r="R3572" s="24"/>
      <c r="S3572" s="24"/>
      <c r="T3572" s="24"/>
      <c r="U3572" s="24"/>
      <c r="V3572" s="24"/>
      <c r="W3572" s="24"/>
      <c r="X3572" s="24"/>
      <c r="Y3572" s="24"/>
      <c r="Z3572" s="25"/>
      <c r="AA3572" s="24"/>
      <c r="AB3572" s="24"/>
      <c r="AC3572" s="24"/>
      <c r="AD3572" s="24"/>
      <c r="AE3572" s="24"/>
      <c r="AF3572" s="24"/>
      <c r="AG3572" s="24"/>
      <c r="AH3572" s="24"/>
      <c r="AI3572" s="24"/>
      <c r="AJ3572" s="25"/>
      <c r="AK3572" s="25"/>
      <c r="AL3572" s="24" t="str">
        <f t="shared" si="3"/>
        <v>User Name Missing</v>
      </c>
      <c r="AM3572" s="24" t="str">
        <f>IF(AL3572&lt;&gt;"Good","",A3572&amp;","&amp;B3572&amp;","&amp;C3572&amp;","&amp;D3572&amp;","&amp;L3572&amp;","&amp;S3572&amp;","&amp;T3572&amp;","&amp;U3572&amp;","&amp;V3572&amp;","&amp;W3572&amp;","&amp;IF(X3572&lt;&gt;"",VLOOKUP(X3572,'Vlookup''sRef'!$C$3:$D$6,2,FALSE),"")&amp;","&amp;IF(Y3572&lt;&gt;"",VLOOKUP(Y3572,'Vlookup''sRef'!$F$3:$G$4,2,FALSE),"")&amp;","&amp;Z3572&amp;","&amp;AA3572&amp;","&amp;AB3572&amp;","&amp;AC3572&amp;","&amp;AD3572&amp;","&amp;AE3572&amp;","&amp;AF3572&amp;","&amp;AG3572&amp;","&amp;IF(AH3572&lt;&gt;"",VLOOKUP(AH3572,'Vlookup''sRef'!$O$2:$P$101,2,FALSE),"")&amp;","&amp;IF(AI3572&lt;&gt;"",VLOOKUP(AI3572,RulesetRef!$A$2:$B$77,2,FALSE),"")&amp;","&amp;AJ3572&amp;","&amp;AK3572)</f>
        <v/>
      </c>
    </row>
    <row r="3573" ht="15.0" customHeight="1">
      <c r="A3573" s="25"/>
      <c r="B3573" s="24"/>
      <c r="C3573" s="24"/>
      <c r="D3573" s="24"/>
      <c r="E3573" s="24" t="str">
        <f t="shared" si="1"/>
        <v/>
      </c>
      <c r="F3573" s="24"/>
      <c r="G3573" s="24"/>
      <c r="H3573" s="24"/>
      <c r="I3573" s="24"/>
      <c r="J3573" s="24"/>
      <c r="K3573" s="24"/>
      <c r="L3573" s="24"/>
      <c r="M3573" s="24"/>
      <c r="N3573" s="24"/>
      <c r="O3573" s="24"/>
      <c r="P3573" s="24"/>
      <c r="Q3573" s="24"/>
      <c r="R3573" s="24"/>
      <c r="S3573" s="24"/>
      <c r="T3573" s="24"/>
      <c r="U3573" s="24"/>
      <c r="V3573" s="24"/>
      <c r="W3573" s="24"/>
      <c r="X3573" s="24"/>
      <c r="Y3573" s="24"/>
      <c r="Z3573" s="25"/>
      <c r="AA3573" s="24"/>
      <c r="AB3573" s="24"/>
      <c r="AC3573" s="24"/>
      <c r="AD3573" s="24"/>
      <c r="AE3573" s="24"/>
      <c r="AF3573" s="24"/>
      <c r="AG3573" s="24"/>
      <c r="AH3573" s="24"/>
      <c r="AI3573" s="24"/>
      <c r="AJ3573" s="25"/>
      <c r="AK3573" s="25"/>
      <c r="AL3573" s="24" t="str">
        <f t="shared" si="3"/>
        <v>User Name Missing</v>
      </c>
      <c r="AM3573" s="24" t="str">
        <f>IF(AL3573&lt;&gt;"Good","",A3573&amp;","&amp;B3573&amp;","&amp;C3573&amp;","&amp;D3573&amp;","&amp;L3573&amp;","&amp;S3573&amp;","&amp;T3573&amp;","&amp;U3573&amp;","&amp;V3573&amp;","&amp;W3573&amp;","&amp;IF(X3573&lt;&gt;"",VLOOKUP(X3573,'Vlookup''sRef'!$C$3:$D$6,2,FALSE),"")&amp;","&amp;IF(Y3573&lt;&gt;"",VLOOKUP(Y3573,'Vlookup''sRef'!$F$3:$G$4,2,FALSE),"")&amp;","&amp;Z3573&amp;","&amp;AA3573&amp;","&amp;AB3573&amp;","&amp;AC3573&amp;","&amp;AD3573&amp;","&amp;AE3573&amp;","&amp;AF3573&amp;","&amp;AG3573&amp;","&amp;IF(AH3573&lt;&gt;"",VLOOKUP(AH3573,'Vlookup''sRef'!$O$2:$P$101,2,FALSE),"")&amp;","&amp;IF(AI3573&lt;&gt;"",VLOOKUP(AI3573,RulesetRef!$A$2:$B$77,2,FALSE),"")&amp;","&amp;AJ3573&amp;","&amp;AK3573)</f>
        <v/>
      </c>
    </row>
    <row r="3574" ht="15.0" customHeight="1">
      <c r="A3574" s="25"/>
      <c r="B3574" s="24"/>
      <c r="C3574" s="24"/>
      <c r="D3574" s="24"/>
      <c r="E3574" s="24" t="str">
        <f t="shared" si="1"/>
        <v/>
      </c>
      <c r="F3574" s="24"/>
      <c r="G3574" s="24"/>
      <c r="H3574" s="24"/>
      <c r="I3574" s="24"/>
      <c r="J3574" s="24"/>
      <c r="K3574" s="24"/>
      <c r="L3574" s="24"/>
      <c r="M3574" s="24"/>
      <c r="N3574" s="24"/>
      <c r="O3574" s="24"/>
      <c r="P3574" s="24"/>
      <c r="Q3574" s="24"/>
      <c r="R3574" s="24"/>
      <c r="S3574" s="24"/>
      <c r="T3574" s="24"/>
      <c r="U3574" s="24"/>
      <c r="V3574" s="24"/>
      <c r="W3574" s="24"/>
      <c r="X3574" s="24"/>
      <c r="Y3574" s="24"/>
      <c r="Z3574" s="25"/>
      <c r="AA3574" s="24"/>
      <c r="AB3574" s="24"/>
      <c r="AC3574" s="24"/>
      <c r="AD3574" s="24"/>
      <c r="AE3574" s="24"/>
      <c r="AF3574" s="24"/>
      <c r="AG3574" s="24"/>
      <c r="AH3574" s="24"/>
      <c r="AI3574" s="24"/>
      <c r="AJ3574" s="25"/>
      <c r="AK3574" s="25"/>
      <c r="AL3574" s="24" t="str">
        <f t="shared" si="3"/>
        <v>User Name Missing</v>
      </c>
      <c r="AM3574" s="24" t="str">
        <f>IF(AL3574&lt;&gt;"Good","",A3574&amp;","&amp;B3574&amp;","&amp;C3574&amp;","&amp;D3574&amp;","&amp;L3574&amp;","&amp;S3574&amp;","&amp;T3574&amp;","&amp;U3574&amp;","&amp;V3574&amp;","&amp;W3574&amp;","&amp;IF(X3574&lt;&gt;"",VLOOKUP(X3574,'Vlookup''sRef'!$C$3:$D$6,2,FALSE),"")&amp;","&amp;IF(Y3574&lt;&gt;"",VLOOKUP(Y3574,'Vlookup''sRef'!$F$3:$G$4,2,FALSE),"")&amp;","&amp;Z3574&amp;","&amp;AA3574&amp;","&amp;AB3574&amp;","&amp;AC3574&amp;","&amp;AD3574&amp;","&amp;AE3574&amp;","&amp;AF3574&amp;","&amp;AG3574&amp;","&amp;IF(AH3574&lt;&gt;"",VLOOKUP(AH3574,'Vlookup''sRef'!$O$2:$P$101,2,FALSE),"")&amp;","&amp;IF(AI3574&lt;&gt;"",VLOOKUP(AI3574,RulesetRef!$A$2:$B$77,2,FALSE),"")&amp;","&amp;AJ3574&amp;","&amp;AK3574)</f>
        <v/>
      </c>
    </row>
    <row r="3575" ht="15.0" customHeight="1">
      <c r="A3575" s="25"/>
      <c r="B3575" s="24"/>
      <c r="C3575" s="24"/>
      <c r="D3575" s="24"/>
      <c r="E3575" s="24" t="str">
        <f t="shared" si="1"/>
        <v/>
      </c>
      <c r="F3575" s="24"/>
      <c r="G3575" s="24"/>
      <c r="H3575" s="24"/>
      <c r="I3575" s="24"/>
      <c r="J3575" s="24"/>
      <c r="K3575" s="24"/>
      <c r="L3575" s="24"/>
      <c r="M3575" s="24"/>
      <c r="N3575" s="24"/>
      <c r="O3575" s="24"/>
      <c r="P3575" s="24"/>
      <c r="Q3575" s="24"/>
      <c r="R3575" s="24"/>
      <c r="S3575" s="24"/>
      <c r="T3575" s="24"/>
      <c r="U3575" s="24"/>
      <c r="V3575" s="24"/>
      <c r="W3575" s="24"/>
      <c r="X3575" s="24"/>
      <c r="Y3575" s="24"/>
      <c r="Z3575" s="25"/>
      <c r="AA3575" s="24"/>
      <c r="AB3575" s="24"/>
      <c r="AC3575" s="24"/>
      <c r="AD3575" s="24"/>
      <c r="AE3575" s="24"/>
      <c r="AF3575" s="24"/>
      <c r="AG3575" s="24"/>
      <c r="AH3575" s="24"/>
      <c r="AI3575" s="24"/>
      <c r="AJ3575" s="25"/>
      <c r="AK3575" s="25"/>
      <c r="AL3575" s="24" t="str">
        <f t="shared" si="3"/>
        <v>User Name Missing</v>
      </c>
      <c r="AM3575" s="24" t="str">
        <f>IF(AL3575&lt;&gt;"Good","",A3575&amp;","&amp;B3575&amp;","&amp;C3575&amp;","&amp;D3575&amp;","&amp;L3575&amp;","&amp;S3575&amp;","&amp;T3575&amp;","&amp;U3575&amp;","&amp;V3575&amp;","&amp;W3575&amp;","&amp;IF(X3575&lt;&gt;"",VLOOKUP(X3575,'Vlookup''sRef'!$C$3:$D$6,2,FALSE),"")&amp;","&amp;IF(Y3575&lt;&gt;"",VLOOKUP(Y3575,'Vlookup''sRef'!$F$3:$G$4,2,FALSE),"")&amp;","&amp;Z3575&amp;","&amp;AA3575&amp;","&amp;AB3575&amp;","&amp;AC3575&amp;","&amp;AD3575&amp;","&amp;AE3575&amp;","&amp;AF3575&amp;","&amp;AG3575&amp;","&amp;IF(AH3575&lt;&gt;"",VLOOKUP(AH3575,'Vlookup''sRef'!$O$2:$P$101,2,FALSE),"")&amp;","&amp;IF(AI3575&lt;&gt;"",VLOOKUP(AI3575,RulesetRef!$A$2:$B$77,2,FALSE),"")&amp;","&amp;AJ3575&amp;","&amp;AK3575)</f>
        <v/>
      </c>
    </row>
    <row r="3576" ht="15.0" customHeight="1">
      <c r="A3576" s="25"/>
      <c r="B3576" s="24"/>
      <c r="C3576" s="24"/>
      <c r="D3576" s="24"/>
      <c r="E3576" s="24" t="str">
        <f t="shared" si="1"/>
        <v/>
      </c>
      <c r="F3576" s="24"/>
      <c r="G3576" s="24"/>
      <c r="H3576" s="24"/>
      <c r="I3576" s="24"/>
      <c r="J3576" s="24"/>
      <c r="K3576" s="24"/>
      <c r="L3576" s="24"/>
      <c r="M3576" s="24"/>
      <c r="N3576" s="24"/>
      <c r="O3576" s="24"/>
      <c r="P3576" s="24"/>
      <c r="Q3576" s="24"/>
      <c r="R3576" s="24"/>
      <c r="S3576" s="24"/>
      <c r="T3576" s="24"/>
      <c r="U3576" s="24"/>
      <c r="V3576" s="24"/>
      <c r="W3576" s="24"/>
      <c r="X3576" s="24"/>
      <c r="Y3576" s="24"/>
      <c r="Z3576" s="25"/>
      <c r="AA3576" s="24"/>
      <c r="AB3576" s="24"/>
      <c r="AC3576" s="24"/>
      <c r="AD3576" s="24"/>
      <c r="AE3576" s="24"/>
      <c r="AF3576" s="24"/>
      <c r="AG3576" s="24"/>
      <c r="AH3576" s="24"/>
      <c r="AI3576" s="24"/>
      <c r="AJ3576" s="25"/>
      <c r="AK3576" s="25"/>
      <c r="AL3576" s="24" t="str">
        <f t="shared" si="3"/>
        <v>User Name Missing</v>
      </c>
      <c r="AM3576" s="24" t="str">
        <f>IF(AL3576&lt;&gt;"Good","",A3576&amp;","&amp;B3576&amp;","&amp;C3576&amp;","&amp;D3576&amp;","&amp;L3576&amp;","&amp;S3576&amp;","&amp;T3576&amp;","&amp;U3576&amp;","&amp;V3576&amp;","&amp;W3576&amp;","&amp;IF(X3576&lt;&gt;"",VLOOKUP(X3576,'Vlookup''sRef'!$C$3:$D$6,2,FALSE),"")&amp;","&amp;IF(Y3576&lt;&gt;"",VLOOKUP(Y3576,'Vlookup''sRef'!$F$3:$G$4,2,FALSE),"")&amp;","&amp;Z3576&amp;","&amp;AA3576&amp;","&amp;AB3576&amp;","&amp;AC3576&amp;","&amp;AD3576&amp;","&amp;AE3576&amp;","&amp;AF3576&amp;","&amp;AG3576&amp;","&amp;IF(AH3576&lt;&gt;"",VLOOKUP(AH3576,'Vlookup''sRef'!$O$2:$P$101,2,FALSE),"")&amp;","&amp;IF(AI3576&lt;&gt;"",VLOOKUP(AI3576,RulesetRef!$A$2:$B$77,2,FALSE),"")&amp;","&amp;AJ3576&amp;","&amp;AK3576)</f>
        <v/>
      </c>
    </row>
    <row r="3577" ht="15.0" customHeight="1">
      <c r="A3577" s="25"/>
      <c r="B3577" s="24"/>
      <c r="C3577" s="24"/>
      <c r="D3577" s="24"/>
      <c r="E3577" s="24" t="str">
        <f t="shared" si="1"/>
        <v/>
      </c>
      <c r="F3577" s="24"/>
      <c r="G3577" s="24"/>
      <c r="H3577" s="24"/>
      <c r="I3577" s="24"/>
      <c r="J3577" s="24"/>
      <c r="K3577" s="24"/>
      <c r="L3577" s="24"/>
      <c r="M3577" s="24"/>
      <c r="N3577" s="24"/>
      <c r="O3577" s="24"/>
      <c r="P3577" s="24"/>
      <c r="Q3577" s="24"/>
      <c r="R3577" s="24"/>
      <c r="S3577" s="24"/>
      <c r="T3577" s="24"/>
      <c r="U3577" s="24"/>
      <c r="V3577" s="24"/>
      <c r="W3577" s="24"/>
      <c r="X3577" s="24"/>
      <c r="Y3577" s="24"/>
      <c r="Z3577" s="25"/>
      <c r="AA3577" s="24"/>
      <c r="AB3577" s="24"/>
      <c r="AC3577" s="24"/>
      <c r="AD3577" s="24"/>
      <c r="AE3577" s="24"/>
      <c r="AF3577" s="24"/>
      <c r="AG3577" s="24"/>
      <c r="AH3577" s="24"/>
      <c r="AI3577" s="24"/>
      <c r="AJ3577" s="25"/>
      <c r="AK3577" s="25"/>
      <c r="AL3577" s="24" t="str">
        <f t="shared" si="3"/>
        <v>User Name Missing</v>
      </c>
      <c r="AM3577" s="24" t="str">
        <f>IF(AL3577&lt;&gt;"Good","",A3577&amp;","&amp;B3577&amp;","&amp;C3577&amp;","&amp;D3577&amp;","&amp;L3577&amp;","&amp;S3577&amp;","&amp;T3577&amp;","&amp;U3577&amp;","&amp;V3577&amp;","&amp;W3577&amp;","&amp;IF(X3577&lt;&gt;"",VLOOKUP(X3577,'Vlookup''sRef'!$C$3:$D$6,2,FALSE),"")&amp;","&amp;IF(Y3577&lt;&gt;"",VLOOKUP(Y3577,'Vlookup''sRef'!$F$3:$G$4,2,FALSE),"")&amp;","&amp;Z3577&amp;","&amp;AA3577&amp;","&amp;AB3577&amp;","&amp;AC3577&amp;","&amp;AD3577&amp;","&amp;AE3577&amp;","&amp;AF3577&amp;","&amp;AG3577&amp;","&amp;IF(AH3577&lt;&gt;"",VLOOKUP(AH3577,'Vlookup''sRef'!$O$2:$P$101,2,FALSE),"")&amp;","&amp;IF(AI3577&lt;&gt;"",VLOOKUP(AI3577,RulesetRef!$A$2:$B$77,2,FALSE),"")&amp;","&amp;AJ3577&amp;","&amp;AK3577)</f>
        <v/>
      </c>
    </row>
    <row r="3578" ht="15.0" customHeight="1">
      <c r="A3578" s="25"/>
      <c r="B3578" s="24"/>
      <c r="C3578" s="24"/>
      <c r="D3578" s="24"/>
      <c r="E3578" s="24" t="str">
        <f t="shared" si="1"/>
        <v/>
      </c>
      <c r="F3578" s="24"/>
      <c r="G3578" s="24"/>
      <c r="H3578" s="24"/>
      <c r="I3578" s="24"/>
      <c r="J3578" s="24"/>
      <c r="K3578" s="24"/>
      <c r="L3578" s="24"/>
      <c r="M3578" s="24"/>
      <c r="N3578" s="24"/>
      <c r="O3578" s="24"/>
      <c r="P3578" s="24"/>
      <c r="Q3578" s="24"/>
      <c r="R3578" s="24"/>
      <c r="S3578" s="24"/>
      <c r="T3578" s="24"/>
      <c r="U3578" s="24"/>
      <c r="V3578" s="24"/>
      <c r="W3578" s="24"/>
      <c r="X3578" s="24"/>
      <c r="Y3578" s="24"/>
      <c r="Z3578" s="25"/>
      <c r="AA3578" s="24"/>
      <c r="AB3578" s="24"/>
      <c r="AC3578" s="24"/>
      <c r="AD3578" s="24"/>
      <c r="AE3578" s="24"/>
      <c r="AF3578" s="24"/>
      <c r="AG3578" s="24"/>
      <c r="AH3578" s="24"/>
      <c r="AI3578" s="24"/>
      <c r="AJ3578" s="25"/>
      <c r="AK3578" s="25"/>
      <c r="AL3578" s="24" t="str">
        <f t="shared" si="3"/>
        <v>User Name Missing</v>
      </c>
      <c r="AM3578" s="24" t="str">
        <f>IF(AL3578&lt;&gt;"Good","",A3578&amp;","&amp;B3578&amp;","&amp;C3578&amp;","&amp;D3578&amp;","&amp;L3578&amp;","&amp;S3578&amp;","&amp;T3578&amp;","&amp;U3578&amp;","&amp;V3578&amp;","&amp;W3578&amp;","&amp;IF(X3578&lt;&gt;"",VLOOKUP(X3578,'Vlookup''sRef'!$C$3:$D$6,2,FALSE),"")&amp;","&amp;IF(Y3578&lt;&gt;"",VLOOKUP(Y3578,'Vlookup''sRef'!$F$3:$G$4,2,FALSE),"")&amp;","&amp;Z3578&amp;","&amp;AA3578&amp;","&amp;AB3578&amp;","&amp;AC3578&amp;","&amp;AD3578&amp;","&amp;AE3578&amp;","&amp;AF3578&amp;","&amp;AG3578&amp;","&amp;IF(AH3578&lt;&gt;"",VLOOKUP(AH3578,'Vlookup''sRef'!$O$2:$P$101,2,FALSE),"")&amp;","&amp;IF(AI3578&lt;&gt;"",VLOOKUP(AI3578,RulesetRef!$A$2:$B$77,2,FALSE),"")&amp;","&amp;AJ3578&amp;","&amp;AK3578)</f>
        <v/>
      </c>
    </row>
    <row r="3579" ht="15.0" customHeight="1">
      <c r="A3579" s="25"/>
      <c r="B3579" s="24"/>
      <c r="C3579" s="24"/>
      <c r="D3579" s="24"/>
      <c r="E3579" s="24" t="str">
        <f t="shared" si="1"/>
        <v/>
      </c>
      <c r="F3579" s="24"/>
      <c r="G3579" s="24"/>
      <c r="H3579" s="24"/>
      <c r="I3579" s="24"/>
      <c r="J3579" s="24"/>
      <c r="K3579" s="24"/>
      <c r="L3579" s="24"/>
      <c r="M3579" s="24"/>
      <c r="N3579" s="24"/>
      <c r="O3579" s="24"/>
      <c r="P3579" s="24"/>
      <c r="Q3579" s="24"/>
      <c r="R3579" s="24"/>
      <c r="S3579" s="24"/>
      <c r="T3579" s="24"/>
      <c r="U3579" s="24"/>
      <c r="V3579" s="24"/>
      <c r="W3579" s="24"/>
      <c r="X3579" s="24"/>
      <c r="Y3579" s="24"/>
      <c r="Z3579" s="25"/>
      <c r="AA3579" s="24"/>
      <c r="AB3579" s="24"/>
      <c r="AC3579" s="24"/>
      <c r="AD3579" s="24"/>
      <c r="AE3579" s="24"/>
      <c r="AF3579" s="24"/>
      <c r="AG3579" s="24"/>
      <c r="AH3579" s="24"/>
      <c r="AI3579" s="24"/>
      <c r="AJ3579" s="25"/>
      <c r="AK3579" s="25"/>
      <c r="AL3579" s="24" t="str">
        <f t="shared" si="3"/>
        <v>User Name Missing</v>
      </c>
      <c r="AM3579" s="24" t="str">
        <f>IF(AL3579&lt;&gt;"Good","",A3579&amp;","&amp;B3579&amp;","&amp;C3579&amp;","&amp;D3579&amp;","&amp;L3579&amp;","&amp;S3579&amp;","&amp;T3579&amp;","&amp;U3579&amp;","&amp;V3579&amp;","&amp;W3579&amp;","&amp;IF(X3579&lt;&gt;"",VLOOKUP(X3579,'Vlookup''sRef'!$C$3:$D$6,2,FALSE),"")&amp;","&amp;IF(Y3579&lt;&gt;"",VLOOKUP(Y3579,'Vlookup''sRef'!$F$3:$G$4,2,FALSE),"")&amp;","&amp;Z3579&amp;","&amp;AA3579&amp;","&amp;AB3579&amp;","&amp;AC3579&amp;","&amp;AD3579&amp;","&amp;AE3579&amp;","&amp;AF3579&amp;","&amp;AG3579&amp;","&amp;IF(AH3579&lt;&gt;"",VLOOKUP(AH3579,'Vlookup''sRef'!$O$2:$P$101,2,FALSE),"")&amp;","&amp;IF(AI3579&lt;&gt;"",VLOOKUP(AI3579,RulesetRef!$A$2:$B$77,2,FALSE),"")&amp;","&amp;AJ3579&amp;","&amp;AK3579)</f>
        <v/>
      </c>
    </row>
    <row r="3580" ht="15.0" customHeight="1">
      <c r="A3580" s="25"/>
      <c r="B3580" s="24"/>
      <c r="C3580" s="24"/>
      <c r="D3580" s="24"/>
      <c r="E3580" s="24" t="str">
        <f t="shared" si="1"/>
        <v/>
      </c>
      <c r="F3580" s="24"/>
      <c r="G3580" s="24"/>
      <c r="H3580" s="24"/>
      <c r="I3580" s="24"/>
      <c r="J3580" s="24"/>
      <c r="K3580" s="24"/>
      <c r="L3580" s="24"/>
      <c r="M3580" s="24"/>
      <c r="N3580" s="24"/>
      <c r="O3580" s="24"/>
      <c r="P3580" s="24"/>
      <c r="Q3580" s="24"/>
      <c r="R3580" s="24"/>
      <c r="S3580" s="24"/>
      <c r="T3580" s="24"/>
      <c r="U3580" s="24"/>
      <c r="V3580" s="24"/>
      <c r="W3580" s="24"/>
      <c r="X3580" s="24"/>
      <c r="Y3580" s="24"/>
      <c r="Z3580" s="25"/>
      <c r="AA3580" s="24"/>
      <c r="AB3580" s="24"/>
      <c r="AC3580" s="24"/>
      <c r="AD3580" s="24"/>
      <c r="AE3580" s="24"/>
      <c r="AF3580" s="24"/>
      <c r="AG3580" s="24"/>
      <c r="AH3580" s="24"/>
      <c r="AI3580" s="24"/>
      <c r="AJ3580" s="25"/>
      <c r="AK3580" s="25"/>
      <c r="AL3580" s="24" t="str">
        <f t="shared" si="3"/>
        <v>User Name Missing</v>
      </c>
      <c r="AM3580" s="24" t="str">
        <f>IF(AL3580&lt;&gt;"Good","",A3580&amp;","&amp;B3580&amp;","&amp;C3580&amp;","&amp;D3580&amp;","&amp;L3580&amp;","&amp;S3580&amp;","&amp;T3580&amp;","&amp;U3580&amp;","&amp;V3580&amp;","&amp;W3580&amp;","&amp;IF(X3580&lt;&gt;"",VLOOKUP(X3580,'Vlookup''sRef'!$C$3:$D$6,2,FALSE),"")&amp;","&amp;IF(Y3580&lt;&gt;"",VLOOKUP(Y3580,'Vlookup''sRef'!$F$3:$G$4,2,FALSE),"")&amp;","&amp;Z3580&amp;","&amp;AA3580&amp;","&amp;AB3580&amp;","&amp;AC3580&amp;","&amp;AD3580&amp;","&amp;AE3580&amp;","&amp;AF3580&amp;","&amp;AG3580&amp;","&amp;IF(AH3580&lt;&gt;"",VLOOKUP(AH3580,'Vlookup''sRef'!$O$2:$P$101,2,FALSE),"")&amp;","&amp;IF(AI3580&lt;&gt;"",VLOOKUP(AI3580,RulesetRef!$A$2:$B$77,2,FALSE),"")&amp;","&amp;AJ3580&amp;","&amp;AK3580)</f>
        <v/>
      </c>
    </row>
    <row r="3581" ht="15.0" customHeight="1">
      <c r="A3581" s="25"/>
      <c r="B3581" s="24"/>
      <c r="C3581" s="24"/>
      <c r="D3581" s="24"/>
      <c r="E3581" s="24" t="str">
        <f t="shared" si="1"/>
        <v/>
      </c>
      <c r="F3581" s="24"/>
      <c r="G3581" s="24"/>
      <c r="H3581" s="24"/>
      <c r="I3581" s="24"/>
      <c r="J3581" s="24"/>
      <c r="K3581" s="24"/>
      <c r="L3581" s="24"/>
      <c r="M3581" s="24"/>
      <c r="N3581" s="24"/>
      <c r="O3581" s="24"/>
      <c r="P3581" s="24"/>
      <c r="Q3581" s="24"/>
      <c r="R3581" s="24"/>
      <c r="S3581" s="24"/>
      <c r="T3581" s="24"/>
      <c r="U3581" s="24"/>
      <c r="V3581" s="24"/>
      <c r="W3581" s="24"/>
      <c r="X3581" s="24"/>
      <c r="Y3581" s="24"/>
      <c r="Z3581" s="25"/>
      <c r="AA3581" s="24"/>
      <c r="AB3581" s="24"/>
      <c r="AC3581" s="24"/>
      <c r="AD3581" s="24"/>
      <c r="AE3581" s="24"/>
      <c r="AF3581" s="24"/>
      <c r="AG3581" s="24"/>
      <c r="AH3581" s="24"/>
      <c r="AI3581" s="24"/>
      <c r="AJ3581" s="25"/>
      <c r="AK3581" s="25"/>
      <c r="AL3581" s="24" t="str">
        <f t="shared" si="3"/>
        <v>User Name Missing</v>
      </c>
      <c r="AM3581" s="24" t="str">
        <f>IF(AL3581&lt;&gt;"Good","",A3581&amp;","&amp;B3581&amp;","&amp;C3581&amp;","&amp;D3581&amp;","&amp;L3581&amp;","&amp;S3581&amp;","&amp;T3581&amp;","&amp;U3581&amp;","&amp;V3581&amp;","&amp;W3581&amp;","&amp;IF(X3581&lt;&gt;"",VLOOKUP(X3581,'Vlookup''sRef'!$C$3:$D$6,2,FALSE),"")&amp;","&amp;IF(Y3581&lt;&gt;"",VLOOKUP(Y3581,'Vlookup''sRef'!$F$3:$G$4,2,FALSE),"")&amp;","&amp;Z3581&amp;","&amp;AA3581&amp;","&amp;AB3581&amp;","&amp;AC3581&amp;","&amp;AD3581&amp;","&amp;AE3581&amp;","&amp;AF3581&amp;","&amp;AG3581&amp;","&amp;IF(AH3581&lt;&gt;"",VLOOKUP(AH3581,'Vlookup''sRef'!$O$2:$P$101,2,FALSE),"")&amp;","&amp;IF(AI3581&lt;&gt;"",VLOOKUP(AI3581,RulesetRef!$A$2:$B$77,2,FALSE),"")&amp;","&amp;AJ3581&amp;","&amp;AK3581)</f>
        <v/>
      </c>
    </row>
    <row r="3582" ht="15.0" customHeight="1">
      <c r="A3582" s="25"/>
      <c r="B3582" s="24"/>
      <c r="C3582" s="24"/>
      <c r="D3582" s="24"/>
      <c r="E3582" s="24" t="str">
        <f t="shared" si="1"/>
        <v/>
      </c>
      <c r="F3582" s="24"/>
      <c r="G3582" s="24"/>
      <c r="H3582" s="24"/>
      <c r="I3582" s="24"/>
      <c r="J3582" s="24"/>
      <c r="K3582" s="24"/>
      <c r="L3582" s="24"/>
      <c r="M3582" s="24"/>
      <c r="N3582" s="24"/>
      <c r="O3582" s="24"/>
      <c r="P3582" s="24"/>
      <c r="Q3582" s="24"/>
      <c r="R3582" s="24"/>
      <c r="S3582" s="24"/>
      <c r="T3582" s="24"/>
      <c r="U3582" s="24"/>
      <c r="V3582" s="24"/>
      <c r="W3582" s="24"/>
      <c r="X3582" s="24"/>
      <c r="Y3582" s="24"/>
      <c r="Z3582" s="25"/>
      <c r="AA3582" s="24"/>
      <c r="AB3582" s="24"/>
      <c r="AC3582" s="24"/>
      <c r="AD3582" s="24"/>
      <c r="AE3582" s="24"/>
      <c r="AF3582" s="24"/>
      <c r="AG3582" s="24"/>
      <c r="AH3582" s="24"/>
      <c r="AI3582" s="24"/>
      <c r="AJ3582" s="25"/>
      <c r="AK3582" s="25"/>
      <c r="AL3582" s="24" t="str">
        <f t="shared" si="3"/>
        <v>User Name Missing</v>
      </c>
      <c r="AM3582" s="24" t="str">
        <f>IF(AL3582&lt;&gt;"Good","",A3582&amp;","&amp;B3582&amp;","&amp;C3582&amp;","&amp;D3582&amp;","&amp;L3582&amp;","&amp;S3582&amp;","&amp;T3582&amp;","&amp;U3582&amp;","&amp;V3582&amp;","&amp;W3582&amp;","&amp;IF(X3582&lt;&gt;"",VLOOKUP(X3582,'Vlookup''sRef'!$C$3:$D$6,2,FALSE),"")&amp;","&amp;IF(Y3582&lt;&gt;"",VLOOKUP(Y3582,'Vlookup''sRef'!$F$3:$G$4,2,FALSE),"")&amp;","&amp;Z3582&amp;","&amp;AA3582&amp;","&amp;AB3582&amp;","&amp;AC3582&amp;","&amp;AD3582&amp;","&amp;AE3582&amp;","&amp;AF3582&amp;","&amp;AG3582&amp;","&amp;IF(AH3582&lt;&gt;"",VLOOKUP(AH3582,'Vlookup''sRef'!$O$2:$P$101,2,FALSE),"")&amp;","&amp;IF(AI3582&lt;&gt;"",VLOOKUP(AI3582,RulesetRef!$A$2:$B$77,2,FALSE),"")&amp;","&amp;AJ3582&amp;","&amp;AK3582)</f>
        <v/>
      </c>
    </row>
    <row r="3583" ht="15.0" customHeight="1">
      <c r="A3583" s="25"/>
      <c r="B3583" s="24"/>
      <c r="C3583" s="24"/>
      <c r="D3583" s="24"/>
      <c r="E3583" s="24" t="str">
        <f t="shared" si="1"/>
        <v/>
      </c>
      <c r="F3583" s="24"/>
      <c r="G3583" s="24"/>
      <c r="H3583" s="24"/>
      <c r="I3583" s="24"/>
      <c r="J3583" s="24"/>
      <c r="K3583" s="24"/>
      <c r="L3583" s="24"/>
      <c r="M3583" s="24"/>
      <c r="N3583" s="24"/>
      <c r="O3583" s="24"/>
      <c r="P3583" s="24"/>
      <c r="Q3583" s="24"/>
      <c r="R3583" s="24"/>
      <c r="S3583" s="24"/>
      <c r="T3583" s="24"/>
      <c r="U3583" s="24"/>
      <c r="V3583" s="24"/>
      <c r="W3583" s="24"/>
      <c r="X3583" s="24"/>
      <c r="Y3583" s="24"/>
      <c r="Z3583" s="25"/>
      <c r="AA3583" s="24"/>
      <c r="AB3583" s="24"/>
      <c r="AC3583" s="24"/>
      <c r="AD3583" s="24"/>
      <c r="AE3583" s="24"/>
      <c r="AF3583" s="24"/>
      <c r="AG3583" s="24"/>
      <c r="AH3583" s="24"/>
      <c r="AI3583" s="24"/>
      <c r="AJ3583" s="25"/>
      <c r="AK3583" s="25"/>
      <c r="AL3583" s="24" t="str">
        <f t="shared" si="3"/>
        <v>User Name Missing</v>
      </c>
      <c r="AM3583" s="24" t="str">
        <f>IF(AL3583&lt;&gt;"Good","",A3583&amp;","&amp;B3583&amp;","&amp;C3583&amp;","&amp;D3583&amp;","&amp;L3583&amp;","&amp;S3583&amp;","&amp;T3583&amp;","&amp;U3583&amp;","&amp;V3583&amp;","&amp;W3583&amp;","&amp;IF(X3583&lt;&gt;"",VLOOKUP(X3583,'Vlookup''sRef'!$C$3:$D$6,2,FALSE),"")&amp;","&amp;IF(Y3583&lt;&gt;"",VLOOKUP(Y3583,'Vlookup''sRef'!$F$3:$G$4,2,FALSE),"")&amp;","&amp;Z3583&amp;","&amp;AA3583&amp;","&amp;AB3583&amp;","&amp;AC3583&amp;","&amp;AD3583&amp;","&amp;AE3583&amp;","&amp;AF3583&amp;","&amp;AG3583&amp;","&amp;IF(AH3583&lt;&gt;"",VLOOKUP(AH3583,'Vlookup''sRef'!$O$2:$P$101,2,FALSE),"")&amp;","&amp;IF(AI3583&lt;&gt;"",VLOOKUP(AI3583,RulesetRef!$A$2:$B$77,2,FALSE),"")&amp;","&amp;AJ3583&amp;","&amp;AK3583)</f>
        <v/>
      </c>
    </row>
    <row r="3584" ht="15.0" customHeight="1">
      <c r="A3584" s="25"/>
      <c r="B3584" s="24"/>
      <c r="C3584" s="24"/>
      <c r="D3584" s="24"/>
      <c r="E3584" s="24" t="str">
        <f t="shared" si="1"/>
        <v/>
      </c>
      <c r="F3584" s="24"/>
      <c r="G3584" s="24"/>
      <c r="H3584" s="24"/>
      <c r="I3584" s="24"/>
      <c r="J3584" s="24"/>
      <c r="K3584" s="24"/>
      <c r="L3584" s="24"/>
      <c r="M3584" s="24"/>
      <c r="N3584" s="24"/>
      <c r="O3584" s="24"/>
      <c r="P3584" s="24"/>
      <c r="Q3584" s="24"/>
      <c r="R3584" s="24"/>
      <c r="S3584" s="24"/>
      <c r="T3584" s="24"/>
      <c r="U3584" s="24"/>
      <c r="V3584" s="24"/>
      <c r="W3584" s="24"/>
      <c r="X3584" s="24"/>
      <c r="Y3584" s="24"/>
      <c r="Z3584" s="25"/>
      <c r="AA3584" s="24"/>
      <c r="AB3584" s="24"/>
      <c r="AC3584" s="24"/>
      <c r="AD3584" s="24"/>
      <c r="AE3584" s="24"/>
      <c r="AF3584" s="24"/>
      <c r="AG3584" s="24"/>
      <c r="AH3584" s="24"/>
      <c r="AI3584" s="24"/>
      <c r="AJ3584" s="25"/>
      <c r="AK3584" s="25"/>
      <c r="AL3584" s="24" t="str">
        <f t="shared" si="3"/>
        <v>User Name Missing</v>
      </c>
      <c r="AM3584" s="24" t="str">
        <f>IF(AL3584&lt;&gt;"Good","",A3584&amp;","&amp;B3584&amp;","&amp;C3584&amp;","&amp;D3584&amp;","&amp;L3584&amp;","&amp;S3584&amp;","&amp;T3584&amp;","&amp;U3584&amp;","&amp;V3584&amp;","&amp;W3584&amp;","&amp;IF(X3584&lt;&gt;"",VLOOKUP(X3584,'Vlookup''sRef'!$C$3:$D$6,2,FALSE),"")&amp;","&amp;IF(Y3584&lt;&gt;"",VLOOKUP(Y3584,'Vlookup''sRef'!$F$3:$G$4,2,FALSE),"")&amp;","&amp;Z3584&amp;","&amp;AA3584&amp;","&amp;AB3584&amp;","&amp;AC3584&amp;","&amp;AD3584&amp;","&amp;AE3584&amp;","&amp;AF3584&amp;","&amp;AG3584&amp;","&amp;IF(AH3584&lt;&gt;"",VLOOKUP(AH3584,'Vlookup''sRef'!$O$2:$P$101,2,FALSE),"")&amp;","&amp;IF(AI3584&lt;&gt;"",VLOOKUP(AI3584,RulesetRef!$A$2:$B$77,2,FALSE),"")&amp;","&amp;AJ3584&amp;","&amp;AK3584)</f>
        <v/>
      </c>
    </row>
    <row r="3585" ht="15.0" customHeight="1">
      <c r="A3585" s="25"/>
      <c r="B3585" s="24"/>
      <c r="C3585" s="24"/>
      <c r="D3585" s="24"/>
      <c r="E3585" s="24" t="str">
        <f t="shared" si="1"/>
        <v/>
      </c>
      <c r="F3585" s="24"/>
      <c r="G3585" s="24"/>
      <c r="H3585" s="24"/>
      <c r="I3585" s="24"/>
      <c r="J3585" s="24"/>
      <c r="K3585" s="24"/>
      <c r="L3585" s="24"/>
      <c r="M3585" s="24"/>
      <c r="N3585" s="24"/>
      <c r="O3585" s="24"/>
      <c r="P3585" s="24"/>
      <c r="Q3585" s="24"/>
      <c r="R3585" s="24"/>
      <c r="S3585" s="24"/>
      <c r="T3585" s="24"/>
      <c r="U3585" s="24"/>
      <c r="V3585" s="24"/>
      <c r="W3585" s="24"/>
      <c r="X3585" s="24"/>
      <c r="Y3585" s="24"/>
      <c r="Z3585" s="25"/>
      <c r="AA3585" s="24"/>
      <c r="AB3585" s="24"/>
      <c r="AC3585" s="24"/>
      <c r="AD3585" s="24"/>
      <c r="AE3585" s="24"/>
      <c r="AF3585" s="24"/>
      <c r="AG3585" s="24"/>
      <c r="AH3585" s="24"/>
      <c r="AI3585" s="24"/>
      <c r="AJ3585" s="25"/>
      <c r="AK3585" s="25"/>
      <c r="AL3585" s="24" t="str">
        <f t="shared" si="3"/>
        <v>User Name Missing</v>
      </c>
      <c r="AM3585" s="24" t="str">
        <f>IF(AL3585&lt;&gt;"Good","",A3585&amp;","&amp;B3585&amp;","&amp;C3585&amp;","&amp;D3585&amp;","&amp;L3585&amp;","&amp;S3585&amp;","&amp;T3585&amp;","&amp;U3585&amp;","&amp;V3585&amp;","&amp;W3585&amp;","&amp;IF(X3585&lt;&gt;"",VLOOKUP(X3585,'Vlookup''sRef'!$C$3:$D$6,2,FALSE),"")&amp;","&amp;IF(Y3585&lt;&gt;"",VLOOKUP(Y3585,'Vlookup''sRef'!$F$3:$G$4,2,FALSE),"")&amp;","&amp;Z3585&amp;","&amp;AA3585&amp;","&amp;AB3585&amp;","&amp;AC3585&amp;","&amp;AD3585&amp;","&amp;AE3585&amp;","&amp;AF3585&amp;","&amp;AG3585&amp;","&amp;IF(AH3585&lt;&gt;"",VLOOKUP(AH3585,'Vlookup''sRef'!$O$2:$P$101,2,FALSE),"")&amp;","&amp;IF(AI3585&lt;&gt;"",VLOOKUP(AI3585,RulesetRef!$A$2:$B$77,2,FALSE),"")&amp;","&amp;AJ3585&amp;","&amp;AK3585)</f>
        <v/>
      </c>
    </row>
    <row r="3586" ht="15.0" customHeight="1">
      <c r="A3586" s="25"/>
      <c r="B3586" s="24"/>
      <c r="C3586" s="24"/>
      <c r="D3586" s="24"/>
      <c r="E3586" s="24" t="str">
        <f t="shared" si="1"/>
        <v/>
      </c>
      <c r="F3586" s="24"/>
      <c r="G3586" s="24"/>
      <c r="H3586" s="24"/>
      <c r="I3586" s="24"/>
      <c r="J3586" s="24"/>
      <c r="K3586" s="24"/>
      <c r="L3586" s="24"/>
      <c r="M3586" s="24"/>
      <c r="N3586" s="24"/>
      <c r="O3586" s="24"/>
      <c r="P3586" s="24"/>
      <c r="Q3586" s="24"/>
      <c r="R3586" s="24"/>
      <c r="S3586" s="24"/>
      <c r="T3586" s="24"/>
      <c r="U3586" s="24"/>
      <c r="V3586" s="24"/>
      <c r="W3586" s="24"/>
      <c r="X3586" s="24"/>
      <c r="Y3586" s="24"/>
      <c r="Z3586" s="25"/>
      <c r="AA3586" s="24"/>
      <c r="AB3586" s="24"/>
      <c r="AC3586" s="24"/>
      <c r="AD3586" s="24"/>
      <c r="AE3586" s="24"/>
      <c r="AF3586" s="24"/>
      <c r="AG3586" s="24"/>
      <c r="AH3586" s="24"/>
      <c r="AI3586" s="24"/>
      <c r="AJ3586" s="25"/>
      <c r="AK3586" s="25"/>
      <c r="AL3586" s="24" t="str">
        <f t="shared" si="3"/>
        <v>User Name Missing</v>
      </c>
      <c r="AM3586" s="24" t="str">
        <f>IF(AL3586&lt;&gt;"Good","",A3586&amp;","&amp;B3586&amp;","&amp;C3586&amp;","&amp;D3586&amp;","&amp;L3586&amp;","&amp;S3586&amp;","&amp;T3586&amp;","&amp;U3586&amp;","&amp;V3586&amp;","&amp;W3586&amp;","&amp;IF(X3586&lt;&gt;"",VLOOKUP(X3586,'Vlookup''sRef'!$C$3:$D$6,2,FALSE),"")&amp;","&amp;IF(Y3586&lt;&gt;"",VLOOKUP(Y3586,'Vlookup''sRef'!$F$3:$G$4,2,FALSE),"")&amp;","&amp;Z3586&amp;","&amp;AA3586&amp;","&amp;AB3586&amp;","&amp;AC3586&amp;","&amp;AD3586&amp;","&amp;AE3586&amp;","&amp;AF3586&amp;","&amp;AG3586&amp;","&amp;IF(AH3586&lt;&gt;"",VLOOKUP(AH3586,'Vlookup''sRef'!$O$2:$P$101,2,FALSE),"")&amp;","&amp;IF(AI3586&lt;&gt;"",VLOOKUP(AI3586,RulesetRef!$A$2:$B$77,2,FALSE),"")&amp;","&amp;AJ3586&amp;","&amp;AK3586)</f>
        <v/>
      </c>
    </row>
    <row r="3587" ht="15.0" customHeight="1">
      <c r="A3587" s="25"/>
      <c r="B3587" s="24"/>
      <c r="C3587" s="24"/>
      <c r="D3587" s="24"/>
      <c r="E3587" s="24" t="str">
        <f t="shared" si="1"/>
        <v/>
      </c>
      <c r="F3587" s="24"/>
      <c r="G3587" s="24"/>
      <c r="H3587" s="24"/>
      <c r="I3587" s="24"/>
      <c r="J3587" s="24"/>
      <c r="K3587" s="24"/>
      <c r="L3587" s="24"/>
      <c r="M3587" s="24"/>
      <c r="N3587" s="24"/>
      <c r="O3587" s="24"/>
      <c r="P3587" s="24"/>
      <c r="Q3587" s="24"/>
      <c r="R3587" s="24"/>
      <c r="S3587" s="24"/>
      <c r="T3587" s="24"/>
      <c r="U3587" s="24"/>
      <c r="V3587" s="24"/>
      <c r="W3587" s="24"/>
      <c r="X3587" s="24"/>
      <c r="Y3587" s="24"/>
      <c r="Z3587" s="25"/>
      <c r="AA3587" s="24"/>
      <c r="AB3587" s="24"/>
      <c r="AC3587" s="24"/>
      <c r="AD3587" s="24"/>
      <c r="AE3587" s="24"/>
      <c r="AF3587" s="24"/>
      <c r="AG3587" s="24"/>
      <c r="AH3587" s="24"/>
      <c r="AI3587" s="24"/>
      <c r="AJ3587" s="25"/>
      <c r="AK3587" s="25"/>
      <c r="AL3587" s="24" t="str">
        <f t="shared" si="3"/>
        <v>User Name Missing</v>
      </c>
      <c r="AM3587" s="24" t="str">
        <f>IF(AL3587&lt;&gt;"Good","",A3587&amp;","&amp;B3587&amp;","&amp;C3587&amp;","&amp;D3587&amp;","&amp;L3587&amp;","&amp;S3587&amp;","&amp;T3587&amp;","&amp;U3587&amp;","&amp;V3587&amp;","&amp;W3587&amp;","&amp;IF(X3587&lt;&gt;"",VLOOKUP(X3587,'Vlookup''sRef'!$C$3:$D$6,2,FALSE),"")&amp;","&amp;IF(Y3587&lt;&gt;"",VLOOKUP(Y3587,'Vlookup''sRef'!$F$3:$G$4,2,FALSE),"")&amp;","&amp;Z3587&amp;","&amp;AA3587&amp;","&amp;AB3587&amp;","&amp;AC3587&amp;","&amp;AD3587&amp;","&amp;AE3587&amp;","&amp;AF3587&amp;","&amp;AG3587&amp;","&amp;IF(AH3587&lt;&gt;"",VLOOKUP(AH3587,'Vlookup''sRef'!$O$2:$P$101,2,FALSE),"")&amp;","&amp;IF(AI3587&lt;&gt;"",VLOOKUP(AI3587,RulesetRef!$A$2:$B$77,2,FALSE),"")&amp;","&amp;AJ3587&amp;","&amp;AK3587)</f>
        <v/>
      </c>
    </row>
    <row r="3588" ht="15.0" customHeight="1">
      <c r="A3588" s="25"/>
      <c r="B3588" s="24"/>
      <c r="C3588" s="24"/>
      <c r="D3588" s="24"/>
      <c r="E3588" s="24" t="str">
        <f t="shared" si="1"/>
        <v/>
      </c>
      <c r="F3588" s="24"/>
      <c r="G3588" s="24"/>
      <c r="H3588" s="24"/>
      <c r="I3588" s="24"/>
      <c r="J3588" s="24"/>
      <c r="K3588" s="24"/>
      <c r="L3588" s="24"/>
      <c r="M3588" s="24"/>
      <c r="N3588" s="24"/>
      <c r="O3588" s="24"/>
      <c r="P3588" s="24"/>
      <c r="Q3588" s="24"/>
      <c r="R3588" s="24"/>
      <c r="S3588" s="24"/>
      <c r="T3588" s="24"/>
      <c r="U3588" s="24"/>
      <c r="V3588" s="24"/>
      <c r="W3588" s="24"/>
      <c r="X3588" s="24"/>
      <c r="Y3588" s="24"/>
      <c r="Z3588" s="25"/>
      <c r="AA3588" s="24"/>
      <c r="AB3588" s="24"/>
      <c r="AC3588" s="24"/>
      <c r="AD3588" s="24"/>
      <c r="AE3588" s="24"/>
      <c r="AF3588" s="24"/>
      <c r="AG3588" s="24"/>
      <c r="AH3588" s="24"/>
      <c r="AI3588" s="24"/>
      <c r="AJ3588" s="25"/>
      <c r="AK3588" s="25"/>
      <c r="AL3588" s="24" t="str">
        <f t="shared" si="3"/>
        <v>User Name Missing</v>
      </c>
      <c r="AM3588" s="24" t="str">
        <f>IF(AL3588&lt;&gt;"Good","",A3588&amp;","&amp;B3588&amp;","&amp;C3588&amp;","&amp;D3588&amp;","&amp;L3588&amp;","&amp;S3588&amp;","&amp;T3588&amp;","&amp;U3588&amp;","&amp;V3588&amp;","&amp;W3588&amp;","&amp;IF(X3588&lt;&gt;"",VLOOKUP(X3588,'Vlookup''sRef'!$C$3:$D$6,2,FALSE),"")&amp;","&amp;IF(Y3588&lt;&gt;"",VLOOKUP(Y3588,'Vlookup''sRef'!$F$3:$G$4,2,FALSE),"")&amp;","&amp;Z3588&amp;","&amp;AA3588&amp;","&amp;AB3588&amp;","&amp;AC3588&amp;","&amp;AD3588&amp;","&amp;AE3588&amp;","&amp;AF3588&amp;","&amp;AG3588&amp;","&amp;IF(AH3588&lt;&gt;"",VLOOKUP(AH3588,'Vlookup''sRef'!$O$2:$P$101,2,FALSE),"")&amp;","&amp;IF(AI3588&lt;&gt;"",VLOOKUP(AI3588,RulesetRef!$A$2:$B$77,2,FALSE),"")&amp;","&amp;AJ3588&amp;","&amp;AK3588)</f>
        <v/>
      </c>
    </row>
    <row r="3589" ht="15.0" customHeight="1">
      <c r="A3589" s="25"/>
      <c r="B3589" s="24"/>
      <c r="C3589" s="24"/>
      <c r="D3589" s="24"/>
      <c r="E3589" s="24" t="str">
        <f t="shared" si="1"/>
        <v/>
      </c>
      <c r="F3589" s="24"/>
      <c r="G3589" s="24"/>
      <c r="H3589" s="24"/>
      <c r="I3589" s="24"/>
      <c r="J3589" s="24"/>
      <c r="K3589" s="24"/>
      <c r="L3589" s="24"/>
      <c r="M3589" s="24"/>
      <c r="N3589" s="24"/>
      <c r="O3589" s="24"/>
      <c r="P3589" s="24"/>
      <c r="Q3589" s="24"/>
      <c r="R3589" s="24"/>
      <c r="S3589" s="24"/>
      <c r="T3589" s="24"/>
      <c r="U3589" s="24"/>
      <c r="V3589" s="24"/>
      <c r="W3589" s="24"/>
      <c r="X3589" s="24"/>
      <c r="Y3589" s="24"/>
      <c r="Z3589" s="25"/>
      <c r="AA3589" s="24"/>
      <c r="AB3589" s="24"/>
      <c r="AC3589" s="24"/>
      <c r="AD3589" s="24"/>
      <c r="AE3589" s="24"/>
      <c r="AF3589" s="24"/>
      <c r="AG3589" s="24"/>
      <c r="AH3589" s="24"/>
      <c r="AI3589" s="24"/>
      <c r="AJ3589" s="25"/>
      <c r="AK3589" s="25"/>
      <c r="AL3589" s="24" t="str">
        <f t="shared" si="3"/>
        <v>User Name Missing</v>
      </c>
      <c r="AM3589" s="24" t="str">
        <f>IF(AL3589&lt;&gt;"Good","",A3589&amp;","&amp;B3589&amp;","&amp;C3589&amp;","&amp;D3589&amp;","&amp;L3589&amp;","&amp;S3589&amp;","&amp;T3589&amp;","&amp;U3589&amp;","&amp;V3589&amp;","&amp;W3589&amp;","&amp;IF(X3589&lt;&gt;"",VLOOKUP(X3589,'Vlookup''sRef'!$C$3:$D$6,2,FALSE),"")&amp;","&amp;IF(Y3589&lt;&gt;"",VLOOKUP(Y3589,'Vlookup''sRef'!$F$3:$G$4,2,FALSE),"")&amp;","&amp;Z3589&amp;","&amp;AA3589&amp;","&amp;AB3589&amp;","&amp;AC3589&amp;","&amp;AD3589&amp;","&amp;AE3589&amp;","&amp;AF3589&amp;","&amp;AG3589&amp;","&amp;IF(AH3589&lt;&gt;"",VLOOKUP(AH3589,'Vlookup''sRef'!$O$2:$P$101,2,FALSE),"")&amp;","&amp;IF(AI3589&lt;&gt;"",VLOOKUP(AI3589,RulesetRef!$A$2:$B$77,2,FALSE),"")&amp;","&amp;AJ3589&amp;","&amp;AK3589)</f>
        <v/>
      </c>
    </row>
    <row r="3590" ht="15.0" customHeight="1">
      <c r="A3590" s="25"/>
      <c r="B3590" s="24"/>
      <c r="C3590" s="24"/>
      <c r="D3590" s="24"/>
      <c r="E3590" s="24" t="str">
        <f t="shared" si="1"/>
        <v/>
      </c>
      <c r="F3590" s="24"/>
      <c r="G3590" s="24"/>
      <c r="H3590" s="24"/>
      <c r="I3590" s="24"/>
      <c r="J3590" s="24"/>
      <c r="K3590" s="24"/>
      <c r="L3590" s="24"/>
      <c r="M3590" s="24"/>
      <c r="N3590" s="24"/>
      <c r="O3590" s="24"/>
      <c r="P3590" s="24"/>
      <c r="Q3590" s="24"/>
      <c r="R3590" s="24"/>
      <c r="S3590" s="24"/>
      <c r="T3590" s="24"/>
      <c r="U3590" s="24"/>
      <c r="V3590" s="24"/>
      <c r="W3590" s="24"/>
      <c r="X3590" s="24"/>
      <c r="Y3590" s="24"/>
      <c r="Z3590" s="25"/>
      <c r="AA3590" s="24"/>
      <c r="AB3590" s="24"/>
      <c r="AC3590" s="24"/>
      <c r="AD3590" s="24"/>
      <c r="AE3590" s="24"/>
      <c r="AF3590" s="24"/>
      <c r="AG3590" s="24"/>
      <c r="AH3590" s="24"/>
      <c r="AI3590" s="24"/>
      <c r="AJ3590" s="25"/>
      <c r="AK3590" s="25"/>
      <c r="AL3590" s="24" t="str">
        <f t="shared" si="3"/>
        <v>User Name Missing</v>
      </c>
      <c r="AM3590" s="24" t="str">
        <f>IF(AL3590&lt;&gt;"Good","",A3590&amp;","&amp;B3590&amp;","&amp;C3590&amp;","&amp;D3590&amp;","&amp;L3590&amp;","&amp;S3590&amp;","&amp;T3590&amp;","&amp;U3590&amp;","&amp;V3590&amp;","&amp;W3590&amp;","&amp;IF(X3590&lt;&gt;"",VLOOKUP(X3590,'Vlookup''sRef'!$C$3:$D$6,2,FALSE),"")&amp;","&amp;IF(Y3590&lt;&gt;"",VLOOKUP(Y3590,'Vlookup''sRef'!$F$3:$G$4,2,FALSE),"")&amp;","&amp;Z3590&amp;","&amp;AA3590&amp;","&amp;AB3590&amp;","&amp;AC3590&amp;","&amp;AD3590&amp;","&amp;AE3590&amp;","&amp;AF3590&amp;","&amp;AG3590&amp;","&amp;IF(AH3590&lt;&gt;"",VLOOKUP(AH3590,'Vlookup''sRef'!$O$2:$P$101,2,FALSE),"")&amp;","&amp;IF(AI3590&lt;&gt;"",VLOOKUP(AI3590,RulesetRef!$A$2:$B$77,2,FALSE),"")&amp;","&amp;AJ3590&amp;","&amp;AK3590)</f>
        <v/>
      </c>
    </row>
    <row r="3591" ht="15.0" customHeight="1">
      <c r="A3591" s="25"/>
      <c r="B3591" s="24"/>
      <c r="C3591" s="24"/>
      <c r="D3591" s="24"/>
      <c r="E3591" s="24" t="str">
        <f t="shared" si="1"/>
        <v/>
      </c>
      <c r="F3591" s="24"/>
      <c r="G3591" s="24"/>
      <c r="H3591" s="24"/>
      <c r="I3591" s="24"/>
      <c r="J3591" s="24"/>
      <c r="K3591" s="24"/>
      <c r="L3591" s="24"/>
      <c r="M3591" s="24"/>
      <c r="N3591" s="24"/>
      <c r="O3591" s="24"/>
      <c r="P3591" s="24"/>
      <c r="Q3591" s="24"/>
      <c r="R3591" s="24"/>
      <c r="S3591" s="24"/>
      <c r="T3591" s="24"/>
      <c r="U3591" s="24"/>
      <c r="V3591" s="24"/>
      <c r="W3591" s="24"/>
      <c r="X3591" s="24"/>
      <c r="Y3591" s="24"/>
      <c r="Z3591" s="25"/>
      <c r="AA3591" s="24"/>
      <c r="AB3591" s="24"/>
      <c r="AC3591" s="24"/>
      <c r="AD3591" s="24"/>
      <c r="AE3591" s="24"/>
      <c r="AF3591" s="24"/>
      <c r="AG3591" s="24"/>
      <c r="AH3591" s="24"/>
      <c r="AI3591" s="24"/>
      <c r="AJ3591" s="25"/>
      <c r="AK3591" s="25"/>
      <c r="AL3591" s="24" t="str">
        <f t="shared" si="3"/>
        <v>User Name Missing</v>
      </c>
      <c r="AM3591" s="24" t="str">
        <f>IF(AL3591&lt;&gt;"Good","",A3591&amp;","&amp;B3591&amp;","&amp;C3591&amp;","&amp;D3591&amp;","&amp;L3591&amp;","&amp;S3591&amp;","&amp;T3591&amp;","&amp;U3591&amp;","&amp;V3591&amp;","&amp;W3591&amp;","&amp;IF(X3591&lt;&gt;"",VLOOKUP(X3591,'Vlookup''sRef'!$C$3:$D$6,2,FALSE),"")&amp;","&amp;IF(Y3591&lt;&gt;"",VLOOKUP(Y3591,'Vlookup''sRef'!$F$3:$G$4,2,FALSE),"")&amp;","&amp;Z3591&amp;","&amp;AA3591&amp;","&amp;AB3591&amp;","&amp;AC3591&amp;","&amp;AD3591&amp;","&amp;AE3591&amp;","&amp;AF3591&amp;","&amp;AG3591&amp;","&amp;IF(AH3591&lt;&gt;"",VLOOKUP(AH3591,'Vlookup''sRef'!$O$2:$P$101,2,FALSE),"")&amp;","&amp;IF(AI3591&lt;&gt;"",VLOOKUP(AI3591,RulesetRef!$A$2:$B$77,2,FALSE),"")&amp;","&amp;AJ3591&amp;","&amp;AK3591)</f>
        <v/>
      </c>
    </row>
    <row r="3592" ht="15.0" customHeight="1">
      <c r="A3592" s="25"/>
      <c r="B3592" s="24"/>
      <c r="C3592" s="24"/>
      <c r="D3592" s="24"/>
      <c r="E3592" s="24" t="str">
        <f t="shared" si="1"/>
        <v/>
      </c>
      <c r="F3592" s="24"/>
      <c r="G3592" s="24"/>
      <c r="H3592" s="24"/>
      <c r="I3592" s="24"/>
      <c r="J3592" s="24"/>
      <c r="K3592" s="24"/>
      <c r="L3592" s="24"/>
      <c r="M3592" s="24"/>
      <c r="N3592" s="24"/>
      <c r="O3592" s="24"/>
      <c r="P3592" s="24"/>
      <c r="Q3592" s="24"/>
      <c r="R3592" s="24"/>
      <c r="S3592" s="24"/>
      <c r="T3592" s="24"/>
      <c r="U3592" s="24"/>
      <c r="V3592" s="24"/>
      <c r="W3592" s="24"/>
      <c r="X3592" s="24"/>
      <c r="Y3592" s="24"/>
      <c r="Z3592" s="25"/>
      <c r="AA3592" s="24"/>
      <c r="AB3592" s="24"/>
      <c r="AC3592" s="24"/>
      <c r="AD3592" s="24"/>
      <c r="AE3592" s="24"/>
      <c r="AF3592" s="24"/>
      <c r="AG3592" s="24"/>
      <c r="AH3592" s="24"/>
      <c r="AI3592" s="24"/>
      <c r="AJ3592" s="25"/>
      <c r="AK3592" s="25"/>
      <c r="AL3592" s="24" t="str">
        <f t="shared" si="3"/>
        <v>User Name Missing</v>
      </c>
      <c r="AM3592" s="24" t="str">
        <f>IF(AL3592&lt;&gt;"Good","",A3592&amp;","&amp;B3592&amp;","&amp;C3592&amp;","&amp;D3592&amp;","&amp;L3592&amp;","&amp;S3592&amp;","&amp;T3592&amp;","&amp;U3592&amp;","&amp;V3592&amp;","&amp;W3592&amp;","&amp;IF(X3592&lt;&gt;"",VLOOKUP(X3592,'Vlookup''sRef'!$C$3:$D$6,2,FALSE),"")&amp;","&amp;IF(Y3592&lt;&gt;"",VLOOKUP(Y3592,'Vlookup''sRef'!$F$3:$G$4,2,FALSE),"")&amp;","&amp;Z3592&amp;","&amp;AA3592&amp;","&amp;AB3592&amp;","&amp;AC3592&amp;","&amp;AD3592&amp;","&amp;AE3592&amp;","&amp;AF3592&amp;","&amp;AG3592&amp;","&amp;IF(AH3592&lt;&gt;"",VLOOKUP(AH3592,'Vlookup''sRef'!$O$2:$P$101,2,FALSE),"")&amp;","&amp;IF(AI3592&lt;&gt;"",VLOOKUP(AI3592,RulesetRef!$A$2:$B$77,2,FALSE),"")&amp;","&amp;AJ3592&amp;","&amp;AK3592)</f>
        <v/>
      </c>
    </row>
    <row r="3593" ht="15.0" customHeight="1">
      <c r="A3593" s="25"/>
      <c r="B3593" s="24"/>
      <c r="C3593" s="24"/>
      <c r="D3593" s="24"/>
      <c r="E3593" s="24" t="str">
        <f t="shared" si="1"/>
        <v/>
      </c>
      <c r="F3593" s="24"/>
      <c r="G3593" s="24"/>
      <c r="H3593" s="24"/>
      <c r="I3593" s="24"/>
      <c r="J3593" s="24"/>
      <c r="K3593" s="24"/>
      <c r="L3593" s="24"/>
      <c r="M3593" s="24"/>
      <c r="N3593" s="24"/>
      <c r="O3593" s="24"/>
      <c r="P3593" s="24"/>
      <c r="Q3593" s="24"/>
      <c r="R3593" s="24"/>
      <c r="S3593" s="24"/>
      <c r="T3593" s="24"/>
      <c r="U3593" s="24"/>
      <c r="V3593" s="24"/>
      <c r="W3593" s="24"/>
      <c r="X3593" s="24"/>
      <c r="Y3593" s="24"/>
      <c r="Z3593" s="25"/>
      <c r="AA3593" s="24"/>
      <c r="AB3593" s="24"/>
      <c r="AC3593" s="24"/>
      <c r="AD3593" s="24"/>
      <c r="AE3593" s="24"/>
      <c r="AF3593" s="24"/>
      <c r="AG3593" s="24"/>
      <c r="AH3593" s="24"/>
      <c r="AI3593" s="24"/>
      <c r="AJ3593" s="25"/>
      <c r="AK3593" s="25"/>
      <c r="AL3593" s="24" t="str">
        <f t="shared" si="3"/>
        <v>User Name Missing</v>
      </c>
      <c r="AM3593" s="24" t="str">
        <f>IF(AL3593&lt;&gt;"Good","",A3593&amp;","&amp;B3593&amp;","&amp;C3593&amp;","&amp;D3593&amp;","&amp;L3593&amp;","&amp;S3593&amp;","&amp;T3593&amp;","&amp;U3593&amp;","&amp;V3593&amp;","&amp;W3593&amp;","&amp;IF(X3593&lt;&gt;"",VLOOKUP(X3593,'Vlookup''sRef'!$C$3:$D$6,2,FALSE),"")&amp;","&amp;IF(Y3593&lt;&gt;"",VLOOKUP(Y3593,'Vlookup''sRef'!$F$3:$G$4,2,FALSE),"")&amp;","&amp;Z3593&amp;","&amp;AA3593&amp;","&amp;AB3593&amp;","&amp;AC3593&amp;","&amp;AD3593&amp;","&amp;AE3593&amp;","&amp;AF3593&amp;","&amp;AG3593&amp;","&amp;IF(AH3593&lt;&gt;"",VLOOKUP(AH3593,'Vlookup''sRef'!$O$2:$P$101,2,FALSE),"")&amp;","&amp;IF(AI3593&lt;&gt;"",VLOOKUP(AI3593,RulesetRef!$A$2:$B$77,2,FALSE),"")&amp;","&amp;AJ3593&amp;","&amp;AK3593)</f>
        <v/>
      </c>
    </row>
    <row r="3594" ht="15.0" customHeight="1">
      <c r="A3594" s="25"/>
      <c r="B3594" s="24"/>
      <c r="C3594" s="24"/>
      <c r="D3594" s="24"/>
      <c r="E3594" s="24" t="str">
        <f t="shared" si="1"/>
        <v/>
      </c>
      <c r="F3594" s="24"/>
      <c r="G3594" s="24"/>
      <c r="H3594" s="24"/>
      <c r="I3594" s="24"/>
      <c r="J3594" s="24"/>
      <c r="K3594" s="24"/>
      <c r="L3594" s="24"/>
      <c r="M3594" s="24"/>
      <c r="N3594" s="24"/>
      <c r="O3594" s="24"/>
      <c r="P3594" s="24"/>
      <c r="Q3594" s="24"/>
      <c r="R3594" s="24"/>
      <c r="S3594" s="24"/>
      <c r="T3594" s="24"/>
      <c r="U3594" s="24"/>
      <c r="V3594" s="24"/>
      <c r="W3594" s="24"/>
      <c r="X3594" s="24"/>
      <c r="Y3594" s="24"/>
      <c r="Z3594" s="25"/>
      <c r="AA3594" s="24"/>
      <c r="AB3594" s="24"/>
      <c r="AC3594" s="24"/>
      <c r="AD3594" s="24"/>
      <c r="AE3594" s="24"/>
      <c r="AF3594" s="24"/>
      <c r="AG3594" s="24"/>
      <c r="AH3594" s="24"/>
      <c r="AI3594" s="24"/>
      <c r="AJ3594" s="25"/>
      <c r="AK3594" s="25"/>
      <c r="AL3594" s="24" t="str">
        <f t="shared" si="3"/>
        <v>User Name Missing</v>
      </c>
      <c r="AM3594" s="24" t="str">
        <f>IF(AL3594&lt;&gt;"Good","",A3594&amp;","&amp;B3594&amp;","&amp;C3594&amp;","&amp;D3594&amp;","&amp;L3594&amp;","&amp;S3594&amp;","&amp;T3594&amp;","&amp;U3594&amp;","&amp;V3594&amp;","&amp;W3594&amp;","&amp;IF(X3594&lt;&gt;"",VLOOKUP(X3594,'Vlookup''sRef'!$C$3:$D$6,2,FALSE),"")&amp;","&amp;IF(Y3594&lt;&gt;"",VLOOKUP(Y3594,'Vlookup''sRef'!$F$3:$G$4,2,FALSE),"")&amp;","&amp;Z3594&amp;","&amp;AA3594&amp;","&amp;AB3594&amp;","&amp;AC3594&amp;","&amp;AD3594&amp;","&amp;AE3594&amp;","&amp;AF3594&amp;","&amp;AG3594&amp;","&amp;IF(AH3594&lt;&gt;"",VLOOKUP(AH3594,'Vlookup''sRef'!$O$2:$P$101,2,FALSE),"")&amp;","&amp;IF(AI3594&lt;&gt;"",VLOOKUP(AI3594,RulesetRef!$A$2:$B$77,2,FALSE),"")&amp;","&amp;AJ3594&amp;","&amp;AK3594)</f>
        <v/>
      </c>
    </row>
    <row r="3595" ht="15.0" customHeight="1">
      <c r="A3595" s="25"/>
      <c r="B3595" s="24"/>
      <c r="C3595" s="24"/>
      <c r="D3595" s="24"/>
      <c r="E3595" s="24" t="str">
        <f t="shared" si="1"/>
        <v/>
      </c>
      <c r="F3595" s="24"/>
      <c r="G3595" s="24"/>
      <c r="H3595" s="24"/>
      <c r="I3595" s="24"/>
      <c r="J3595" s="24"/>
      <c r="K3595" s="24"/>
      <c r="L3595" s="24"/>
      <c r="M3595" s="24"/>
      <c r="N3595" s="24"/>
      <c r="O3595" s="24"/>
      <c r="P3595" s="24"/>
      <c r="Q3595" s="24"/>
      <c r="R3595" s="24"/>
      <c r="S3595" s="24"/>
      <c r="T3595" s="24"/>
      <c r="U3595" s="24"/>
      <c r="V3595" s="24"/>
      <c r="W3595" s="24"/>
      <c r="X3595" s="24"/>
      <c r="Y3595" s="24"/>
      <c r="Z3595" s="25"/>
      <c r="AA3595" s="24"/>
      <c r="AB3595" s="24"/>
      <c r="AC3595" s="24"/>
      <c r="AD3595" s="24"/>
      <c r="AE3595" s="24"/>
      <c r="AF3595" s="24"/>
      <c r="AG3595" s="24"/>
      <c r="AH3595" s="24"/>
      <c r="AI3595" s="24"/>
      <c r="AJ3595" s="25"/>
      <c r="AK3595" s="25"/>
      <c r="AL3595" s="24" t="str">
        <f t="shared" si="3"/>
        <v>User Name Missing</v>
      </c>
      <c r="AM3595" s="24" t="str">
        <f>IF(AL3595&lt;&gt;"Good","",A3595&amp;","&amp;B3595&amp;","&amp;C3595&amp;","&amp;D3595&amp;","&amp;L3595&amp;","&amp;S3595&amp;","&amp;T3595&amp;","&amp;U3595&amp;","&amp;V3595&amp;","&amp;W3595&amp;","&amp;IF(X3595&lt;&gt;"",VLOOKUP(X3595,'Vlookup''sRef'!$C$3:$D$6,2,FALSE),"")&amp;","&amp;IF(Y3595&lt;&gt;"",VLOOKUP(Y3595,'Vlookup''sRef'!$F$3:$G$4,2,FALSE),"")&amp;","&amp;Z3595&amp;","&amp;AA3595&amp;","&amp;AB3595&amp;","&amp;AC3595&amp;","&amp;AD3595&amp;","&amp;AE3595&amp;","&amp;AF3595&amp;","&amp;AG3595&amp;","&amp;IF(AH3595&lt;&gt;"",VLOOKUP(AH3595,'Vlookup''sRef'!$O$2:$P$101,2,FALSE),"")&amp;","&amp;IF(AI3595&lt;&gt;"",VLOOKUP(AI3595,RulesetRef!$A$2:$B$77,2,FALSE),"")&amp;","&amp;AJ3595&amp;","&amp;AK3595)</f>
        <v/>
      </c>
    </row>
    <row r="3596" ht="15.0" customHeight="1">
      <c r="A3596" s="25"/>
      <c r="B3596" s="24"/>
      <c r="C3596" s="24"/>
      <c r="D3596" s="24"/>
      <c r="E3596" s="24" t="str">
        <f t="shared" si="1"/>
        <v/>
      </c>
      <c r="F3596" s="24"/>
      <c r="G3596" s="24"/>
      <c r="H3596" s="24"/>
      <c r="I3596" s="24"/>
      <c r="J3596" s="24"/>
      <c r="K3596" s="24"/>
      <c r="L3596" s="24"/>
      <c r="M3596" s="24"/>
      <c r="N3596" s="24"/>
      <c r="O3596" s="24"/>
      <c r="P3596" s="24"/>
      <c r="Q3596" s="24"/>
      <c r="R3596" s="24"/>
      <c r="S3596" s="24"/>
      <c r="T3596" s="24"/>
      <c r="U3596" s="24"/>
      <c r="V3596" s="24"/>
      <c r="W3596" s="24"/>
      <c r="X3596" s="24"/>
      <c r="Y3596" s="24"/>
      <c r="Z3596" s="25"/>
      <c r="AA3596" s="24"/>
      <c r="AB3596" s="24"/>
      <c r="AC3596" s="24"/>
      <c r="AD3596" s="24"/>
      <c r="AE3596" s="24"/>
      <c r="AF3596" s="24"/>
      <c r="AG3596" s="24"/>
      <c r="AH3596" s="24"/>
      <c r="AI3596" s="24"/>
      <c r="AJ3596" s="25"/>
      <c r="AK3596" s="25"/>
      <c r="AL3596" s="24" t="str">
        <f t="shared" si="3"/>
        <v>User Name Missing</v>
      </c>
      <c r="AM3596" s="24" t="str">
        <f>IF(AL3596&lt;&gt;"Good","",A3596&amp;","&amp;B3596&amp;","&amp;C3596&amp;","&amp;D3596&amp;","&amp;L3596&amp;","&amp;S3596&amp;","&amp;T3596&amp;","&amp;U3596&amp;","&amp;V3596&amp;","&amp;W3596&amp;","&amp;IF(X3596&lt;&gt;"",VLOOKUP(X3596,'Vlookup''sRef'!$C$3:$D$6,2,FALSE),"")&amp;","&amp;IF(Y3596&lt;&gt;"",VLOOKUP(Y3596,'Vlookup''sRef'!$F$3:$G$4,2,FALSE),"")&amp;","&amp;Z3596&amp;","&amp;AA3596&amp;","&amp;AB3596&amp;","&amp;AC3596&amp;","&amp;AD3596&amp;","&amp;AE3596&amp;","&amp;AF3596&amp;","&amp;AG3596&amp;","&amp;IF(AH3596&lt;&gt;"",VLOOKUP(AH3596,'Vlookup''sRef'!$O$2:$P$101,2,FALSE),"")&amp;","&amp;IF(AI3596&lt;&gt;"",VLOOKUP(AI3596,RulesetRef!$A$2:$B$77,2,FALSE),"")&amp;","&amp;AJ3596&amp;","&amp;AK3596)</f>
        <v/>
      </c>
    </row>
    <row r="3597" ht="15.0" customHeight="1">
      <c r="A3597" s="25"/>
      <c r="B3597" s="24"/>
      <c r="C3597" s="24"/>
      <c r="D3597" s="24"/>
      <c r="E3597" s="24" t="str">
        <f t="shared" si="1"/>
        <v/>
      </c>
      <c r="F3597" s="24"/>
      <c r="G3597" s="24"/>
      <c r="H3597" s="24"/>
      <c r="I3597" s="24"/>
      <c r="J3597" s="24"/>
      <c r="K3597" s="24"/>
      <c r="L3597" s="24"/>
      <c r="M3597" s="24"/>
      <c r="N3597" s="24"/>
      <c r="O3597" s="24"/>
      <c r="P3597" s="24"/>
      <c r="Q3597" s="24"/>
      <c r="R3597" s="24"/>
      <c r="S3597" s="24"/>
      <c r="T3597" s="24"/>
      <c r="U3597" s="24"/>
      <c r="V3597" s="24"/>
      <c r="W3597" s="24"/>
      <c r="X3597" s="24"/>
      <c r="Y3597" s="24"/>
      <c r="Z3597" s="25"/>
      <c r="AA3597" s="24"/>
      <c r="AB3597" s="24"/>
      <c r="AC3597" s="24"/>
      <c r="AD3597" s="24"/>
      <c r="AE3597" s="24"/>
      <c r="AF3597" s="24"/>
      <c r="AG3597" s="24"/>
      <c r="AH3597" s="24"/>
      <c r="AI3597" s="24"/>
      <c r="AJ3597" s="25"/>
      <c r="AK3597" s="25"/>
      <c r="AL3597" s="24" t="str">
        <f t="shared" si="3"/>
        <v>User Name Missing</v>
      </c>
      <c r="AM3597" s="24" t="str">
        <f>IF(AL3597&lt;&gt;"Good","",A3597&amp;","&amp;B3597&amp;","&amp;C3597&amp;","&amp;D3597&amp;","&amp;L3597&amp;","&amp;S3597&amp;","&amp;T3597&amp;","&amp;U3597&amp;","&amp;V3597&amp;","&amp;W3597&amp;","&amp;IF(X3597&lt;&gt;"",VLOOKUP(X3597,'Vlookup''sRef'!$C$3:$D$6,2,FALSE),"")&amp;","&amp;IF(Y3597&lt;&gt;"",VLOOKUP(Y3597,'Vlookup''sRef'!$F$3:$G$4,2,FALSE),"")&amp;","&amp;Z3597&amp;","&amp;AA3597&amp;","&amp;AB3597&amp;","&amp;AC3597&amp;","&amp;AD3597&amp;","&amp;AE3597&amp;","&amp;AF3597&amp;","&amp;AG3597&amp;","&amp;IF(AH3597&lt;&gt;"",VLOOKUP(AH3597,'Vlookup''sRef'!$O$2:$P$101,2,FALSE),"")&amp;","&amp;IF(AI3597&lt;&gt;"",VLOOKUP(AI3597,RulesetRef!$A$2:$B$77,2,FALSE),"")&amp;","&amp;AJ3597&amp;","&amp;AK3597)</f>
        <v/>
      </c>
    </row>
    <row r="3598" ht="15.0" customHeight="1">
      <c r="A3598" s="25"/>
      <c r="B3598" s="24"/>
      <c r="C3598" s="24"/>
      <c r="D3598" s="24"/>
      <c r="E3598" s="24" t="str">
        <f t="shared" si="1"/>
        <v/>
      </c>
      <c r="F3598" s="24"/>
      <c r="G3598" s="24"/>
      <c r="H3598" s="24"/>
      <c r="I3598" s="24"/>
      <c r="J3598" s="24"/>
      <c r="K3598" s="24"/>
      <c r="L3598" s="24"/>
      <c r="M3598" s="24"/>
      <c r="N3598" s="24"/>
      <c r="O3598" s="24"/>
      <c r="P3598" s="24"/>
      <c r="Q3598" s="24"/>
      <c r="R3598" s="24"/>
      <c r="S3598" s="24"/>
      <c r="T3598" s="24"/>
      <c r="U3598" s="24"/>
      <c r="V3598" s="24"/>
      <c r="W3598" s="24"/>
      <c r="X3598" s="24"/>
      <c r="Y3598" s="24"/>
      <c r="Z3598" s="25"/>
      <c r="AA3598" s="24"/>
      <c r="AB3598" s="24"/>
      <c r="AC3598" s="24"/>
      <c r="AD3598" s="24"/>
      <c r="AE3598" s="24"/>
      <c r="AF3598" s="24"/>
      <c r="AG3598" s="24"/>
      <c r="AH3598" s="24"/>
      <c r="AI3598" s="24"/>
      <c r="AJ3598" s="25"/>
      <c r="AK3598" s="25"/>
      <c r="AL3598" s="24" t="str">
        <f t="shared" si="3"/>
        <v>User Name Missing</v>
      </c>
      <c r="AM3598" s="24" t="str">
        <f>IF(AL3598&lt;&gt;"Good","",A3598&amp;","&amp;B3598&amp;","&amp;C3598&amp;","&amp;D3598&amp;","&amp;L3598&amp;","&amp;S3598&amp;","&amp;T3598&amp;","&amp;U3598&amp;","&amp;V3598&amp;","&amp;W3598&amp;","&amp;IF(X3598&lt;&gt;"",VLOOKUP(X3598,'Vlookup''sRef'!$C$3:$D$6,2,FALSE),"")&amp;","&amp;IF(Y3598&lt;&gt;"",VLOOKUP(Y3598,'Vlookup''sRef'!$F$3:$G$4,2,FALSE),"")&amp;","&amp;Z3598&amp;","&amp;AA3598&amp;","&amp;AB3598&amp;","&amp;AC3598&amp;","&amp;AD3598&amp;","&amp;AE3598&amp;","&amp;AF3598&amp;","&amp;AG3598&amp;","&amp;IF(AH3598&lt;&gt;"",VLOOKUP(AH3598,'Vlookup''sRef'!$O$2:$P$101,2,FALSE),"")&amp;","&amp;IF(AI3598&lt;&gt;"",VLOOKUP(AI3598,RulesetRef!$A$2:$B$77,2,FALSE),"")&amp;","&amp;AJ3598&amp;","&amp;AK3598)</f>
        <v/>
      </c>
    </row>
    <row r="3599" ht="15.0" customHeight="1">
      <c r="A3599" s="25"/>
      <c r="B3599" s="24"/>
      <c r="C3599" s="24"/>
      <c r="D3599" s="24"/>
      <c r="E3599" s="24" t="str">
        <f t="shared" si="1"/>
        <v/>
      </c>
      <c r="F3599" s="24"/>
      <c r="G3599" s="24"/>
      <c r="H3599" s="24"/>
      <c r="I3599" s="24"/>
      <c r="J3599" s="24"/>
      <c r="K3599" s="24"/>
      <c r="L3599" s="24"/>
      <c r="M3599" s="24"/>
      <c r="N3599" s="24"/>
      <c r="O3599" s="24"/>
      <c r="P3599" s="24"/>
      <c r="Q3599" s="24"/>
      <c r="R3599" s="24"/>
      <c r="S3599" s="24"/>
      <c r="T3599" s="24"/>
      <c r="U3599" s="24"/>
      <c r="V3599" s="24"/>
      <c r="W3599" s="24"/>
      <c r="X3599" s="24"/>
      <c r="Y3599" s="24"/>
      <c r="Z3599" s="25"/>
      <c r="AA3599" s="24"/>
      <c r="AB3599" s="24"/>
      <c r="AC3599" s="24"/>
      <c r="AD3599" s="24"/>
      <c r="AE3599" s="24"/>
      <c r="AF3599" s="24"/>
      <c r="AG3599" s="24"/>
      <c r="AH3599" s="24"/>
      <c r="AI3599" s="24"/>
      <c r="AJ3599" s="25"/>
      <c r="AK3599" s="25"/>
      <c r="AL3599" s="24" t="str">
        <f t="shared" si="3"/>
        <v>User Name Missing</v>
      </c>
      <c r="AM3599" s="24" t="str">
        <f>IF(AL3599&lt;&gt;"Good","",A3599&amp;","&amp;B3599&amp;","&amp;C3599&amp;","&amp;D3599&amp;","&amp;L3599&amp;","&amp;S3599&amp;","&amp;T3599&amp;","&amp;U3599&amp;","&amp;V3599&amp;","&amp;W3599&amp;","&amp;IF(X3599&lt;&gt;"",VLOOKUP(X3599,'Vlookup''sRef'!$C$3:$D$6,2,FALSE),"")&amp;","&amp;IF(Y3599&lt;&gt;"",VLOOKUP(Y3599,'Vlookup''sRef'!$F$3:$G$4,2,FALSE),"")&amp;","&amp;Z3599&amp;","&amp;AA3599&amp;","&amp;AB3599&amp;","&amp;AC3599&amp;","&amp;AD3599&amp;","&amp;AE3599&amp;","&amp;AF3599&amp;","&amp;AG3599&amp;","&amp;IF(AH3599&lt;&gt;"",VLOOKUP(AH3599,'Vlookup''sRef'!$O$2:$P$101,2,FALSE),"")&amp;","&amp;IF(AI3599&lt;&gt;"",VLOOKUP(AI3599,RulesetRef!$A$2:$B$77,2,FALSE),"")&amp;","&amp;AJ3599&amp;","&amp;AK3599)</f>
        <v/>
      </c>
    </row>
    <row r="3600" ht="15.0" customHeight="1">
      <c r="A3600" s="25"/>
      <c r="B3600" s="24"/>
      <c r="C3600" s="24"/>
      <c r="D3600" s="24"/>
      <c r="E3600" s="24" t="str">
        <f t="shared" si="1"/>
        <v/>
      </c>
      <c r="F3600" s="24"/>
      <c r="G3600" s="24"/>
      <c r="H3600" s="24"/>
      <c r="I3600" s="24"/>
      <c r="J3600" s="24"/>
      <c r="K3600" s="24"/>
      <c r="L3600" s="24"/>
      <c r="M3600" s="24"/>
      <c r="N3600" s="24"/>
      <c r="O3600" s="24"/>
      <c r="P3600" s="24"/>
      <c r="Q3600" s="24"/>
      <c r="R3600" s="24"/>
      <c r="S3600" s="24"/>
      <c r="T3600" s="24"/>
      <c r="U3600" s="24"/>
      <c r="V3600" s="24"/>
      <c r="W3600" s="24"/>
      <c r="X3600" s="24"/>
      <c r="Y3600" s="24"/>
      <c r="Z3600" s="25"/>
      <c r="AA3600" s="24"/>
      <c r="AB3600" s="24"/>
      <c r="AC3600" s="24"/>
      <c r="AD3600" s="24"/>
      <c r="AE3600" s="24"/>
      <c r="AF3600" s="24"/>
      <c r="AG3600" s="24"/>
      <c r="AH3600" s="24"/>
      <c r="AI3600" s="24"/>
      <c r="AJ3600" s="25"/>
      <c r="AK3600" s="25"/>
      <c r="AL3600" s="24" t="str">
        <f t="shared" si="3"/>
        <v>User Name Missing</v>
      </c>
      <c r="AM3600" s="24" t="str">
        <f>IF(AL3600&lt;&gt;"Good","",A3600&amp;","&amp;B3600&amp;","&amp;C3600&amp;","&amp;D3600&amp;","&amp;L3600&amp;","&amp;S3600&amp;","&amp;T3600&amp;","&amp;U3600&amp;","&amp;V3600&amp;","&amp;W3600&amp;","&amp;IF(X3600&lt;&gt;"",VLOOKUP(X3600,'Vlookup''sRef'!$C$3:$D$6,2,FALSE),"")&amp;","&amp;IF(Y3600&lt;&gt;"",VLOOKUP(Y3600,'Vlookup''sRef'!$F$3:$G$4,2,FALSE),"")&amp;","&amp;Z3600&amp;","&amp;AA3600&amp;","&amp;AB3600&amp;","&amp;AC3600&amp;","&amp;AD3600&amp;","&amp;AE3600&amp;","&amp;AF3600&amp;","&amp;AG3600&amp;","&amp;IF(AH3600&lt;&gt;"",VLOOKUP(AH3600,'Vlookup''sRef'!$O$2:$P$101,2,FALSE),"")&amp;","&amp;IF(AI3600&lt;&gt;"",VLOOKUP(AI3600,RulesetRef!$A$2:$B$77,2,FALSE),"")&amp;","&amp;AJ3600&amp;","&amp;AK3600)</f>
        <v/>
      </c>
    </row>
    <row r="3601" ht="15.0" customHeight="1">
      <c r="A3601" s="25"/>
      <c r="B3601" s="24"/>
      <c r="C3601" s="24"/>
      <c r="D3601" s="24"/>
      <c r="E3601" s="24" t="str">
        <f t="shared" si="1"/>
        <v/>
      </c>
      <c r="F3601" s="24"/>
      <c r="G3601" s="24"/>
      <c r="H3601" s="24"/>
      <c r="I3601" s="24"/>
      <c r="J3601" s="24"/>
      <c r="K3601" s="24"/>
      <c r="L3601" s="24"/>
      <c r="M3601" s="24"/>
      <c r="N3601" s="24"/>
      <c r="O3601" s="24"/>
      <c r="P3601" s="24"/>
      <c r="Q3601" s="24"/>
      <c r="R3601" s="24"/>
      <c r="S3601" s="24"/>
      <c r="T3601" s="24"/>
      <c r="U3601" s="24"/>
      <c r="V3601" s="24"/>
      <c r="W3601" s="24"/>
      <c r="X3601" s="24"/>
      <c r="Y3601" s="24"/>
      <c r="Z3601" s="25"/>
      <c r="AA3601" s="24"/>
      <c r="AB3601" s="24"/>
      <c r="AC3601" s="24"/>
      <c r="AD3601" s="24"/>
      <c r="AE3601" s="24"/>
      <c r="AF3601" s="24"/>
      <c r="AG3601" s="24"/>
      <c r="AH3601" s="24"/>
      <c r="AI3601" s="24"/>
      <c r="AJ3601" s="25"/>
      <c r="AK3601" s="25"/>
      <c r="AL3601" s="24" t="str">
        <f t="shared" si="3"/>
        <v>User Name Missing</v>
      </c>
      <c r="AM3601" s="24" t="str">
        <f>IF(AL3601&lt;&gt;"Good","",A3601&amp;","&amp;B3601&amp;","&amp;C3601&amp;","&amp;D3601&amp;","&amp;L3601&amp;","&amp;S3601&amp;","&amp;T3601&amp;","&amp;U3601&amp;","&amp;V3601&amp;","&amp;W3601&amp;","&amp;IF(X3601&lt;&gt;"",VLOOKUP(X3601,'Vlookup''sRef'!$C$3:$D$6,2,FALSE),"")&amp;","&amp;IF(Y3601&lt;&gt;"",VLOOKUP(Y3601,'Vlookup''sRef'!$F$3:$G$4,2,FALSE),"")&amp;","&amp;Z3601&amp;","&amp;AA3601&amp;","&amp;AB3601&amp;","&amp;AC3601&amp;","&amp;AD3601&amp;","&amp;AE3601&amp;","&amp;AF3601&amp;","&amp;AG3601&amp;","&amp;IF(AH3601&lt;&gt;"",VLOOKUP(AH3601,'Vlookup''sRef'!$O$2:$P$101,2,FALSE),"")&amp;","&amp;IF(AI3601&lt;&gt;"",VLOOKUP(AI3601,RulesetRef!$A$2:$B$77,2,FALSE),"")&amp;","&amp;AJ3601&amp;","&amp;AK3601)</f>
        <v/>
      </c>
    </row>
    <row r="3602" ht="15.0" customHeight="1">
      <c r="A3602" s="25"/>
      <c r="B3602" s="24"/>
      <c r="C3602" s="24"/>
      <c r="D3602" s="24"/>
      <c r="E3602" s="24" t="str">
        <f t="shared" si="1"/>
        <v/>
      </c>
      <c r="F3602" s="24"/>
      <c r="G3602" s="24"/>
      <c r="H3602" s="24"/>
      <c r="I3602" s="24"/>
      <c r="J3602" s="24"/>
      <c r="K3602" s="24"/>
      <c r="L3602" s="24"/>
      <c r="M3602" s="24"/>
      <c r="N3602" s="24"/>
      <c r="O3602" s="24"/>
      <c r="P3602" s="24"/>
      <c r="Q3602" s="24"/>
      <c r="R3602" s="24"/>
      <c r="S3602" s="24"/>
      <c r="T3602" s="24"/>
      <c r="U3602" s="24"/>
      <c r="V3602" s="24"/>
      <c r="W3602" s="24"/>
      <c r="X3602" s="24"/>
      <c r="Y3602" s="24"/>
      <c r="Z3602" s="25"/>
      <c r="AA3602" s="24"/>
      <c r="AB3602" s="24"/>
      <c r="AC3602" s="24"/>
      <c r="AD3602" s="24"/>
      <c r="AE3602" s="24"/>
      <c r="AF3602" s="24"/>
      <c r="AG3602" s="24"/>
      <c r="AH3602" s="24"/>
      <c r="AI3602" s="24"/>
      <c r="AJ3602" s="25"/>
      <c r="AK3602" s="25"/>
      <c r="AL3602" s="24" t="str">
        <f t="shared" si="3"/>
        <v>User Name Missing</v>
      </c>
      <c r="AM3602" s="24" t="str">
        <f>IF(AL3602&lt;&gt;"Good","",A3602&amp;","&amp;B3602&amp;","&amp;C3602&amp;","&amp;D3602&amp;","&amp;L3602&amp;","&amp;S3602&amp;","&amp;T3602&amp;","&amp;U3602&amp;","&amp;V3602&amp;","&amp;W3602&amp;","&amp;IF(X3602&lt;&gt;"",VLOOKUP(X3602,'Vlookup''sRef'!$C$3:$D$6,2,FALSE),"")&amp;","&amp;IF(Y3602&lt;&gt;"",VLOOKUP(Y3602,'Vlookup''sRef'!$F$3:$G$4,2,FALSE),"")&amp;","&amp;Z3602&amp;","&amp;AA3602&amp;","&amp;AB3602&amp;","&amp;AC3602&amp;","&amp;AD3602&amp;","&amp;AE3602&amp;","&amp;AF3602&amp;","&amp;AG3602&amp;","&amp;IF(AH3602&lt;&gt;"",VLOOKUP(AH3602,'Vlookup''sRef'!$O$2:$P$101,2,FALSE),"")&amp;","&amp;IF(AI3602&lt;&gt;"",VLOOKUP(AI3602,RulesetRef!$A$2:$B$77,2,FALSE),"")&amp;","&amp;AJ3602&amp;","&amp;AK3602)</f>
        <v/>
      </c>
    </row>
    <row r="3603" ht="15.0" customHeight="1">
      <c r="A3603" s="25"/>
      <c r="B3603" s="24"/>
      <c r="C3603" s="24"/>
      <c r="D3603" s="24"/>
      <c r="E3603" s="24" t="str">
        <f t="shared" si="1"/>
        <v/>
      </c>
      <c r="F3603" s="24"/>
      <c r="G3603" s="24"/>
      <c r="H3603" s="24"/>
      <c r="I3603" s="24"/>
      <c r="J3603" s="24"/>
      <c r="K3603" s="24"/>
      <c r="L3603" s="24"/>
      <c r="M3603" s="24"/>
      <c r="N3603" s="24"/>
      <c r="O3603" s="24"/>
      <c r="P3603" s="24"/>
      <c r="Q3603" s="24"/>
      <c r="R3603" s="24"/>
      <c r="S3603" s="24"/>
      <c r="T3603" s="24"/>
      <c r="U3603" s="24"/>
      <c r="V3603" s="24"/>
      <c r="W3603" s="24"/>
      <c r="X3603" s="24"/>
      <c r="Y3603" s="24"/>
      <c r="Z3603" s="25"/>
      <c r="AA3603" s="24"/>
      <c r="AB3603" s="24"/>
      <c r="AC3603" s="24"/>
      <c r="AD3603" s="24"/>
      <c r="AE3603" s="24"/>
      <c r="AF3603" s="24"/>
      <c r="AG3603" s="24"/>
      <c r="AH3603" s="24"/>
      <c r="AI3603" s="24"/>
      <c r="AJ3603" s="25"/>
      <c r="AK3603" s="25"/>
      <c r="AL3603" s="24" t="str">
        <f t="shared" si="3"/>
        <v>User Name Missing</v>
      </c>
      <c r="AM3603" s="24" t="str">
        <f>IF(AL3603&lt;&gt;"Good","",A3603&amp;","&amp;B3603&amp;","&amp;C3603&amp;","&amp;D3603&amp;","&amp;L3603&amp;","&amp;S3603&amp;","&amp;T3603&amp;","&amp;U3603&amp;","&amp;V3603&amp;","&amp;W3603&amp;","&amp;IF(X3603&lt;&gt;"",VLOOKUP(X3603,'Vlookup''sRef'!$C$3:$D$6,2,FALSE),"")&amp;","&amp;IF(Y3603&lt;&gt;"",VLOOKUP(Y3603,'Vlookup''sRef'!$F$3:$G$4,2,FALSE),"")&amp;","&amp;Z3603&amp;","&amp;AA3603&amp;","&amp;AB3603&amp;","&amp;AC3603&amp;","&amp;AD3603&amp;","&amp;AE3603&amp;","&amp;AF3603&amp;","&amp;AG3603&amp;","&amp;IF(AH3603&lt;&gt;"",VLOOKUP(AH3603,'Vlookup''sRef'!$O$2:$P$101,2,FALSE),"")&amp;","&amp;IF(AI3603&lt;&gt;"",VLOOKUP(AI3603,RulesetRef!$A$2:$B$77,2,FALSE),"")&amp;","&amp;AJ3603&amp;","&amp;AK3603)</f>
        <v/>
      </c>
    </row>
    <row r="3604" ht="15.0" customHeight="1">
      <c r="A3604" s="25"/>
      <c r="B3604" s="24"/>
      <c r="C3604" s="24"/>
      <c r="D3604" s="24"/>
      <c r="E3604" s="24" t="str">
        <f t="shared" si="1"/>
        <v/>
      </c>
      <c r="F3604" s="24"/>
      <c r="G3604" s="24"/>
      <c r="H3604" s="24"/>
      <c r="I3604" s="24"/>
      <c r="J3604" s="24"/>
      <c r="K3604" s="24"/>
      <c r="L3604" s="24"/>
      <c r="M3604" s="24"/>
      <c r="N3604" s="24"/>
      <c r="O3604" s="24"/>
      <c r="P3604" s="24"/>
      <c r="Q3604" s="24"/>
      <c r="R3604" s="24"/>
      <c r="S3604" s="24"/>
      <c r="T3604" s="24"/>
      <c r="U3604" s="24"/>
      <c r="V3604" s="24"/>
      <c r="W3604" s="24"/>
      <c r="X3604" s="24"/>
      <c r="Y3604" s="24"/>
      <c r="Z3604" s="25"/>
      <c r="AA3604" s="24"/>
      <c r="AB3604" s="24"/>
      <c r="AC3604" s="24"/>
      <c r="AD3604" s="24"/>
      <c r="AE3604" s="24"/>
      <c r="AF3604" s="24"/>
      <c r="AG3604" s="24"/>
      <c r="AH3604" s="24"/>
      <c r="AI3604" s="24"/>
      <c r="AJ3604" s="25"/>
      <c r="AK3604" s="25"/>
      <c r="AL3604" s="24" t="str">
        <f t="shared" si="3"/>
        <v>User Name Missing</v>
      </c>
      <c r="AM3604" s="24" t="str">
        <f>IF(AL3604&lt;&gt;"Good","",A3604&amp;","&amp;B3604&amp;","&amp;C3604&amp;","&amp;D3604&amp;","&amp;L3604&amp;","&amp;S3604&amp;","&amp;T3604&amp;","&amp;U3604&amp;","&amp;V3604&amp;","&amp;W3604&amp;","&amp;IF(X3604&lt;&gt;"",VLOOKUP(X3604,'Vlookup''sRef'!$C$3:$D$6,2,FALSE),"")&amp;","&amp;IF(Y3604&lt;&gt;"",VLOOKUP(Y3604,'Vlookup''sRef'!$F$3:$G$4,2,FALSE),"")&amp;","&amp;Z3604&amp;","&amp;AA3604&amp;","&amp;AB3604&amp;","&amp;AC3604&amp;","&amp;AD3604&amp;","&amp;AE3604&amp;","&amp;AF3604&amp;","&amp;AG3604&amp;","&amp;IF(AH3604&lt;&gt;"",VLOOKUP(AH3604,'Vlookup''sRef'!$O$2:$P$101,2,FALSE),"")&amp;","&amp;IF(AI3604&lt;&gt;"",VLOOKUP(AI3604,RulesetRef!$A$2:$B$77,2,FALSE),"")&amp;","&amp;AJ3604&amp;","&amp;AK3604)</f>
        <v/>
      </c>
    </row>
    <row r="3605" ht="15.0" customHeight="1">
      <c r="A3605" s="25"/>
      <c r="B3605" s="24"/>
      <c r="C3605" s="24"/>
      <c r="D3605" s="24"/>
      <c r="E3605" s="24" t="str">
        <f t="shared" si="1"/>
        <v/>
      </c>
      <c r="F3605" s="24"/>
      <c r="G3605" s="24"/>
      <c r="H3605" s="24"/>
      <c r="I3605" s="24"/>
      <c r="J3605" s="24"/>
      <c r="K3605" s="24"/>
      <c r="L3605" s="24"/>
      <c r="M3605" s="24"/>
      <c r="N3605" s="24"/>
      <c r="O3605" s="24"/>
      <c r="P3605" s="24"/>
      <c r="Q3605" s="24"/>
      <c r="R3605" s="24"/>
      <c r="S3605" s="24"/>
      <c r="T3605" s="24"/>
      <c r="U3605" s="24"/>
      <c r="V3605" s="24"/>
      <c r="W3605" s="24"/>
      <c r="X3605" s="24"/>
      <c r="Y3605" s="24"/>
      <c r="Z3605" s="25"/>
      <c r="AA3605" s="24"/>
      <c r="AB3605" s="24"/>
      <c r="AC3605" s="24"/>
      <c r="AD3605" s="24"/>
      <c r="AE3605" s="24"/>
      <c r="AF3605" s="24"/>
      <c r="AG3605" s="24"/>
      <c r="AH3605" s="24"/>
      <c r="AI3605" s="24"/>
      <c r="AJ3605" s="25"/>
      <c r="AK3605" s="25"/>
      <c r="AL3605" s="24" t="str">
        <f t="shared" si="3"/>
        <v>User Name Missing</v>
      </c>
      <c r="AM3605" s="24" t="str">
        <f>IF(AL3605&lt;&gt;"Good","",A3605&amp;","&amp;B3605&amp;","&amp;C3605&amp;","&amp;D3605&amp;","&amp;L3605&amp;","&amp;S3605&amp;","&amp;T3605&amp;","&amp;U3605&amp;","&amp;V3605&amp;","&amp;W3605&amp;","&amp;IF(X3605&lt;&gt;"",VLOOKUP(X3605,'Vlookup''sRef'!$C$3:$D$6,2,FALSE),"")&amp;","&amp;IF(Y3605&lt;&gt;"",VLOOKUP(Y3605,'Vlookup''sRef'!$F$3:$G$4,2,FALSE),"")&amp;","&amp;Z3605&amp;","&amp;AA3605&amp;","&amp;AB3605&amp;","&amp;AC3605&amp;","&amp;AD3605&amp;","&amp;AE3605&amp;","&amp;AF3605&amp;","&amp;AG3605&amp;","&amp;IF(AH3605&lt;&gt;"",VLOOKUP(AH3605,'Vlookup''sRef'!$O$2:$P$101,2,FALSE),"")&amp;","&amp;IF(AI3605&lt;&gt;"",VLOOKUP(AI3605,RulesetRef!$A$2:$B$77,2,FALSE),"")&amp;","&amp;AJ3605&amp;","&amp;AK3605)</f>
        <v/>
      </c>
    </row>
    <row r="3606" ht="15.0" customHeight="1">
      <c r="A3606" s="25"/>
      <c r="B3606" s="24"/>
      <c r="C3606" s="24"/>
      <c r="D3606" s="24"/>
      <c r="E3606" s="24" t="str">
        <f t="shared" si="1"/>
        <v/>
      </c>
      <c r="F3606" s="24"/>
      <c r="G3606" s="24"/>
      <c r="H3606" s="24"/>
      <c r="I3606" s="24"/>
      <c r="J3606" s="24"/>
      <c r="K3606" s="24"/>
      <c r="L3606" s="24"/>
      <c r="M3606" s="24"/>
      <c r="N3606" s="24"/>
      <c r="O3606" s="24"/>
      <c r="P3606" s="24"/>
      <c r="Q3606" s="24"/>
      <c r="R3606" s="24"/>
      <c r="S3606" s="24"/>
      <c r="T3606" s="24"/>
      <c r="U3606" s="24"/>
      <c r="V3606" s="24"/>
      <c r="W3606" s="24"/>
      <c r="X3606" s="24"/>
      <c r="Y3606" s="24"/>
      <c r="Z3606" s="25"/>
      <c r="AA3606" s="24"/>
      <c r="AB3606" s="24"/>
      <c r="AC3606" s="24"/>
      <c r="AD3606" s="24"/>
      <c r="AE3606" s="24"/>
      <c r="AF3606" s="24"/>
      <c r="AG3606" s="24"/>
      <c r="AH3606" s="24"/>
      <c r="AI3606" s="24"/>
      <c r="AJ3606" s="25"/>
      <c r="AK3606" s="25"/>
      <c r="AL3606" s="24" t="str">
        <f t="shared" si="3"/>
        <v>User Name Missing</v>
      </c>
      <c r="AM3606" s="24" t="str">
        <f>IF(AL3606&lt;&gt;"Good","",A3606&amp;","&amp;B3606&amp;","&amp;C3606&amp;","&amp;D3606&amp;","&amp;L3606&amp;","&amp;S3606&amp;","&amp;T3606&amp;","&amp;U3606&amp;","&amp;V3606&amp;","&amp;W3606&amp;","&amp;IF(X3606&lt;&gt;"",VLOOKUP(X3606,'Vlookup''sRef'!$C$3:$D$6,2,FALSE),"")&amp;","&amp;IF(Y3606&lt;&gt;"",VLOOKUP(Y3606,'Vlookup''sRef'!$F$3:$G$4,2,FALSE),"")&amp;","&amp;Z3606&amp;","&amp;AA3606&amp;","&amp;AB3606&amp;","&amp;AC3606&amp;","&amp;AD3606&amp;","&amp;AE3606&amp;","&amp;AF3606&amp;","&amp;AG3606&amp;","&amp;IF(AH3606&lt;&gt;"",VLOOKUP(AH3606,'Vlookup''sRef'!$O$2:$P$101,2,FALSE),"")&amp;","&amp;IF(AI3606&lt;&gt;"",VLOOKUP(AI3606,RulesetRef!$A$2:$B$77,2,FALSE),"")&amp;","&amp;AJ3606&amp;","&amp;AK3606)</f>
        <v/>
      </c>
    </row>
    <row r="3607" ht="15.0" customHeight="1">
      <c r="A3607" s="25"/>
      <c r="B3607" s="24"/>
      <c r="C3607" s="24"/>
      <c r="D3607" s="24"/>
      <c r="E3607" s="24" t="str">
        <f t="shared" si="1"/>
        <v/>
      </c>
      <c r="F3607" s="24"/>
      <c r="G3607" s="24"/>
      <c r="H3607" s="24"/>
      <c r="I3607" s="24"/>
      <c r="J3607" s="24"/>
      <c r="K3607" s="24"/>
      <c r="L3607" s="24"/>
      <c r="M3607" s="24"/>
      <c r="N3607" s="24"/>
      <c r="O3607" s="24"/>
      <c r="P3607" s="24"/>
      <c r="Q3607" s="24"/>
      <c r="R3607" s="24"/>
      <c r="S3607" s="24"/>
      <c r="T3607" s="24"/>
      <c r="U3607" s="24"/>
      <c r="V3607" s="24"/>
      <c r="W3607" s="24"/>
      <c r="X3607" s="24"/>
      <c r="Y3607" s="24"/>
      <c r="Z3607" s="25"/>
      <c r="AA3607" s="24"/>
      <c r="AB3607" s="24"/>
      <c r="AC3607" s="24"/>
      <c r="AD3607" s="24"/>
      <c r="AE3607" s="24"/>
      <c r="AF3607" s="24"/>
      <c r="AG3607" s="24"/>
      <c r="AH3607" s="24"/>
      <c r="AI3607" s="24"/>
      <c r="AJ3607" s="25"/>
      <c r="AK3607" s="25"/>
      <c r="AL3607" s="24" t="str">
        <f t="shared" si="3"/>
        <v>User Name Missing</v>
      </c>
      <c r="AM3607" s="24" t="str">
        <f>IF(AL3607&lt;&gt;"Good","",A3607&amp;","&amp;B3607&amp;","&amp;C3607&amp;","&amp;D3607&amp;","&amp;L3607&amp;","&amp;S3607&amp;","&amp;T3607&amp;","&amp;U3607&amp;","&amp;V3607&amp;","&amp;W3607&amp;","&amp;IF(X3607&lt;&gt;"",VLOOKUP(X3607,'Vlookup''sRef'!$C$3:$D$6,2,FALSE),"")&amp;","&amp;IF(Y3607&lt;&gt;"",VLOOKUP(Y3607,'Vlookup''sRef'!$F$3:$G$4,2,FALSE),"")&amp;","&amp;Z3607&amp;","&amp;AA3607&amp;","&amp;AB3607&amp;","&amp;AC3607&amp;","&amp;AD3607&amp;","&amp;AE3607&amp;","&amp;AF3607&amp;","&amp;AG3607&amp;","&amp;IF(AH3607&lt;&gt;"",VLOOKUP(AH3607,'Vlookup''sRef'!$O$2:$P$101,2,FALSE),"")&amp;","&amp;IF(AI3607&lt;&gt;"",VLOOKUP(AI3607,RulesetRef!$A$2:$B$77,2,FALSE),"")&amp;","&amp;AJ3607&amp;","&amp;AK3607)</f>
        <v/>
      </c>
    </row>
    <row r="3608" ht="15.0" customHeight="1">
      <c r="A3608" s="25"/>
      <c r="B3608" s="24"/>
      <c r="C3608" s="24"/>
      <c r="D3608" s="24"/>
      <c r="E3608" s="24" t="str">
        <f t="shared" si="1"/>
        <v/>
      </c>
      <c r="F3608" s="24"/>
      <c r="G3608" s="24"/>
      <c r="H3608" s="24"/>
      <c r="I3608" s="24"/>
      <c r="J3608" s="24"/>
      <c r="K3608" s="24"/>
      <c r="L3608" s="24"/>
      <c r="M3608" s="24"/>
      <c r="N3608" s="24"/>
      <c r="O3608" s="24"/>
      <c r="P3608" s="24"/>
      <c r="Q3608" s="24"/>
      <c r="R3608" s="24"/>
      <c r="S3608" s="24"/>
      <c r="T3608" s="24"/>
      <c r="U3608" s="24"/>
      <c r="V3608" s="24"/>
      <c r="W3608" s="24"/>
      <c r="X3608" s="24"/>
      <c r="Y3608" s="24"/>
      <c r="Z3608" s="25"/>
      <c r="AA3608" s="24"/>
      <c r="AB3608" s="24"/>
      <c r="AC3608" s="24"/>
      <c r="AD3608" s="24"/>
      <c r="AE3608" s="24"/>
      <c r="AF3608" s="24"/>
      <c r="AG3608" s="24"/>
      <c r="AH3608" s="24"/>
      <c r="AI3608" s="24"/>
      <c r="AJ3608" s="25"/>
      <c r="AK3608" s="25"/>
      <c r="AL3608" s="24" t="str">
        <f t="shared" si="3"/>
        <v>User Name Missing</v>
      </c>
      <c r="AM3608" s="24" t="str">
        <f>IF(AL3608&lt;&gt;"Good","",A3608&amp;","&amp;B3608&amp;","&amp;C3608&amp;","&amp;D3608&amp;","&amp;L3608&amp;","&amp;S3608&amp;","&amp;T3608&amp;","&amp;U3608&amp;","&amp;V3608&amp;","&amp;W3608&amp;","&amp;IF(X3608&lt;&gt;"",VLOOKUP(X3608,'Vlookup''sRef'!$C$3:$D$6,2,FALSE),"")&amp;","&amp;IF(Y3608&lt;&gt;"",VLOOKUP(Y3608,'Vlookup''sRef'!$F$3:$G$4,2,FALSE),"")&amp;","&amp;Z3608&amp;","&amp;AA3608&amp;","&amp;AB3608&amp;","&amp;AC3608&amp;","&amp;AD3608&amp;","&amp;AE3608&amp;","&amp;AF3608&amp;","&amp;AG3608&amp;","&amp;IF(AH3608&lt;&gt;"",VLOOKUP(AH3608,'Vlookup''sRef'!$O$2:$P$101,2,FALSE),"")&amp;","&amp;IF(AI3608&lt;&gt;"",VLOOKUP(AI3608,RulesetRef!$A$2:$B$77,2,FALSE),"")&amp;","&amp;AJ3608&amp;","&amp;AK3608)</f>
        <v/>
      </c>
    </row>
    <row r="3609" ht="15.0" customHeight="1">
      <c r="A3609" s="25"/>
      <c r="B3609" s="24"/>
      <c r="C3609" s="24"/>
      <c r="D3609" s="24"/>
      <c r="E3609" s="24" t="str">
        <f t="shared" si="1"/>
        <v/>
      </c>
      <c r="F3609" s="24"/>
      <c r="G3609" s="24"/>
      <c r="H3609" s="24"/>
      <c r="I3609" s="24"/>
      <c r="J3609" s="24"/>
      <c r="K3609" s="24"/>
      <c r="L3609" s="24"/>
      <c r="M3609" s="24"/>
      <c r="N3609" s="24"/>
      <c r="O3609" s="24"/>
      <c r="P3609" s="24"/>
      <c r="Q3609" s="24"/>
      <c r="R3609" s="24"/>
      <c r="S3609" s="24"/>
      <c r="T3609" s="24"/>
      <c r="U3609" s="24"/>
      <c r="V3609" s="24"/>
      <c r="W3609" s="24"/>
      <c r="X3609" s="24"/>
      <c r="Y3609" s="24"/>
      <c r="Z3609" s="25"/>
      <c r="AA3609" s="24"/>
      <c r="AB3609" s="24"/>
      <c r="AC3609" s="24"/>
      <c r="AD3609" s="24"/>
      <c r="AE3609" s="24"/>
      <c r="AF3609" s="24"/>
      <c r="AG3609" s="24"/>
      <c r="AH3609" s="24"/>
      <c r="AI3609" s="24"/>
      <c r="AJ3609" s="25"/>
      <c r="AK3609" s="25"/>
      <c r="AL3609" s="24" t="str">
        <f t="shared" si="3"/>
        <v>User Name Missing</v>
      </c>
      <c r="AM3609" s="24" t="str">
        <f>IF(AL3609&lt;&gt;"Good","",A3609&amp;","&amp;B3609&amp;","&amp;C3609&amp;","&amp;D3609&amp;","&amp;L3609&amp;","&amp;S3609&amp;","&amp;T3609&amp;","&amp;U3609&amp;","&amp;V3609&amp;","&amp;W3609&amp;","&amp;IF(X3609&lt;&gt;"",VLOOKUP(X3609,'Vlookup''sRef'!$C$3:$D$6,2,FALSE),"")&amp;","&amp;IF(Y3609&lt;&gt;"",VLOOKUP(Y3609,'Vlookup''sRef'!$F$3:$G$4,2,FALSE),"")&amp;","&amp;Z3609&amp;","&amp;AA3609&amp;","&amp;AB3609&amp;","&amp;AC3609&amp;","&amp;AD3609&amp;","&amp;AE3609&amp;","&amp;AF3609&amp;","&amp;AG3609&amp;","&amp;IF(AH3609&lt;&gt;"",VLOOKUP(AH3609,'Vlookup''sRef'!$O$2:$P$101,2,FALSE),"")&amp;","&amp;IF(AI3609&lt;&gt;"",VLOOKUP(AI3609,RulesetRef!$A$2:$B$77,2,FALSE),"")&amp;","&amp;AJ3609&amp;","&amp;AK3609)</f>
        <v/>
      </c>
    </row>
    <row r="3610" ht="15.0" customHeight="1">
      <c r="A3610" s="25"/>
      <c r="B3610" s="24"/>
      <c r="C3610" s="24"/>
      <c r="D3610" s="24"/>
      <c r="E3610" s="24" t="str">
        <f t="shared" si="1"/>
        <v/>
      </c>
      <c r="F3610" s="24"/>
      <c r="G3610" s="24"/>
      <c r="H3610" s="24"/>
      <c r="I3610" s="24"/>
      <c r="J3610" s="24"/>
      <c r="K3610" s="24"/>
      <c r="L3610" s="24"/>
      <c r="M3610" s="24"/>
      <c r="N3610" s="24"/>
      <c r="O3610" s="24"/>
      <c r="P3610" s="24"/>
      <c r="Q3610" s="24"/>
      <c r="R3610" s="24"/>
      <c r="S3610" s="24"/>
      <c r="T3610" s="24"/>
      <c r="U3610" s="24"/>
      <c r="V3610" s="24"/>
      <c r="W3610" s="24"/>
      <c r="X3610" s="24"/>
      <c r="Y3610" s="24"/>
      <c r="Z3610" s="25"/>
      <c r="AA3610" s="24"/>
      <c r="AB3610" s="24"/>
      <c r="AC3610" s="24"/>
      <c r="AD3610" s="24"/>
      <c r="AE3610" s="24"/>
      <c r="AF3610" s="24"/>
      <c r="AG3610" s="24"/>
      <c r="AH3610" s="24"/>
      <c r="AI3610" s="24"/>
      <c r="AJ3610" s="25"/>
      <c r="AK3610" s="25"/>
      <c r="AL3610" s="24" t="str">
        <f t="shared" si="3"/>
        <v>User Name Missing</v>
      </c>
      <c r="AM3610" s="24" t="str">
        <f>IF(AL3610&lt;&gt;"Good","",A3610&amp;","&amp;B3610&amp;","&amp;C3610&amp;","&amp;D3610&amp;","&amp;L3610&amp;","&amp;S3610&amp;","&amp;T3610&amp;","&amp;U3610&amp;","&amp;V3610&amp;","&amp;W3610&amp;","&amp;IF(X3610&lt;&gt;"",VLOOKUP(X3610,'Vlookup''sRef'!$C$3:$D$6,2,FALSE),"")&amp;","&amp;IF(Y3610&lt;&gt;"",VLOOKUP(Y3610,'Vlookup''sRef'!$F$3:$G$4,2,FALSE),"")&amp;","&amp;Z3610&amp;","&amp;AA3610&amp;","&amp;AB3610&amp;","&amp;AC3610&amp;","&amp;AD3610&amp;","&amp;AE3610&amp;","&amp;AF3610&amp;","&amp;AG3610&amp;","&amp;IF(AH3610&lt;&gt;"",VLOOKUP(AH3610,'Vlookup''sRef'!$O$2:$P$101,2,FALSE),"")&amp;","&amp;IF(AI3610&lt;&gt;"",VLOOKUP(AI3610,RulesetRef!$A$2:$B$77,2,FALSE),"")&amp;","&amp;AJ3610&amp;","&amp;AK3610)</f>
        <v/>
      </c>
    </row>
    <row r="3611" ht="15.0" customHeight="1">
      <c r="A3611" s="25"/>
      <c r="B3611" s="24"/>
      <c r="C3611" s="24"/>
      <c r="D3611" s="24"/>
      <c r="E3611" s="24" t="str">
        <f t="shared" si="1"/>
        <v/>
      </c>
      <c r="F3611" s="24"/>
      <c r="G3611" s="24"/>
      <c r="H3611" s="24"/>
      <c r="I3611" s="24"/>
      <c r="J3611" s="24"/>
      <c r="K3611" s="24"/>
      <c r="L3611" s="24"/>
      <c r="M3611" s="24"/>
      <c r="N3611" s="24"/>
      <c r="O3611" s="24"/>
      <c r="P3611" s="24"/>
      <c r="Q3611" s="24"/>
      <c r="R3611" s="24"/>
      <c r="S3611" s="24"/>
      <c r="T3611" s="24"/>
      <c r="U3611" s="24"/>
      <c r="V3611" s="24"/>
      <c r="W3611" s="24"/>
      <c r="X3611" s="24"/>
      <c r="Y3611" s="24"/>
      <c r="Z3611" s="25"/>
      <c r="AA3611" s="24"/>
      <c r="AB3611" s="24"/>
      <c r="AC3611" s="24"/>
      <c r="AD3611" s="24"/>
      <c r="AE3611" s="24"/>
      <c r="AF3611" s="24"/>
      <c r="AG3611" s="24"/>
      <c r="AH3611" s="24"/>
      <c r="AI3611" s="24"/>
      <c r="AJ3611" s="25"/>
      <c r="AK3611" s="25"/>
      <c r="AL3611" s="24" t="str">
        <f t="shared" si="3"/>
        <v>User Name Missing</v>
      </c>
      <c r="AM3611" s="24" t="str">
        <f>IF(AL3611&lt;&gt;"Good","",A3611&amp;","&amp;B3611&amp;","&amp;C3611&amp;","&amp;D3611&amp;","&amp;L3611&amp;","&amp;S3611&amp;","&amp;T3611&amp;","&amp;U3611&amp;","&amp;V3611&amp;","&amp;W3611&amp;","&amp;IF(X3611&lt;&gt;"",VLOOKUP(X3611,'Vlookup''sRef'!$C$3:$D$6,2,FALSE),"")&amp;","&amp;IF(Y3611&lt;&gt;"",VLOOKUP(Y3611,'Vlookup''sRef'!$F$3:$G$4,2,FALSE),"")&amp;","&amp;Z3611&amp;","&amp;AA3611&amp;","&amp;AB3611&amp;","&amp;AC3611&amp;","&amp;AD3611&amp;","&amp;AE3611&amp;","&amp;AF3611&amp;","&amp;AG3611&amp;","&amp;IF(AH3611&lt;&gt;"",VLOOKUP(AH3611,'Vlookup''sRef'!$O$2:$P$101,2,FALSE),"")&amp;","&amp;IF(AI3611&lt;&gt;"",VLOOKUP(AI3611,RulesetRef!$A$2:$B$77,2,FALSE),"")&amp;","&amp;AJ3611&amp;","&amp;AK3611)</f>
        <v/>
      </c>
    </row>
    <row r="3612" ht="15.0" customHeight="1">
      <c r="A3612" s="25"/>
      <c r="B3612" s="24"/>
      <c r="C3612" s="24"/>
      <c r="D3612" s="24"/>
      <c r="E3612" s="24" t="str">
        <f t="shared" si="1"/>
        <v/>
      </c>
      <c r="F3612" s="24"/>
      <c r="G3612" s="24"/>
      <c r="H3612" s="24"/>
      <c r="I3612" s="24"/>
      <c r="J3612" s="24"/>
      <c r="K3612" s="24"/>
      <c r="L3612" s="24"/>
      <c r="M3612" s="24"/>
      <c r="N3612" s="24"/>
      <c r="O3612" s="24"/>
      <c r="P3612" s="24"/>
      <c r="Q3612" s="24"/>
      <c r="R3612" s="24"/>
      <c r="S3612" s="24"/>
      <c r="T3612" s="24"/>
      <c r="U3612" s="24"/>
      <c r="V3612" s="24"/>
      <c r="W3612" s="24"/>
      <c r="X3612" s="24"/>
      <c r="Y3612" s="24"/>
      <c r="Z3612" s="25"/>
      <c r="AA3612" s="24"/>
      <c r="AB3612" s="24"/>
      <c r="AC3612" s="24"/>
      <c r="AD3612" s="24"/>
      <c r="AE3612" s="24"/>
      <c r="AF3612" s="24"/>
      <c r="AG3612" s="24"/>
      <c r="AH3612" s="24"/>
      <c r="AI3612" s="24"/>
      <c r="AJ3612" s="25"/>
      <c r="AK3612" s="25"/>
      <c r="AL3612" s="24" t="str">
        <f t="shared" si="3"/>
        <v>User Name Missing</v>
      </c>
      <c r="AM3612" s="24" t="str">
        <f>IF(AL3612&lt;&gt;"Good","",A3612&amp;","&amp;B3612&amp;","&amp;C3612&amp;","&amp;D3612&amp;","&amp;L3612&amp;","&amp;S3612&amp;","&amp;T3612&amp;","&amp;U3612&amp;","&amp;V3612&amp;","&amp;W3612&amp;","&amp;IF(X3612&lt;&gt;"",VLOOKUP(X3612,'Vlookup''sRef'!$C$3:$D$6,2,FALSE),"")&amp;","&amp;IF(Y3612&lt;&gt;"",VLOOKUP(Y3612,'Vlookup''sRef'!$F$3:$G$4,2,FALSE),"")&amp;","&amp;Z3612&amp;","&amp;AA3612&amp;","&amp;AB3612&amp;","&amp;AC3612&amp;","&amp;AD3612&amp;","&amp;AE3612&amp;","&amp;AF3612&amp;","&amp;AG3612&amp;","&amp;IF(AH3612&lt;&gt;"",VLOOKUP(AH3612,'Vlookup''sRef'!$O$2:$P$101,2,FALSE),"")&amp;","&amp;IF(AI3612&lt;&gt;"",VLOOKUP(AI3612,RulesetRef!$A$2:$B$77,2,FALSE),"")&amp;","&amp;AJ3612&amp;","&amp;AK3612)</f>
        <v/>
      </c>
    </row>
    <row r="3613" ht="15.0" customHeight="1">
      <c r="A3613" s="25"/>
      <c r="B3613" s="24"/>
      <c r="C3613" s="24"/>
      <c r="D3613" s="24"/>
      <c r="E3613" s="24" t="str">
        <f t="shared" si="1"/>
        <v/>
      </c>
      <c r="F3613" s="24"/>
      <c r="G3613" s="24"/>
      <c r="H3613" s="24"/>
      <c r="I3613" s="24"/>
      <c r="J3613" s="24"/>
      <c r="K3613" s="24"/>
      <c r="L3613" s="24"/>
      <c r="M3613" s="24"/>
      <c r="N3613" s="24"/>
      <c r="O3613" s="24"/>
      <c r="P3613" s="24"/>
      <c r="Q3613" s="24"/>
      <c r="R3613" s="24"/>
      <c r="S3613" s="24"/>
      <c r="T3613" s="24"/>
      <c r="U3613" s="24"/>
      <c r="V3613" s="24"/>
      <c r="W3613" s="24"/>
      <c r="X3613" s="24"/>
      <c r="Y3613" s="24"/>
      <c r="Z3613" s="25"/>
      <c r="AA3613" s="24"/>
      <c r="AB3613" s="24"/>
      <c r="AC3613" s="24"/>
      <c r="AD3613" s="24"/>
      <c r="AE3613" s="24"/>
      <c r="AF3613" s="24"/>
      <c r="AG3613" s="24"/>
      <c r="AH3613" s="24"/>
      <c r="AI3613" s="24"/>
      <c r="AJ3613" s="25"/>
      <c r="AK3613" s="25"/>
      <c r="AL3613" s="24" t="str">
        <f t="shared" si="3"/>
        <v>User Name Missing</v>
      </c>
      <c r="AM3613" s="24" t="str">
        <f>IF(AL3613&lt;&gt;"Good","",A3613&amp;","&amp;B3613&amp;","&amp;C3613&amp;","&amp;D3613&amp;","&amp;L3613&amp;","&amp;S3613&amp;","&amp;T3613&amp;","&amp;U3613&amp;","&amp;V3613&amp;","&amp;W3613&amp;","&amp;IF(X3613&lt;&gt;"",VLOOKUP(X3613,'Vlookup''sRef'!$C$3:$D$6,2,FALSE),"")&amp;","&amp;IF(Y3613&lt;&gt;"",VLOOKUP(Y3613,'Vlookup''sRef'!$F$3:$G$4,2,FALSE),"")&amp;","&amp;Z3613&amp;","&amp;AA3613&amp;","&amp;AB3613&amp;","&amp;AC3613&amp;","&amp;AD3613&amp;","&amp;AE3613&amp;","&amp;AF3613&amp;","&amp;AG3613&amp;","&amp;IF(AH3613&lt;&gt;"",VLOOKUP(AH3613,'Vlookup''sRef'!$O$2:$P$101,2,FALSE),"")&amp;","&amp;IF(AI3613&lt;&gt;"",VLOOKUP(AI3613,RulesetRef!$A$2:$B$77,2,FALSE),"")&amp;","&amp;AJ3613&amp;","&amp;AK3613)</f>
        <v/>
      </c>
    </row>
    <row r="3614" ht="15.0" customHeight="1">
      <c r="A3614" s="25"/>
      <c r="B3614" s="24"/>
      <c r="C3614" s="24"/>
      <c r="D3614" s="24"/>
      <c r="E3614" s="24" t="str">
        <f t="shared" si="1"/>
        <v/>
      </c>
      <c r="F3614" s="24"/>
      <c r="G3614" s="24"/>
      <c r="H3614" s="24"/>
      <c r="I3614" s="24"/>
      <c r="J3614" s="24"/>
      <c r="K3614" s="24"/>
      <c r="L3614" s="24"/>
      <c r="M3614" s="24"/>
      <c r="N3614" s="24"/>
      <c r="O3614" s="24"/>
      <c r="P3614" s="24"/>
      <c r="Q3614" s="24"/>
      <c r="R3614" s="24"/>
      <c r="S3614" s="24"/>
      <c r="T3614" s="24"/>
      <c r="U3614" s="24"/>
      <c r="V3614" s="24"/>
      <c r="W3614" s="24"/>
      <c r="X3614" s="24"/>
      <c r="Y3614" s="24"/>
      <c r="Z3614" s="25"/>
      <c r="AA3614" s="24"/>
      <c r="AB3614" s="24"/>
      <c r="AC3614" s="24"/>
      <c r="AD3614" s="24"/>
      <c r="AE3614" s="24"/>
      <c r="AF3614" s="24"/>
      <c r="AG3614" s="24"/>
      <c r="AH3614" s="24"/>
      <c r="AI3614" s="24"/>
      <c r="AJ3614" s="25"/>
      <c r="AK3614" s="25"/>
      <c r="AL3614" s="24" t="str">
        <f t="shared" si="3"/>
        <v>User Name Missing</v>
      </c>
      <c r="AM3614" s="24" t="str">
        <f>IF(AL3614&lt;&gt;"Good","",A3614&amp;","&amp;B3614&amp;","&amp;C3614&amp;","&amp;D3614&amp;","&amp;L3614&amp;","&amp;S3614&amp;","&amp;T3614&amp;","&amp;U3614&amp;","&amp;V3614&amp;","&amp;W3614&amp;","&amp;IF(X3614&lt;&gt;"",VLOOKUP(X3614,'Vlookup''sRef'!$C$3:$D$6,2,FALSE),"")&amp;","&amp;IF(Y3614&lt;&gt;"",VLOOKUP(Y3614,'Vlookup''sRef'!$F$3:$G$4,2,FALSE),"")&amp;","&amp;Z3614&amp;","&amp;AA3614&amp;","&amp;AB3614&amp;","&amp;AC3614&amp;","&amp;AD3614&amp;","&amp;AE3614&amp;","&amp;AF3614&amp;","&amp;AG3614&amp;","&amp;IF(AH3614&lt;&gt;"",VLOOKUP(AH3614,'Vlookup''sRef'!$O$2:$P$101,2,FALSE),"")&amp;","&amp;IF(AI3614&lt;&gt;"",VLOOKUP(AI3614,RulesetRef!$A$2:$B$77,2,FALSE),"")&amp;","&amp;AJ3614&amp;","&amp;AK3614)</f>
        <v/>
      </c>
    </row>
    <row r="3615" ht="15.0" customHeight="1">
      <c r="A3615" s="25"/>
      <c r="B3615" s="24"/>
      <c r="C3615" s="24"/>
      <c r="D3615" s="24"/>
      <c r="E3615" s="24" t="str">
        <f t="shared" si="1"/>
        <v/>
      </c>
      <c r="F3615" s="24"/>
      <c r="G3615" s="24"/>
      <c r="H3615" s="24"/>
      <c r="I3615" s="24"/>
      <c r="J3615" s="24"/>
      <c r="K3615" s="24"/>
      <c r="L3615" s="24"/>
      <c r="M3615" s="24"/>
      <c r="N3615" s="24"/>
      <c r="O3615" s="24"/>
      <c r="P3615" s="24"/>
      <c r="Q3615" s="24"/>
      <c r="R3615" s="24"/>
      <c r="S3615" s="24"/>
      <c r="T3615" s="24"/>
      <c r="U3615" s="24"/>
      <c r="V3615" s="24"/>
      <c r="W3615" s="24"/>
      <c r="X3615" s="24"/>
      <c r="Y3615" s="24"/>
      <c r="Z3615" s="25"/>
      <c r="AA3615" s="24"/>
      <c r="AB3615" s="24"/>
      <c r="AC3615" s="24"/>
      <c r="AD3615" s="24"/>
      <c r="AE3615" s="24"/>
      <c r="AF3615" s="24"/>
      <c r="AG3615" s="24"/>
      <c r="AH3615" s="24"/>
      <c r="AI3615" s="24"/>
      <c r="AJ3615" s="25"/>
      <c r="AK3615" s="25"/>
      <c r="AL3615" s="24" t="str">
        <f t="shared" si="3"/>
        <v>User Name Missing</v>
      </c>
      <c r="AM3615" s="24" t="str">
        <f>IF(AL3615&lt;&gt;"Good","",A3615&amp;","&amp;B3615&amp;","&amp;C3615&amp;","&amp;D3615&amp;","&amp;L3615&amp;","&amp;S3615&amp;","&amp;T3615&amp;","&amp;U3615&amp;","&amp;V3615&amp;","&amp;W3615&amp;","&amp;IF(X3615&lt;&gt;"",VLOOKUP(X3615,'Vlookup''sRef'!$C$3:$D$6,2,FALSE),"")&amp;","&amp;IF(Y3615&lt;&gt;"",VLOOKUP(Y3615,'Vlookup''sRef'!$F$3:$G$4,2,FALSE),"")&amp;","&amp;Z3615&amp;","&amp;AA3615&amp;","&amp;AB3615&amp;","&amp;AC3615&amp;","&amp;AD3615&amp;","&amp;AE3615&amp;","&amp;AF3615&amp;","&amp;AG3615&amp;","&amp;IF(AH3615&lt;&gt;"",VLOOKUP(AH3615,'Vlookup''sRef'!$O$2:$P$101,2,FALSE),"")&amp;","&amp;IF(AI3615&lt;&gt;"",VLOOKUP(AI3615,RulesetRef!$A$2:$B$77,2,FALSE),"")&amp;","&amp;AJ3615&amp;","&amp;AK3615)</f>
        <v/>
      </c>
    </row>
    <row r="3616" ht="15.0" customHeight="1">
      <c r="A3616" s="25"/>
      <c r="B3616" s="24"/>
      <c r="C3616" s="24"/>
      <c r="D3616" s="24"/>
      <c r="E3616" s="24" t="str">
        <f t="shared" si="1"/>
        <v/>
      </c>
      <c r="F3616" s="24"/>
      <c r="G3616" s="24"/>
      <c r="H3616" s="24"/>
      <c r="I3616" s="24"/>
      <c r="J3616" s="24"/>
      <c r="K3616" s="24"/>
      <c r="L3616" s="24"/>
      <c r="M3616" s="24"/>
      <c r="N3616" s="24"/>
      <c r="O3616" s="24"/>
      <c r="P3616" s="24"/>
      <c r="Q3616" s="24"/>
      <c r="R3616" s="24"/>
      <c r="S3616" s="24"/>
      <c r="T3616" s="24"/>
      <c r="U3616" s="24"/>
      <c r="V3616" s="24"/>
      <c r="W3616" s="24"/>
      <c r="X3616" s="24"/>
      <c r="Y3616" s="24"/>
      <c r="Z3616" s="25"/>
      <c r="AA3616" s="24"/>
      <c r="AB3616" s="24"/>
      <c r="AC3616" s="24"/>
      <c r="AD3616" s="24"/>
      <c r="AE3616" s="24"/>
      <c r="AF3616" s="24"/>
      <c r="AG3616" s="24"/>
      <c r="AH3616" s="24"/>
      <c r="AI3616" s="24"/>
      <c r="AJ3616" s="25"/>
      <c r="AK3616" s="25"/>
      <c r="AL3616" s="24" t="str">
        <f t="shared" si="3"/>
        <v>User Name Missing</v>
      </c>
      <c r="AM3616" s="24" t="str">
        <f>IF(AL3616&lt;&gt;"Good","",A3616&amp;","&amp;B3616&amp;","&amp;C3616&amp;","&amp;D3616&amp;","&amp;L3616&amp;","&amp;S3616&amp;","&amp;T3616&amp;","&amp;U3616&amp;","&amp;V3616&amp;","&amp;W3616&amp;","&amp;IF(X3616&lt;&gt;"",VLOOKUP(X3616,'Vlookup''sRef'!$C$3:$D$6,2,FALSE),"")&amp;","&amp;IF(Y3616&lt;&gt;"",VLOOKUP(Y3616,'Vlookup''sRef'!$F$3:$G$4,2,FALSE),"")&amp;","&amp;Z3616&amp;","&amp;AA3616&amp;","&amp;AB3616&amp;","&amp;AC3616&amp;","&amp;AD3616&amp;","&amp;AE3616&amp;","&amp;AF3616&amp;","&amp;AG3616&amp;","&amp;IF(AH3616&lt;&gt;"",VLOOKUP(AH3616,'Vlookup''sRef'!$O$2:$P$101,2,FALSE),"")&amp;","&amp;IF(AI3616&lt;&gt;"",VLOOKUP(AI3616,RulesetRef!$A$2:$B$77,2,FALSE),"")&amp;","&amp;AJ3616&amp;","&amp;AK3616)</f>
        <v/>
      </c>
    </row>
    <row r="3617" ht="15.0" customHeight="1">
      <c r="A3617" s="25"/>
      <c r="B3617" s="24"/>
      <c r="C3617" s="24"/>
      <c r="D3617" s="24"/>
      <c r="E3617" s="24" t="str">
        <f t="shared" si="1"/>
        <v/>
      </c>
      <c r="F3617" s="24"/>
      <c r="G3617" s="24"/>
      <c r="H3617" s="24"/>
      <c r="I3617" s="24"/>
      <c r="J3617" s="24"/>
      <c r="K3617" s="24"/>
      <c r="L3617" s="24"/>
      <c r="M3617" s="24"/>
      <c r="N3617" s="24"/>
      <c r="O3617" s="24"/>
      <c r="P3617" s="24"/>
      <c r="Q3617" s="24"/>
      <c r="R3617" s="24"/>
      <c r="S3617" s="24"/>
      <c r="T3617" s="24"/>
      <c r="U3617" s="24"/>
      <c r="V3617" s="24"/>
      <c r="W3617" s="24"/>
      <c r="X3617" s="24"/>
      <c r="Y3617" s="24"/>
      <c r="Z3617" s="25"/>
      <c r="AA3617" s="24"/>
      <c r="AB3617" s="24"/>
      <c r="AC3617" s="24"/>
      <c r="AD3617" s="24"/>
      <c r="AE3617" s="24"/>
      <c r="AF3617" s="24"/>
      <c r="AG3617" s="24"/>
      <c r="AH3617" s="24"/>
      <c r="AI3617" s="24"/>
      <c r="AJ3617" s="25"/>
      <c r="AK3617" s="25"/>
      <c r="AL3617" s="24" t="str">
        <f t="shared" si="3"/>
        <v>User Name Missing</v>
      </c>
      <c r="AM3617" s="24" t="str">
        <f>IF(AL3617&lt;&gt;"Good","",A3617&amp;","&amp;B3617&amp;","&amp;C3617&amp;","&amp;D3617&amp;","&amp;L3617&amp;","&amp;S3617&amp;","&amp;T3617&amp;","&amp;U3617&amp;","&amp;V3617&amp;","&amp;W3617&amp;","&amp;IF(X3617&lt;&gt;"",VLOOKUP(X3617,'Vlookup''sRef'!$C$3:$D$6,2,FALSE),"")&amp;","&amp;IF(Y3617&lt;&gt;"",VLOOKUP(Y3617,'Vlookup''sRef'!$F$3:$G$4,2,FALSE),"")&amp;","&amp;Z3617&amp;","&amp;AA3617&amp;","&amp;AB3617&amp;","&amp;AC3617&amp;","&amp;AD3617&amp;","&amp;AE3617&amp;","&amp;AF3617&amp;","&amp;AG3617&amp;","&amp;IF(AH3617&lt;&gt;"",VLOOKUP(AH3617,'Vlookup''sRef'!$O$2:$P$101,2,FALSE),"")&amp;","&amp;IF(AI3617&lt;&gt;"",VLOOKUP(AI3617,RulesetRef!$A$2:$B$77,2,FALSE),"")&amp;","&amp;AJ3617&amp;","&amp;AK3617)</f>
        <v/>
      </c>
    </row>
    <row r="3618" ht="15.0" customHeight="1">
      <c r="A3618" s="25"/>
      <c r="B3618" s="24"/>
      <c r="C3618" s="24"/>
      <c r="D3618" s="24"/>
      <c r="E3618" s="24" t="str">
        <f t="shared" si="1"/>
        <v/>
      </c>
      <c r="F3618" s="24"/>
      <c r="G3618" s="24"/>
      <c r="H3618" s="24"/>
      <c r="I3618" s="24"/>
      <c r="J3618" s="24"/>
      <c r="K3618" s="24"/>
      <c r="L3618" s="24"/>
      <c r="M3618" s="24"/>
      <c r="N3618" s="24"/>
      <c r="O3618" s="24"/>
      <c r="P3618" s="24"/>
      <c r="Q3618" s="24"/>
      <c r="R3618" s="24"/>
      <c r="S3618" s="24"/>
      <c r="T3618" s="24"/>
      <c r="U3618" s="24"/>
      <c r="V3618" s="24"/>
      <c r="W3618" s="24"/>
      <c r="X3618" s="24"/>
      <c r="Y3618" s="24"/>
      <c r="Z3618" s="25"/>
      <c r="AA3618" s="24"/>
      <c r="AB3618" s="24"/>
      <c r="AC3618" s="24"/>
      <c r="AD3618" s="24"/>
      <c r="AE3618" s="24"/>
      <c r="AF3618" s="24"/>
      <c r="AG3618" s="24"/>
      <c r="AH3618" s="24"/>
      <c r="AI3618" s="24"/>
      <c r="AJ3618" s="25"/>
      <c r="AK3618" s="25"/>
      <c r="AL3618" s="24" t="str">
        <f t="shared" si="3"/>
        <v>User Name Missing</v>
      </c>
      <c r="AM3618" s="24" t="str">
        <f>IF(AL3618&lt;&gt;"Good","",A3618&amp;","&amp;B3618&amp;","&amp;C3618&amp;","&amp;D3618&amp;","&amp;L3618&amp;","&amp;S3618&amp;","&amp;T3618&amp;","&amp;U3618&amp;","&amp;V3618&amp;","&amp;W3618&amp;","&amp;IF(X3618&lt;&gt;"",VLOOKUP(X3618,'Vlookup''sRef'!$C$3:$D$6,2,FALSE),"")&amp;","&amp;IF(Y3618&lt;&gt;"",VLOOKUP(Y3618,'Vlookup''sRef'!$F$3:$G$4,2,FALSE),"")&amp;","&amp;Z3618&amp;","&amp;AA3618&amp;","&amp;AB3618&amp;","&amp;AC3618&amp;","&amp;AD3618&amp;","&amp;AE3618&amp;","&amp;AF3618&amp;","&amp;AG3618&amp;","&amp;IF(AH3618&lt;&gt;"",VLOOKUP(AH3618,'Vlookup''sRef'!$O$2:$P$101,2,FALSE),"")&amp;","&amp;IF(AI3618&lt;&gt;"",VLOOKUP(AI3618,RulesetRef!$A$2:$B$77,2,FALSE),"")&amp;","&amp;AJ3618&amp;","&amp;AK3618)</f>
        <v/>
      </c>
    </row>
    <row r="3619" ht="15.0" customHeight="1">
      <c r="A3619" s="25"/>
      <c r="B3619" s="24"/>
      <c r="C3619" s="24"/>
      <c r="D3619" s="24"/>
      <c r="E3619" s="24" t="str">
        <f t="shared" si="1"/>
        <v/>
      </c>
      <c r="F3619" s="24"/>
      <c r="G3619" s="24"/>
      <c r="H3619" s="24"/>
      <c r="I3619" s="24"/>
      <c r="J3619" s="24"/>
      <c r="K3619" s="24"/>
      <c r="L3619" s="24"/>
      <c r="M3619" s="24"/>
      <c r="N3619" s="24"/>
      <c r="O3619" s="24"/>
      <c r="P3619" s="24"/>
      <c r="Q3619" s="24"/>
      <c r="R3619" s="24"/>
      <c r="S3619" s="24"/>
      <c r="T3619" s="24"/>
      <c r="U3619" s="24"/>
      <c r="V3619" s="24"/>
      <c r="W3619" s="24"/>
      <c r="X3619" s="24"/>
      <c r="Y3619" s="24"/>
      <c r="Z3619" s="25"/>
      <c r="AA3619" s="24"/>
      <c r="AB3619" s="24"/>
      <c r="AC3619" s="24"/>
      <c r="AD3619" s="24"/>
      <c r="AE3619" s="24"/>
      <c r="AF3619" s="24"/>
      <c r="AG3619" s="24"/>
      <c r="AH3619" s="24"/>
      <c r="AI3619" s="24"/>
      <c r="AJ3619" s="25"/>
      <c r="AK3619" s="25"/>
      <c r="AL3619" s="24" t="str">
        <f t="shared" si="3"/>
        <v>User Name Missing</v>
      </c>
      <c r="AM3619" s="24" t="str">
        <f>IF(AL3619&lt;&gt;"Good","",A3619&amp;","&amp;B3619&amp;","&amp;C3619&amp;","&amp;D3619&amp;","&amp;L3619&amp;","&amp;S3619&amp;","&amp;T3619&amp;","&amp;U3619&amp;","&amp;V3619&amp;","&amp;W3619&amp;","&amp;IF(X3619&lt;&gt;"",VLOOKUP(X3619,'Vlookup''sRef'!$C$3:$D$6,2,FALSE),"")&amp;","&amp;IF(Y3619&lt;&gt;"",VLOOKUP(Y3619,'Vlookup''sRef'!$F$3:$G$4,2,FALSE),"")&amp;","&amp;Z3619&amp;","&amp;AA3619&amp;","&amp;AB3619&amp;","&amp;AC3619&amp;","&amp;AD3619&amp;","&amp;AE3619&amp;","&amp;AF3619&amp;","&amp;AG3619&amp;","&amp;IF(AH3619&lt;&gt;"",VLOOKUP(AH3619,'Vlookup''sRef'!$O$2:$P$101,2,FALSE),"")&amp;","&amp;IF(AI3619&lt;&gt;"",VLOOKUP(AI3619,RulesetRef!$A$2:$B$77,2,FALSE),"")&amp;","&amp;AJ3619&amp;","&amp;AK3619)</f>
        <v/>
      </c>
    </row>
    <row r="3620" ht="15.0" customHeight="1">
      <c r="A3620" s="25"/>
      <c r="B3620" s="24"/>
      <c r="C3620" s="24"/>
      <c r="D3620" s="24"/>
      <c r="E3620" s="24" t="str">
        <f t="shared" si="1"/>
        <v/>
      </c>
      <c r="F3620" s="24"/>
      <c r="G3620" s="24"/>
      <c r="H3620" s="24"/>
      <c r="I3620" s="24"/>
      <c r="J3620" s="24"/>
      <c r="K3620" s="24"/>
      <c r="L3620" s="24"/>
      <c r="M3620" s="24"/>
      <c r="N3620" s="24"/>
      <c r="O3620" s="24"/>
      <c r="P3620" s="24"/>
      <c r="Q3620" s="24"/>
      <c r="R3620" s="24"/>
      <c r="S3620" s="24"/>
      <c r="T3620" s="24"/>
      <c r="U3620" s="24"/>
      <c r="V3620" s="24"/>
      <c r="W3620" s="24"/>
      <c r="X3620" s="24"/>
      <c r="Y3620" s="24"/>
      <c r="Z3620" s="25"/>
      <c r="AA3620" s="24"/>
      <c r="AB3620" s="24"/>
      <c r="AC3620" s="24"/>
      <c r="AD3620" s="24"/>
      <c r="AE3620" s="24"/>
      <c r="AF3620" s="24"/>
      <c r="AG3620" s="24"/>
      <c r="AH3620" s="24"/>
      <c r="AI3620" s="24"/>
      <c r="AJ3620" s="25"/>
      <c r="AK3620" s="25"/>
      <c r="AL3620" s="24" t="str">
        <f t="shared" si="3"/>
        <v>User Name Missing</v>
      </c>
      <c r="AM3620" s="24" t="str">
        <f>IF(AL3620&lt;&gt;"Good","",A3620&amp;","&amp;B3620&amp;","&amp;C3620&amp;","&amp;D3620&amp;","&amp;L3620&amp;","&amp;S3620&amp;","&amp;T3620&amp;","&amp;U3620&amp;","&amp;V3620&amp;","&amp;W3620&amp;","&amp;IF(X3620&lt;&gt;"",VLOOKUP(X3620,'Vlookup''sRef'!$C$3:$D$6,2,FALSE),"")&amp;","&amp;IF(Y3620&lt;&gt;"",VLOOKUP(Y3620,'Vlookup''sRef'!$F$3:$G$4,2,FALSE),"")&amp;","&amp;Z3620&amp;","&amp;AA3620&amp;","&amp;AB3620&amp;","&amp;AC3620&amp;","&amp;AD3620&amp;","&amp;AE3620&amp;","&amp;AF3620&amp;","&amp;AG3620&amp;","&amp;IF(AH3620&lt;&gt;"",VLOOKUP(AH3620,'Vlookup''sRef'!$O$2:$P$101,2,FALSE),"")&amp;","&amp;IF(AI3620&lt;&gt;"",VLOOKUP(AI3620,RulesetRef!$A$2:$B$77,2,FALSE),"")&amp;","&amp;AJ3620&amp;","&amp;AK3620)</f>
        <v/>
      </c>
    </row>
    <row r="3621" ht="15.0" customHeight="1">
      <c r="A3621" s="25"/>
      <c r="B3621" s="24"/>
      <c r="C3621" s="24"/>
      <c r="D3621" s="24"/>
      <c r="E3621" s="24" t="str">
        <f t="shared" si="1"/>
        <v/>
      </c>
      <c r="F3621" s="24"/>
      <c r="G3621" s="24"/>
      <c r="H3621" s="24"/>
      <c r="I3621" s="24"/>
      <c r="J3621" s="24"/>
      <c r="K3621" s="24"/>
      <c r="L3621" s="24"/>
      <c r="M3621" s="24"/>
      <c r="N3621" s="24"/>
      <c r="O3621" s="24"/>
      <c r="P3621" s="24"/>
      <c r="Q3621" s="24"/>
      <c r="R3621" s="24"/>
      <c r="S3621" s="24"/>
      <c r="T3621" s="24"/>
      <c r="U3621" s="24"/>
      <c r="V3621" s="24"/>
      <c r="W3621" s="24"/>
      <c r="X3621" s="24"/>
      <c r="Y3621" s="24"/>
      <c r="Z3621" s="25"/>
      <c r="AA3621" s="24"/>
      <c r="AB3621" s="24"/>
      <c r="AC3621" s="24"/>
      <c r="AD3621" s="24"/>
      <c r="AE3621" s="24"/>
      <c r="AF3621" s="24"/>
      <c r="AG3621" s="24"/>
      <c r="AH3621" s="24"/>
      <c r="AI3621" s="24"/>
      <c r="AJ3621" s="25"/>
      <c r="AK3621" s="25"/>
      <c r="AL3621" s="24" t="str">
        <f t="shared" si="3"/>
        <v>User Name Missing</v>
      </c>
      <c r="AM3621" s="24" t="str">
        <f>IF(AL3621&lt;&gt;"Good","",A3621&amp;","&amp;B3621&amp;","&amp;C3621&amp;","&amp;D3621&amp;","&amp;L3621&amp;","&amp;S3621&amp;","&amp;T3621&amp;","&amp;U3621&amp;","&amp;V3621&amp;","&amp;W3621&amp;","&amp;IF(X3621&lt;&gt;"",VLOOKUP(X3621,'Vlookup''sRef'!$C$3:$D$6,2,FALSE),"")&amp;","&amp;IF(Y3621&lt;&gt;"",VLOOKUP(Y3621,'Vlookup''sRef'!$F$3:$G$4,2,FALSE),"")&amp;","&amp;Z3621&amp;","&amp;AA3621&amp;","&amp;AB3621&amp;","&amp;AC3621&amp;","&amp;AD3621&amp;","&amp;AE3621&amp;","&amp;AF3621&amp;","&amp;AG3621&amp;","&amp;IF(AH3621&lt;&gt;"",VLOOKUP(AH3621,'Vlookup''sRef'!$O$2:$P$101,2,FALSE),"")&amp;","&amp;IF(AI3621&lt;&gt;"",VLOOKUP(AI3621,RulesetRef!$A$2:$B$77,2,FALSE),"")&amp;","&amp;AJ3621&amp;","&amp;AK3621)</f>
        <v/>
      </c>
    </row>
    <row r="3622" ht="15.0" customHeight="1">
      <c r="A3622" s="25"/>
      <c r="B3622" s="24"/>
      <c r="C3622" s="24"/>
      <c r="D3622" s="24"/>
      <c r="E3622" s="24" t="str">
        <f t="shared" si="1"/>
        <v/>
      </c>
      <c r="F3622" s="24"/>
      <c r="G3622" s="24"/>
      <c r="H3622" s="24"/>
      <c r="I3622" s="24"/>
      <c r="J3622" s="24"/>
      <c r="K3622" s="24"/>
      <c r="L3622" s="24"/>
      <c r="M3622" s="24"/>
      <c r="N3622" s="24"/>
      <c r="O3622" s="24"/>
      <c r="P3622" s="24"/>
      <c r="Q3622" s="24"/>
      <c r="R3622" s="24"/>
      <c r="S3622" s="24"/>
      <c r="T3622" s="24"/>
      <c r="U3622" s="24"/>
      <c r="V3622" s="24"/>
      <c r="W3622" s="24"/>
      <c r="X3622" s="24"/>
      <c r="Y3622" s="24"/>
      <c r="Z3622" s="25"/>
      <c r="AA3622" s="24"/>
      <c r="AB3622" s="24"/>
      <c r="AC3622" s="24"/>
      <c r="AD3622" s="24"/>
      <c r="AE3622" s="24"/>
      <c r="AF3622" s="24"/>
      <c r="AG3622" s="24"/>
      <c r="AH3622" s="24"/>
      <c r="AI3622" s="24"/>
      <c r="AJ3622" s="25"/>
      <c r="AK3622" s="25"/>
      <c r="AL3622" s="24" t="str">
        <f t="shared" si="3"/>
        <v>User Name Missing</v>
      </c>
      <c r="AM3622" s="24" t="str">
        <f>IF(AL3622&lt;&gt;"Good","",A3622&amp;","&amp;B3622&amp;","&amp;C3622&amp;","&amp;D3622&amp;","&amp;L3622&amp;","&amp;S3622&amp;","&amp;T3622&amp;","&amp;U3622&amp;","&amp;V3622&amp;","&amp;W3622&amp;","&amp;IF(X3622&lt;&gt;"",VLOOKUP(X3622,'Vlookup''sRef'!$C$3:$D$6,2,FALSE),"")&amp;","&amp;IF(Y3622&lt;&gt;"",VLOOKUP(Y3622,'Vlookup''sRef'!$F$3:$G$4,2,FALSE),"")&amp;","&amp;Z3622&amp;","&amp;AA3622&amp;","&amp;AB3622&amp;","&amp;AC3622&amp;","&amp;AD3622&amp;","&amp;AE3622&amp;","&amp;AF3622&amp;","&amp;AG3622&amp;","&amp;IF(AH3622&lt;&gt;"",VLOOKUP(AH3622,'Vlookup''sRef'!$O$2:$P$101,2,FALSE),"")&amp;","&amp;IF(AI3622&lt;&gt;"",VLOOKUP(AI3622,RulesetRef!$A$2:$B$77,2,FALSE),"")&amp;","&amp;AJ3622&amp;","&amp;AK3622)</f>
        <v/>
      </c>
    </row>
    <row r="3623" ht="15.0" customHeight="1">
      <c r="A3623" s="25"/>
      <c r="B3623" s="24"/>
      <c r="C3623" s="24"/>
      <c r="D3623" s="24"/>
      <c r="E3623" s="24" t="str">
        <f t="shared" si="1"/>
        <v/>
      </c>
      <c r="F3623" s="24"/>
      <c r="G3623" s="24"/>
      <c r="H3623" s="24"/>
      <c r="I3623" s="24"/>
      <c r="J3623" s="24"/>
      <c r="K3623" s="24"/>
      <c r="L3623" s="24"/>
      <c r="M3623" s="24"/>
      <c r="N3623" s="24"/>
      <c r="O3623" s="24"/>
      <c r="P3623" s="24"/>
      <c r="Q3623" s="24"/>
      <c r="R3623" s="24"/>
      <c r="S3623" s="24"/>
      <c r="T3623" s="24"/>
      <c r="U3623" s="24"/>
      <c r="V3623" s="24"/>
      <c r="W3623" s="24"/>
      <c r="X3623" s="24"/>
      <c r="Y3623" s="24"/>
      <c r="Z3623" s="25"/>
      <c r="AA3623" s="24"/>
      <c r="AB3623" s="24"/>
      <c r="AC3623" s="24"/>
      <c r="AD3623" s="24"/>
      <c r="AE3623" s="24"/>
      <c r="AF3623" s="24"/>
      <c r="AG3623" s="24"/>
      <c r="AH3623" s="24"/>
      <c r="AI3623" s="24"/>
      <c r="AJ3623" s="25"/>
      <c r="AK3623" s="25"/>
      <c r="AL3623" s="24" t="str">
        <f t="shared" si="3"/>
        <v>User Name Missing</v>
      </c>
      <c r="AM3623" s="24" t="str">
        <f>IF(AL3623&lt;&gt;"Good","",A3623&amp;","&amp;B3623&amp;","&amp;C3623&amp;","&amp;D3623&amp;","&amp;L3623&amp;","&amp;S3623&amp;","&amp;T3623&amp;","&amp;U3623&amp;","&amp;V3623&amp;","&amp;W3623&amp;","&amp;IF(X3623&lt;&gt;"",VLOOKUP(X3623,'Vlookup''sRef'!$C$3:$D$6,2,FALSE),"")&amp;","&amp;IF(Y3623&lt;&gt;"",VLOOKUP(Y3623,'Vlookup''sRef'!$F$3:$G$4,2,FALSE),"")&amp;","&amp;Z3623&amp;","&amp;AA3623&amp;","&amp;AB3623&amp;","&amp;AC3623&amp;","&amp;AD3623&amp;","&amp;AE3623&amp;","&amp;AF3623&amp;","&amp;AG3623&amp;","&amp;IF(AH3623&lt;&gt;"",VLOOKUP(AH3623,'Vlookup''sRef'!$O$2:$P$101,2,FALSE),"")&amp;","&amp;IF(AI3623&lt;&gt;"",VLOOKUP(AI3623,RulesetRef!$A$2:$B$77,2,FALSE),"")&amp;","&amp;AJ3623&amp;","&amp;AK3623)</f>
        <v/>
      </c>
    </row>
    <row r="3624" ht="15.0" customHeight="1">
      <c r="A3624" s="25"/>
      <c r="B3624" s="24"/>
      <c r="C3624" s="24"/>
      <c r="D3624" s="24"/>
      <c r="E3624" s="24" t="str">
        <f t="shared" si="1"/>
        <v/>
      </c>
      <c r="F3624" s="24"/>
      <c r="G3624" s="24"/>
      <c r="H3624" s="24"/>
      <c r="I3624" s="24"/>
      <c r="J3624" s="24"/>
      <c r="K3624" s="24"/>
      <c r="L3624" s="24"/>
      <c r="M3624" s="24"/>
      <c r="N3624" s="24"/>
      <c r="O3624" s="24"/>
      <c r="P3624" s="24"/>
      <c r="Q3624" s="24"/>
      <c r="R3624" s="24"/>
      <c r="S3624" s="24"/>
      <c r="T3624" s="24"/>
      <c r="U3624" s="24"/>
      <c r="V3624" s="24"/>
      <c r="W3624" s="24"/>
      <c r="X3624" s="24"/>
      <c r="Y3624" s="24"/>
      <c r="Z3624" s="25"/>
      <c r="AA3624" s="24"/>
      <c r="AB3624" s="24"/>
      <c r="AC3624" s="24"/>
      <c r="AD3624" s="24"/>
      <c r="AE3624" s="24"/>
      <c r="AF3624" s="24"/>
      <c r="AG3624" s="24"/>
      <c r="AH3624" s="24"/>
      <c r="AI3624" s="24"/>
      <c r="AJ3624" s="25"/>
      <c r="AK3624" s="25"/>
      <c r="AL3624" s="24" t="str">
        <f t="shared" si="3"/>
        <v>User Name Missing</v>
      </c>
      <c r="AM3624" s="24" t="str">
        <f>IF(AL3624&lt;&gt;"Good","",A3624&amp;","&amp;B3624&amp;","&amp;C3624&amp;","&amp;D3624&amp;","&amp;L3624&amp;","&amp;S3624&amp;","&amp;T3624&amp;","&amp;U3624&amp;","&amp;V3624&amp;","&amp;W3624&amp;","&amp;IF(X3624&lt;&gt;"",VLOOKUP(X3624,'Vlookup''sRef'!$C$3:$D$6,2,FALSE),"")&amp;","&amp;IF(Y3624&lt;&gt;"",VLOOKUP(Y3624,'Vlookup''sRef'!$F$3:$G$4,2,FALSE),"")&amp;","&amp;Z3624&amp;","&amp;AA3624&amp;","&amp;AB3624&amp;","&amp;AC3624&amp;","&amp;AD3624&amp;","&amp;AE3624&amp;","&amp;AF3624&amp;","&amp;AG3624&amp;","&amp;IF(AH3624&lt;&gt;"",VLOOKUP(AH3624,'Vlookup''sRef'!$O$2:$P$101,2,FALSE),"")&amp;","&amp;IF(AI3624&lt;&gt;"",VLOOKUP(AI3624,RulesetRef!$A$2:$B$77,2,FALSE),"")&amp;","&amp;AJ3624&amp;","&amp;AK3624)</f>
        <v/>
      </c>
    </row>
    <row r="3625" ht="15.0" customHeight="1">
      <c r="A3625" s="25"/>
      <c r="B3625" s="24"/>
      <c r="C3625" s="24"/>
      <c r="D3625" s="24"/>
      <c r="E3625" s="24" t="str">
        <f t="shared" si="1"/>
        <v/>
      </c>
      <c r="F3625" s="24"/>
      <c r="G3625" s="24"/>
      <c r="H3625" s="24"/>
      <c r="I3625" s="24"/>
      <c r="J3625" s="24"/>
      <c r="K3625" s="24"/>
      <c r="L3625" s="24"/>
      <c r="M3625" s="24"/>
      <c r="N3625" s="24"/>
      <c r="O3625" s="24"/>
      <c r="P3625" s="24"/>
      <c r="Q3625" s="24"/>
      <c r="R3625" s="24"/>
      <c r="S3625" s="24"/>
      <c r="T3625" s="24"/>
      <c r="U3625" s="24"/>
      <c r="V3625" s="24"/>
      <c r="W3625" s="24"/>
      <c r="X3625" s="24"/>
      <c r="Y3625" s="24"/>
      <c r="Z3625" s="25"/>
      <c r="AA3625" s="24"/>
      <c r="AB3625" s="24"/>
      <c r="AC3625" s="24"/>
      <c r="AD3625" s="24"/>
      <c r="AE3625" s="24"/>
      <c r="AF3625" s="24"/>
      <c r="AG3625" s="24"/>
      <c r="AH3625" s="24"/>
      <c r="AI3625" s="24"/>
      <c r="AJ3625" s="25"/>
      <c r="AK3625" s="25"/>
      <c r="AL3625" s="24" t="str">
        <f t="shared" si="3"/>
        <v>User Name Missing</v>
      </c>
      <c r="AM3625" s="24" t="str">
        <f>IF(AL3625&lt;&gt;"Good","",A3625&amp;","&amp;B3625&amp;","&amp;C3625&amp;","&amp;D3625&amp;","&amp;L3625&amp;","&amp;S3625&amp;","&amp;T3625&amp;","&amp;U3625&amp;","&amp;V3625&amp;","&amp;W3625&amp;","&amp;IF(X3625&lt;&gt;"",VLOOKUP(X3625,'Vlookup''sRef'!$C$3:$D$6,2,FALSE),"")&amp;","&amp;IF(Y3625&lt;&gt;"",VLOOKUP(Y3625,'Vlookup''sRef'!$F$3:$G$4,2,FALSE),"")&amp;","&amp;Z3625&amp;","&amp;AA3625&amp;","&amp;AB3625&amp;","&amp;AC3625&amp;","&amp;AD3625&amp;","&amp;AE3625&amp;","&amp;AF3625&amp;","&amp;AG3625&amp;","&amp;IF(AH3625&lt;&gt;"",VLOOKUP(AH3625,'Vlookup''sRef'!$O$2:$P$101,2,FALSE),"")&amp;","&amp;IF(AI3625&lt;&gt;"",VLOOKUP(AI3625,RulesetRef!$A$2:$B$77,2,FALSE),"")&amp;","&amp;AJ3625&amp;","&amp;AK3625)</f>
        <v/>
      </c>
    </row>
    <row r="3626" ht="15.0" customHeight="1">
      <c r="A3626" s="25"/>
      <c r="B3626" s="24"/>
      <c r="C3626" s="24"/>
      <c r="D3626" s="24"/>
      <c r="E3626" s="24" t="str">
        <f t="shared" si="1"/>
        <v/>
      </c>
      <c r="F3626" s="24"/>
      <c r="G3626" s="24"/>
      <c r="H3626" s="24"/>
      <c r="I3626" s="24"/>
      <c r="J3626" s="24"/>
      <c r="K3626" s="24"/>
      <c r="L3626" s="24"/>
      <c r="M3626" s="24"/>
      <c r="N3626" s="24"/>
      <c r="O3626" s="24"/>
      <c r="P3626" s="24"/>
      <c r="Q3626" s="24"/>
      <c r="R3626" s="24"/>
      <c r="S3626" s="24"/>
      <c r="T3626" s="24"/>
      <c r="U3626" s="24"/>
      <c r="V3626" s="24"/>
      <c r="W3626" s="24"/>
      <c r="X3626" s="24"/>
      <c r="Y3626" s="24"/>
      <c r="Z3626" s="25"/>
      <c r="AA3626" s="24"/>
      <c r="AB3626" s="24"/>
      <c r="AC3626" s="24"/>
      <c r="AD3626" s="24"/>
      <c r="AE3626" s="24"/>
      <c r="AF3626" s="24"/>
      <c r="AG3626" s="24"/>
      <c r="AH3626" s="24"/>
      <c r="AI3626" s="24"/>
      <c r="AJ3626" s="25"/>
      <c r="AK3626" s="25"/>
      <c r="AL3626" s="24" t="str">
        <f t="shared" si="3"/>
        <v>User Name Missing</v>
      </c>
      <c r="AM3626" s="24" t="str">
        <f>IF(AL3626&lt;&gt;"Good","",A3626&amp;","&amp;B3626&amp;","&amp;C3626&amp;","&amp;D3626&amp;","&amp;L3626&amp;","&amp;S3626&amp;","&amp;T3626&amp;","&amp;U3626&amp;","&amp;V3626&amp;","&amp;W3626&amp;","&amp;IF(X3626&lt;&gt;"",VLOOKUP(X3626,'Vlookup''sRef'!$C$3:$D$6,2,FALSE),"")&amp;","&amp;IF(Y3626&lt;&gt;"",VLOOKUP(Y3626,'Vlookup''sRef'!$F$3:$G$4,2,FALSE),"")&amp;","&amp;Z3626&amp;","&amp;AA3626&amp;","&amp;AB3626&amp;","&amp;AC3626&amp;","&amp;AD3626&amp;","&amp;AE3626&amp;","&amp;AF3626&amp;","&amp;AG3626&amp;","&amp;IF(AH3626&lt;&gt;"",VLOOKUP(AH3626,'Vlookup''sRef'!$O$2:$P$101,2,FALSE),"")&amp;","&amp;IF(AI3626&lt;&gt;"",VLOOKUP(AI3626,RulesetRef!$A$2:$B$77,2,FALSE),"")&amp;","&amp;AJ3626&amp;","&amp;AK3626)</f>
        <v/>
      </c>
    </row>
    <row r="3627" ht="15.0" customHeight="1">
      <c r="A3627" s="25"/>
      <c r="B3627" s="24"/>
      <c r="C3627" s="24"/>
      <c r="D3627" s="24"/>
      <c r="E3627" s="24" t="str">
        <f t="shared" si="1"/>
        <v/>
      </c>
      <c r="F3627" s="24"/>
      <c r="G3627" s="24"/>
      <c r="H3627" s="24"/>
      <c r="I3627" s="24"/>
      <c r="J3627" s="24"/>
      <c r="K3627" s="24"/>
      <c r="L3627" s="24"/>
      <c r="M3627" s="24"/>
      <c r="N3627" s="24"/>
      <c r="O3627" s="24"/>
      <c r="P3627" s="24"/>
      <c r="Q3627" s="24"/>
      <c r="R3627" s="24"/>
      <c r="S3627" s="24"/>
      <c r="T3627" s="24"/>
      <c r="U3627" s="24"/>
      <c r="V3627" s="24"/>
      <c r="W3627" s="24"/>
      <c r="X3627" s="24"/>
      <c r="Y3627" s="24"/>
      <c r="Z3627" s="25"/>
      <c r="AA3627" s="24"/>
      <c r="AB3627" s="24"/>
      <c r="AC3627" s="24"/>
      <c r="AD3627" s="24"/>
      <c r="AE3627" s="24"/>
      <c r="AF3627" s="24"/>
      <c r="AG3627" s="24"/>
      <c r="AH3627" s="24"/>
      <c r="AI3627" s="24"/>
      <c r="AJ3627" s="25"/>
      <c r="AK3627" s="25"/>
      <c r="AL3627" s="24" t="str">
        <f t="shared" si="3"/>
        <v>User Name Missing</v>
      </c>
      <c r="AM3627" s="24" t="str">
        <f>IF(AL3627&lt;&gt;"Good","",A3627&amp;","&amp;B3627&amp;","&amp;C3627&amp;","&amp;D3627&amp;","&amp;L3627&amp;","&amp;S3627&amp;","&amp;T3627&amp;","&amp;U3627&amp;","&amp;V3627&amp;","&amp;W3627&amp;","&amp;IF(X3627&lt;&gt;"",VLOOKUP(X3627,'Vlookup''sRef'!$C$3:$D$6,2,FALSE),"")&amp;","&amp;IF(Y3627&lt;&gt;"",VLOOKUP(Y3627,'Vlookup''sRef'!$F$3:$G$4,2,FALSE),"")&amp;","&amp;Z3627&amp;","&amp;AA3627&amp;","&amp;AB3627&amp;","&amp;AC3627&amp;","&amp;AD3627&amp;","&amp;AE3627&amp;","&amp;AF3627&amp;","&amp;AG3627&amp;","&amp;IF(AH3627&lt;&gt;"",VLOOKUP(AH3627,'Vlookup''sRef'!$O$2:$P$101,2,FALSE),"")&amp;","&amp;IF(AI3627&lt;&gt;"",VLOOKUP(AI3627,RulesetRef!$A$2:$B$77,2,FALSE),"")&amp;","&amp;AJ3627&amp;","&amp;AK3627)</f>
        <v/>
      </c>
    </row>
    <row r="3628" ht="15.0" customHeight="1">
      <c r="A3628" s="25"/>
      <c r="B3628" s="24"/>
      <c r="C3628" s="24"/>
      <c r="D3628" s="24"/>
      <c r="E3628" s="24" t="str">
        <f t="shared" si="1"/>
        <v/>
      </c>
      <c r="F3628" s="24"/>
      <c r="G3628" s="24"/>
      <c r="H3628" s="24"/>
      <c r="I3628" s="24"/>
      <c r="J3628" s="24"/>
      <c r="K3628" s="24"/>
      <c r="L3628" s="24"/>
      <c r="M3628" s="24"/>
      <c r="N3628" s="24"/>
      <c r="O3628" s="24"/>
      <c r="P3628" s="24"/>
      <c r="Q3628" s="24"/>
      <c r="R3628" s="24"/>
      <c r="S3628" s="24"/>
      <c r="T3628" s="24"/>
      <c r="U3628" s="24"/>
      <c r="V3628" s="24"/>
      <c r="W3628" s="24"/>
      <c r="X3628" s="24"/>
      <c r="Y3628" s="24"/>
      <c r="Z3628" s="25"/>
      <c r="AA3628" s="24"/>
      <c r="AB3628" s="24"/>
      <c r="AC3628" s="24"/>
      <c r="AD3628" s="24"/>
      <c r="AE3628" s="24"/>
      <c r="AF3628" s="24"/>
      <c r="AG3628" s="24"/>
      <c r="AH3628" s="24"/>
      <c r="AI3628" s="24"/>
      <c r="AJ3628" s="25"/>
      <c r="AK3628" s="25"/>
      <c r="AL3628" s="24" t="str">
        <f t="shared" si="3"/>
        <v>User Name Missing</v>
      </c>
      <c r="AM3628" s="24" t="str">
        <f>IF(AL3628&lt;&gt;"Good","",A3628&amp;","&amp;B3628&amp;","&amp;C3628&amp;","&amp;D3628&amp;","&amp;L3628&amp;","&amp;S3628&amp;","&amp;T3628&amp;","&amp;U3628&amp;","&amp;V3628&amp;","&amp;W3628&amp;","&amp;IF(X3628&lt;&gt;"",VLOOKUP(X3628,'Vlookup''sRef'!$C$3:$D$6,2,FALSE),"")&amp;","&amp;IF(Y3628&lt;&gt;"",VLOOKUP(Y3628,'Vlookup''sRef'!$F$3:$G$4,2,FALSE),"")&amp;","&amp;Z3628&amp;","&amp;AA3628&amp;","&amp;AB3628&amp;","&amp;AC3628&amp;","&amp;AD3628&amp;","&amp;AE3628&amp;","&amp;AF3628&amp;","&amp;AG3628&amp;","&amp;IF(AH3628&lt;&gt;"",VLOOKUP(AH3628,'Vlookup''sRef'!$O$2:$P$101,2,FALSE),"")&amp;","&amp;IF(AI3628&lt;&gt;"",VLOOKUP(AI3628,RulesetRef!$A$2:$B$77,2,FALSE),"")&amp;","&amp;AJ3628&amp;","&amp;AK3628)</f>
        <v/>
      </c>
    </row>
    <row r="3629" ht="15.0" customHeight="1">
      <c r="A3629" s="25"/>
      <c r="B3629" s="24"/>
      <c r="C3629" s="24"/>
      <c r="D3629" s="24"/>
      <c r="E3629" s="24" t="str">
        <f t="shared" si="1"/>
        <v/>
      </c>
      <c r="F3629" s="24"/>
      <c r="G3629" s="24"/>
      <c r="H3629" s="24"/>
      <c r="I3629" s="24"/>
      <c r="J3629" s="24"/>
      <c r="K3629" s="24"/>
      <c r="L3629" s="24"/>
      <c r="M3629" s="24"/>
      <c r="N3629" s="24"/>
      <c r="O3629" s="24"/>
      <c r="P3629" s="24"/>
      <c r="Q3629" s="24"/>
      <c r="R3629" s="24"/>
      <c r="S3629" s="24"/>
      <c r="T3629" s="24"/>
      <c r="U3629" s="24"/>
      <c r="V3629" s="24"/>
      <c r="W3629" s="24"/>
      <c r="X3629" s="24"/>
      <c r="Y3629" s="24"/>
      <c r="Z3629" s="25"/>
      <c r="AA3629" s="24"/>
      <c r="AB3629" s="24"/>
      <c r="AC3629" s="24"/>
      <c r="AD3629" s="24"/>
      <c r="AE3629" s="24"/>
      <c r="AF3629" s="24"/>
      <c r="AG3629" s="24"/>
      <c r="AH3629" s="24"/>
      <c r="AI3629" s="24"/>
      <c r="AJ3629" s="25"/>
      <c r="AK3629" s="25"/>
      <c r="AL3629" s="24" t="str">
        <f t="shared" si="3"/>
        <v>User Name Missing</v>
      </c>
      <c r="AM3629" s="24" t="str">
        <f>IF(AL3629&lt;&gt;"Good","",A3629&amp;","&amp;B3629&amp;","&amp;C3629&amp;","&amp;D3629&amp;","&amp;L3629&amp;","&amp;S3629&amp;","&amp;T3629&amp;","&amp;U3629&amp;","&amp;V3629&amp;","&amp;W3629&amp;","&amp;IF(X3629&lt;&gt;"",VLOOKUP(X3629,'Vlookup''sRef'!$C$3:$D$6,2,FALSE),"")&amp;","&amp;IF(Y3629&lt;&gt;"",VLOOKUP(Y3629,'Vlookup''sRef'!$F$3:$G$4,2,FALSE),"")&amp;","&amp;Z3629&amp;","&amp;AA3629&amp;","&amp;AB3629&amp;","&amp;AC3629&amp;","&amp;AD3629&amp;","&amp;AE3629&amp;","&amp;AF3629&amp;","&amp;AG3629&amp;","&amp;IF(AH3629&lt;&gt;"",VLOOKUP(AH3629,'Vlookup''sRef'!$O$2:$P$101,2,FALSE),"")&amp;","&amp;IF(AI3629&lt;&gt;"",VLOOKUP(AI3629,RulesetRef!$A$2:$B$77,2,FALSE),"")&amp;","&amp;AJ3629&amp;","&amp;AK3629)</f>
        <v/>
      </c>
    </row>
    <row r="3630" ht="15.0" customHeight="1">
      <c r="A3630" s="25"/>
      <c r="B3630" s="24"/>
      <c r="C3630" s="24"/>
      <c r="D3630" s="24"/>
      <c r="E3630" s="24" t="str">
        <f t="shared" si="1"/>
        <v/>
      </c>
      <c r="F3630" s="24"/>
      <c r="G3630" s="24"/>
      <c r="H3630" s="24"/>
      <c r="I3630" s="24"/>
      <c r="J3630" s="24"/>
      <c r="K3630" s="24"/>
      <c r="L3630" s="24"/>
      <c r="M3630" s="24"/>
      <c r="N3630" s="24"/>
      <c r="O3630" s="24"/>
      <c r="P3630" s="24"/>
      <c r="Q3630" s="24"/>
      <c r="R3630" s="24"/>
      <c r="S3630" s="24"/>
      <c r="T3630" s="24"/>
      <c r="U3630" s="24"/>
      <c r="V3630" s="24"/>
      <c r="W3630" s="24"/>
      <c r="X3630" s="24"/>
      <c r="Y3630" s="24"/>
      <c r="Z3630" s="25"/>
      <c r="AA3630" s="24"/>
      <c r="AB3630" s="24"/>
      <c r="AC3630" s="24"/>
      <c r="AD3630" s="24"/>
      <c r="AE3630" s="24"/>
      <c r="AF3630" s="24"/>
      <c r="AG3630" s="24"/>
      <c r="AH3630" s="24"/>
      <c r="AI3630" s="24"/>
      <c r="AJ3630" s="25"/>
      <c r="AK3630" s="25"/>
      <c r="AL3630" s="24" t="str">
        <f t="shared" si="3"/>
        <v>User Name Missing</v>
      </c>
      <c r="AM3630" s="24" t="str">
        <f>IF(AL3630&lt;&gt;"Good","",A3630&amp;","&amp;B3630&amp;","&amp;C3630&amp;","&amp;D3630&amp;","&amp;L3630&amp;","&amp;S3630&amp;","&amp;T3630&amp;","&amp;U3630&amp;","&amp;V3630&amp;","&amp;W3630&amp;","&amp;IF(X3630&lt;&gt;"",VLOOKUP(X3630,'Vlookup''sRef'!$C$3:$D$6,2,FALSE),"")&amp;","&amp;IF(Y3630&lt;&gt;"",VLOOKUP(Y3630,'Vlookup''sRef'!$F$3:$G$4,2,FALSE),"")&amp;","&amp;Z3630&amp;","&amp;AA3630&amp;","&amp;AB3630&amp;","&amp;AC3630&amp;","&amp;AD3630&amp;","&amp;AE3630&amp;","&amp;AF3630&amp;","&amp;AG3630&amp;","&amp;IF(AH3630&lt;&gt;"",VLOOKUP(AH3630,'Vlookup''sRef'!$O$2:$P$101,2,FALSE),"")&amp;","&amp;IF(AI3630&lt;&gt;"",VLOOKUP(AI3630,RulesetRef!$A$2:$B$77,2,FALSE),"")&amp;","&amp;AJ3630&amp;","&amp;AK3630)</f>
        <v/>
      </c>
    </row>
    <row r="3631" ht="15.0" customHeight="1">
      <c r="A3631" s="25"/>
      <c r="B3631" s="24"/>
      <c r="C3631" s="24"/>
      <c r="D3631" s="24"/>
      <c r="E3631" s="24" t="str">
        <f t="shared" si="1"/>
        <v/>
      </c>
      <c r="F3631" s="24"/>
      <c r="G3631" s="24"/>
      <c r="H3631" s="24"/>
      <c r="I3631" s="24"/>
      <c r="J3631" s="24"/>
      <c r="K3631" s="24"/>
      <c r="L3631" s="24"/>
      <c r="M3631" s="24"/>
      <c r="N3631" s="24"/>
      <c r="O3631" s="24"/>
      <c r="P3631" s="24"/>
      <c r="Q3631" s="24"/>
      <c r="R3631" s="24"/>
      <c r="S3631" s="24"/>
      <c r="T3631" s="24"/>
      <c r="U3631" s="24"/>
      <c r="V3631" s="24"/>
      <c r="W3631" s="24"/>
      <c r="X3631" s="24"/>
      <c r="Y3631" s="24"/>
      <c r="Z3631" s="25"/>
      <c r="AA3631" s="24"/>
      <c r="AB3631" s="24"/>
      <c r="AC3631" s="24"/>
      <c r="AD3631" s="24"/>
      <c r="AE3631" s="24"/>
      <c r="AF3631" s="24"/>
      <c r="AG3631" s="24"/>
      <c r="AH3631" s="24"/>
      <c r="AI3631" s="24"/>
      <c r="AJ3631" s="25"/>
      <c r="AK3631" s="25"/>
      <c r="AL3631" s="24" t="str">
        <f t="shared" si="3"/>
        <v>User Name Missing</v>
      </c>
      <c r="AM3631" s="24" t="str">
        <f>IF(AL3631&lt;&gt;"Good","",A3631&amp;","&amp;B3631&amp;","&amp;C3631&amp;","&amp;D3631&amp;","&amp;L3631&amp;","&amp;S3631&amp;","&amp;T3631&amp;","&amp;U3631&amp;","&amp;V3631&amp;","&amp;W3631&amp;","&amp;IF(X3631&lt;&gt;"",VLOOKUP(X3631,'Vlookup''sRef'!$C$3:$D$6,2,FALSE),"")&amp;","&amp;IF(Y3631&lt;&gt;"",VLOOKUP(Y3631,'Vlookup''sRef'!$F$3:$G$4,2,FALSE),"")&amp;","&amp;Z3631&amp;","&amp;AA3631&amp;","&amp;AB3631&amp;","&amp;AC3631&amp;","&amp;AD3631&amp;","&amp;AE3631&amp;","&amp;AF3631&amp;","&amp;AG3631&amp;","&amp;IF(AH3631&lt;&gt;"",VLOOKUP(AH3631,'Vlookup''sRef'!$O$2:$P$101,2,FALSE),"")&amp;","&amp;IF(AI3631&lt;&gt;"",VLOOKUP(AI3631,RulesetRef!$A$2:$B$77,2,FALSE),"")&amp;","&amp;AJ3631&amp;","&amp;AK3631)</f>
        <v/>
      </c>
    </row>
    <row r="3632" ht="15.0" customHeight="1">
      <c r="A3632" s="25"/>
      <c r="B3632" s="24"/>
      <c r="C3632" s="24"/>
      <c r="D3632" s="24"/>
      <c r="E3632" s="24" t="str">
        <f t="shared" si="1"/>
        <v/>
      </c>
      <c r="F3632" s="24"/>
      <c r="G3632" s="24"/>
      <c r="H3632" s="24"/>
      <c r="I3632" s="24"/>
      <c r="J3632" s="24"/>
      <c r="K3632" s="24"/>
      <c r="L3632" s="24"/>
      <c r="M3632" s="24"/>
      <c r="N3632" s="24"/>
      <c r="O3632" s="24"/>
      <c r="P3632" s="24"/>
      <c r="Q3632" s="24"/>
      <c r="R3632" s="24"/>
      <c r="S3632" s="24"/>
      <c r="T3632" s="24"/>
      <c r="U3632" s="24"/>
      <c r="V3632" s="24"/>
      <c r="W3632" s="24"/>
      <c r="X3632" s="24"/>
      <c r="Y3632" s="24"/>
      <c r="Z3632" s="25"/>
      <c r="AA3632" s="24"/>
      <c r="AB3632" s="24"/>
      <c r="AC3632" s="24"/>
      <c r="AD3632" s="24"/>
      <c r="AE3632" s="24"/>
      <c r="AF3632" s="24"/>
      <c r="AG3632" s="24"/>
      <c r="AH3632" s="24"/>
      <c r="AI3632" s="24"/>
      <c r="AJ3632" s="25"/>
      <c r="AK3632" s="25"/>
      <c r="AL3632" s="24" t="str">
        <f t="shared" si="3"/>
        <v>User Name Missing</v>
      </c>
      <c r="AM3632" s="24" t="str">
        <f>IF(AL3632&lt;&gt;"Good","",A3632&amp;","&amp;B3632&amp;","&amp;C3632&amp;","&amp;D3632&amp;","&amp;L3632&amp;","&amp;S3632&amp;","&amp;T3632&amp;","&amp;U3632&amp;","&amp;V3632&amp;","&amp;W3632&amp;","&amp;IF(X3632&lt;&gt;"",VLOOKUP(X3632,'Vlookup''sRef'!$C$3:$D$6,2,FALSE),"")&amp;","&amp;IF(Y3632&lt;&gt;"",VLOOKUP(Y3632,'Vlookup''sRef'!$F$3:$G$4,2,FALSE),"")&amp;","&amp;Z3632&amp;","&amp;AA3632&amp;","&amp;AB3632&amp;","&amp;AC3632&amp;","&amp;AD3632&amp;","&amp;AE3632&amp;","&amp;AF3632&amp;","&amp;AG3632&amp;","&amp;IF(AH3632&lt;&gt;"",VLOOKUP(AH3632,'Vlookup''sRef'!$O$2:$P$101,2,FALSE),"")&amp;","&amp;IF(AI3632&lt;&gt;"",VLOOKUP(AI3632,RulesetRef!$A$2:$B$77,2,FALSE),"")&amp;","&amp;AJ3632&amp;","&amp;AK3632)</f>
        <v/>
      </c>
    </row>
    <row r="3633" ht="15.0" customHeight="1">
      <c r="A3633" s="25"/>
      <c r="B3633" s="24"/>
      <c r="C3633" s="24"/>
      <c r="D3633" s="24"/>
      <c r="E3633" s="24" t="str">
        <f t="shared" si="1"/>
        <v/>
      </c>
      <c r="F3633" s="24"/>
      <c r="G3633" s="24"/>
      <c r="H3633" s="24"/>
      <c r="I3633" s="24"/>
      <c r="J3633" s="24"/>
      <c r="K3633" s="24"/>
      <c r="L3633" s="24"/>
      <c r="M3633" s="24"/>
      <c r="N3633" s="24"/>
      <c r="O3633" s="24"/>
      <c r="P3633" s="24"/>
      <c r="Q3633" s="24"/>
      <c r="R3633" s="24"/>
      <c r="S3633" s="24"/>
      <c r="T3633" s="24"/>
      <c r="U3633" s="24"/>
      <c r="V3633" s="24"/>
      <c r="W3633" s="24"/>
      <c r="X3633" s="24"/>
      <c r="Y3633" s="24"/>
      <c r="Z3633" s="25"/>
      <c r="AA3633" s="24"/>
      <c r="AB3633" s="24"/>
      <c r="AC3633" s="24"/>
      <c r="AD3633" s="24"/>
      <c r="AE3633" s="24"/>
      <c r="AF3633" s="24"/>
      <c r="AG3633" s="24"/>
      <c r="AH3633" s="24"/>
      <c r="AI3633" s="24"/>
      <c r="AJ3633" s="25"/>
      <c r="AK3633" s="25"/>
      <c r="AL3633" s="24" t="str">
        <f t="shared" si="3"/>
        <v>User Name Missing</v>
      </c>
      <c r="AM3633" s="24" t="str">
        <f>IF(AL3633&lt;&gt;"Good","",A3633&amp;","&amp;B3633&amp;","&amp;C3633&amp;","&amp;D3633&amp;","&amp;L3633&amp;","&amp;S3633&amp;","&amp;T3633&amp;","&amp;U3633&amp;","&amp;V3633&amp;","&amp;W3633&amp;","&amp;IF(X3633&lt;&gt;"",VLOOKUP(X3633,'Vlookup''sRef'!$C$3:$D$6,2,FALSE),"")&amp;","&amp;IF(Y3633&lt;&gt;"",VLOOKUP(Y3633,'Vlookup''sRef'!$F$3:$G$4,2,FALSE),"")&amp;","&amp;Z3633&amp;","&amp;AA3633&amp;","&amp;AB3633&amp;","&amp;AC3633&amp;","&amp;AD3633&amp;","&amp;AE3633&amp;","&amp;AF3633&amp;","&amp;AG3633&amp;","&amp;IF(AH3633&lt;&gt;"",VLOOKUP(AH3633,'Vlookup''sRef'!$O$2:$P$101,2,FALSE),"")&amp;","&amp;IF(AI3633&lt;&gt;"",VLOOKUP(AI3633,RulesetRef!$A$2:$B$77,2,FALSE),"")&amp;","&amp;AJ3633&amp;","&amp;AK3633)</f>
        <v/>
      </c>
    </row>
    <row r="3634" ht="15.0" customHeight="1">
      <c r="A3634" s="25"/>
      <c r="B3634" s="24"/>
      <c r="C3634" s="24"/>
      <c r="D3634" s="24"/>
      <c r="E3634" s="24" t="str">
        <f t="shared" si="1"/>
        <v/>
      </c>
      <c r="F3634" s="24"/>
      <c r="G3634" s="24"/>
      <c r="H3634" s="24"/>
      <c r="I3634" s="24"/>
      <c r="J3634" s="24"/>
      <c r="K3634" s="24"/>
      <c r="L3634" s="24"/>
      <c r="M3634" s="24"/>
      <c r="N3634" s="24"/>
      <c r="O3634" s="24"/>
      <c r="P3634" s="24"/>
      <c r="Q3634" s="24"/>
      <c r="R3634" s="24"/>
      <c r="S3634" s="24"/>
      <c r="T3634" s="24"/>
      <c r="U3634" s="24"/>
      <c r="V3634" s="24"/>
      <c r="W3634" s="24"/>
      <c r="X3634" s="24"/>
      <c r="Y3634" s="24"/>
      <c r="Z3634" s="25"/>
      <c r="AA3634" s="24"/>
      <c r="AB3634" s="24"/>
      <c r="AC3634" s="24"/>
      <c r="AD3634" s="24"/>
      <c r="AE3634" s="24"/>
      <c r="AF3634" s="24"/>
      <c r="AG3634" s="24"/>
      <c r="AH3634" s="24"/>
      <c r="AI3634" s="24"/>
      <c r="AJ3634" s="25"/>
      <c r="AK3634" s="25"/>
      <c r="AL3634" s="24" t="str">
        <f t="shared" si="3"/>
        <v>User Name Missing</v>
      </c>
      <c r="AM3634" s="24" t="str">
        <f>IF(AL3634&lt;&gt;"Good","",A3634&amp;","&amp;B3634&amp;","&amp;C3634&amp;","&amp;D3634&amp;","&amp;L3634&amp;","&amp;S3634&amp;","&amp;T3634&amp;","&amp;U3634&amp;","&amp;V3634&amp;","&amp;W3634&amp;","&amp;IF(X3634&lt;&gt;"",VLOOKUP(X3634,'Vlookup''sRef'!$C$3:$D$6,2,FALSE),"")&amp;","&amp;IF(Y3634&lt;&gt;"",VLOOKUP(Y3634,'Vlookup''sRef'!$F$3:$G$4,2,FALSE),"")&amp;","&amp;Z3634&amp;","&amp;AA3634&amp;","&amp;AB3634&amp;","&amp;AC3634&amp;","&amp;AD3634&amp;","&amp;AE3634&amp;","&amp;AF3634&amp;","&amp;AG3634&amp;","&amp;IF(AH3634&lt;&gt;"",VLOOKUP(AH3634,'Vlookup''sRef'!$O$2:$P$101,2,FALSE),"")&amp;","&amp;IF(AI3634&lt;&gt;"",VLOOKUP(AI3634,RulesetRef!$A$2:$B$77,2,FALSE),"")&amp;","&amp;AJ3634&amp;","&amp;AK3634)</f>
        <v/>
      </c>
    </row>
    <row r="3635" ht="15.0" customHeight="1">
      <c r="A3635" s="25"/>
      <c r="B3635" s="24"/>
      <c r="C3635" s="24"/>
      <c r="D3635" s="24"/>
      <c r="E3635" s="24" t="str">
        <f t="shared" si="1"/>
        <v/>
      </c>
      <c r="F3635" s="24"/>
      <c r="G3635" s="24"/>
      <c r="H3635" s="24"/>
      <c r="I3635" s="24"/>
      <c r="J3635" s="24"/>
      <c r="K3635" s="24"/>
      <c r="L3635" s="24"/>
      <c r="M3635" s="24"/>
      <c r="N3635" s="24"/>
      <c r="O3635" s="24"/>
      <c r="P3635" s="24"/>
      <c r="Q3635" s="24"/>
      <c r="R3635" s="24"/>
      <c r="S3635" s="24"/>
      <c r="T3635" s="24"/>
      <c r="U3635" s="24"/>
      <c r="V3635" s="24"/>
      <c r="W3635" s="24"/>
      <c r="X3635" s="24"/>
      <c r="Y3635" s="24"/>
      <c r="Z3635" s="25"/>
      <c r="AA3635" s="24"/>
      <c r="AB3635" s="24"/>
      <c r="AC3635" s="24"/>
      <c r="AD3635" s="24"/>
      <c r="AE3635" s="24"/>
      <c r="AF3635" s="24"/>
      <c r="AG3635" s="24"/>
      <c r="AH3635" s="24"/>
      <c r="AI3635" s="24"/>
      <c r="AJ3635" s="25"/>
      <c r="AK3635" s="25"/>
      <c r="AL3635" s="24" t="str">
        <f t="shared" si="3"/>
        <v>User Name Missing</v>
      </c>
      <c r="AM3635" s="24" t="str">
        <f>IF(AL3635&lt;&gt;"Good","",A3635&amp;","&amp;B3635&amp;","&amp;C3635&amp;","&amp;D3635&amp;","&amp;L3635&amp;","&amp;S3635&amp;","&amp;T3635&amp;","&amp;U3635&amp;","&amp;V3635&amp;","&amp;W3635&amp;","&amp;IF(X3635&lt;&gt;"",VLOOKUP(X3635,'Vlookup''sRef'!$C$3:$D$6,2,FALSE),"")&amp;","&amp;IF(Y3635&lt;&gt;"",VLOOKUP(Y3635,'Vlookup''sRef'!$F$3:$G$4,2,FALSE),"")&amp;","&amp;Z3635&amp;","&amp;AA3635&amp;","&amp;AB3635&amp;","&amp;AC3635&amp;","&amp;AD3635&amp;","&amp;AE3635&amp;","&amp;AF3635&amp;","&amp;AG3635&amp;","&amp;IF(AH3635&lt;&gt;"",VLOOKUP(AH3635,'Vlookup''sRef'!$O$2:$P$101,2,FALSE),"")&amp;","&amp;IF(AI3635&lt;&gt;"",VLOOKUP(AI3635,RulesetRef!$A$2:$B$77,2,FALSE),"")&amp;","&amp;AJ3635&amp;","&amp;AK3635)</f>
        <v/>
      </c>
    </row>
    <row r="3636" ht="15.0" customHeight="1">
      <c r="A3636" s="25"/>
      <c r="B3636" s="24"/>
      <c r="C3636" s="24"/>
      <c r="D3636" s="24"/>
      <c r="E3636" s="24" t="str">
        <f t="shared" si="1"/>
        <v/>
      </c>
      <c r="F3636" s="24"/>
      <c r="G3636" s="24"/>
      <c r="H3636" s="24"/>
      <c r="I3636" s="24"/>
      <c r="J3636" s="24"/>
      <c r="K3636" s="24"/>
      <c r="L3636" s="24"/>
      <c r="M3636" s="24"/>
      <c r="N3636" s="24"/>
      <c r="O3636" s="24"/>
      <c r="P3636" s="24"/>
      <c r="Q3636" s="24"/>
      <c r="R3636" s="24"/>
      <c r="S3636" s="24"/>
      <c r="T3636" s="24"/>
      <c r="U3636" s="24"/>
      <c r="V3636" s="24"/>
      <c r="W3636" s="24"/>
      <c r="X3636" s="24"/>
      <c r="Y3636" s="24"/>
      <c r="Z3636" s="25"/>
      <c r="AA3636" s="24"/>
      <c r="AB3636" s="24"/>
      <c r="AC3636" s="24"/>
      <c r="AD3636" s="24"/>
      <c r="AE3636" s="24"/>
      <c r="AF3636" s="24"/>
      <c r="AG3636" s="24"/>
      <c r="AH3636" s="24"/>
      <c r="AI3636" s="24"/>
      <c r="AJ3636" s="25"/>
      <c r="AK3636" s="25"/>
      <c r="AL3636" s="24" t="str">
        <f t="shared" si="3"/>
        <v>User Name Missing</v>
      </c>
      <c r="AM3636" s="24" t="str">
        <f>IF(AL3636&lt;&gt;"Good","",A3636&amp;","&amp;B3636&amp;","&amp;C3636&amp;","&amp;D3636&amp;","&amp;L3636&amp;","&amp;S3636&amp;","&amp;T3636&amp;","&amp;U3636&amp;","&amp;V3636&amp;","&amp;W3636&amp;","&amp;IF(X3636&lt;&gt;"",VLOOKUP(X3636,'Vlookup''sRef'!$C$3:$D$6,2,FALSE),"")&amp;","&amp;IF(Y3636&lt;&gt;"",VLOOKUP(Y3636,'Vlookup''sRef'!$F$3:$G$4,2,FALSE),"")&amp;","&amp;Z3636&amp;","&amp;AA3636&amp;","&amp;AB3636&amp;","&amp;AC3636&amp;","&amp;AD3636&amp;","&amp;AE3636&amp;","&amp;AF3636&amp;","&amp;AG3636&amp;","&amp;IF(AH3636&lt;&gt;"",VLOOKUP(AH3636,'Vlookup''sRef'!$O$2:$P$101,2,FALSE),"")&amp;","&amp;IF(AI3636&lt;&gt;"",VLOOKUP(AI3636,RulesetRef!$A$2:$B$77,2,FALSE),"")&amp;","&amp;AJ3636&amp;","&amp;AK3636)</f>
        <v/>
      </c>
    </row>
    <row r="3637" ht="15.0" customHeight="1">
      <c r="A3637" s="25"/>
      <c r="B3637" s="24"/>
      <c r="C3637" s="24"/>
      <c r="D3637" s="24"/>
      <c r="E3637" s="24" t="str">
        <f t="shared" si="1"/>
        <v/>
      </c>
      <c r="F3637" s="24"/>
      <c r="G3637" s="24"/>
      <c r="H3637" s="24"/>
      <c r="I3637" s="24"/>
      <c r="J3637" s="24"/>
      <c r="K3637" s="24"/>
      <c r="L3637" s="24"/>
      <c r="M3637" s="24"/>
      <c r="N3637" s="24"/>
      <c r="O3637" s="24"/>
      <c r="P3637" s="24"/>
      <c r="Q3637" s="24"/>
      <c r="R3637" s="24"/>
      <c r="S3637" s="24"/>
      <c r="T3637" s="24"/>
      <c r="U3637" s="24"/>
      <c r="V3637" s="24"/>
      <c r="W3637" s="24"/>
      <c r="X3637" s="24"/>
      <c r="Y3637" s="24"/>
      <c r="Z3637" s="25"/>
      <c r="AA3637" s="24"/>
      <c r="AB3637" s="24"/>
      <c r="AC3637" s="24"/>
      <c r="AD3637" s="24"/>
      <c r="AE3637" s="24"/>
      <c r="AF3637" s="24"/>
      <c r="AG3637" s="24"/>
      <c r="AH3637" s="24"/>
      <c r="AI3637" s="24"/>
      <c r="AJ3637" s="25"/>
      <c r="AK3637" s="25"/>
      <c r="AL3637" s="24" t="str">
        <f t="shared" si="3"/>
        <v>User Name Missing</v>
      </c>
      <c r="AM3637" s="24" t="str">
        <f>IF(AL3637&lt;&gt;"Good","",A3637&amp;","&amp;B3637&amp;","&amp;C3637&amp;","&amp;D3637&amp;","&amp;L3637&amp;","&amp;S3637&amp;","&amp;T3637&amp;","&amp;U3637&amp;","&amp;V3637&amp;","&amp;W3637&amp;","&amp;IF(X3637&lt;&gt;"",VLOOKUP(X3637,'Vlookup''sRef'!$C$3:$D$6,2,FALSE),"")&amp;","&amp;IF(Y3637&lt;&gt;"",VLOOKUP(Y3637,'Vlookup''sRef'!$F$3:$G$4,2,FALSE),"")&amp;","&amp;Z3637&amp;","&amp;AA3637&amp;","&amp;AB3637&amp;","&amp;AC3637&amp;","&amp;AD3637&amp;","&amp;AE3637&amp;","&amp;AF3637&amp;","&amp;AG3637&amp;","&amp;IF(AH3637&lt;&gt;"",VLOOKUP(AH3637,'Vlookup''sRef'!$O$2:$P$101,2,FALSE),"")&amp;","&amp;IF(AI3637&lt;&gt;"",VLOOKUP(AI3637,RulesetRef!$A$2:$B$77,2,FALSE),"")&amp;","&amp;AJ3637&amp;","&amp;AK3637)</f>
        <v/>
      </c>
    </row>
    <row r="3638" ht="15.0" customHeight="1">
      <c r="A3638" s="25"/>
      <c r="B3638" s="24"/>
      <c r="C3638" s="24"/>
      <c r="D3638" s="24"/>
      <c r="E3638" s="24" t="str">
        <f t="shared" si="1"/>
        <v/>
      </c>
      <c r="F3638" s="24"/>
      <c r="G3638" s="24"/>
      <c r="H3638" s="24"/>
      <c r="I3638" s="24"/>
      <c r="J3638" s="24"/>
      <c r="K3638" s="24"/>
      <c r="L3638" s="24"/>
      <c r="M3638" s="24"/>
      <c r="N3638" s="24"/>
      <c r="O3638" s="24"/>
      <c r="P3638" s="24"/>
      <c r="Q3638" s="24"/>
      <c r="R3638" s="24"/>
      <c r="S3638" s="24"/>
      <c r="T3638" s="24"/>
      <c r="U3638" s="24"/>
      <c r="V3638" s="24"/>
      <c r="W3638" s="24"/>
      <c r="X3638" s="24"/>
      <c r="Y3638" s="24"/>
      <c r="Z3638" s="25"/>
      <c r="AA3638" s="24"/>
      <c r="AB3638" s="24"/>
      <c r="AC3638" s="24"/>
      <c r="AD3638" s="24"/>
      <c r="AE3638" s="24"/>
      <c r="AF3638" s="24"/>
      <c r="AG3638" s="24"/>
      <c r="AH3638" s="24"/>
      <c r="AI3638" s="24"/>
      <c r="AJ3638" s="25"/>
      <c r="AK3638" s="25"/>
      <c r="AL3638" s="24" t="str">
        <f t="shared" si="3"/>
        <v>User Name Missing</v>
      </c>
      <c r="AM3638" s="24" t="str">
        <f>IF(AL3638&lt;&gt;"Good","",A3638&amp;","&amp;B3638&amp;","&amp;C3638&amp;","&amp;D3638&amp;","&amp;L3638&amp;","&amp;S3638&amp;","&amp;T3638&amp;","&amp;U3638&amp;","&amp;V3638&amp;","&amp;W3638&amp;","&amp;IF(X3638&lt;&gt;"",VLOOKUP(X3638,'Vlookup''sRef'!$C$3:$D$6,2,FALSE),"")&amp;","&amp;IF(Y3638&lt;&gt;"",VLOOKUP(Y3638,'Vlookup''sRef'!$F$3:$G$4,2,FALSE),"")&amp;","&amp;Z3638&amp;","&amp;AA3638&amp;","&amp;AB3638&amp;","&amp;AC3638&amp;","&amp;AD3638&amp;","&amp;AE3638&amp;","&amp;AF3638&amp;","&amp;AG3638&amp;","&amp;IF(AH3638&lt;&gt;"",VLOOKUP(AH3638,'Vlookup''sRef'!$O$2:$P$101,2,FALSE),"")&amp;","&amp;IF(AI3638&lt;&gt;"",VLOOKUP(AI3638,RulesetRef!$A$2:$B$77,2,FALSE),"")&amp;","&amp;AJ3638&amp;","&amp;AK3638)</f>
        <v/>
      </c>
    </row>
    <row r="3639" ht="15.0" customHeight="1">
      <c r="A3639" s="25"/>
      <c r="B3639" s="24"/>
      <c r="C3639" s="24"/>
      <c r="D3639" s="24"/>
      <c r="E3639" s="24" t="str">
        <f t="shared" si="1"/>
        <v/>
      </c>
      <c r="F3639" s="24"/>
      <c r="G3639" s="24"/>
      <c r="H3639" s="24"/>
      <c r="I3639" s="24"/>
      <c r="J3639" s="24"/>
      <c r="K3639" s="24"/>
      <c r="L3639" s="24"/>
      <c r="M3639" s="24"/>
      <c r="N3639" s="24"/>
      <c r="O3639" s="24"/>
      <c r="P3639" s="24"/>
      <c r="Q3639" s="24"/>
      <c r="R3639" s="24"/>
      <c r="S3639" s="24"/>
      <c r="T3639" s="24"/>
      <c r="U3639" s="24"/>
      <c r="V3639" s="24"/>
      <c r="W3639" s="24"/>
      <c r="X3639" s="24"/>
      <c r="Y3639" s="24"/>
      <c r="Z3639" s="25"/>
      <c r="AA3639" s="24"/>
      <c r="AB3639" s="24"/>
      <c r="AC3639" s="24"/>
      <c r="AD3639" s="24"/>
      <c r="AE3639" s="24"/>
      <c r="AF3639" s="24"/>
      <c r="AG3639" s="24"/>
      <c r="AH3639" s="24"/>
      <c r="AI3639" s="24"/>
      <c r="AJ3639" s="25"/>
      <c r="AK3639" s="25"/>
      <c r="AL3639" s="24" t="str">
        <f t="shared" si="3"/>
        <v>User Name Missing</v>
      </c>
      <c r="AM3639" s="24" t="str">
        <f>IF(AL3639&lt;&gt;"Good","",A3639&amp;","&amp;B3639&amp;","&amp;C3639&amp;","&amp;D3639&amp;","&amp;L3639&amp;","&amp;S3639&amp;","&amp;T3639&amp;","&amp;U3639&amp;","&amp;V3639&amp;","&amp;W3639&amp;","&amp;IF(X3639&lt;&gt;"",VLOOKUP(X3639,'Vlookup''sRef'!$C$3:$D$6,2,FALSE),"")&amp;","&amp;IF(Y3639&lt;&gt;"",VLOOKUP(Y3639,'Vlookup''sRef'!$F$3:$G$4,2,FALSE),"")&amp;","&amp;Z3639&amp;","&amp;AA3639&amp;","&amp;AB3639&amp;","&amp;AC3639&amp;","&amp;AD3639&amp;","&amp;AE3639&amp;","&amp;AF3639&amp;","&amp;AG3639&amp;","&amp;IF(AH3639&lt;&gt;"",VLOOKUP(AH3639,'Vlookup''sRef'!$O$2:$P$101,2,FALSE),"")&amp;","&amp;IF(AI3639&lt;&gt;"",VLOOKUP(AI3639,RulesetRef!$A$2:$B$77,2,FALSE),"")&amp;","&amp;AJ3639&amp;","&amp;AK3639)</f>
        <v/>
      </c>
    </row>
    <row r="3640" ht="15.0" customHeight="1">
      <c r="A3640" s="25"/>
      <c r="B3640" s="24"/>
      <c r="C3640" s="24"/>
      <c r="D3640" s="24"/>
      <c r="E3640" s="24" t="str">
        <f t="shared" si="1"/>
        <v/>
      </c>
      <c r="F3640" s="24"/>
      <c r="G3640" s="24"/>
      <c r="H3640" s="24"/>
      <c r="I3640" s="24"/>
      <c r="J3640" s="24"/>
      <c r="K3640" s="24"/>
      <c r="L3640" s="24"/>
      <c r="M3640" s="24"/>
      <c r="N3640" s="24"/>
      <c r="O3640" s="24"/>
      <c r="P3640" s="24"/>
      <c r="Q3640" s="24"/>
      <c r="R3640" s="24"/>
      <c r="S3640" s="24"/>
      <c r="T3640" s="24"/>
      <c r="U3640" s="24"/>
      <c r="V3640" s="24"/>
      <c r="W3640" s="24"/>
      <c r="X3640" s="24"/>
      <c r="Y3640" s="24"/>
      <c r="Z3640" s="25"/>
      <c r="AA3640" s="24"/>
      <c r="AB3640" s="24"/>
      <c r="AC3640" s="24"/>
      <c r="AD3640" s="24"/>
      <c r="AE3640" s="24"/>
      <c r="AF3640" s="24"/>
      <c r="AG3640" s="24"/>
      <c r="AH3640" s="24"/>
      <c r="AI3640" s="24"/>
      <c r="AJ3640" s="25"/>
      <c r="AK3640" s="25"/>
      <c r="AL3640" s="24" t="str">
        <f t="shared" si="3"/>
        <v>User Name Missing</v>
      </c>
      <c r="AM3640" s="24" t="str">
        <f>IF(AL3640&lt;&gt;"Good","",A3640&amp;","&amp;B3640&amp;","&amp;C3640&amp;","&amp;D3640&amp;","&amp;L3640&amp;","&amp;S3640&amp;","&amp;T3640&amp;","&amp;U3640&amp;","&amp;V3640&amp;","&amp;W3640&amp;","&amp;IF(X3640&lt;&gt;"",VLOOKUP(X3640,'Vlookup''sRef'!$C$3:$D$6,2,FALSE),"")&amp;","&amp;IF(Y3640&lt;&gt;"",VLOOKUP(Y3640,'Vlookup''sRef'!$F$3:$G$4,2,FALSE),"")&amp;","&amp;Z3640&amp;","&amp;AA3640&amp;","&amp;AB3640&amp;","&amp;AC3640&amp;","&amp;AD3640&amp;","&amp;AE3640&amp;","&amp;AF3640&amp;","&amp;AG3640&amp;","&amp;IF(AH3640&lt;&gt;"",VLOOKUP(AH3640,'Vlookup''sRef'!$O$2:$P$101,2,FALSE),"")&amp;","&amp;IF(AI3640&lt;&gt;"",VLOOKUP(AI3640,RulesetRef!$A$2:$B$77,2,FALSE),"")&amp;","&amp;AJ3640&amp;","&amp;AK3640)</f>
        <v/>
      </c>
    </row>
    <row r="3641" ht="15.0" customHeight="1">
      <c r="A3641" s="25"/>
      <c r="B3641" s="24"/>
      <c r="C3641" s="24"/>
      <c r="D3641" s="24"/>
      <c r="E3641" s="24" t="str">
        <f t="shared" si="1"/>
        <v/>
      </c>
      <c r="F3641" s="24"/>
      <c r="G3641" s="24"/>
      <c r="H3641" s="24"/>
      <c r="I3641" s="24"/>
      <c r="J3641" s="24"/>
      <c r="K3641" s="24"/>
      <c r="L3641" s="24"/>
      <c r="M3641" s="24"/>
      <c r="N3641" s="24"/>
      <c r="O3641" s="24"/>
      <c r="P3641" s="24"/>
      <c r="Q3641" s="24"/>
      <c r="R3641" s="24"/>
      <c r="S3641" s="24"/>
      <c r="T3641" s="24"/>
      <c r="U3641" s="24"/>
      <c r="V3641" s="24"/>
      <c r="W3641" s="24"/>
      <c r="X3641" s="24"/>
      <c r="Y3641" s="24"/>
      <c r="Z3641" s="25"/>
      <c r="AA3641" s="24"/>
      <c r="AB3641" s="24"/>
      <c r="AC3641" s="24"/>
      <c r="AD3641" s="24"/>
      <c r="AE3641" s="24"/>
      <c r="AF3641" s="24"/>
      <c r="AG3641" s="24"/>
      <c r="AH3641" s="24"/>
      <c r="AI3641" s="24"/>
      <c r="AJ3641" s="25"/>
      <c r="AK3641" s="25"/>
      <c r="AL3641" s="24" t="str">
        <f t="shared" si="3"/>
        <v>User Name Missing</v>
      </c>
      <c r="AM3641" s="24" t="str">
        <f>IF(AL3641&lt;&gt;"Good","",A3641&amp;","&amp;B3641&amp;","&amp;C3641&amp;","&amp;D3641&amp;","&amp;L3641&amp;","&amp;S3641&amp;","&amp;T3641&amp;","&amp;U3641&amp;","&amp;V3641&amp;","&amp;W3641&amp;","&amp;IF(X3641&lt;&gt;"",VLOOKUP(X3641,'Vlookup''sRef'!$C$3:$D$6,2,FALSE),"")&amp;","&amp;IF(Y3641&lt;&gt;"",VLOOKUP(Y3641,'Vlookup''sRef'!$F$3:$G$4,2,FALSE),"")&amp;","&amp;Z3641&amp;","&amp;AA3641&amp;","&amp;AB3641&amp;","&amp;AC3641&amp;","&amp;AD3641&amp;","&amp;AE3641&amp;","&amp;AF3641&amp;","&amp;AG3641&amp;","&amp;IF(AH3641&lt;&gt;"",VLOOKUP(AH3641,'Vlookup''sRef'!$O$2:$P$101,2,FALSE),"")&amp;","&amp;IF(AI3641&lt;&gt;"",VLOOKUP(AI3641,RulesetRef!$A$2:$B$77,2,FALSE),"")&amp;","&amp;AJ3641&amp;","&amp;AK3641)</f>
        <v/>
      </c>
    </row>
    <row r="3642" ht="15.0" customHeight="1">
      <c r="A3642" s="25"/>
      <c r="B3642" s="24"/>
      <c r="C3642" s="24"/>
      <c r="D3642" s="24"/>
      <c r="E3642" s="24" t="str">
        <f t="shared" si="1"/>
        <v/>
      </c>
      <c r="F3642" s="24"/>
      <c r="G3642" s="24"/>
      <c r="H3642" s="24"/>
      <c r="I3642" s="24"/>
      <c r="J3642" s="24"/>
      <c r="K3642" s="24"/>
      <c r="L3642" s="24"/>
      <c r="M3642" s="24"/>
      <c r="N3642" s="24"/>
      <c r="O3642" s="24"/>
      <c r="P3642" s="24"/>
      <c r="Q3642" s="24"/>
      <c r="R3642" s="24"/>
      <c r="S3642" s="24"/>
      <c r="T3642" s="24"/>
      <c r="U3642" s="24"/>
      <c r="V3642" s="24"/>
      <c r="W3642" s="24"/>
      <c r="X3642" s="24"/>
      <c r="Y3642" s="24"/>
      <c r="Z3642" s="25"/>
      <c r="AA3642" s="24"/>
      <c r="AB3642" s="24"/>
      <c r="AC3642" s="24"/>
      <c r="AD3642" s="24"/>
      <c r="AE3642" s="24"/>
      <c r="AF3642" s="24"/>
      <c r="AG3642" s="24"/>
      <c r="AH3642" s="24"/>
      <c r="AI3642" s="24"/>
      <c r="AJ3642" s="25"/>
      <c r="AK3642" s="25"/>
      <c r="AL3642" s="24" t="str">
        <f t="shared" si="3"/>
        <v>User Name Missing</v>
      </c>
      <c r="AM3642" s="24" t="str">
        <f>IF(AL3642&lt;&gt;"Good","",A3642&amp;","&amp;B3642&amp;","&amp;C3642&amp;","&amp;D3642&amp;","&amp;L3642&amp;","&amp;S3642&amp;","&amp;T3642&amp;","&amp;U3642&amp;","&amp;V3642&amp;","&amp;W3642&amp;","&amp;IF(X3642&lt;&gt;"",VLOOKUP(X3642,'Vlookup''sRef'!$C$3:$D$6,2,FALSE),"")&amp;","&amp;IF(Y3642&lt;&gt;"",VLOOKUP(Y3642,'Vlookup''sRef'!$F$3:$G$4,2,FALSE),"")&amp;","&amp;Z3642&amp;","&amp;AA3642&amp;","&amp;AB3642&amp;","&amp;AC3642&amp;","&amp;AD3642&amp;","&amp;AE3642&amp;","&amp;AF3642&amp;","&amp;AG3642&amp;","&amp;IF(AH3642&lt;&gt;"",VLOOKUP(AH3642,'Vlookup''sRef'!$O$2:$P$101,2,FALSE),"")&amp;","&amp;IF(AI3642&lt;&gt;"",VLOOKUP(AI3642,RulesetRef!$A$2:$B$77,2,FALSE),"")&amp;","&amp;AJ3642&amp;","&amp;AK3642)</f>
        <v/>
      </c>
    </row>
    <row r="3643" ht="15.0" customHeight="1">
      <c r="A3643" s="25"/>
      <c r="B3643" s="24"/>
      <c r="C3643" s="24"/>
      <c r="D3643" s="24"/>
      <c r="E3643" s="24" t="str">
        <f t="shared" si="1"/>
        <v/>
      </c>
      <c r="F3643" s="24"/>
      <c r="G3643" s="24"/>
      <c r="H3643" s="24"/>
      <c r="I3643" s="24"/>
      <c r="J3643" s="24"/>
      <c r="K3643" s="24"/>
      <c r="L3643" s="24"/>
      <c r="M3643" s="24"/>
      <c r="N3643" s="24"/>
      <c r="O3643" s="24"/>
      <c r="P3643" s="24"/>
      <c r="Q3643" s="24"/>
      <c r="R3643" s="24"/>
      <c r="S3643" s="24"/>
      <c r="T3643" s="24"/>
      <c r="U3643" s="24"/>
      <c r="V3643" s="24"/>
      <c r="W3643" s="24"/>
      <c r="X3643" s="24"/>
      <c r="Y3643" s="24"/>
      <c r="Z3643" s="25"/>
      <c r="AA3643" s="24"/>
      <c r="AB3643" s="24"/>
      <c r="AC3643" s="24"/>
      <c r="AD3643" s="24"/>
      <c r="AE3643" s="24"/>
      <c r="AF3643" s="24"/>
      <c r="AG3643" s="24"/>
      <c r="AH3643" s="24"/>
      <c r="AI3643" s="24"/>
      <c r="AJ3643" s="25"/>
      <c r="AK3643" s="25"/>
      <c r="AL3643" s="24" t="str">
        <f t="shared" si="3"/>
        <v>User Name Missing</v>
      </c>
      <c r="AM3643" s="24" t="str">
        <f>IF(AL3643&lt;&gt;"Good","",A3643&amp;","&amp;B3643&amp;","&amp;C3643&amp;","&amp;D3643&amp;","&amp;L3643&amp;","&amp;S3643&amp;","&amp;T3643&amp;","&amp;U3643&amp;","&amp;V3643&amp;","&amp;W3643&amp;","&amp;IF(X3643&lt;&gt;"",VLOOKUP(X3643,'Vlookup''sRef'!$C$3:$D$6,2,FALSE),"")&amp;","&amp;IF(Y3643&lt;&gt;"",VLOOKUP(Y3643,'Vlookup''sRef'!$F$3:$G$4,2,FALSE),"")&amp;","&amp;Z3643&amp;","&amp;AA3643&amp;","&amp;AB3643&amp;","&amp;AC3643&amp;","&amp;AD3643&amp;","&amp;AE3643&amp;","&amp;AF3643&amp;","&amp;AG3643&amp;","&amp;IF(AH3643&lt;&gt;"",VLOOKUP(AH3643,'Vlookup''sRef'!$O$2:$P$101,2,FALSE),"")&amp;","&amp;IF(AI3643&lt;&gt;"",VLOOKUP(AI3643,RulesetRef!$A$2:$B$77,2,FALSE),"")&amp;","&amp;AJ3643&amp;","&amp;AK3643)</f>
        <v/>
      </c>
    </row>
    <row r="3644" ht="15.0" customHeight="1">
      <c r="A3644" s="25"/>
      <c r="B3644" s="24"/>
      <c r="C3644" s="24"/>
      <c r="D3644" s="24"/>
      <c r="E3644" s="24" t="str">
        <f t="shared" si="1"/>
        <v/>
      </c>
      <c r="F3644" s="24"/>
      <c r="G3644" s="24"/>
      <c r="H3644" s="24"/>
      <c r="I3644" s="24"/>
      <c r="J3644" s="24"/>
      <c r="K3644" s="24"/>
      <c r="L3644" s="24"/>
      <c r="M3644" s="24"/>
      <c r="N3644" s="24"/>
      <c r="O3644" s="24"/>
      <c r="P3644" s="24"/>
      <c r="Q3644" s="24"/>
      <c r="R3644" s="24"/>
      <c r="S3644" s="24"/>
      <c r="T3644" s="24"/>
      <c r="U3644" s="24"/>
      <c r="V3644" s="24"/>
      <c r="W3644" s="24"/>
      <c r="X3644" s="24"/>
      <c r="Y3644" s="24"/>
      <c r="Z3644" s="25"/>
      <c r="AA3644" s="24"/>
      <c r="AB3644" s="24"/>
      <c r="AC3644" s="24"/>
      <c r="AD3644" s="24"/>
      <c r="AE3644" s="24"/>
      <c r="AF3644" s="24"/>
      <c r="AG3644" s="24"/>
      <c r="AH3644" s="24"/>
      <c r="AI3644" s="24"/>
      <c r="AJ3644" s="25"/>
      <c r="AK3644" s="25"/>
      <c r="AL3644" s="24" t="str">
        <f t="shared" si="3"/>
        <v>User Name Missing</v>
      </c>
      <c r="AM3644" s="24" t="str">
        <f>IF(AL3644&lt;&gt;"Good","",A3644&amp;","&amp;B3644&amp;","&amp;C3644&amp;","&amp;D3644&amp;","&amp;L3644&amp;","&amp;S3644&amp;","&amp;T3644&amp;","&amp;U3644&amp;","&amp;V3644&amp;","&amp;W3644&amp;","&amp;IF(X3644&lt;&gt;"",VLOOKUP(X3644,'Vlookup''sRef'!$C$3:$D$6,2,FALSE),"")&amp;","&amp;IF(Y3644&lt;&gt;"",VLOOKUP(Y3644,'Vlookup''sRef'!$F$3:$G$4,2,FALSE),"")&amp;","&amp;Z3644&amp;","&amp;AA3644&amp;","&amp;AB3644&amp;","&amp;AC3644&amp;","&amp;AD3644&amp;","&amp;AE3644&amp;","&amp;AF3644&amp;","&amp;AG3644&amp;","&amp;IF(AH3644&lt;&gt;"",VLOOKUP(AH3644,'Vlookup''sRef'!$O$2:$P$101,2,FALSE),"")&amp;","&amp;IF(AI3644&lt;&gt;"",VLOOKUP(AI3644,RulesetRef!$A$2:$B$77,2,FALSE),"")&amp;","&amp;AJ3644&amp;","&amp;AK3644)</f>
        <v/>
      </c>
    </row>
    <row r="3645" ht="15.0" customHeight="1">
      <c r="A3645" s="25"/>
      <c r="B3645" s="24"/>
      <c r="C3645" s="24"/>
      <c r="D3645" s="24"/>
      <c r="E3645" s="24" t="str">
        <f t="shared" si="1"/>
        <v/>
      </c>
      <c r="F3645" s="24"/>
      <c r="G3645" s="24"/>
      <c r="H3645" s="24"/>
      <c r="I3645" s="24"/>
      <c r="J3645" s="24"/>
      <c r="K3645" s="24"/>
      <c r="L3645" s="24"/>
      <c r="M3645" s="24"/>
      <c r="N3645" s="24"/>
      <c r="O3645" s="24"/>
      <c r="P3645" s="24"/>
      <c r="Q3645" s="24"/>
      <c r="R3645" s="24"/>
      <c r="S3645" s="24"/>
      <c r="T3645" s="24"/>
      <c r="U3645" s="24"/>
      <c r="V3645" s="24"/>
      <c r="W3645" s="24"/>
      <c r="X3645" s="24"/>
      <c r="Y3645" s="24"/>
      <c r="Z3645" s="25"/>
      <c r="AA3645" s="24"/>
      <c r="AB3645" s="24"/>
      <c r="AC3645" s="24"/>
      <c r="AD3645" s="24"/>
      <c r="AE3645" s="24"/>
      <c r="AF3645" s="24"/>
      <c r="AG3645" s="24"/>
      <c r="AH3645" s="24"/>
      <c r="AI3645" s="24"/>
      <c r="AJ3645" s="25"/>
      <c r="AK3645" s="25"/>
      <c r="AL3645" s="24" t="str">
        <f t="shared" si="3"/>
        <v>User Name Missing</v>
      </c>
      <c r="AM3645" s="24" t="str">
        <f>IF(AL3645&lt;&gt;"Good","",A3645&amp;","&amp;B3645&amp;","&amp;C3645&amp;","&amp;D3645&amp;","&amp;L3645&amp;","&amp;S3645&amp;","&amp;T3645&amp;","&amp;U3645&amp;","&amp;V3645&amp;","&amp;W3645&amp;","&amp;IF(X3645&lt;&gt;"",VLOOKUP(X3645,'Vlookup''sRef'!$C$3:$D$6,2,FALSE),"")&amp;","&amp;IF(Y3645&lt;&gt;"",VLOOKUP(Y3645,'Vlookup''sRef'!$F$3:$G$4,2,FALSE),"")&amp;","&amp;Z3645&amp;","&amp;AA3645&amp;","&amp;AB3645&amp;","&amp;AC3645&amp;","&amp;AD3645&amp;","&amp;AE3645&amp;","&amp;AF3645&amp;","&amp;AG3645&amp;","&amp;IF(AH3645&lt;&gt;"",VLOOKUP(AH3645,'Vlookup''sRef'!$O$2:$P$101,2,FALSE),"")&amp;","&amp;IF(AI3645&lt;&gt;"",VLOOKUP(AI3645,RulesetRef!$A$2:$B$77,2,FALSE),"")&amp;","&amp;AJ3645&amp;","&amp;AK3645)</f>
        <v/>
      </c>
    </row>
    <row r="3646" ht="15.0" customHeight="1">
      <c r="A3646" s="25"/>
      <c r="B3646" s="24"/>
      <c r="C3646" s="24"/>
      <c r="D3646" s="24"/>
      <c r="E3646" s="24" t="str">
        <f t="shared" si="1"/>
        <v/>
      </c>
      <c r="F3646" s="24"/>
      <c r="G3646" s="24"/>
      <c r="H3646" s="24"/>
      <c r="I3646" s="24"/>
      <c r="J3646" s="24"/>
      <c r="K3646" s="24"/>
      <c r="L3646" s="24"/>
      <c r="M3646" s="24"/>
      <c r="N3646" s="24"/>
      <c r="O3646" s="24"/>
      <c r="P3646" s="24"/>
      <c r="Q3646" s="24"/>
      <c r="R3646" s="24"/>
      <c r="S3646" s="24"/>
      <c r="T3646" s="24"/>
      <c r="U3646" s="24"/>
      <c r="V3646" s="24"/>
      <c r="W3646" s="24"/>
      <c r="X3646" s="24"/>
      <c r="Y3646" s="24"/>
      <c r="Z3646" s="25"/>
      <c r="AA3646" s="24"/>
      <c r="AB3646" s="24"/>
      <c r="AC3646" s="24"/>
      <c r="AD3646" s="24"/>
      <c r="AE3646" s="24"/>
      <c r="AF3646" s="24"/>
      <c r="AG3646" s="24"/>
      <c r="AH3646" s="24"/>
      <c r="AI3646" s="24"/>
      <c r="AJ3646" s="25"/>
      <c r="AK3646" s="25"/>
      <c r="AL3646" s="24" t="str">
        <f t="shared" si="3"/>
        <v>User Name Missing</v>
      </c>
      <c r="AM3646" s="24" t="str">
        <f>IF(AL3646&lt;&gt;"Good","",A3646&amp;","&amp;B3646&amp;","&amp;C3646&amp;","&amp;D3646&amp;","&amp;L3646&amp;","&amp;S3646&amp;","&amp;T3646&amp;","&amp;U3646&amp;","&amp;V3646&amp;","&amp;W3646&amp;","&amp;IF(X3646&lt;&gt;"",VLOOKUP(X3646,'Vlookup''sRef'!$C$3:$D$6,2,FALSE),"")&amp;","&amp;IF(Y3646&lt;&gt;"",VLOOKUP(Y3646,'Vlookup''sRef'!$F$3:$G$4,2,FALSE),"")&amp;","&amp;Z3646&amp;","&amp;AA3646&amp;","&amp;AB3646&amp;","&amp;AC3646&amp;","&amp;AD3646&amp;","&amp;AE3646&amp;","&amp;AF3646&amp;","&amp;AG3646&amp;","&amp;IF(AH3646&lt;&gt;"",VLOOKUP(AH3646,'Vlookup''sRef'!$O$2:$P$101,2,FALSE),"")&amp;","&amp;IF(AI3646&lt;&gt;"",VLOOKUP(AI3646,RulesetRef!$A$2:$B$77,2,FALSE),"")&amp;","&amp;AJ3646&amp;","&amp;AK3646)</f>
        <v/>
      </c>
    </row>
    <row r="3647" ht="15.0" customHeight="1">
      <c r="A3647" s="25"/>
      <c r="B3647" s="24"/>
      <c r="C3647" s="24"/>
      <c r="D3647" s="24"/>
      <c r="E3647" s="24" t="str">
        <f t="shared" si="1"/>
        <v/>
      </c>
      <c r="F3647" s="24"/>
      <c r="G3647" s="24"/>
      <c r="H3647" s="24"/>
      <c r="I3647" s="24"/>
      <c r="J3647" s="24"/>
      <c r="K3647" s="24"/>
      <c r="L3647" s="24"/>
      <c r="M3647" s="24"/>
      <c r="N3647" s="24"/>
      <c r="O3647" s="24"/>
      <c r="P3647" s="24"/>
      <c r="Q3647" s="24"/>
      <c r="R3647" s="24"/>
      <c r="S3647" s="24"/>
      <c r="T3647" s="24"/>
      <c r="U3647" s="24"/>
      <c r="V3647" s="24"/>
      <c r="W3647" s="24"/>
      <c r="X3647" s="24"/>
      <c r="Y3647" s="24"/>
      <c r="Z3647" s="25"/>
      <c r="AA3647" s="24"/>
      <c r="AB3647" s="24"/>
      <c r="AC3647" s="24"/>
      <c r="AD3647" s="24"/>
      <c r="AE3647" s="24"/>
      <c r="AF3647" s="24"/>
      <c r="AG3647" s="24"/>
      <c r="AH3647" s="24"/>
      <c r="AI3647" s="24"/>
      <c r="AJ3647" s="25"/>
      <c r="AK3647" s="25"/>
      <c r="AL3647" s="24" t="str">
        <f t="shared" si="3"/>
        <v>User Name Missing</v>
      </c>
      <c r="AM3647" s="24" t="str">
        <f>IF(AL3647&lt;&gt;"Good","",A3647&amp;","&amp;B3647&amp;","&amp;C3647&amp;","&amp;D3647&amp;","&amp;L3647&amp;","&amp;S3647&amp;","&amp;T3647&amp;","&amp;U3647&amp;","&amp;V3647&amp;","&amp;W3647&amp;","&amp;IF(X3647&lt;&gt;"",VLOOKUP(X3647,'Vlookup''sRef'!$C$3:$D$6,2,FALSE),"")&amp;","&amp;IF(Y3647&lt;&gt;"",VLOOKUP(Y3647,'Vlookup''sRef'!$F$3:$G$4,2,FALSE),"")&amp;","&amp;Z3647&amp;","&amp;AA3647&amp;","&amp;AB3647&amp;","&amp;AC3647&amp;","&amp;AD3647&amp;","&amp;AE3647&amp;","&amp;AF3647&amp;","&amp;AG3647&amp;","&amp;IF(AH3647&lt;&gt;"",VLOOKUP(AH3647,'Vlookup''sRef'!$O$2:$P$101,2,FALSE),"")&amp;","&amp;IF(AI3647&lt;&gt;"",VLOOKUP(AI3647,RulesetRef!$A$2:$B$77,2,FALSE),"")&amp;","&amp;AJ3647&amp;","&amp;AK3647)</f>
        <v/>
      </c>
    </row>
    <row r="3648" ht="15.0" customHeight="1">
      <c r="A3648" s="25"/>
      <c r="B3648" s="24"/>
      <c r="C3648" s="24"/>
      <c r="D3648" s="24"/>
      <c r="E3648" s="24" t="str">
        <f t="shared" si="1"/>
        <v/>
      </c>
      <c r="F3648" s="24"/>
      <c r="G3648" s="24"/>
      <c r="H3648" s="24"/>
      <c r="I3648" s="24"/>
      <c r="J3648" s="24"/>
      <c r="K3648" s="24"/>
      <c r="L3648" s="24"/>
      <c r="M3648" s="24"/>
      <c r="N3648" s="24"/>
      <c r="O3648" s="24"/>
      <c r="P3648" s="24"/>
      <c r="Q3648" s="24"/>
      <c r="R3648" s="24"/>
      <c r="S3648" s="24"/>
      <c r="T3648" s="24"/>
      <c r="U3648" s="24"/>
      <c r="V3648" s="24"/>
      <c r="W3648" s="24"/>
      <c r="X3648" s="24"/>
      <c r="Y3648" s="24"/>
      <c r="Z3648" s="25"/>
      <c r="AA3648" s="24"/>
      <c r="AB3648" s="24"/>
      <c r="AC3648" s="24"/>
      <c r="AD3648" s="24"/>
      <c r="AE3648" s="24"/>
      <c r="AF3648" s="24"/>
      <c r="AG3648" s="24"/>
      <c r="AH3648" s="24"/>
      <c r="AI3648" s="24"/>
      <c r="AJ3648" s="25"/>
      <c r="AK3648" s="25"/>
      <c r="AL3648" s="24" t="str">
        <f t="shared" si="3"/>
        <v>User Name Missing</v>
      </c>
      <c r="AM3648" s="24" t="str">
        <f>IF(AL3648&lt;&gt;"Good","",A3648&amp;","&amp;B3648&amp;","&amp;C3648&amp;","&amp;D3648&amp;","&amp;L3648&amp;","&amp;S3648&amp;","&amp;T3648&amp;","&amp;U3648&amp;","&amp;V3648&amp;","&amp;W3648&amp;","&amp;IF(X3648&lt;&gt;"",VLOOKUP(X3648,'Vlookup''sRef'!$C$3:$D$6,2,FALSE),"")&amp;","&amp;IF(Y3648&lt;&gt;"",VLOOKUP(Y3648,'Vlookup''sRef'!$F$3:$G$4,2,FALSE),"")&amp;","&amp;Z3648&amp;","&amp;AA3648&amp;","&amp;AB3648&amp;","&amp;AC3648&amp;","&amp;AD3648&amp;","&amp;AE3648&amp;","&amp;AF3648&amp;","&amp;AG3648&amp;","&amp;IF(AH3648&lt;&gt;"",VLOOKUP(AH3648,'Vlookup''sRef'!$O$2:$P$101,2,FALSE),"")&amp;","&amp;IF(AI3648&lt;&gt;"",VLOOKUP(AI3648,RulesetRef!$A$2:$B$77,2,FALSE),"")&amp;","&amp;AJ3648&amp;","&amp;AK3648)</f>
        <v/>
      </c>
    </row>
    <row r="3649" ht="15.0" customHeight="1">
      <c r="A3649" s="25"/>
      <c r="B3649" s="24"/>
      <c r="C3649" s="24"/>
      <c r="D3649" s="24"/>
      <c r="E3649" s="24" t="str">
        <f t="shared" si="1"/>
        <v/>
      </c>
      <c r="F3649" s="24"/>
      <c r="G3649" s="24"/>
      <c r="H3649" s="24"/>
      <c r="I3649" s="24"/>
      <c r="J3649" s="24"/>
      <c r="K3649" s="24"/>
      <c r="L3649" s="24"/>
      <c r="M3649" s="24"/>
      <c r="N3649" s="24"/>
      <c r="O3649" s="24"/>
      <c r="P3649" s="24"/>
      <c r="Q3649" s="24"/>
      <c r="R3649" s="24"/>
      <c r="S3649" s="24"/>
      <c r="T3649" s="24"/>
      <c r="U3649" s="24"/>
      <c r="V3649" s="24"/>
      <c r="W3649" s="24"/>
      <c r="X3649" s="24"/>
      <c r="Y3649" s="24"/>
      <c r="Z3649" s="25"/>
      <c r="AA3649" s="24"/>
      <c r="AB3649" s="24"/>
      <c r="AC3649" s="24"/>
      <c r="AD3649" s="24"/>
      <c r="AE3649" s="24"/>
      <c r="AF3649" s="24"/>
      <c r="AG3649" s="24"/>
      <c r="AH3649" s="24"/>
      <c r="AI3649" s="24"/>
      <c r="AJ3649" s="25"/>
      <c r="AK3649" s="25"/>
      <c r="AL3649" s="24" t="str">
        <f t="shared" si="3"/>
        <v>User Name Missing</v>
      </c>
      <c r="AM3649" s="24" t="str">
        <f>IF(AL3649&lt;&gt;"Good","",A3649&amp;","&amp;B3649&amp;","&amp;C3649&amp;","&amp;D3649&amp;","&amp;L3649&amp;","&amp;S3649&amp;","&amp;T3649&amp;","&amp;U3649&amp;","&amp;V3649&amp;","&amp;W3649&amp;","&amp;IF(X3649&lt;&gt;"",VLOOKUP(X3649,'Vlookup''sRef'!$C$3:$D$6,2,FALSE),"")&amp;","&amp;IF(Y3649&lt;&gt;"",VLOOKUP(Y3649,'Vlookup''sRef'!$F$3:$G$4,2,FALSE),"")&amp;","&amp;Z3649&amp;","&amp;AA3649&amp;","&amp;AB3649&amp;","&amp;AC3649&amp;","&amp;AD3649&amp;","&amp;AE3649&amp;","&amp;AF3649&amp;","&amp;AG3649&amp;","&amp;IF(AH3649&lt;&gt;"",VLOOKUP(AH3649,'Vlookup''sRef'!$O$2:$P$101,2,FALSE),"")&amp;","&amp;IF(AI3649&lt;&gt;"",VLOOKUP(AI3649,RulesetRef!$A$2:$B$77,2,FALSE),"")&amp;","&amp;AJ3649&amp;","&amp;AK3649)</f>
        <v/>
      </c>
    </row>
    <row r="3650" ht="15.0" customHeight="1">
      <c r="A3650" s="25"/>
      <c r="B3650" s="24"/>
      <c r="C3650" s="24"/>
      <c r="D3650" s="24"/>
      <c r="E3650" s="24" t="str">
        <f t="shared" si="1"/>
        <v/>
      </c>
      <c r="F3650" s="24"/>
      <c r="G3650" s="24"/>
      <c r="H3650" s="24"/>
      <c r="I3650" s="24"/>
      <c r="J3650" s="24"/>
      <c r="K3650" s="24"/>
      <c r="L3650" s="24"/>
      <c r="M3650" s="24"/>
      <c r="N3650" s="24"/>
      <c r="O3650" s="24"/>
      <c r="P3650" s="24"/>
      <c r="Q3650" s="24"/>
      <c r="R3650" s="24"/>
      <c r="S3650" s="24"/>
      <c r="T3650" s="24"/>
      <c r="U3650" s="24"/>
      <c r="V3650" s="24"/>
      <c r="W3650" s="24"/>
      <c r="X3650" s="24"/>
      <c r="Y3650" s="24"/>
      <c r="Z3650" s="25"/>
      <c r="AA3650" s="24"/>
      <c r="AB3650" s="24"/>
      <c r="AC3650" s="24"/>
      <c r="AD3650" s="24"/>
      <c r="AE3650" s="24"/>
      <c r="AF3650" s="24"/>
      <c r="AG3650" s="24"/>
      <c r="AH3650" s="24"/>
      <c r="AI3650" s="24"/>
      <c r="AJ3650" s="25"/>
      <c r="AK3650" s="25"/>
      <c r="AL3650" s="24" t="str">
        <f t="shared" si="3"/>
        <v>User Name Missing</v>
      </c>
      <c r="AM3650" s="24" t="str">
        <f>IF(AL3650&lt;&gt;"Good","",A3650&amp;","&amp;B3650&amp;","&amp;C3650&amp;","&amp;D3650&amp;","&amp;L3650&amp;","&amp;S3650&amp;","&amp;T3650&amp;","&amp;U3650&amp;","&amp;V3650&amp;","&amp;W3650&amp;","&amp;IF(X3650&lt;&gt;"",VLOOKUP(X3650,'Vlookup''sRef'!$C$3:$D$6,2,FALSE),"")&amp;","&amp;IF(Y3650&lt;&gt;"",VLOOKUP(Y3650,'Vlookup''sRef'!$F$3:$G$4,2,FALSE),"")&amp;","&amp;Z3650&amp;","&amp;AA3650&amp;","&amp;AB3650&amp;","&amp;AC3650&amp;","&amp;AD3650&amp;","&amp;AE3650&amp;","&amp;AF3650&amp;","&amp;AG3650&amp;","&amp;IF(AH3650&lt;&gt;"",VLOOKUP(AH3650,'Vlookup''sRef'!$O$2:$P$101,2,FALSE),"")&amp;","&amp;IF(AI3650&lt;&gt;"",VLOOKUP(AI3650,RulesetRef!$A$2:$B$77,2,FALSE),"")&amp;","&amp;AJ3650&amp;","&amp;AK3650)</f>
        <v/>
      </c>
    </row>
    <row r="3651" ht="15.0" customHeight="1">
      <c r="A3651" s="25"/>
      <c r="B3651" s="24"/>
      <c r="C3651" s="24"/>
      <c r="D3651" s="24"/>
      <c r="E3651" s="24" t="str">
        <f t="shared" si="1"/>
        <v/>
      </c>
      <c r="F3651" s="24"/>
      <c r="G3651" s="24"/>
      <c r="H3651" s="24"/>
      <c r="I3651" s="24"/>
      <c r="J3651" s="24"/>
      <c r="K3651" s="24"/>
      <c r="L3651" s="24"/>
      <c r="M3651" s="24"/>
      <c r="N3651" s="24"/>
      <c r="O3651" s="24"/>
      <c r="P3651" s="24"/>
      <c r="Q3651" s="24"/>
      <c r="R3651" s="24"/>
      <c r="S3651" s="24"/>
      <c r="T3651" s="24"/>
      <c r="U3651" s="24"/>
      <c r="V3651" s="24"/>
      <c r="W3651" s="24"/>
      <c r="X3651" s="24"/>
      <c r="Y3651" s="24"/>
      <c r="Z3651" s="25"/>
      <c r="AA3651" s="24"/>
      <c r="AB3651" s="24"/>
      <c r="AC3651" s="24"/>
      <c r="AD3651" s="24"/>
      <c r="AE3651" s="24"/>
      <c r="AF3651" s="24"/>
      <c r="AG3651" s="24"/>
      <c r="AH3651" s="24"/>
      <c r="AI3651" s="24"/>
      <c r="AJ3651" s="25"/>
      <c r="AK3651" s="25"/>
      <c r="AL3651" s="24" t="str">
        <f t="shared" si="3"/>
        <v>User Name Missing</v>
      </c>
      <c r="AM3651" s="24" t="str">
        <f>IF(AL3651&lt;&gt;"Good","",A3651&amp;","&amp;B3651&amp;","&amp;C3651&amp;","&amp;D3651&amp;","&amp;L3651&amp;","&amp;S3651&amp;","&amp;T3651&amp;","&amp;U3651&amp;","&amp;V3651&amp;","&amp;W3651&amp;","&amp;IF(X3651&lt;&gt;"",VLOOKUP(X3651,'Vlookup''sRef'!$C$3:$D$6,2,FALSE),"")&amp;","&amp;IF(Y3651&lt;&gt;"",VLOOKUP(Y3651,'Vlookup''sRef'!$F$3:$G$4,2,FALSE),"")&amp;","&amp;Z3651&amp;","&amp;AA3651&amp;","&amp;AB3651&amp;","&amp;AC3651&amp;","&amp;AD3651&amp;","&amp;AE3651&amp;","&amp;AF3651&amp;","&amp;AG3651&amp;","&amp;IF(AH3651&lt;&gt;"",VLOOKUP(AH3651,'Vlookup''sRef'!$O$2:$P$101,2,FALSE),"")&amp;","&amp;IF(AI3651&lt;&gt;"",VLOOKUP(AI3651,RulesetRef!$A$2:$B$77,2,FALSE),"")&amp;","&amp;AJ3651&amp;","&amp;AK3651)</f>
        <v/>
      </c>
    </row>
    <row r="3652" ht="15.0" customHeight="1">
      <c r="A3652" s="25"/>
      <c r="B3652" s="24"/>
      <c r="C3652" s="24"/>
      <c r="D3652" s="24"/>
      <c r="E3652" s="24" t="str">
        <f t="shared" si="1"/>
        <v/>
      </c>
      <c r="F3652" s="24"/>
      <c r="G3652" s="24"/>
      <c r="H3652" s="24"/>
      <c r="I3652" s="24"/>
      <c r="J3652" s="24"/>
      <c r="K3652" s="24"/>
      <c r="L3652" s="24"/>
      <c r="M3652" s="24"/>
      <c r="N3652" s="24"/>
      <c r="O3652" s="24"/>
      <c r="P3652" s="24"/>
      <c r="Q3652" s="24"/>
      <c r="R3652" s="24"/>
      <c r="S3652" s="24"/>
      <c r="T3652" s="24"/>
      <c r="U3652" s="24"/>
      <c r="V3652" s="24"/>
      <c r="W3652" s="24"/>
      <c r="X3652" s="24"/>
      <c r="Y3652" s="24"/>
      <c r="Z3652" s="25"/>
      <c r="AA3652" s="24"/>
      <c r="AB3652" s="24"/>
      <c r="AC3652" s="24"/>
      <c r="AD3652" s="24"/>
      <c r="AE3652" s="24"/>
      <c r="AF3652" s="24"/>
      <c r="AG3652" s="24"/>
      <c r="AH3652" s="24"/>
      <c r="AI3652" s="24"/>
      <c r="AJ3652" s="25"/>
      <c r="AK3652" s="25"/>
      <c r="AL3652" s="24" t="str">
        <f t="shared" si="3"/>
        <v>User Name Missing</v>
      </c>
      <c r="AM3652" s="24" t="str">
        <f>IF(AL3652&lt;&gt;"Good","",A3652&amp;","&amp;B3652&amp;","&amp;C3652&amp;","&amp;D3652&amp;","&amp;L3652&amp;","&amp;S3652&amp;","&amp;T3652&amp;","&amp;U3652&amp;","&amp;V3652&amp;","&amp;W3652&amp;","&amp;IF(X3652&lt;&gt;"",VLOOKUP(X3652,'Vlookup''sRef'!$C$3:$D$6,2,FALSE),"")&amp;","&amp;IF(Y3652&lt;&gt;"",VLOOKUP(Y3652,'Vlookup''sRef'!$F$3:$G$4,2,FALSE),"")&amp;","&amp;Z3652&amp;","&amp;AA3652&amp;","&amp;AB3652&amp;","&amp;AC3652&amp;","&amp;AD3652&amp;","&amp;AE3652&amp;","&amp;AF3652&amp;","&amp;AG3652&amp;","&amp;IF(AH3652&lt;&gt;"",VLOOKUP(AH3652,'Vlookup''sRef'!$O$2:$P$101,2,FALSE),"")&amp;","&amp;IF(AI3652&lt;&gt;"",VLOOKUP(AI3652,RulesetRef!$A$2:$B$77,2,FALSE),"")&amp;","&amp;AJ3652&amp;","&amp;AK3652)</f>
        <v/>
      </c>
    </row>
    <row r="3653" ht="15.0" customHeight="1">
      <c r="A3653" s="25"/>
      <c r="B3653" s="24"/>
      <c r="C3653" s="24"/>
      <c r="D3653" s="24"/>
      <c r="E3653" s="24" t="str">
        <f t="shared" si="1"/>
        <v/>
      </c>
      <c r="F3653" s="24"/>
      <c r="G3653" s="24"/>
      <c r="H3653" s="24"/>
      <c r="I3653" s="24"/>
      <c r="J3653" s="24"/>
      <c r="K3653" s="24"/>
      <c r="L3653" s="24"/>
      <c r="M3653" s="24"/>
      <c r="N3653" s="24"/>
      <c r="O3653" s="24"/>
      <c r="P3653" s="24"/>
      <c r="Q3653" s="24"/>
      <c r="R3653" s="24"/>
      <c r="S3653" s="24"/>
      <c r="T3653" s="24"/>
      <c r="U3653" s="24"/>
      <c r="V3653" s="24"/>
      <c r="W3653" s="24"/>
      <c r="X3653" s="24"/>
      <c r="Y3653" s="24"/>
      <c r="Z3653" s="25"/>
      <c r="AA3653" s="24"/>
      <c r="AB3653" s="24"/>
      <c r="AC3653" s="24"/>
      <c r="AD3653" s="24"/>
      <c r="AE3653" s="24"/>
      <c r="AF3653" s="24"/>
      <c r="AG3653" s="24"/>
      <c r="AH3653" s="24"/>
      <c r="AI3653" s="24"/>
      <c r="AJ3653" s="25"/>
      <c r="AK3653" s="25"/>
      <c r="AL3653" s="24" t="str">
        <f t="shared" si="3"/>
        <v>User Name Missing</v>
      </c>
      <c r="AM3653" s="24" t="str">
        <f>IF(AL3653&lt;&gt;"Good","",A3653&amp;","&amp;B3653&amp;","&amp;C3653&amp;","&amp;D3653&amp;","&amp;L3653&amp;","&amp;S3653&amp;","&amp;T3653&amp;","&amp;U3653&amp;","&amp;V3653&amp;","&amp;W3653&amp;","&amp;IF(X3653&lt;&gt;"",VLOOKUP(X3653,'Vlookup''sRef'!$C$3:$D$6,2,FALSE),"")&amp;","&amp;IF(Y3653&lt;&gt;"",VLOOKUP(Y3653,'Vlookup''sRef'!$F$3:$G$4,2,FALSE),"")&amp;","&amp;Z3653&amp;","&amp;AA3653&amp;","&amp;AB3653&amp;","&amp;AC3653&amp;","&amp;AD3653&amp;","&amp;AE3653&amp;","&amp;AF3653&amp;","&amp;AG3653&amp;","&amp;IF(AH3653&lt;&gt;"",VLOOKUP(AH3653,'Vlookup''sRef'!$O$2:$P$101,2,FALSE),"")&amp;","&amp;IF(AI3653&lt;&gt;"",VLOOKUP(AI3653,RulesetRef!$A$2:$B$77,2,FALSE),"")&amp;","&amp;AJ3653&amp;","&amp;AK3653)</f>
        <v/>
      </c>
    </row>
    <row r="3654" ht="15.0" customHeight="1">
      <c r="A3654" s="25"/>
      <c r="B3654" s="24"/>
      <c r="C3654" s="24"/>
      <c r="D3654" s="24"/>
      <c r="E3654" s="24" t="str">
        <f t="shared" si="1"/>
        <v/>
      </c>
      <c r="F3654" s="24"/>
      <c r="G3654" s="24"/>
      <c r="H3654" s="24"/>
      <c r="I3654" s="24"/>
      <c r="J3654" s="24"/>
      <c r="K3654" s="24"/>
      <c r="L3654" s="24"/>
      <c r="M3654" s="24"/>
      <c r="N3654" s="24"/>
      <c r="O3654" s="24"/>
      <c r="P3654" s="24"/>
      <c r="Q3654" s="24"/>
      <c r="R3654" s="24"/>
      <c r="S3654" s="24"/>
      <c r="T3654" s="24"/>
      <c r="U3654" s="24"/>
      <c r="V3654" s="24"/>
      <c r="W3654" s="24"/>
      <c r="X3654" s="24"/>
      <c r="Y3654" s="24"/>
      <c r="Z3654" s="25"/>
      <c r="AA3654" s="24"/>
      <c r="AB3654" s="24"/>
      <c r="AC3654" s="24"/>
      <c r="AD3654" s="24"/>
      <c r="AE3654" s="24"/>
      <c r="AF3654" s="24"/>
      <c r="AG3654" s="24"/>
      <c r="AH3654" s="24"/>
      <c r="AI3654" s="24"/>
      <c r="AJ3654" s="25"/>
      <c r="AK3654" s="25"/>
      <c r="AL3654" s="24" t="str">
        <f t="shared" si="3"/>
        <v>User Name Missing</v>
      </c>
      <c r="AM3654" s="24" t="str">
        <f>IF(AL3654&lt;&gt;"Good","",A3654&amp;","&amp;B3654&amp;","&amp;C3654&amp;","&amp;D3654&amp;","&amp;L3654&amp;","&amp;S3654&amp;","&amp;T3654&amp;","&amp;U3654&amp;","&amp;V3654&amp;","&amp;W3654&amp;","&amp;IF(X3654&lt;&gt;"",VLOOKUP(X3654,'Vlookup''sRef'!$C$3:$D$6,2,FALSE),"")&amp;","&amp;IF(Y3654&lt;&gt;"",VLOOKUP(Y3654,'Vlookup''sRef'!$F$3:$G$4,2,FALSE),"")&amp;","&amp;Z3654&amp;","&amp;AA3654&amp;","&amp;AB3654&amp;","&amp;AC3654&amp;","&amp;AD3654&amp;","&amp;AE3654&amp;","&amp;AF3654&amp;","&amp;AG3654&amp;","&amp;IF(AH3654&lt;&gt;"",VLOOKUP(AH3654,'Vlookup''sRef'!$O$2:$P$101,2,FALSE),"")&amp;","&amp;IF(AI3654&lt;&gt;"",VLOOKUP(AI3654,RulesetRef!$A$2:$B$77,2,FALSE),"")&amp;","&amp;AJ3654&amp;","&amp;AK3654)</f>
        <v/>
      </c>
    </row>
    <row r="3655" ht="15.0" customHeight="1">
      <c r="A3655" s="25"/>
      <c r="B3655" s="24"/>
      <c r="C3655" s="24"/>
      <c r="D3655" s="24"/>
      <c r="E3655" s="24" t="str">
        <f t="shared" si="1"/>
        <v/>
      </c>
      <c r="F3655" s="24"/>
      <c r="G3655" s="24"/>
      <c r="H3655" s="24"/>
      <c r="I3655" s="24"/>
      <c r="J3655" s="24"/>
      <c r="K3655" s="24"/>
      <c r="L3655" s="24"/>
      <c r="M3655" s="24"/>
      <c r="N3655" s="24"/>
      <c r="O3655" s="24"/>
      <c r="P3655" s="24"/>
      <c r="Q3655" s="24"/>
      <c r="R3655" s="24"/>
      <c r="S3655" s="24"/>
      <c r="T3655" s="24"/>
      <c r="U3655" s="24"/>
      <c r="V3655" s="24"/>
      <c r="W3655" s="24"/>
      <c r="X3655" s="24"/>
      <c r="Y3655" s="24"/>
      <c r="Z3655" s="25"/>
      <c r="AA3655" s="24"/>
      <c r="AB3655" s="24"/>
      <c r="AC3655" s="24"/>
      <c r="AD3655" s="24"/>
      <c r="AE3655" s="24"/>
      <c r="AF3655" s="24"/>
      <c r="AG3655" s="24"/>
      <c r="AH3655" s="24"/>
      <c r="AI3655" s="24"/>
      <c r="AJ3655" s="25"/>
      <c r="AK3655" s="25"/>
      <c r="AL3655" s="24" t="str">
        <f t="shared" si="3"/>
        <v>User Name Missing</v>
      </c>
      <c r="AM3655" s="24" t="str">
        <f>IF(AL3655&lt;&gt;"Good","",A3655&amp;","&amp;B3655&amp;","&amp;C3655&amp;","&amp;D3655&amp;","&amp;L3655&amp;","&amp;S3655&amp;","&amp;T3655&amp;","&amp;U3655&amp;","&amp;V3655&amp;","&amp;W3655&amp;","&amp;IF(X3655&lt;&gt;"",VLOOKUP(X3655,'Vlookup''sRef'!$C$3:$D$6,2,FALSE),"")&amp;","&amp;IF(Y3655&lt;&gt;"",VLOOKUP(Y3655,'Vlookup''sRef'!$F$3:$G$4,2,FALSE),"")&amp;","&amp;Z3655&amp;","&amp;AA3655&amp;","&amp;AB3655&amp;","&amp;AC3655&amp;","&amp;AD3655&amp;","&amp;AE3655&amp;","&amp;AF3655&amp;","&amp;AG3655&amp;","&amp;IF(AH3655&lt;&gt;"",VLOOKUP(AH3655,'Vlookup''sRef'!$O$2:$P$101,2,FALSE),"")&amp;","&amp;IF(AI3655&lt;&gt;"",VLOOKUP(AI3655,RulesetRef!$A$2:$B$77,2,FALSE),"")&amp;","&amp;AJ3655&amp;","&amp;AK3655)</f>
        <v/>
      </c>
    </row>
    <row r="3656" ht="15.0" customHeight="1">
      <c r="A3656" s="25"/>
      <c r="B3656" s="24"/>
      <c r="C3656" s="24"/>
      <c r="D3656" s="24"/>
      <c r="E3656" s="24" t="str">
        <f t="shared" si="1"/>
        <v/>
      </c>
      <c r="F3656" s="24"/>
      <c r="G3656" s="24"/>
      <c r="H3656" s="24"/>
      <c r="I3656" s="24"/>
      <c r="J3656" s="24"/>
      <c r="K3656" s="24"/>
      <c r="L3656" s="24"/>
      <c r="M3656" s="24"/>
      <c r="N3656" s="24"/>
      <c r="O3656" s="24"/>
      <c r="P3656" s="24"/>
      <c r="Q3656" s="24"/>
      <c r="R3656" s="24"/>
      <c r="S3656" s="24"/>
      <c r="T3656" s="24"/>
      <c r="U3656" s="24"/>
      <c r="V3656" s="24"/>
      <c r="W3656" s="24"/>
      <c r="X3656" s="24"/>
      <c r="Y3656" s="24"/>
      <c r="Z3656" s="25"/>
      <c r="AA3656" s="24"/>
      <c r="AB3656" s="24"/>
      <c r="AC3656" s="24"/>
      <c r="AD3656" s="24"/>
      <c r="AE3656" s="24"/>
      <c r="AF3656" s="24"/>
      <c r="AG3656" s="24"/>
      <c r="AH3656" s="24"/>
      <c r="AI3656" s="24"/>
      <c r="AJ3656" s="25"/>
      <c r="AK3656" s="25"/>
      <c r="AL3656" s="24" t="str">
        <f t="shared" si="3"/>
        <v>User Name Missing</v>
      </c>
      <c r="AM3656" s="24" t="str">
        <f>IF(AL3656&lt;&gt;"Good","",A3656&amp;","&amp;B3656&amp;","&amp;C3656&amp;","&amp;D3656&amp;","&amp;L3656&amp;","&amp;S3656&amp;","&amp;T3656&amp;","&amp;U3656&amp;","&amp;V3656&amp;","&amp;W3656&amp;","&amp;IF(X3656&lt;&gt;"",VLOOKUP(X3656,'Vlookup''sRef'!$C$3:$D$6,2,FALSE),"")&amp;","&amp;IF(Y3656&lt;&gt;"",VLOOKUP(Y3656,'Vlookup''sRef'!$F$3:$G$4,2,FALSE),"")&amp;","&amp;Z3656&amp;","&amp;AA3656&amp;","&amp;AB3656&amp;","&amp;AC3656&amp;","&amp;AD3656&amp;","&amp;AE3656&amp;","&amp;AF3656&amp;","&amp;AG3656&amp;","&amp;IF(AH3656&lt;&gt;"",VLOOKUP(AH3656,'Vlookup''sRef'!$O$2:$P$101,2,FALSE),"")&amp;","&amp;IF(AI3656&lt;&gt;"",VLOOKUP(AI3656,RulesetRef!$A$2:$B$77,2,FALSE),"")&amp;","&amp;AJ3656&amp;","&amp;AK3656)</f>
        <v/>
      </c>
    </row>
    <row r="3657" ht="15.0" customHeight="1">
      <c r="A3657" s="25"/>
      <c r="B3657" s="24"/>
      <c r="C3657" s="24"/>
      <c r="D3657" s="24"/>
      <c r="E3657" s="24" t="str">
        <f t="shared" si="1"/>
        <v/>
      </c>
      <c r="F3657" s="24"/>
      <c r="G3657" s="24"/>
      <c r="H3657" s="24"/>
      <c r="I3657" s="24"/>
      <c r="J3657" s="24"/>
      <c r="K3657" s="24"/>
      <c r="L3657" s="24"/>
      <c r="M3657" s="24"/>
      <c r="N3657" s="24"/>
      <c r="O3657" s="24"/>
      <c r="P3657" s="24"/>
      <c r="Q3657" s="24"/>
      <c r="R3657" s="24"/>
      <c r="S3657" s="24"/>
      <c r="T3657" s="24"/>
      <c r="U3657" s="24"/>
      <c r="V3657" s="24"/>
      <c r="W3657" s="24"/>
      <c r="X3657" s="24"/>
      <c r="Y3657" s="24"/>
      <c r="Z3657" s="25"/>
      <c r="AA3657" s="24"/>
      <c r="AB3657" s="24"/>
      <c r="AC3657" s="24"/>
      <c r="AD3657" s="24"/>
      <c r="AE3657" s="24"/>
      <c r="AF3657" s="24"/>
      <c r="AG3657" s="24"/>
      <c r="AH3657" s="24"/>
      <c r="AI3657" s="24"/>
      <c r="AJ3657" s="25"/>
      <c r="AK3657" s="25"/>
      <c r="AL3657" s="24" t="str">
        <f t="shared" si="3"/>
        <v>User Name Missing</v>
      </c>
      <c r="AM3657" s="24" t="str">
        <f>IF(AL3657&lt;&gt;"Good","",A3657&amp;","&amp;B3657&amp;","&amp;C3657&amp;","&amp;D3657&amp;","&amp;L3657&amp;","&amp;S3657&amp;","&amp;T3657&amp;","&amp;U3657&amp;","&amp;V3657&amp;","&amp;W3657&amp;","&amp;IF(X3657&lt;&gt;"",VLOOKUP(X3657,'Vlookup''sRef'!$C$3:$D$6,2,FALSE),"")&amp;","&amp;IF(Y3657&lt;&gt;"",VLOOKUP(Y3657,'Vlookup''sRef'!$F$3:$G$4,2,FALSE),"")&amp;","&amp;Z3657&amp;","&amp;AA3657&amp;","&amp;AB3657&amp;","&amp;AC3657&amp;","&amp;AD3657&amp;","&amp;AE3657&amp;","&amp;AF3657&amp;","&amp;AG3657&amp;","&amp;IF(AH3657&lt;&gt;"",VLOOKUP(AH3657,'Vlookup''sRef'!$O$2:$P$101,2,FALSE),"")&amp;","&amp;IF(AI3657&lt;&gt;"",VLOOKUP(AI3657,RulesetRef!$A$2:$B$77,2,FALSE),"")&amp;","&amp;AJ3657&amp;","&amp;AK3657)</f>
        <v/>
      </c>
    </row>
    <row r="3658" ht="15.0" customHeight="1">
      <c r="A3658" s="25"/>
      <c r="B3658" s="24"/>
      <c r="C3658" s="24"/>
      <c r="D3658" s="24"/>
      <c r="E3658" s="24" t="str">
        <f t="shared" si="1"/>
        <v/>
      </c>
      <c r="F3658" s="24"/>
      <c r="G3658" s="24"/>
      <c r="H3658" s="24"/>
      <c r="I3658" s="24"/>
      <c r="J3658" s="24"/>
      <c r="K3658" s="24"/>
      <c r="L3658" s="24"/>
      <c r="M3658" s="24"/>
      <c r="N3658" s="24"/>
      <c r="O3658" s="24"/>
      <c r="P3658" s="24"/>
      <c r="Q3658" s="24"/>
      <c r="R3658" s="24"/>
      <c r="S3658" s="24"/>
      <c r="T3658" s="24"/>
      <c r="U3658" s="24"/>
      <c r="V3658" s="24"/>
      <c r="W3658" s="24"/>
      <c r="X3658" s="24"/>
      <c r="Y3658" s="24"/>
      <c r="Z3658" s="25"/>
      <c r="AA3658" s="24"/>
      <c r="AB3658" s="24"/>
      <c r="AC3658" s="24"/>
      <c r="AD3658" s="24"/>
      <c r="AE3658" s="24"/>
      <c r="AF3658" s="24"/>
      <c r="AG3658" s="24"/>
      <c r="AH3658" s="24"/>
      <c r="AI3658" s="24"/>
      <c r="AJ3658" s="25"/>
      <c r="AK3658" s="25"/>
      <c r="AL3658" s="24" t="str">
        <f t="shared" si="3"/>
        <v>User Name Missing</v>
      </c>
      <c r="AM3658" s="24" t="str">
        <f>IF(AL3658&lt;&gt;"Good","",A3658&amp;","&amp;B3658&amp;","&amp;C3658&amp;","&amp;D3658&amp;","&amp;L3658&amp;","&amp;S3658&amp;","&amp;T3658&amp;","&amp;U3658&amp;","&amp;V3658&amp;","&amp;W3658&amp;","&amp;IF(X3658&lt;&gt;"",VLOOKUP(X3658,'Vlookup''sRef'!$C$3:$D$6,2,FALSE),"")&amp;","&amp;IF(Y3658&lt;&gt;"",VLOOKUP(Y3658,'Vlookup''sRef'!$F$3:$G$4,2,FALSE),"")&amp;","&amp;Z3658&amp;","&amp;AA3658&amp;","&amp;AB3658&amp;","&amp;AC3658&amp;","&amp;AD3658&amp;","&amp;AE3658&amp;","&amp;AF3658&amp;","&amp;AG3658&amp;","&amp;IF(AH3658&lt;&gt;"",VLOOKUP(AH3658,'Vlookup''sRef'!$O$2:$P$101,2,FALSE),"")&amp;","&amp;IF(AI3658&lt;&gt;"",VLOOKUP(AI3658,RulesetRef!$A$2:$B$77,2,FALSE),"")&amp;","&amp;AJ3658&amp;","&amp;AK3658)</f>
        <v/>
      </c>
    </row>
    <row r="3659" ht="15.0" customHeight="1">
      <c r="A3659" s="25"/>
      <c r="B3659" s="24"/>
      <c r="C3659" s="24"/>
      <c r="D3659" s="24"/>
      <c r="E3659" s="24" t="str">
        <f t="shared" si="1"/>
        <v/>
      </c>
      <c r="F3659" s="24"/>
      <c r="G3659" s="24"/>
      <c r="H3659" s="24"/>
      <c r="I3659" s="24"/>
      <c r="J3659" s="24"/>
      <c r="K3659" s="24"/>
      <c r="L3659" s="24"/>
      <c r="M3659" s="24"/>
      <c r="N3659" s="24"/>
      <c r="O3659" s="24"/>
      <c r="P3659" s="24"/>
      <c r="Q3659" s="24"/>
      <c r="R3659" s="24"/>
      <c r="S3659" s="24"/>
      <c r="T3659" s="24"/>
      <c r="U3659" s="24"/>
      <c r="V3659" s="24"/>
      <c r="W3659" s="24"/>
      <c r="X3659" s="24"/>
      <c r="Y3659" s="24"/>
      <c r="Z3659" s="25"/>
      <c r="AA3659" s="24"/>
      <c r="AB3659" s="24"/>
      <c r="AC3659" s="24"/>
      <c r="AD3659" s="24"/>
      <c r="AE3659" s="24"/>
      <c r="AF3659" s="24"/>
      <c r="AG3659" s="24"/>
      <c r="AH3659" s="24"/>
      <c r="AI3659" s="24"/>
      <c r="AJ3659" s="25"/>
      <c r="AK3659" s="25"/>
      <c r="AL3659" s="24" t="str">
        <f t="shared" si="3"/>
        <v>User Name Missing</v>
      </c>
      <c r="AM3659" s="24" t="str">
        <f>IF(AL3659&lt;&gt;"Good","",A3659&amp;","&amp;B3659&amp;","&amp;C3659&amp;","&amp;D3659&amp;","&amp;L3659&amp;","&amp;S3659&amp;","&amp;T3659&amp;","&amp;U3659&amp;","&amp;V3659&amp;","&amp;W3659&amp;","&amp;IF(X3659&lt;&gt;"",VLOOKUP(X3659,'Vlookup''sRef'!$C$3:$D$6,2,FALSE),"")&amp;","&amp;IF(Y3659&lt;&gt;"",VLOOKUP(Y3659,'Vlookup''sRef'!$F$3:$G$4,2,FALSE),"")&amp;","&amp;Z3659&amp;","&amp;AA3659&amp;","&amp;AB3659&amp;","&amp;AC3659&amp;","&amp;AD3659&amp;","&amp;AE3659&amp;","&amp;AF3659&amp;","&amp;AG3659&amp;","&amp;IF(AH3659&lt;&gt;"",VLOOKUP(AH3659,'Vlookup''sRef'!$O$2:$P$101,2,FALSE),"")&amp;","&amp;IF(AI3659&lt;&gt;"",VLOOKUP(AI3659,RulesetRef!$A$2:$B$77,2,FALSE),"")&amp;","&amp;AJ3659&amp;","&amp;AK3659)</f>
        <v/>
      </c>
    </row>
    <row r="3660" ht="15.0" customHeight="1">
      <c r="A3660" s="25"/>
      <c r="B3660" s="24"/>
      <c r="C3660" s="24"/>
      <c r="D3660" s="24"/>
      <c r="E3660" s="24" t="str">
        <f t="shared" si="1"/>
        <v/>
      </c>
      <c r="F3660" s="24"/>
      <c r="G3660" s="24"/>
      <c r="H3660" s="24"/>
      <c r="I3660" s="24"/>
      <c r="J3660" s="24"/>
      <c r="K3660" s="24"/>
      <c r="L3660" s="24"/>
      <c r="M3660" s="24"/>
      <c r="N3660" s="24"/>
      <c r="O3660" s="24"/>
      <c r="P3660" s="24"/>
      <c r="Q3660" s="24"/>
      <c r="R3660" s="24"/>
      <c r="S3660" s="24"/>
      <c r="T3660" s="24"/>
      <c r="U3660" s="24"/>
      <c r="V3660" s="24"/>
      <c r="W3660" s="24"/>
      <c r="X3660" s="24"/>
      <c r="Y3660" s="24"/>
      <c r="Z3660" s="25"/>
      <c r="AA3660" s="24"/>
      <c r="AB3660" s="24"/>
      <c r="AC3660" s="24"/>
      <c r="AD3660" s="24"/>
      <c r="AE3660" s="24"/>
      <c r="AF3660" s="24"/>
      <c r="AG3660" s="24"/>
      <c r="AH3660" s="24"/>
      <c r="AI3660" s="24"/>
      <c r="AJ3660" s="25"/>
      <c r="AK3660" s="25"/>
      <c r="AL3660" s="24" t="str">
        <f t="shared" si="3"/>
        <v>User Name Missing</v>
      </c>
      <c r="AM3660" s="24" t="str">
        <f>IF(AL3660&lt;&gt;"Good","",A3660&amp;","&amp;B3660&amp;","&amp;C3660&amp;","&amp;D3660&amp;","&amp;L3660&amp;","&amp;S3660&amp;","&amp;T3660&amp;","&amp;U3660&amp;","&amp;V3660&amp;","&amp;W3660&amp;","&amp;IF(X3660&lt;&gt;"",VLOOKUP(X3660,'Vlookup''sRef'!$C$3:$D$6,2,FALSE),"")&amp;","&amp;IF(Y3660&lt;&gt;"",VLOOKUP(Y3660,'Vlookup''sRef'!$F$3:$G$4,2,FALSE),"")&amp;","&amp;Z3660&amp;","&amp;AA3660&amp;","&amp;AB3660&amp;","&amp;AC3660&amp;","&amp;AD3660&amp;","&amp;AE3660&amp;","&amp;AF3660&amp;","&amp;AG3660&amp;","&amp;IF(AH3660&lt;&gt;"",VLOOKUP(AH3660,'Vlookup''sRef'!$O$2:$P$101,2,FALSE),"")&amp;","&amp;IF(AI3660&lt;&gt;"",VLOOKUP(AI3660,RulesetRef!$A$2:$B$77,2,FALSE),"")&amp;","&amp;AJ3660&amp;","&amp;AK3660)</f>
        <v/>
      </c>
    </row>
    <row r="3661" ht="15.0" customHeight="1">
      <c r="A3661" s="25"/>
      <c r="B3661" s="24"/>
      <c r="C3661" s="24"/>
      <c r="D3661" s="24"/>
      <c r="E3661" s="24" t="str">
        <f t="shared" si="1"/>
        <v/>
      </c>
      <c r="F3661" s="24"/>
      <c r="G3661" s="24"/>
      <c r="H3661" s="24"/>
      <c r="I3661" s="24"/>
      <c r="J3661" s="24"/>
      <c r="K3661" s="24"/>
      <c r="L3661" s="24"/>
      <c r="M3661" s="24"/>
      <c r="N3661" s="24"/>
      <c r="O3661" s="24"/>
      <c r="P3661" s="24"/>
      <c r="Q3661" s="24"/>
      <c r="R3661" s="24"/>
      <c r="S3661" s="24"/>
      <c r="T3661" s="24"/>
      <c r="U3661" s="24"/>
      <c r="V3661" s="24"/>
      <c r="W3661" s="24"/>
      <c r="X3661" s="24"/>
      <c r="Y3661" s="24"/>
      <c r="Z3661" s="25"/>
      <c r="AA3661" s="24"/>
      <c r="AB3661" s="24"/>
      <c r="AC3661" s="24"/>
      <c r="AD3661" s="24"/>
      <c r="AE3661" s="24"/>
      <c r="AF3661" s="24"/>
      <c r="AG3661" s="24"/>
      <c r="AH3661" s="24"/>
      <c r="AI3661" s="24"/>
      <c r="AJ3661" s="25"/>
      <c r="AK3661" s="25"/>
      <c r="AL3661" s="24" t="str">
        <f t="shared" si="3"/>
        <v>User Name Missing</v>
      </c>
      <c r="AM3661" s="24" t="str">
        <f>IF(AL3661&lt;&gt;"Good","",A3661&amp;","&amp;B3661&amp;","&amp;C3661&amp;","&amp;D3661&amp;","&amp;L3661&amp;","&amp;S3661&amp;","&amp;T3661&amp;","&amp;U3661&amp;","&amp;V3661&amp;","&amp;W3661&amp;","&amp;IF(X3661&lt;&gt;"",VLOOKUP(X3661,'Vlookup''sRef'!$C$3:$D$6,2,FALSE),"")&amp;","&amp;IF(Y3661&lt;&gt;"",VLOOKUP(Y3661,'Vlookup''sRef'!$F$3:$G$4,2,FALSE),"")&amp;","&amp;Z3661&amp;","&amp;AA3661&amp;","&amp;AB3661&amp;","&amp;AC3661&amp;","&amp;AD3661&amp;","&amp;AE3661&amp;","&amp;AF3661&amp;","&amp;AG3661&amp;","&amp;IF(AH3661&lt;&gt;"",VLOOKUP(AH3661,'Vlookup''sRef'!$O$2:$P$101,2,FALSE),"")&amp;","&amp;IF(AI3661&lt;&gt;"",VLOOKUP(AI3661,RulesetRef!$A$2:$B$77,2,FALSE),"")&amp;","&amp;AJ3661&amp;","&amp;AK3661)</f>
        <v/>
      </c>
    </row>
    <row r="3662" ht="15.0" customHeight="1">
      <c r="A3662" s="25"/>
      <c r="B3662" s="24"/>
      <c r="C3662" s="24"/>
      <c r="D3662" s="24"/>
      <c r="E3662" s="24" t="str">
        <f t="shared" si="1"/>
        <v/>
      </c>
      <c r="F3662" s="24"/>
      <c r="G3662" s="24"/>
      <c r="H3662" s="24"/>
      <c r="I3662" s="24"/>
      <c r="J3662" s="24"/>
      <c r="K3662" s="24"/>
      <c r="L3662" s="24"/>
      <c r="M3662" s="24"/>
      <c r="N3662" s="24"/>
      <c r="O3662" s="24"/>
      <c r="P3662" s="24"/>
      <c r="Q3662" s="24"/>
      <c r="R3662" s="24"/>
      <c r="S3662" s="24"/>
      <c r="T3662" s="24"/>
      <c r="U3662" s="24"/>
      <c r="V3662" s="24"/>
      <c r="W3662" s="24"/>
      <c r="X3662" s="24"/>
      <c r="Y3662" s="24"/>
      <c r="Z3662" s="25"/>
      <c r="AA3662" s="24"/>
      <c r="AB3662" s="24"/>
      <c r="AC3662" s="24"/>
      <c r="AD3662" s="24"/>
      <c r="AE3662" s="24"/>
      <c r="AF3662" s="24"/>
      <c r="AG3662" s="24"/>
      <c r="AH3662" s="24"/>
      <c r="AI3662" s="24"/>
      <c r="AJ3662" s="25"/>
      <c r="AK3662" s="25"/>
      <c r="AL3662" s="24" t="str">
        <f t="shared" si="3"/>
        <v>User Name Missing</v>
      </c>
      <c r="AM3662" s="24" t="str">
        <f>IF(AL3662&lt;&gt;"Good","",A3662&amp;","&amp;B3662&amp;","&amp;C3662&amp;","&amp;D3662&amp;","&amp;L3662&amp;","&amp;S3662&amp;","&amp;T3662&amp;","&amp;U3662&amp;","&amp;V3662&amp;","&amp;W3662&amp;","&amp;IF(X3662&lt;&gt;"",VLOOKUP(X3662,'Vlookup''sRef'!$C$3:$D$6,2,FALSE),"")&amp;","&amp;IF(Y3662&lt;&gt;"",VLOOKUP(Y3662,'Vlookup''sRef'!$F$3:$G$4,2,FALSE),"")&amp;","&amp;Z3662&amp;","&amp;AA3662&amp;","&amp;AB3662&amp;","&amp;AC3662&amp;","&amp;AD3662&amp;","&amp;AE3662&amp;","&amp;AF3662&amp;","&amp;AG3662&amp;","&amp;IF(AH3662&lt;&gt;"",VLOOKUP(AH3662,'Vlookup''sRef'!$O$2:$P$101,2,FALSE),"")&amp;","&amp;IF(AI3662&lt;&gt;"",VLOOKUP(AI3662,RulesetRef!$A$2:$B$77,2,FALSE),"")&amp;","&amp;AJ3662&amp;","&amp;AK3662)</f>
        <v/>
      </c>
    </row>
    <row r="3663" ht="15.0" customHeight="1">
      <c r="A3663" s="25"/>
      <c r="B3663" s="24"/>
      <c r="C3663" s="24"/>
      <c r="D3663" s="24"/>
      <c r="E3663" s="24" t="str">
        <f t="shared" si="1"/>
        <v/>
      </c>
      <c r="F3663" s="24"/>
      <c r="G3663" s="24"/>
      <c r="H3663" s="24"/>
      <c r="I3663" s="24"/>
      <c r="J3663" s="24"/>
      <c r="K3663" s="24"/>
      <c r="L3663" s="24"/>
      <c r="M3663" s="24"/>
      <c r="N3663" s="24"/>
      <c r="O3663" s="24"/>
      <c r="P3663" s="24"/>
      <c r="Q3663" s="24"/>
      <c r="R3663" s="24"/>
      <c r="S3663" s="24"/>
      <c r="T3663" s="24"/>
      <c r="U3663" s="24"/>
      <c r="V3663" s="24"/>
      <c r="W3663" s="24"/>
      <c r="X3663" s="24"/>
      <c r="Y3663" s="24"/>
      <c r="Z3663" s="25"/>
      <c r="AA3663" s="24"/>
      <c r="AB3663" s="24"/>
      <c r="AC3663" s="24"/>
      <c r="AD3663" s="24"/>
      <c r="AE3663" s="24"/>
      <c r="AF3663" s="24"/>
      <c r="AG3663" s="24"/>
      <c r="AH3663" s="24"/>
      <c r="AI3663" s="24"/>
      <c r="AJ3663" s="25"/>
      <c r="AK3663" s="25"/>
      <c r="AL3663" s="24" t="str">
        <f t="shared" si="3"/>
        <v>User Name Missing</v>
      </c>
      <c r="AM3663" s="24" t="str">
        <f>IF(AL3663&lt;&gt;"Good","",A3663&amp;","&amp;B3663&amp;","&amp;C3663&amp;","&amp;D3663&amp;","&amp;L3663&amp;","&amp;S3663&amp;","&amp;T3663&amp;","&amp;U3663&amp;","&amp;V3663&amp;","&amp;W3663&amp;","&amp;IF(X3663&lt;&gt;"",VLOOKUP(X3663,'Vlookup''sRef'!$C$3:$D$6,2,FALSE),"")&amp;","&amp;IF(Y3663&lt;&gt;"",VLOOKUP(Y3663,'Vlookup''sRef'!$F$3:$G$4,2,FALSE),"")&amp;","&amp;Z3663&amp;","&amp;AA3663&amp;","&amp;AB3663&amp;","&amp;AC3663&amp;","&amp;AD3663&amp;","&amp;AE3663&amp;","&amp;AF3663&amp;","&amp;AG3663&amp;","&amp;IF(AH3663&lt;&gt;"",VLOOKUP(AH3663,'Vlookup''sRef'!$O$2:$P$101,2,FALSE),"")&amp;","&amp;IF(AI3663&lt;&gt;"",VLOOKUP(AI3663,RulesetRef!$A$2:$B$77,2,FALSE),"")&amp;","&amp;AJ3663&amp;","&amp;AK3663)</f>
        <v/>
      </c>
    </row>
    <row r="3664" ht="15.0" customHeight="1">
      <c r="A3664" s="25"/>
      <c r="B3664" s="24"/>
      <c r="C3664" s="24"/>
      <c r="D3664" s="24"/>
      <c r="E3664" s="24" t="str">
        <f t="shared" si="1"/>
        <v/>
      </c>
      <c r="F3664" s="24"/>
      <c r="G3664" s="24"/>
      <c r="H3664" s="24"/>
      <c r="I3664" s="24"/>
      <c r="J3664" s="24"/>
      <c r="K3664" s="24"/>
      <c r="L3664" s="24"/>
      <c r="M3664" s="24"/>
      <c r="N3664" s="24"/>
      <c r="O3664" s="24"/>
      <c r="P3664" s="24"/>
      <c r="Q3664" s="24"/>
      <c r="R3664" s="24"/>
      <c r="S3664" s="24"/>
      <c r="T3664" s="24"/>
      <c r="U3664" s="24"/>
      <c r="V3664" s="24"/>
      <c r="W3664" s="24"/>
      <c r="X3664" s="24"/>
      <c r="Y3664" s="24"/>
      <c r="Z3664" s="25"/>
      <c r="AA3664" s="24"/>
      <c r="AB3664" s="24"/>
      <c r="AC3664" s="24"/>
      <c r="AD3664" s="24"/>
      <c r="AE3664" s="24"/>
      <c r="AF3664" s="24"/>
      <c r="AG3664" s="24"/>
      <c r="AH3664" s="24"/>
      <c r="AI3664" s="24"/>
      <c r="AJ3664" s="25"/>
      <c r="AK3664" s="25"/>
      <c r="AL3664" s="24" t="str">
        <f t="shared" si="3"/>
        <v>User Name Missing</v>
      </c>
      <c r="AM3664" s="24" t="str">
        <f>IF(AL3664&lt;&gt;"Good","",A3664&amp;","&amp;B3664&amp;","&amp;C3664&amp;","&amp;D3664&amp;","&amp;L3664&amp;","&amp;S3664&amp;","&amp;T3664&amp;","&amp;U3664&amp;","&amp;V3664&amp;","&amp;W3664&amp;","&amp;IF(X3664&lt;&gt;"",VLOOKUP(X3664,'Vlookup''sRef'!$C$3:$D$6,2,FALSE),"")&amp;","&amp;IF(Y3664&lt;&gt;"",VLOOKUP(Y3664,'Vlookup''sRef'!$F$3:$G$4,2,FALSE),"")&amp;","&amp;Z3664&amp;","&amp;AA3664&amp;","&amp;AB3664&amp;","&amp;AC3664&amp;","&amp;AD3664&amp;","&amp;AE3664&amp;","&amp;AF3664&amp;","&amp;AG3664&amp;","&amp;IF(AH3664&lt;&gt;"",VLOOKUP(AH3664,'Vlookup''sRef'!$O$2:$P$101,2,FALSE),"")&amp;","&amp;IF(AI3664&lt;&gt;"",VLOOKUP(AI3664,RulesetRef!$A$2:$B$77,2,FALSE),"")&amp;","&amp;AJ3664&amp;","&amp;AK3664)</f>
        <v/>
      </c>
    </row>
    <row r="3665" ht="15.0" customHeight="1">
      <c r="A3665" s="25"/>
      <c r="B3665" s="24"/>
      <c r="C3665" s="24"/>
      <c r="D3665" s="24"/>
      <c r="E3665" s="24" t="str">
        <f t="shared" si="1"/>
        <v/>
      </c>
      <c r="F3665" s="24"/>
      <c r="G3665" s="24"/>
      <c r="H3665" s="24"/>
      <c r="I3665" s="24"/>
      <c r="J3665" s="24"/>
      <c r="K3665" s="24"/>
      <c r="L3665" s="24"/>
      <c r="M3665" s="24"/>
      <c r="N3665" s="24"/>
      <c r="O3665" s="24"/>
      <c r="P3665" s="24"/>
      <c r="Q3665" s="24"/>
      <c r="R3665" s="24"/>
      <c r="S3665" s="24"/>
      <c r="T3665" s="24"/>
      <c r="U3665" s="24"/>
      <c r="V3665" s="24"/>
      <c r="W3665" s="24"/>
      <c r="X3665" s="24"/>
      <c r="Y3665" s="24"/>
      <c r="Z3665" s="25"/>
      <c r="AA3665" s="24"/>
      <c r="AB3665" s="24"/>
      <c r="AC3665" s="24"/>
      <c r="AD3665" s="24"/>
      <c r="AE3665" s="24"/>
      <c r="AF3665" s="24"/>
      <c r="AG3665" s="24"/>
      <c r="AH3665" s="24"/>
      <c r="AI3665" s="24"/>
      <c r="AJ3665" s="25"/>
      <c r="AK3665" s="25"/>
      <c r="AL3665" s="24" t="str">
        <f t="shared" si="3"/>
        <v>User Name Missing</v>
      </c>
      <c r="AM3665" s="24" t="str">
        <f>IF(AL3665&lt;&gt;"Good","",A3665&amp;","&amp;B3665&amp;","&amp;C3665&amp;","&amp;D3665&amp;","&amp;L3665&amp;","&amp;S3665&amp;","&amp;T3665&amp;","&amp;U3665&amp;","&amp;V3665&amp;","&amp;W3665&amp;","&amp;IF(X3665&lt;&gt;"",VLOOKUP(X3665,'Vlookup''sRef'!$C$3:$D$6,2,FALSE),"")&amp;","&amp;IF(Y3665&lt;&gt;"",VLOOKUP(Y3665,'Vlookup''sRef'!$F$3:$G$4,2,FALSE),"")&amp;","&amp;Z3665&amp;","&amp;AA3665&amp;","&amp;AB3665&amp;","&amp;AC3665&amp;","&amp;AD3665&amp;","&amp;AE3665&amp;","&amp;AF3665&amp;","&amp;AG3665&amp;","&amp;IF(AH3665&lt;&gt;"",VLOOKUP(AH3665,'Vlookup''sRef'!$O$2:$P$101,2,FALSE),"")&amp;","&amp;IF(AI3665&lt;&gt;"",VLOOKUP(AI3665,RulesetRef!$A$2:$B$77,2,FALSE),"")&amp;","&amp;AJ3665&amp;","&amp;AK3665)</f>
        <v/>
      </c>
    </row>
    <row r="3666" ht="15.0" customHeight="1">
      <c r="A3666" s="25"/>
      <c r="B3666" s="24"/>
      <c r="C3666" s="24"/>
      <c r="D3666" s="24"/>
      <c r="E3666" s="24" t="str">
        <f t="shared" si="1"/>
        <v/>
      </c>
      <c r="F3666" s="24"/>
      <c r="G3666" s="24"/>
      <c r="H3666" s="24"/>
      <c r="I3666" s="24"/>
      <c r="J3666" s="24"/>
      <c r="K3666" s="24"/>
      <c r="L3666" s="24"/>
      <c r="M3666" s="24"/>
      <c r="N3666" s="24"/>
      <c r="O3666" s="24"/>
      <c r="P3666" s="24"/>
      <c r="Q3666" s="24"/>
      <c r="R3666" s="24"/>
      <c r="S3666" s="24"/>
      <c r="T3666" s="24"/>
      <c r="U3666" s="24"/>
      <c r="V3666" s="24"/>
      <c r="W3666" s="24"/>
      <c r="X3666" s="24"/>
      <c r="Y3666" s="24"/>
      <c r="Z3666" s="25"/>
      <c r="AA3666" s="24"/>
      <c r="AB3666" s="24"/>
      <c r="AC3666" s="24"/>
      <c r="AD3666" s="24"/>
      <c r="AE3666" s="24"/>
      <c r="AF3666" s="24"/>
      <c r="AG3666" s="24"/>
      <c r="AH3666" s="24"/>
      <c r="AI3666" s="24"/>
      <c r="AJ3666" s="25"/>
      <c r="AK3666" s="25"/>
      <c r="AL3666" s="24" t="str">
        <f t="shared" si="3"/>
        <v>User Name Missing</v>
      </c>
      <c r="AM3666" s="24" t="str">
        <f>IF(AL3666&lt;&gt;"Good","",A3666&amp;","&amp;B3666&amp;","&amp;C3666&amp;","&amp;D3666&amp;","&amp;L3666&amp;","&amp;S3666&amp;","&amp;T3666&amp;","&amp;U3666&amp;","&amp;V3666&amp;","&amp;W3666&amp;","&amp;IF(X3666&lt;&gt;"",VLOOKUP(X3666,'Vlookup''sRef'!$C$3:$D$6,2,FALSE),"")&amp;","&amp;IF(Y3666&lt;&gt;"",VLOOKUP(Y3666,'Vlookup''sRef'!$F$3:$G$4,2,FALSE),"")&amp;","&amp;Z3666&amp;","&amp;AA3666&amp;","&amp;AB3666&amp;","&amp;AC3666&amp;","&amp;AD3666&amp;","&amp;AE3666&amp;","&amp;AF3666&amp;","&amp;AG3666&amp;","&amp;IF(AH3666&lt;&gt;"",VLOOKUP(AH3666,'Vlookup''sRef'!$O$2:$P$101,2,FALSE),"")&amp;","&amp;IF(AI3666&lt;&gt;"",VLOOKUP(AI3666,RulesetRef!$A$2:$B$77,2,FALSE),"")&amp;","&amp;AJ3666&amp;","&amp;AK3666)</f>
        <v/>
      </c>
    </row>
    <row r="3667" ht="15.0" customHeight="1">
      <c r="A3667" s="25"/>
      <c r="B3667" s="24"/>
      <c r="C3667" s="24"/>
      <c r="D3667" s="24"/>
      <c r="E3667" s="24" t="str">
        <f t="shared" si="1"/>
        <v/>
      </c>
      <c r="F3667" s="24"/>
      <c r="G3667" s="24"/>
      <c r="H3667" s="24"/>
      <c r="I3667" s="24"/>
      <c r="J3667" s="24"/>
      <c r="K3667" s="24"/>
      <c r="L3667" s="24"/>
      <c r="M3667" s="24"/>
      <c r="N3667" s="24"/>
      <c r="O3667" s="24"/>
      <c r="P3667" s="24"/>
      <c r="Q3667" s="24"/>
      <c r="R3667" s="24"/>
      <c r="S3667" s="24"/>
      <c r="T3667" s="24"/>
      <c r="U3667" s="24"/>
      <c r="V3667" s="24"/>
      <c r="W3667" s="24"/>
      <c r="X3667" s="24"/>
      <c r="Y3667" s="24"/>
      <c r="Z3667" s="25"/>
      <c r="AA3667" s="24"/>
      <c r="AB3667" s="24"/>
      <c r="AC3667" s="24"/>
      <c r="AD3667" s="24"/>
      <c r="AE3667" s="24"/>
      <c r="AF3667" s="24"/>
      <c r="AG3667" s="24"/>
      <c r="AH3667" s="24"/>
      <c r="AI3667" s="24"/>
      <c r="AJ3667" s="25"/>
      <c r="AK3667" s="25"/>
      <c r="AL3667" s="24" t="str">
        <f t="shared" si="3"/>
        <v>User Name Missing</v>
      </c>
      <c r="AM3667" s="24" t="str">
        <f>IF(AL3667&lt;&gt;"Good","",A3667&amp;","&amp;B3667&amp;","&amp;C3667&amp;","&amp;D3667&amp;","&amp;L3667&amp;","&amp;S3667&amp;","&amp;T3667&amp;","&amp;U3667&amp;","&amp;V3667&amp;","&amp;W3667&amp;","&amp;IF(X3667&lt;&gt;"",VLOOKUP(X3667,'Vlookup''sRef'!$C$3:$D$6,2,FALSE),"")&amp;","&amp;IF(Y3667&lt;&gt;"",VLOOKUP(Y3667,'Vlookup''sRef'!$F$3:$G$4,2,FALSE),"")&amp;","&amp;Z3667&amp;","&amp;AA3667&amp;","&amp;AB3667&amp;","&amp;AC3667&amp;","&amp;AD3667&amp;","&amp;AE3667&amp;","&amp;AF3667&amp;","&amp;AG3667&amp;","&amp;IF(AH3667&lt;&gt;"",VLOOKUP(AH3667,'Vlookup''sRef'!$O$2:$P$101,2,FALSE),"")&amp;","&amp;IF(AI3667&lt;&gt;"",VLOOKUP(AI3667,RulesetRef!$A$2:$B$77,2,FALSE),"")&amp;","&amp;AJ3667&amp;","&amp;AK3667)</f>
        <v/>
      </c>
    </row>
    <row r="3668" ht="15.0" customHeight="1">
      <c r="A3668" s="25"/>
      <c r="B3668" s="24"/>
      <c r="C3668" s="24"/>
      <c r="D3668" s="24"/>
      <c r="E3668" s="24" t="str">
        <f t="shared" si="1"/>
        <v/>
      </c>
      <c r="F3668" s="24"/>
      <c r="G3668" s="24"/>
      <c r="H3668" s="24"/>
      <c r="I3668" s="24"/>
      <c r="J3668" s="24"/>
      <c r="K3668" s="24"/>
      <c r="L3668" s="24"/>
      <c r="M3668" s="24"/>
      <c r="N3668" s="24"/>
      <c r="O3668" s="24"/>
      <c r="P3668" s="24"/>
      <c r="Q3668" s="24"/>
      <c r="R3668" s="24"/>
      <c r="S3668" s="24"/>
      <c r="T3668" s="24"/>
      <c r="U3668" s="24"/>
      <c r="V3668" s="24"/>
      <c r="W3668" s="24"/>
      <c r="X3668" s="24"/>
      <c r="Y3668" s="24"/>
      <c r="Z3668" s="25"/>
      <c r="AA3668" s="24"/>
      <c r="AB3668" s="24"/>
      <c r="AC3668" s="24"/>
      <c r="AD3668" s="24"/>
      <c r="AE3668" s="24"/>
      <c r="AF3668" s="24"/>
      <c r="AG3668" s="24"/>
      <c r="AH3668" s="24"/>
      <c r="AI3668" s="24"/>
      <c r="AJ3668" s="25"/>
      <c r="AK3668" s="25"/>
      <c r="AL3668" s="24" t="str">
        <f t="shared" si="3"/>
        <v>User Name Missing</v>
      </c>
      <c r="AM3668" s="24" t="str">
        <f>IF(AL3668&lt;&gt;"Good","",A3668&amp;","&amp;B3668&amp;","&amp;C3668&amp;","&amp;D3668&amp;","&amp;L3668&amp;","&amp;S3668&amp;","&amp;T3668&amp;","&amp;U3668&amp;","&amp;V3668&amp;","&amp;W3668&amp;","&amp;IF(X3668&lt;&gt;"",VLOOKUP(X3668,'Vlookup''sRef'!$C$3:$D$6,2,FALSE),"")&amp;","&amp;IF(Y3668&lt;&gt;"",VLOOKUP(Y3668,'Vlookup''sRef'!$F$3:$G$4,2,FALSE),"")&amp;","&amp;Z3668&amp;","&amp;AA3668&amp;","&amp;AB3668&amp;","&amp;AC3668&amp;","&amp;AD3668&amp;","&amp;AE3668&amp;","&amp;AF3668&amp;","&amp;AG3668&amp;","&amp;IF(AH3668&lt;&gt;"",VLOOKUP(AH3668,'Vlookup''sRef'!$O$2:$P$101,2,FALSE),"")&amp;","&amp;IF(AI3668&lt;&gt;"",VLOOKUP(AI3668,RulesetRef!$A$2:$B$77,2,FALSE),"")&amp;","&amp;AJ3668&amp;","&amp;AK3668)</f>
        <v/>
      </c>
    </row>
    <row r="3669" ht="15.0" customHeight="1">
      <c r="A3669" s="25"/>
      <c r="B3669" s="24"/>
      <c r="C3669" s="24"/>
      <c r="D3669" s="24"/>
      <c r="E3669" s="24" t="str">
        <f t="shared" si="1"/>
        <v/>
      </c>
      <c r="F3669" s="24"/>
      <c r="G3669" s="24"/>
      <c r="H3669" s="24"/>
      <c r="I3669" s="24"/>
      <c r="J3669" s="24"/>
      <c r="K3669" s="24"/>
      <c r="L3669" s="24"/>
      <c r="M3669" s="24"/>
      <c r="N3669" s="24"/>
      <c r="O3669" s="24"/>
      <c r="P3669" s="24"/>
      <c r="Q3669" s="24"/>
      <c r="R3669" s="24"/>
      <c r="S3669" s="24"/>
      <c r="T3669" s="24"/>
      <c r="U3669" s="24"/>
      <c r="V3669" s="24"/>
      <c r="W3669" s="24"/>
      <c r="X3669" s="24"/>
      <c r="Y3669" s="24"/>
      <c r="Z3669" s="25"/>
      <c r="AA3669" s="24"/>
      <c r="AB3669" s="24"/>
      <c r="AC3669" s="24"/>
      <c r="AD3669" s="24"/>
      <c r="AE3669" s="24"/>
      <c r="AF3669" s="24"/>
      <c r="AG3669" s="24"/>
      <c r="AH3669" s="24"/>
      <c r="AI3669" s="24"/>
      <c r="AJ3669" s="25"/>
      <c r="AK3669" s="25"/>
      <c r="AL3669" s="24" t="str">
        <f t="shared" si="3"/>
        <v>User Name Missing</v>
      </c>
      <c r="AM3669" s="24" t="str">
        <f>IF(AL3669&lt;&gt;"Good","",A3669&amp;","&amp;B3669&amp;","&amp;C3669&amp;","&amp;D3669&amp;","&amp;L3669&amp;","&amp;S3669&amp;","&amp;T3669&amp;","&amp;U3669&amp;","&amp;V3669&amp;","&amp;W3669&amp;","&amp;IF(X3669&lt;&gt;"",VLOOKUP(X3669,'Vlookup''sRef'!$C$3:$D$6,2,FALSE),"")&amp;","&amp;IF(Y3669&lt;&gt;"",VLOOKUP(Y3669,'Vlookup''sRef'!$F$3:$G$4,2,FALSE),"")&amp;","&amp;Z3669&amp;","&amp;AA3669&amp;","&amp;AB3669&amp;","&amp;AC3669&amp;","&amp;AD3669&amp;","&amp;AE3669&amp;","&amp;AF3669&amp;","&amp;AG3669&amp;","&amp;IF(AH3669&lt;&gt;"",VLOOKUP(AH3669,'Vlookup''sRef'!$O$2:$P$101,2,FALSE),"")&amp;","&amp;IF(AI3669&lt;&gt;"",VLOOKUP(AI3669,RulesetRef!$A$2:$B$77,2,FALSE),"")&amp;","&amp;AJ3669&amp;","&amp;AK3669)</f>
        <v/>
      </c>
    </row>
    <row r="3670" ht="15.0" customHeight="1">
      <c r="A3670" s="25"/>
      <c r="B3670" s="24"/>
      <c r="C3670" s="24"/>
      <c r="D3670" s="24"/>
      <c r="E3670" s="24" t="str">
        <f t="shared" si="1"/>
        <v/>
      </c>
      <c r="F3670" s="24"/>
      <c r="G3670" s="24"/>
      <c r="H3670" s="24"/>
      <c r="I3670" s="24"/>
      <c r="J3670" s="24"/>
      <c r="K3670" s="24"/>
      <c r="L3670" s="24"/>
      <c r="M3670" s="24"/>
      <c r="N3670" s="24"/>
      <c r="O3670" s="24"/>
      <c r="P3670" s="24"/>
      <c r="Q3670" s="24"/>
      <c r="R3670" s="24"/>
      <c r="S3670" s="24"/>
      <c r="T3670" s="24"/>
      <c r="U3670" s="24"/>
      <c r="V3670" s="24"/>
      <c r="W3670" s="24"/>
      <c r="X3670" s="24"/>
      <c r="Y3670" s="24"/>
      <c r="Z3670" s="25"/>
      <c r="AA3670" s="24"/>
      <c r="AB3670" s="24"/>
      <c r="AC3670" s="24"/>
      <c r="AD3670" s="24"/>
      <c r="AE3670" s="24"/>
      <c r="AF3670" s="24"/>
      <c r="AG3670" s="24"/>
      <c r="AH3670" s="24"/>
      <c r="AI3670" s="24"/>
      <c r="AJ3670" s="25"/>
      <c r="AK3670" s="25"/>
      <c r="AL3670" s="24" t="str">
        <f t="shared" si="3"/>
        <v>User Name Missing</v>
      </c>
      <c r="AM3670" s="24" t="str">
        <f>IF(AL3670&lt;&gt;"Good","",A3670&amp;","&amp;B3670&amp;","&amp;C3670&amp;","&amp;D3670&amp;","&amp;L3670&amp;","&amp;S3670&amp;","&amp;T3670&amp;","&amp;U3670&amp;","&amp;V3670&amp;","&amp;W3670&amp;","&amp;IF(X3670&lt;&gt;"",VLOOKUP(X3670,'Vlookup''sRef'!$C$3:$D$6,2,FALSE),"")&amp;","&amp;IF(Y3670&lt;&gt;"",VLOOKUP(Y3670,'Vlookup''sRef'!$F$3:$G$4,2,FALSE),"")&amp;","&amp;Z3670&amp;","&amp;AA3670&amp;","&amp;AB3670&amp;","&amp;AC3670&amp;","&amp;AD3670&amp;","&amp;AE3670&amp;","&amp;AF3670&amp;","&amp;AG3670&amp;","&amp;IF(AH3670&lt;&gt;"",VLOOKUP(AH3670,'Vlookup''sRef'!$O$2:$P$101,2,FALSE),"")&amp;","&amp;IF(AI3670&lt;&gt;"",VLOOKUP(AI3670,RulesetRef!$A$2:$B$77,2,FALSE),"")&amp;","&amp;AJ3670&amp;","&amp;AK3670)</f>
        <v/>
      </c>
    </row>
    <row r="3671" ht="15.0" customHeight="1">
      <c r="A3671" s="25"/>
      <c r="B3671" s="24"/>
      <c r="C3671" s="24"/>
      <c r="D3671" s="24"/>
      <c r="E3671" s="24" t="str">
        <f t="shared" si="1"/>
        <v/>
      </c>
      <c r="F3671" s="24"/>
      <c r="G3671" s="24"/>
      <c r="H3671" s="24"/>
      <c r="I3671" s="24"/>
      <c r="J3671" s="24"/>
      <c r="K3671" s="24"/>
      <c r="L3671" s="24"/>
      <c r="M3671" s="24"/>
      <c r="N3671" s="24"/>
      <c r="O3671" s="24"/>
      <c r="P3671" s="24"/>
      <c r="Q3671" s="24"/>
      <c r="R3671" s="24"/>
      <c r="S3671" s="24"/>
      <c r="T3671" s="24"/>
      <c r="U3671" s="24"/>
      <c r="V3671" s="24"/>
      <c r="W3671" s="24"/>
      <c r="X3671" s="24"/>
      <c r="Y3671" s="24"/>
      <c r="Z3671" s="25"/>
      <c r="AA3671" s="24"/>
      <c r="AB3671" s="24"/>
      <c r="AC3671" s="24"/>
      <c r="AD3671" s="24"/>
      <c r="AE3671" s="24"/>
      <c r="AF3671" s="24"/>
      <c r="AG3671" s="24"/>
      <c r="AH3671" s="24"/>
      <c r="AI3671" s="24"/>
      <c r="AJ3671" s="25"/>
      <c r="AK3671" s="25"/>
      <c r="AL3671" s="24" t="str">
        <f t="shared" si="3"/>
        <v>User Name Missing</v>
      </c>
      <c r="AM3671" s="24" t="str">
        <f>IF(AL3671&lt;&gt;"Good","",A3671&amp;","&amp;B3671&amp;","&amp;C3671&amp;","&amp;D3671&amp;","&amp;L3671&amp;","&amp;S3671&amp;","&amp;T3671&amp;","&amp;U3671&amp;","&amp;V3671&amp;","&amp;W3671&amp;","&amp;IF(X3671&lt;&gt;"",VLOOKUP(X3671,'Vlookup''sRef'!$C$3:$D$6,2,FALSE),"")&amp;","&amp;IF(Y3671&lt;&gt;"",VLOOKUP(Y3671,'Vlookup''sRef'!$F$3:$G$4,2,FALSE),"")&amp;","&amp;Z3671&amp;","&amp;AA3671&amp;","&amp;AB3671&amp;","&amp;AC3671&amp;","&amp;AD3671&amp;","&amp;AE3671&amp;","&amp;AF3671&amp;","&amp;AG3671&amp;","&amp;IF(AH3671&lt;&gt;"",VLOOKUP(AH3671,'Vlookup''sRef'!$O$2:$P$101,2,FALSE),"")&amp;","&amp;IF(AI3671&lt;&gt;"",VLOOKUP(AI3671,RulesetRef!$A$2:$B$77,2,FALSE),"")&amp;","&amp;AJ3671&amp;","&amp;AK3671)</f>
        <v/>
      </c>
    </row>
    <row r="3672" ht="15.0" customHeight="1">
      <c r="A3672" s="25"/>
      <c r="B3672" s="24"/>
      <c r="C3672" s="24"/>
      <c r="D3672" s="24"/>
      <c r="E3672" s="24" t="str">
        <f t="shared" si="1"/>
        <v/>
      </c>
      <c r="F3672" s="24"/>
      <c r="G3672" s="24"/>
      <c r="H3672" s="24"/>
      <c r="I3672" s="24"/>
      <c r="J3672" s="24"/>
      <c r="K3672" s="24"/>
      <c r="L3672" s="24"/>
      <c r="M3672" s="24"/>
      <c r="N3672" s="24"/>
      <c r="O3672" s="24"/>
      <c r="P3672" s="24"/>
      <c r="Q3672" s="24"/>
      <c r="R3672" s="24"/>
      <c r="S3672" s="24"/>
      <c r="T3672" s="24"/>
      <c r="U3672" s="24"/>
      <c r="V3672" s="24"/>
      <c r="W3672" s="24"/>
      <c r="X3672" s="24"/>
      <c r="Y3672" s="24"/>
      <c r="Z3672" s="25"/>
      <c r="AA3672" s="24"/>
      <c r="AB3672" s="24"/>
      <c r="AC3672" s="24"/>
      <c r="AD3672" s="24"/>
      <c r="AE3672" s="24"/>
      <c r="AF3672" s="24"/>
      <c r="AG3672" s="24"/>
      <c r="AH3672" s="24"/>
      <c r="AI3672" s="24"/>
      <c r="AJ3672" s="25"/>
      <c r="AK3672" s="25"/>
      <c r="AL3672" s="24" t="str">
        <f t="shared" si="3"/>
        <v>User Name Missing</v>
      </c>
      <c r="AM3672" s="24" t="str">
        <f>IF(AL3672&lt;&gt;"Good","",A3672&amp;","&amp;B3672&amp;","&amp;C3672&amp;","&amp;D3672&amp;","&amp;L3672&amp;","&amp;S3672&amp;","&amp;T3672&amp;","&amp;U3672&amp;","&amp;V3672&amp;","&amp;W3672&amp;","&amp;IF(X3672&lt;&gt;"",VLOOKUP(X3672,'Vlookup''sRef'!$C$3:$D$6,2,FALSE),"")&amp;","&amp;IF(Y3672&lt;&gt;"",VLOOKUP(Y3672,'Vlookup''sRef'!$F$3:$G$4,2,FALSE),"")&amp;","&amp;Z3672&amp;","&amp;AA3672&amp;","&amp;AB3672&amp;","&amp;AC3672&amp;","&amp;AD3672&amp;","&amp;AE3672&amp;","&amp;AF3672&amp;","&amp;AG3672&amp;","&amp;IF(AH3672&lt;&gt;"",VLOOKUP(AH3672,'Vlookup''sRef'!$O$2:$P$101,2,FALSE),"")&amp;","&amp;IF(AI3672&lt;&gt;"",VLOOKUP(AI3672,RulesetRef!$A$2:$B$77,2,FALSE),"")&amp;","&amp;AJ3672&amp;","&amp;AK3672)</f>
        <v/>
      </c>
    </row>
    <row r="3673" ht="15.0" customHeight="1">
      <c r="A3673" s="25"/>
      <c r="B3673" s="24"/>
      <c r="C3673" s="24"/>
      <c r="D3673" s="24"/>
      <c r="E3673" s="24" t="str">
        <f t="shared" si="1"/>
        <v/>
      </c>
      <c r="F3673" s="24"/>
      <c r="G3673" s="24"/>
      <c r="H3673" s="24"/>
      <c r="I3673" s="24"/>
      <c r="J3673" s="24"/>
      <c r="K3673" s="24"/>
      <c r="L3673" s="24"/>
      <c r="M3673" s="24"/>
      <c r="N3673" s="24"/>
      <c r="O3673" s="24"/>
      <c r="P3673" s="24"/>
      <c r="Q3673" s="24"/>
      <c r="R3673" s="24"/>
      <c r="S3673" s="24"/>
      <c r="T3673" s="24"/>
      <c r="U3673" s="24"/>
      <c r="V3673" s="24"/>
      <c r="W3673" s="24"/>
      <c r="X3673" s="24"/>
      <c r="Y3673" s="24"/>
      <c r="Z3673" s="25"/>
      <c r="AA3673" s="24"/>
      <c r="AB3673" s="24"/>
      <c r="AC3673" s="24"/>
      <c r="AD3673" s="24"/>
      <c r="AE3673" s="24"/>
      <c r="AF3673" s="24"/>
      <c r="AG3673" s="24"/>
      <c r="AH3673" s="24"/>
      <c r="AI3673" s="24"/>
      <c r="AJ3673" s="25"/>
      <c r="AK3673" s="25"/>
      <c r="AL3673" s="24" t="str">
        <f t="shared" si="3"/>
        <v>User Name Missing</v>
      </c>
      <c r="AM3673" s="24" t="str">
        <f>IF(AL3673&lt;&gt;"Good","",A3673&amp;","&amp;B3673&amp;","&amp;C3673&amp;","&amp;D3673&amp;","&amp;L3673&amp;","&amp;S3673&amp;","&amp;T3673&amp;","&amp;U3673&amp;","&amp;V3673&amp;","&amp;W3673&amp;","&amp;IF(X3673&lt;&gt;"",VLOOKUP(X3673,'Vlookup''sRef'!$C$3:$D$6,2,FALSE),"")&amp;","&amp;IF(Y3673&lt;&gt;"",VLOOKUP(Y3673,'Vlookup''sRef'!$F$3:$G$4,2,FALSE),"")&amp;","&amp;Z3673&amp;","&amp;AA3673&amp;","&amp;AB3673&amp;","&amp;AC3673&amp;","&amp;AD3673&amp;","&amp;AE3673&amp;","&amp;AF3673&amp;","&amp;AG3673&amp;","&amp;IF(AH3673&lt;&gt;"",VLOOKUP(AH3673,'Vlookup''sRef'!$O$2:$P$101,2,FALSE),"")&amp;","&amp;IF(AI3673&lt;&gt;"",VLOOKUP(AI3673,RulesetRef!$A$2:$B$77,2,FALSE),"")&amp;","&amp;AJ3673&amp;","&amp;AK3673)</f>
        <v/>
      </c>
    </row>
    <row r="3674" ht="15.0" customHeight="1">
      <c r="A3674" s="25"/>
      <c r="B3674" s="24"/>
      <c r="C3674" s="24"/>
      <c r="D3674" s="24"/>
      <c r="E3674" s="24" t="str">
        <f t="shared" si="1"/>
        <v/>
      </c>
      <c r="F3674" s="24"/>
      <c r="G3674" s="24"/>
      <c r="H3674" s="24"/>
      <c r="I3674" s="24"/>
      <c r="J3674" s="24"/>
      <c r="K3674" s="24"/>
      <c r="L3674" s="24"/>
      <c r="M3674" s="24"/>
      <c r="N3674" s="24"/>
      <c r="O3674" s="24"/>
      <c r="P3674" s="24"/>
      <c r="Q3674" s="24"/>
      <c r="R3674" s="24"/>
      <c r="S3674" s="24"/>
      <c r="T3674" s="24"/>
      <c r="U3674" s="24"/>
      <c r="V3674" s="24"/>
      <c r="W3674" s="24"/>
      <c r="X3674" s="24"/>
      <c r="Y3674" s="24"/>
      <c r="Z3674" s="25"/>
      <c r="AA3674" s="24"/>
      <c r="AB3674" s="24"/>
      <c r="AC3674" s="24"/>
      <c r="AD3674" s="24"/>
      <c r="AE3674" s="24"/>
      <c r="AF3674" s="24"/>
      <c r="AG3674" s="24"/>
      <c r="AH3674" s="24"/>
      <c r="AI3674" s="24"/>
      <c r="AJ3674" s="25"/>
      <c r="AK3674" s="25"/>
      <c r="AL3674" s="24" t="str">
        <f t="shared" si="3"/>
        <v>User Name Missing</v>
      </c>
      <c r="AM3674" s="24" t="str">
        <f>IF(AL3674&lt;&gt;"Good","",A3674&amp;","&amp;B3674&amp;","&amp;C3674&amp;","&amp;D3674&amp;","&amp;L3674&amp;","&amp;S3674&amp;","&amp;T3674&amp;","&amp;U3674&amp;","&amp;V3674&amp;","&amp;W3674&amp;","&amp;IF(X3674&lt;&gt;"",VLOOKUP(X3674,'Vlookup''sRef'!$C$3:$D$6,2,FALSE),"")&amp;","&amp;IF(Y3674&lt;&gt;"",VLOOKUP(Y3674,'Vlookup''sRef'!$F$3:$G$4,2,FALSE),"")&amp;","&amp;Z3674&amp;","&amp;AA3674&amp;","&amp;AB3674&amp;","&amp;AC3674&amp;","&amp;AD3674&amp;","&amp;AE3674&amp;","&amp;AF3674&amp;","&amp;AG3674&amp;","&amp;IF(AH3674&lt;&gt;"",VLOOKUP(AH3674,'Vlookup''sRef'!$O$2:$P$101,2,FALSE),"")&amp;","&amp;IF(AI3674&lt;&gt;"",VLOOKUP(AI3674,RulesetRef!$A$2:$B$77,2,FALSE),"")&amp;","&amp;AJ3674&amp;","&amp;AK3674)</f>
        <v/>
      </c>
    </row>
    <row r="3675" ht="15.0" customHeight="1">
      <c r="A3675" s="25"/>
      <c r="B3675" s="24"/>
      <c r="C3675" s="24"/>
      <c r="D3675" s="24"/>
      <c r="E3675" s="24" t="str">
        <f t="shared" si="1"/>
        <v/>
      </c>
      <c r="F3675" s="24"/>
      <c r="G3675" s="24"/>
      <c r="H3675" s="24"/>
      <c r="I3675" s="24"/>
      <c r="J3675" s="24"/>
      <c r="K3675" s="24"/>
      <c r="L3675" s="24"/>
      <c r="M3675" s="24"/>
      <c r="N3675" s="24"/>
      <c r="O3675" s="24"/>
      <c r="P3675" s="24"/>
      <c r="Q3675" s="24"/>
      <c r="R3675" s="24"/>
      <c r="S3675" s="24"/>
      <c r="T3675" s="24"/>
      <c r="U3675" s="24"/>
      <c r="V3675" s="24"/>
      <c r="W3675" s="24"/>
      <c r="X3675" s="24"/>
      <c r="Y3675" s="24"/>
      <c r="Z3675" s="25"/>
      <c r="AA3675" s="24"/>
      <c r="AB3675" s="24"/>
      <c r="AC3675" s="24"/>
      <c r="AD3675" s="24"/>
      <c r="AE3675" s="24"/>
      <c r="AF3675" s="24"/>
      <c r="AG3675" s="24"/>
      <c r="AH3675" s="24"/>
      <c r="AI3675" s="24"/>
      <c r="AJ3675" s="25"/>
      <c r="AK3675" s="25"/>
      <c r="AL3675" s="24" t="str">
        <f t="shared" si="3"/>
        <v>User Name Missing</v>
      </c>
      <c r="AM3675" s="24" t="str">
        <f>IF(AL3675&lt;&gt;"Good","",A3675&amp;","&amp;B3675&amp;","&amp;C3675&amp;","&amp;D3675&amp;","&amp;L3675&amp;","&amp;S3675&amp;","&amp;T3675&amp;","&amp;U3675&amp;","&amp;V3675&amp;","&amp;W3675&amp;","&amp;IF(X3675&lt;&gt;"",VLOOKUP(X3675,'Vlookup''sRef'!$C$3:$D$6,2,FALSE),"")&amp;","&amp;IF(Y3675&lt;&gt;"",VLOOKUP(Y3675,'Vlookup''sRef'!$F$3:$G$4,2,FALSE),"")&amp;","&amp;Z3675&amp;","&amp;AA3675&amp;","&amp;AB3675&amp;","&amp;AC3675&amp;","&amp;AD3675&amp;","&amp;AE3675&amp;","&amp;AF3675&amp;","&amp;AG3675&amp;","&amp;IF(AH3675&lt;&gt;"",VLOOKUP(AH3675,'Vlookup''sRef'!$O$2:$P$101,2,FALSE),"")&amp;","&amp;IF(AI3675&lt;&gt;"",VLOOKUP(AI3675,RulesetRef!$A$2:$B$77,2,FALSE),"")&amp;","&amp;AJ3675&amp;","&amp;AK3675)</f>
        <v/>
      </c>
    </row>
    <row r="3676" ht="15.0" customHeight="1">
      <c r="A3676" s="25"/>
      <c r="B3676" s="24"/>
      <c r="C3676" s="24"/>
      <c r="D3676" s="24"/>
      <c r="E3676" s="24" t="str">
        <f t="shared" si="1"/>
        <v/>
      </c>
      <c r="F3676" s="24"/>
      <c r="G3676" s="24"/>
      <c r="H3676" s="24"/>
      <c r="I3676" s="24"/>
      <c r="J3676" s="24"/>
      <c r="K3676" s="24"/>
      <c r="L3676" s="24"/>
      <c r="M3676" s="24"/>
      <c r="N3676" s="24"/>
      <c r="O3676" s="24"/>
      <c r="P3676" s="24"/>
      <c r="Q3676" s="24"/>
      <c r="R3676" s="24"/>
      <c r="S3676" s="24"/>
      <c r="T3676" s="24"/>
      <c r="U3676" s="24"/>
      <c r="V3676" s="24"/>
      <c r="W3676" s="24"/>
      <c r="X3676" s="24"/>
      <c r="Y3676" s="24"/>
      <c r="Z3676" s="25"/>
      <c r="AA3676" s="24"/>
      <c r="AB3676" s="24"/>
      <c r="AC3676" s="24"/>
      <c r="AD3676" s="24"/>
      <c r="AE3676" s="24"/>
      <c r="AF3676" s="24"/>
      <c r="AG3676" s="24"/>
      <c r="AH3676" s="24"/>
      <c r="AI3676" s="24"/>
      <c r="AJ3676" s="25"/>
      <c r="AK3676" s="25"/>
      <c r="AL3676" s="24" t="str">
        <f t="shared" si="3"/>
        <v>User Name Missing</v>
      </c>
      <c r="AM3676" s="24" t="str">
        <f>IF(AL3676&lt;&gt;"Good","",A3676&amp;","&amp;B3676&amp;","&amp;C3676&amp;","&amp;D3676&amp;","&amp;L3676&amp;","&amp;S3676&amp;","&amp;T3676&amp;","&amp;U3676&amp;","&amp;V3676&amp;","&amp;W3676&amp;","&amp;IF(X3676&lt;&gt;"",VLOOKUP(X3676,'Vlookup''sRef'!$C$3:$D$6,2,FALSE),"")&amp;","&amp;IF(Y3676&lt;&gt;"",VLOOKUP(Y3676,'Vlookup''sRef'!$F$3:$G$4,2,FALSE),"")&amp;","&amp;Z3676&amp;","&amp;AA3676&amp;","&amp;AB3676&amp;","&amp;AC3676&amp;","&amp;AD3676&amp;","&amp;AE3676&amp;","&amp;AF3676&amp;","&amp;AG3676&amp;","&amp;IF(AH3676&lt;&gt;"",VLOOKUP(AH3676,'Vlookup''sRef'!$O$2:$P$101,2,FALSE),"")&amp;","&amp;IF(AI3676&lt;&gt;"",VLOOKUP(AI3676,RulesetRef!$A$2:$B$77,2,FALSE),"")&amp;","&amp;AJ3676&amp;","&amp;AK3676)</f>
        <v/>
      </c>
    </row>
    <row r="3677" ht="15.0" customHeight="1">
      <c r="A3677" s="25"/>
      <c r="B3677" s="24"/>
      <c r="C3677" s="24"/>
      <c r="D3677" s="24"/>
      <c r="E3677" s="24" t="str">
        <f t="shared" si="1"/>
        <v/>
      </c>
      <c r="F3677" s="24"/>
      <c r="G3677" s="24"/>
      <c r="H3677" s="24"/>
      <c r="I3677" s="24"/>
      <c r="J3677" s="24"/>
      <c r="K3677" s="24"/>
      <c r="L3677" s="24"/>
      <c r="M3677" s="24"/>
      <c r="N3677" s="24"/>
      <c r="O3677" s="24"/>
      <c r="P3677" s="24"/>
      <c r="Q3677" s="24"/>
      <c r="R3677" s="24"/>
      <c r="S3677" s="24"/>
      <c r="T3677" s="24"/>
      <c r="U3677" s="24"/>
      <c r="V3677" s="24"/>
      <c r="W3677" s="24"/>
      <c r="X3677" s="24"/>
      <c r="Y3677" s="24"/>
      <c r="Z3677" s="25"/>
      <c r="AA3677" s="24"/>
      <c r="AB3677" s="24"/>
      <c r="AC3677" s="24"/>
      <c r="AD3677" s="24"/>
      <c r="AE3677" s="24"/>
      <c r="AF3677" s="24"/>
      <c r="AG3677" s="24"/>
      <c r="AH3677" s="24"/>
      <c r="AI3677" s="24"/>
      <c r="AJ3677" s="25"/>
      <c r="AK3677" s="25"/>
      <c r="AL3677" s="24" t="str">
        <f t="shared" si="3"/>
        <v>User Name Missing</v>
      </c>
      <c r="AM3677" s="24" t="str">
        <f>IF(AL3677&lt;&gt;"Good","",A3677&amp;","&amp;B3677&amp;","&amp;C3677&amp;","&amp;D3677&amp;","&amp;L3677&amp;","&amp;S3677&amp;","&amp;T3677&amp;","&amp;U3677&amp;","&amp;V3677&amp;","&amp;W3677&amp;","&amp;IF(X3677&lt;&gt;"",VLOOKUP(X3677,'Vlookup''sRef'!$C$3:$D$6,2,FALSE),"")&amp;","&amp;IF(Y3677&lt;&gt;"",VLOOKUP(Y3677,'Vlookup''sRef'!$F$3:$G$4,2,FALSE),"")&amp;","&amp;Z3677&amp;","&amp;AA3677&amp;","&amp;AB3677&amp;","&amp;AC3677&amp;","&amp;AD3677&amp;","&amp;AE3677&amp;","&amp;AF3677&amp;","&amp;AG3677&amp;","&amp;IF(AH3677&lt;&gt;"",VLOOKUP(AH3677,'Vlookup''sRef'!$O$2:$P$101,2,FALSE),"")&amp;","&amp;IF(AI3677&lt;&gt;"",VLOOKUP(AI3677,RulesetRef!$A$2:$B$77,2,FALSE),"")&amp;","&amp;AJ3677&amp;","&amp;AK3677)</f>
        <v/>
      </c>
    </row>
    <row r="3678" ht="15.0" customHeight="1">
      <c r="A3678" s="25"/>
      <c r="B3678" s="24"/>
      <c r="C3678" s="24"/>
      <c r="D3678" s="24"/>
      <c r="E3678" s="24" t="str">
        <f t="shared" si="1"/>
        <v/>
      </c>
      <c r="F3678" s="24"/>
      <c r="G3678" s="24"/>
      <c r="H3678" s="24"/>
      <c r="I3678" s="24"/>
      <c r="J3678" s="24"/>
      <c r="K3678" s="24"/>
      <c r="L3678" s="24"/>
      <c r="M3678" s="24"/>
      <c r="N3678" s="24"/>
      <c r="O3678" s="24"/>
      <c r="P3678" s="24"/>
      <c r="Q3678" s="24"/>
      <c r="R3678" s="24"/>
      <c r="S3678" s="24"/>
      <c r="T3678" s="24"/>
      <c r="U3678" s="24"/>
      <c r="V3678" s="24"/>
      <c r="W3678" s="24"/>
      <c r="X3678" s="24"/>
      <c r="Y3678" s="24"/>
      <c r="Z3678" s="25"/>
      <c r="AA3678" s="24"/>
      <c r="AB3678" s="24"/>
      <c r="AC3678" s="24"/>
      <c r="AD3678" s="24"/>
      <c r="AE3678" s="24"/>
      <c r="AF3678" s="24"/>
      <c r="AG3678" s="24"/>
      <c r="AH3678" s="24"/>
      <c r="AI3678" s="24"/>
      <c r="AJ3678" s="25"/>
      <c r="AK3678" s="25"/>
      <c r="AL3678" s="24" t="str">
        <f t="shared" si="3"/>
        <v>User Name Missing</v>
      </c>
      <c r="AM3678" s="24" t="str">
        <f>IF(AL3678&lt;&gt;"Good","",A3678&amp;","&amp;B3678&amp;","&amp;C3678&amp;","&amp;D3678&amp;","&amp;L3678&amp;","&amp;S3678&amp;","&amp;T3678&amp;","&amp;U3678&amp;","&amp;V3678&amp;","&amp;W3678&amp;","&amp;IF(X3678&lt;&gt;"",VLOOKUP(X3678,'Vlookup''sRef'!$C$3:$D$6,2,FALSE),"")&amp;","&amp;IF(Y3678&lt;&gt;"",VLOOKUP(Y3678,'Vlookup''sRef'!$F$3:$G$4,2,FALSE),"")&amp;","&amp;Z3678&amp;","&amp;AA3678&amp;","&amp;AB3678&amp;","&amp;AC3678&amp;","&amp;AD3678&amp;","&amp;AE3678&amp;","&amp;AF3678&amp;","&amp;AG3678&amp;","&amp;IF(AH3678&lt;&gt;"",VLOOKUP(AH3678,'Vlookup''sRef'!$O$2:$P$101,2,FALSE),"")&amp;","&amp;IF(AI3678&lt;&gt;"",VLOOKUP(AI3678,RulesetRef!$A$2:$B$77,2,FALSE),"")&amp;","&amp;AJ3678&amp;","&amp;AK3678)</f>
        <v/>
      </c>
    </row>
    <row r="3679" ht="15.0" customHeight="1">
      <c r="A3679" s="25"/>
      <c r="B3679" s="24"/>
      <c r="C3679" s="24"/>
      <c r="D3679" s="24"/>
      <c r="E3679" s="24" t="str">
        <f t="shared" si="1"/>
        <v/>
      </c>
      <c r="F3679" s="24"/>
      <c r="G3679" s="24"/>
      <c r="H3679" s="24"/>
      <c r="I3679" s="24"/>
      <c r="J3679" s="24"/>
      <c r="K3679" s="24"/>
      <c r="L3679" s="24"/>
      <c r="M3679" s="24"/>
      <c r="N3679" s="24"/>
      <c r="O3679" s="24"/>
      <c r="P3679" s="24"/>
      <c r="Q3679" s="24"/>
      <c r="R3679" s="24"/>
      <c r="S3679" s="24"/>
      <c r="T3679" s="24"/>
      <c r="U3679" s="24"/>
      <c r="V3679" s="24"/>
      <c r="W3679" s="24"/>
      <c r="X3679" s="24"/>
      <c r="Y3679" s="24"/>
      <c r="Z3679" s="25"/>
      <c r="AA3679" s="24"/>
      <c r="AB3679" s="24"/>
      <c r="AC3679" s="24"/>
      <c r="AD3679" s="24"/>
      <c r="AE3679" s="24"/>
      <c r="AF3679" s="24"/>
      <c r="AG3679" s="24"/>
      <c r="AH3679" s="24"/>
      <c r="AI3679" s="24"/>
      <c r="AJ3679" s="25"/>
      <c r="AK3679" s="25"/>
      <c r="AL3679" s="24" t="str">
        <f t="shared" si="3"/>
        <v>User Name Missing</v>
      </c>
      <c r="AM3679" s="24" t="str">
        <f>IF(AL3679&lt;&gt;"Good","",A3679&amp;","&amp;B3679&amp;","&amp;C3679&amp;","&amp;D3679&amp;","&amp;L3679&amp;","&amp;S3679&amp;","&amp;T3679&amp;","&amp;U3679&amp;","&amp;V3679&amp;","&amp;W3679&amp;","&amp;IF(X3679&lt;&gt;"",VLOOKUP(X3679,'Vlookup''sRef'!$C$3:$D$6,2,FALSE),"")&amp;","&amp;IF(Y3679&lt;&gt;"",VLOOKUP(Y3679,'Vlookup''sRef'!$F$3:$G$4,2,FALSE),"")&amp;","&amp;Z3679&amp;","&amp;AA3679&amp;","&amp;AB3679&amp;","&amp;AC3679&amp;","&amp;AD3679&amp;","&amp;AE3679&amp;","&amp;AF3679&amp;","&amp;AG3679&amp;","&amp;IF(AH3679&lt;&gt;"",VLOOKUP(AH3679,'Vlookup''sRef'!$O$2:$P$101,2,FALSE),"")&amp;","&amp;IF(AI3679&lt;&gt;"",VLOOKUP(AI3679,RulesetRef!$A$2:$B$77,2,FALSE),"")&amp;","&amp;AJ3679&amp;","&amp;AK3679)</f>
        <v/>
      </c>
    </row>
    <row r="3680" ht="15.0" customHeight="1">
      <c r="A3680" s="25"/>
      <c r="B3680" s="24"/>
      <c r="C3680" s="24"/>
      <c r="D3680" s="24"/>
      <c r="E3680" s="24" t="str">
        <f t="shared" si="1"/>
        <v/>
      </c>
      <c r="F3680" s="24"/>
      <c r="G3680" s="24"/>
      <c r="H3680" s="24"/>
      <c r="I3680" s="24"/>
      <c r="J3680" s="24"/>
      <c r="K3680" s="24"/>
      <c r="L3680" s="24"/>
      <c r="M3680" s="24"/>
      <c r="N3680" s="24"/>
      <c r="O3680" s="24"/>
      <c r="P3680" s="24"/>
      <c r="Q3680" s="24"/>
      <c r="R3680" s="24"/>
      <c r="S3680" s="24"/>
      <c r="T3680" s="24"/>
      <c r="U3680" s="24"/>
      <c r="V3680" s="24"/>
      <c r="W3680" s="24"/>
      <c r="X3680" s="24"/>
      <c r="Y3680" s="24"/>
      <c r="Z3680" s="25"/>
      <c r="AA3680" s="24"/>
      <c r="AB3680" s="24"/>
      <c r="AC3680" s="24"/>
      <c r="AD3680" s="24"/>
      <c r="AE3680" s="24"/>
      <c r="AF3680" s="24"/>
      <c r="AG3680" s="24"/>
      <c r="AH3680" s="24"/>
      <c r="AI3680" s="24"/>
      <c r="AJ3680" s="25"/>
      <c r="AK3680" s="25"/>
      <c r="AL3680" s="24" t="str">
        <f t="shared" si="3"/>
        <v>User Name Missing</v>
      </c>
      <c r="AM3680" s="24" t="str">
        <f>IF(AL3680&lt;&gt;"Good","",A3680&amp;","&amp;B3680&amp;","&amp;C3680&amp;","&amp;D3680&amp;","&amp;L3680&amp;","&amp;S3680&amp;","&amp;T3680&amp;","&amp;U3680&amp;","&amp;V3680&amp;","&amp;W3680&amp;","&amp;IF(X3680&lt;&gt;"",VLOOKUP(X3680,'Vlookup''sRef'!$C$3:$D$6,2,FALSE),"")&amp;","&amp;IF(Y3680&lt;&gt;"",VLOOKUP(Y3680,'Vlookup''sRef'!$F$3:$G$4,2,FALSE),"")&amp;","&amp;Z3680&amp;","&amp;AA3680&amp;","&amp;AB3680&amp;","&amp;AC3680&amp;","&amp;AD3680&amp;","&amp;AE3680&amp;","&amp;AF3680&amp;","&amp;AG3680&amp;","&amp;IF(AH3680&lt;&gt;"",VLOOKUP(AH3680,'Vlookup''sRef'!$O$2:$P$101,2,FALSE),"")&amp;","&amp;IF(AI3680&lt;&gt;"",VLOOKUP(AI3680,RulesetRef!$A$2:$B$77,2,FALSE),"")&amp;","&amp;AJ3680&amp;","&amp;AK3680)</f>
        <v/>
      </c>
    </row>
    <row r="3681" ht="15.0" customHeight="1">
      <c r="A3681" s="25"/>
      <c r="B3681" s="24"/>
      <c r="C3681" s="24"/>
      <c r="D3681" s="24"/>
      <c r="E3681" s="24" t="str">
        <f t="shared" si="1"/>
        <v/>
      </c>
      <c r="F3681" s="24"/>
      <c r="G3681" s="24"/>
      <c r="H3681" s="24"/>
      <c r="I3681" s="24"/>
      <c r="J3681" s="24"/>
      <c r="K3681" s="24"/>
      <c r="L3681" s="24"/>
      <c r="M3681" s="24"/>
      <c r="N3681" s="24"/>
      <c r="O3681" s="24"/>
      <c r="P3681" s="24"/>
      <c r="Q3681" s="24"/>
      <c r="R3681" s="24"/>
      <c r="S3681" s="24"/>
      <c r="T3681" s="24"/>
      <c r="U3681" s="24"/>
      <c r="V3681" s="24"/>
      <c r="W3681" s="24"/>
      <c r="X3681" s="24"/>
      <c r="Y3681" s="24"/>
      <c r="Z3681" s="25"/>
      <c r="AA3681" s="24"/>
      <c r="AB3681" s="24"/>
      <c r="AC3681" s="24"/>
      <c r="AD3681" s="24"/>
      <c r="AE3681" s="24"/>
      <c r="AF3681" s="24"/>
      <c r="AG3681" s="24"/>
      <c r="AH3681" s="24"/>
      <c r="AI3681" s="24"/>
      <c r="AJ3681" s="25"/>
      <c r="AK3681" s="25"/>
      <c r="AL3681" s="24" t="str">
        <f t="shared" si="3"/>
        <v>User Name Missing</v>
      </c>
      <c r="AM3681" s="24" t="str">
        <f>IF(AL3681&lt;&gt;"Good","",A3681&amp;","&amp;B3681&amp;","&amp;C3681&amp;","&amp;D3681&amp;","&amp;L3681&amp;","&amp;S3681&amp;","&amp;T3681&amp;","&amp;U3681&amp;","&amp;V3681&amp;","&amp;W3681&amp;","&amp;IF(X3681&lt;&gt;"",VLOOKUP(X3681,'Vlookup''sRef'!$C$3:$D$6,2,FALSE),"")&amp;","&amp;IF(Y3681&lt;&gt;"",VLOOKUP(Y3681,'Vlookup''sRef'!$F$3:$G$4,2,FALSE),"")&amp;","&amp;Z3681&amp;","&amp;AA3681&amp;","&amp;AB3681&amp;","&amp;AC3681&amp;","&amp;AD3681&amp;","&amp;AE3681&amp;","&amp;AF3681&amp;","&amp;AG3681&amp;","&amp;IF(AH3681&lt;&gt;"",VLOOKUP(AH3681,'Vlookup''sRef'!$O$2:$P$101,2,FALSE),"")&amp;","&amp;IF(AI3681&lt;&gt;"",VLOOKUP(AI3681,RulesetRef!$A$2:$B$77,2,FALSE),"")&amp;","&amp;AJ3681&amp;","&amp;AK3681)</f>
        <v/>
      </c>
    </row>
    <row r="3682" ht="15.0" customHeight="1">
      <c r="A3682" s="25"/>
      <c r="B3682" s="24"/>
      <c r="C3682" s="24"/>
      <c r="D3682" s="24"/>
      <c r="E3682" s="24" t="str">
        <f t="shared" si="1"/>
        <v/>
      </c>
      <c r="F3682" s="24"/>
      <c r="G3682" s="24"/>
      <c r="H3682" s="24"/>
      <c r="I3682" s="24"/>
      <c r="J3682" s="24"/>
      <c r="K3682" s="24"/>
      <c r="L3682" s="24"/>
      <c r="M3682" s="24"/>
      <c r="N3682" s="24"/>
      <c r="O3682" s="24"/>
      <c r="P3682" s="24"/>
      <c r="Q3682" s="24"/>
      <c r="R3682" s="24"/>
      <c r="S3682" s="24"/>
      <c r="T3682" s="24"/>
      <c r="U3682" s="24"/>
      <c r="V3682" s="24"/>
      <c r="W3682" s="24"/>
      <c r="X3682" s="24"/>
      <c r="Y3682" s="24"/>
      <c r="Z3682" s="25"/>
      <c r="AA3682" s="24"/>
      <c r="AB3682" s="24"/>
      <c r="AC3682" s="24"/>
      <c r="AD3682" s="24"/>
      <c r="AE3682" s="24"/>
      <c r="AF3682" s="24"/>
      <c r="AG3682" s="24"/>
      <c r="AH3682" s="24"/>
      <c r="AI3682" s="24"/>
      <c r="AJ3682" s="25"/>
      <c r="AK3682" s="25"/>
      <c r="AL3682" s="24" t="str">
        <f t="shared" si="3"/>
        <v>User Name Missing</v>
      </c>
      <c r="AM3682" s="24" t="str">
        <f>IF(AL3682&lt;&gt;"Good","",A3682&amp;","&amp;B3682&amp;","&amp;C3682&amp;","&amp;D3682&amp;","&amp;L3682&amp;","&amp;S3682&amp;","&amp;T3682&amp;","&amp;U3682&amp;","&amp;V3682&amp;","&amp;W3682&amp;","&amp;IF(X3682&lt;&gt;"",VLOOKUP(X3682,'Vlookup''sRef'!$C$3:$D$6,2,FALSE),"")&amp;","&amp;IF(Y3682&lt;&gt;"",VLOOKUP(Y3682,'Vlookup''sRef'!$F$3:$G$4,2,FALSE),"")&amp;","&amp;Z3682&amp;","&amp;AA3682&amp;","&amp;AB3682&amp;","&amp;AC3682&amp;","&amp;AD3682&amp;","&amp;AE3682&amp;","&amp;AF3682&amp;","&amp;AG3682&amp;","&amp;IF(AH3682&lt;&gt;"",VLOOKUP(AH3682,'Vlookup''sRef'!$O$2:$P$101,2,FALSE),"")&amp;","&amp;IF(AI3682&lt;&gt;"",VLOOKUP(AI3682,RulesetRef!$A$2:$B$77,2,FALSE),"")&amp;","&amp;AJ3682&amp;","&amp;AK3682)</f>
        <v/>
      </c>
    </row>
    <row r="3683" ht="15.0" customHeight="1">
      <c r="A3683" s="25"/>
      <c r="B3683" s="24"/>
      <c r="C3683" s="24"/>
      <c r="D3683" s="24"/>
      <c r="E3683" s="24" t="str">
        <f t="shared" si="1"/>
        <v/>
      </c>
      <c r="F3683" s="24"/>
      <c r="G3683" s="24"/>
      <c r="H3683" s="24"/>
      <c r="I3683" s="24"/>
      <c r="J3683" s="24"/>
      <c r="K3683" s="24"/>
      <c r="L3683" s="24"/>
      <c r="M3683" s="24"/>
      <c r="N3683" s="24"/>
      <c r="O3683" s="24"/>
      <c r="P3683" s="24"/>
      <c r="Q3683" s="24"/>
      <c r="R3683" s="24"/>
      <c r="S3683" s="24"/>
      <c r="T3683" s="24"/>
      <c r="U3683" s="24"/>
      <c r="V3683" s="24"/>
      <c r="W3683" s="24"/>
      <c r="X3683" s="24"/>
      <c r="Y3683" s="24"/>
      <c r="Z3683" s="25"/>
      <c r="AA3683" s="24"/>
      <c r="AB3683" s="24"/>
      <c r="AC3683" s="24"/>
      <c r="AD3683" s="24"/>
      <c r="AE3683" s="24"/>
      <c r="AF3683" s="24"/>
      <c r="AG3683" s="24"/>
      <c r="AH3683" s="24"/>
      <c r="AI3683" s="24"/>
      <c r="AJ3683" s="25"/>
      <c r="AK3683" s="25"/>
      <c r="AL3683" s="24" t="str">
        <f t="shared" si="3"/>
        <v>User Name Missing</v>
      </c>
      <c r="AM3683" s="24" t="str">
        <f>IF(AL3683&lt;&gt;"Good","",A3683&amp;","&amp;B3683&amp;","&amp;C3683&amp;","&amp;D3683&amp;","&amp;L3683&amp;","&amp;S3683&amp;","&amp;T3683&amp;","&amp;U3683&amp;","&amp;V3683&amp;","&amp;W3683&amp;","&amp;IF(X3683&lt;&gt;"",VLOOKUP(X3683,'Vlookup''sRef'!$C$3:$D$6,2,FALSE),"")&amp;","&amp;IF(Y3683&lt;&gt;"",VLOOKUP(Y3683,'Vlookup''sRef'!$F$3:$G$4,2,FALSE),"")&amp;","&amp;Z3683&amp;","&amp;AA3683&amp;","&amp;AB3683&amp;","&amp;AC3683&amp;","&amp;AD3683&amp;","&amp;AE3683&amp;","&amp;AF3683&amp;","&amp;AG3683&amp;","&amp;IF(AH3683&lt;&gt;"",VLOOKUP(AH3683,'Vlookup''sRef'!$O$2:$P$101,2,FALSE),"")&amp;","&amp;IF(AI3683&lt;&gt;"",VLOOKUP(AI3683,RulesetRef!$A$2:$B$77,2,FALSE),"")&amp;","&amp;AJ3683&amp;","&amp;AK3683)</f>
        <v/>
      </c>
    </row>
    <row r="3684" ht="15.0" customHeight="1">
      <c r="A3684" s="25"/>
      <c r="B3684" s="24"/>
      <c r="C3684" s="24"/>
      <c r="D3684" s="24"/>
      <c r="E3684" s="24" t="str">
        <f t="shared" si="1"/>
        <v/>
      </c>
      <c r="F3684" s="24"/>
      <c r="G3684" s="24"/>
      <c r="H3684" s="24"/>
      <c r="I3684" s="24"/>
      <c r="J3684" s="24"/>
      <c r="K3684" s="24"/>
      <c r="L3684" s="24"/>
      <c r="M3684" s="24"/>
      <c r="N3684" s="24"/>
      <c r="O3684" s="24"/>
      <c r="P3684" s="24"/>
      <c r="Q3684" s="24"/>
      <c r="R3684" s="24"/>
      <c r="S3684" s="24"/>
      <c r="T3684" s="24"/>
      <c r="U3684" s="24"/>
      <c r="V3684" s="24"/>
      <c r="W3684" s="24"/>
      <c r="X3684" s="24"/>
      <c r="Y3684" s="24"/>
      <c r="Z3684" s="25"/>
      <c r="AA3684" s="24"/>
      <c r="AB3684" s="24"/>
      <c r="AC3684" s="24"/>
      <c r="AD3684" s="24"/>
      <c r="AE3684" s="24"/>
      <c r="AF3684" s="24"/>
      <c r="AG3684" s="24"/>
      <c r="AH3684" s="24"/>
      <c r="AI3684" s="24"/>
      <c r="AJ3684" s="25"/>
      <c r="AK3684" s="25"/>
      <c r="AL3684" s="24" t="str">
        <f t="shared" si="3"/>
        <v>User Name Missing</v>
      </c>
      <c r="AM3684" s="24" t="str">
        <f>IF(AL3684&lt;&gt;"Good","",A3684&amp;","&amp;B3684&amp;","&amp;C3684&amp;","&amp;D3684&amp;","&amp;L3684&amp;","&amp;S3684&amp;","&amp;T3684&amp;","&amp;U3684&amp;","&amp;V3684&amp;","&amp;W3684&amp;","&amp;IF(X3684&lt;&gt;"",VLOOKUP(X3684,'Vlookup''sRef'!$C$3:$D$6,2,FALSE),"")&amp;","&amp;IF(Y3684&lt;&gt;"",VLOOKUP(Y3684,'Vlookup''sRef'!$F$3:$G$4,2,FALSE),"")&amp;","&amp;Z3684&amp;","&amp;AA3684&amp;","&amp;AB3684&amp;","&amp;AC3684&amp;","&amp;AD3684&amp;","&amp;AE3684&amp;","&amp;AF3684&amp;","&amp;AG3684&amp;","&amp;IF(AH3684&lt;&gt;"",VLOOKUP(AH3684,'Vlookup''sRef'!$O$2:$P$101,2,FALSE),"")&amp;","&amp;IF(AI3684&lt;&gt;"",VLOOKUP(AI3684,RulesetRef!$A$2:$B$77,2,FALSE),"")&amp;","&amp;AJ3684&amp;","&amp;AK3684)</f>
        <v/>
      </c>
    </row>
    <row r="3685" ht="15.0" customHeight="1">
      <c r="A3685" s="25"/>
      <c r="B3685" s="24"/>
      <c r="C3685" s="24"/>
      <c r="D3685" s="24"/>
      <c r="E3685" s="24" t="str">
        <f t="shared" si="1"/>
        <v/>
      </c>
      <c r="F3685" s="24"/>
      <c r="G3685" s="24"/>
      <c r="H3685" s="24"/>
      <c r="I3685" s="24"/>
      <c r="J3685" s="24"/>
      <c r="K3685" s="24"/>
      <c r="L3685" s="24"/>
      <c r="M3685" s="24"/>
      <c r="N3685" s="24"/>
      <c r="O3685" s="24"/>
      <c r="P3685" s="24"/>
      <c r="Q3685" s="24"/>
      <c r="R3685" s="24"/>
      <c r="S3685" s="24"/>
      <c r="T3685" s="24"/>
      <c r="U3685" s="24"/>
      <c r="V3685" s="24"/>
      <c r="W3685" s="24"/>
      <c r="X3685" s="24"/>
      <c r="Y3685" s="24"/>
      <c r="Z3685" s="25"/>
      <c r="AA3685" s="24"/>
      <c r="AB3685" s="24"/>
      <c r="AC3685" s="24"/>
      <c r="AD3685" s="24"/>
      <c r="AE3685" s="24"/>
      <c r="AF3685" s="24"/>
      <c r="AG3685" s="24"/>
      <c r="AH3685" s="24"/>
      <c r="AI3685" s="24"/>
      <c r="AJ3685" s="25"/>
      <c r="AK3685" s="25"/>
      <c r="AL3685" s="24" t="str">
        <f t="shared" si="3"/>
        <v>User Name Missing</v>
      </c>
      <c r="AM3685" s="24" t="str">
        <f>IF(AL3685&lt;&gt;"Good","",A3685&amp;","&amp;B3685&amp;","&amp;C3685&amp;","&amp;D3685&amp;","&amp;L3685&amp;","&amp;S3685&amp;","&amp;T3685&amp;","&amp;U3685&amp;","&amp;V3685&amp;","&amp;W3685&amp;","&amp;IF(X3685&lt;&gt;"",VLOOKUP(X3685,'Vlookup''sRef'!$C$3:$D$6,2,FALSE),"")&amp;","&amp;IF(Y3685&lt;&gt;"",VLOOKUP(Y3685,'Vlookup''sRef'!$F$3:$G$4,2,FALSE),"")&amp;","&amp;Z3685&amp;","&amp;AA3685&amp;","&amp;AB3685&amp;","&amp;AC3685&amp;","&amp;AD3685&amp;","&amp;AE3685&amp;","&amp;AF3685&amp;","&amp;AG3685&amp;","&amp;IF(AH3685&lt;&gt;"",VLOOKUP(AH3685,'Vlookup''sRef'!$O$2:$P$101,2,FALSE),"")&amp;","&amp;IF(AI3685&lt;&gt;"",VLOOKUP(AI3685,RulesetRef!$A$2:$B$77,2,FALSE),"")&amp;","&amp;AJ3685&amp;","&amp;AK3685)</f>
        <v/>
      </c>
    </row>
    <row r="3686" ht="15.0" customHeight="1">
      <c r="A3686" s="25"/>
      <c r="B3686" s="24"/>
      <c r="C3686" s="24"/>
      <c r="D3686" s="24"/>
      <c r="E3686" s="24" t="str">
        <f t="shared" si="1"/>
        <v/>
      </c>
      <c r="F3686" s="24"/>
      <c r="G3686" s="24"/>
      <c r="H3686" s="24"/>
      <c r="I3686" s="24"/>
      <c r="J3686" s="24"/>
      <c r="K3686" s="24"/>
      <c r="L3686" s="24"/>
      <c r="M3686" s="24"/>
      <c r="N3686" s="24"/>
      <c r="O3686" s="24"/>
      <c r="P3686" s="24"/>
      <c r="Q3686" s="24"/>
      <c r="R3686" s="24"/>
      <c r="S3686" s="24"/>
      <c r="T3686" s="24"/>
      <c r="U3686" s="24"/>
      <c r="V3686" s="24"/>
      <c r="W3686" s="24"/>
      <c r="X3686" s="24"/>
      <c r="Y3686" s="24"/>
      <c r="Z3686" s="25"/>
      <c r="AA3686" s="24"/>
      <c r="AB3686" s="24"/>
      <c r="AC3686" s="24"/>
      <c r="AD3686" s="24"/>
      <c r="AE3686" s="24"/>
      <c r="AF3686" s="24"/>
      <c r="AG3686" s="24"/>
      <c r="AH3686" s="24"/>
      <c r="AI3686" s="24"/>
      <c r="AJ3686" s="25"/>
      <c r="AK3686" s="25"/>
      <c r="AL3686" s="24" t="str">
        <f t="shared" si="3"/>
        <v>User Name Missing</v>
      </c>
      <c r="AM3686" s="24" t="str">
        <f>IF(AL3686&lt;&gt;"Good","",A3686&amp;","&amp;B3686&amp;","&amp;C3686&amp;","&amp;D3686&amp;","&amp;L3686&amp;","&amp;S3686&amp;","&amp;T3686&amp;","&amp;U3686&amp;","&amp;V3686&amp;","&amp;W3686&amp;","&amp;IF(X3686&lt;&gt;"",VLOOKUP(X3686,'Vlookup''sRef'!$C$3:$D$6,2,FALSE),"")&amp;","&amp;IF(Y3686&lt;&gt;"",VLOOKUP(Y3686,'Vlookup''sRef'!$F$3:$G$4,2,FALSE),"")&amp;","&amp;Z3686&amp;","&amp;AA3686&amp;","&amp;AB3686&amp;","&amp;AC3686&amp;","&amp;AD3686&amp;","&amp;AE3686&amp;","&amp;AF3686&amp;","&amp;AG3686&amp;","&amp;IF(AH3686&lt;&gt;"",VLOOKUP(AH3686,'Vlookup''sRef'!$O$2:$P$101,2,FALSE),"")&amp;","&amp;IF(AI3686&lt;&gt;"",VLOOKUP(AI3686,RulesetRef!$A$2:$B$77,2,FALSE),"")&amp;","&amp;AJ3686&amp;","&amp;AK3686)</f>
        <v/>
      </c>
    </row>
    <row r="3687" ht="15.0" customHeight="1">
      <c r="A3687" s="25"/>
      <c r="B3687" s="24"/>
      <c r="C3687" s="24"/>
      <c r="D3687" s="24"/>
      <c r="E3687" s="24" t="str">
        <f t="shared" si="1"/>
        <v/>
      </c>
      <c r="F3687" s="24"/>
      <c r="G3687" s="24"/>
      <c r="H3687" s="24"/>
      <c r="I3687" s="24"/>
      <c r="J3687" s="24"/>
      <c r="K3687" s="24"/>
      <c r="L3687" s="24"/>
      <c r="M3687" s="24"/>
      <c r="N3687" s="24"/>
      <c r="O3687" s="24"/>
      <c r="P3687" s="24"/>
      <c r="Q3687" s="24"/>
      <c r="R3687" s="24"/>
      <c r="S3687" s="24"/>
      <c r="T3687" s="24"/>
      <c r="U3687" s="24"/>
      <c r="V3687" s="24"/>
      <c r="W3687" s="24"/>
      <c r="X3687" s="24"/>
      <c r="Y3687" s="24"/>
      <c r="Z3687" s="25"/>
      <c r="AA3687" s="24"/>
      <c r="AB3687" s="24"/>
      <c r="AC3687" s="24"/>
      <c r="AD3687" s="24"/>
      <c r="AE3687" s="24"/>
      <c r="AF3687" s="24"/>
      <c r="AG3687" s="24"/>
      <c r="AH3687" s="24"/>
      <c r="AI3687" s="24"/>
      <c r="AJ3687" s="25"/>
      <c r="AK3687" s="25"/>
      <c r="AL3687" s="24" t="str">
        <f t="shared" si="3"/>
        <v>User Name Missing</v>
      </c>
      <c r="AM3687" s="24" t="str">
        <f>IF(AL3687&lt;&gt;"Good","",A3687&amp;","&amp;B3687&amp;","&amp;C3687&amp;","&amp;D3687&amp;","&amp;L3687&amp;","&amp;S3687&amp;","&amp;T3687&amp;","&amp;U3687&amp;","&amp;V3687&amp;","&amp;W3687&amp;","&amp;IF(X3687&lt;&gt;"",VLOOKUP(X3687,'Vlookup''sRef'!$C$3:$D$6,2,FALSE),"")&amp;","&amp;IF(Y3687&lt;&gt;"",VLOOKUP(Y3687,'Vlookup''sRef'!$F$3:$G$4,2,FALSE),"")&amp;","&amp;Z3687&amp;","&amp;AA3687&amp;","&amp;AB3687&amp;","&amp;AC3687&amp;","&amp;AD3687&amp;","&amp;AE3687&amp;","&amp;AF3687&amp;","&amp;AG3687&amp;","&amp;IF(AH3687&lt;&gt;"",VLOOKUP(AH3687,'Vlookup''sRef'!$O$2:$P$101,2,FALSE),"")&amp;","&amp;IF(AI3687&lt;&gt;"",VLOOKUP(AI3687,RulesetRef!$A$2:$B$77,2,FALSE),"")&amp;","&amp;AJ3687&amp;","&amp;AK3687)</f>
        <v/>
      </c>
    </row>
    <row r="3688" ht="15.0" customHeight="1">
      <c r="A3688" s="25"/>
      <c r="B3688" s="24"/>
      <c r="C3688" s="24"/>
      <c r="D3688" s="24"/>
      <c r="E3688" s="24" t="str">
        <f t="shared" si="1"/>
        <v/>
      </c>
      <c r="F3688" s="24"/>
      <c r="G3688" s="24"/>
      <c r="H3688" s="24"/>
      <c r="I3688" s="24"/>
      <c r="J3688" s="24"/>
      <c r="K3688" s="24"/>
      <c r="L3688" s="24"/>
      <c r="M3688" s="24"/>
      <c r="N3688" s="24"/>
      <c r="O3688" s="24"/>
      <c r="P3688" s="24"/>
      <c r="Q3688" s="24"/>
      <c r="R3688" s="24"/>
      <c r="S3688" s="24"/>
      <c r="T3688" s="24"/>
      <c r="U3688" s="24"/>
      <c r="V3688" s="24"/>
      <c r="W3688" s="24"/>
      <c r="X3688" s="24"/>
      <c r="Y3688" s="24"/>
      <c r="Z3688" s="25"/>
      <c r="AA3688" s="24"/>
      <c r="AB3688" s="24"/>
      <c r="AC3688" s="24"/>
      <c r="AD3688" s="24"/>
      <c r="AE3688" s="24"/>
      <c r="AF3688" s="24"/>
      <c r="AG3688" s="24"/>
      <c r="AH3688" s="24"/>
      <c r="AI3688" s="24"/>
      <c r="AJ3688" s="25"/>
      <c r="AK3688" s="25"/>
      <c r="AL3688" s="24" t="str">
        <f t="shared" si="3"/>
        <v>User Name Missing</v>
      </c>
      <c r="AM3688" s="24" t="str">
        <f>IF(AL3688&lt;&gt;"Good","",A3688&amp;","&amp;B3688&amp;","&amp;C3688&amp;","&amp;D3688&amp;","&amp;L3688&amp;","&amp;S3688&amp;","&amp;T3688&amp;","&amp;U3688&amp;","&amp;V3688&amp;","&amp;W3688&amp;","&amp;IF(X3688&lt;&gt;"",VLOOKUP(X3688,'Vlookup''sRef'!$C$3:$D$6,2,FALSE),"")&amp;","&amp;IF(Y3688&lt;&gt;"",VLOOKUP(Y3688,'Vlookup''sRef'!$F$3:$G$4,2,FALSE),"")&amp;","&amp;Z3688&amp;","&amp;AA3688&amp;","&amp;AB3688&amp;","&amp;AC3688&amp;","&amp;AD3688&amp;","&amp;AE3688&amp;","&amp;AF3688&amp;","&amp;AG3688&amp;","&amp;IF(AH3688&lt;&gt;"",VLOOKUP(AH3688,'Vlookup''sRef'!$O$2:$P$101,2,FALSE),"")&amp;","&amp;IF(AI3688&lt;&gt;"",VLOOKUP(AI3688,RulesetRef!$A$2:$B$77,2,FALSE),"")&amp;","&amp;AJ3688&amp;","&amp;AK3688)</f>
        <v/>
      </c>
    </row>
    <row r="3689" ht="15.0" customHeight="1">
      <c r="A3689" s="25"/>
      <c r="B3689" s="24"/>
      <c r="C3689" s="24"/>
      <c r="D3689" s="24"/>
      <c r="E3689" s="24" t="str">
        <f t="shared" si="1"/>
        <v/>
      </c>
      <c r="F3689" s="24"/>
      <c r="G3689" s="24"/>
      <c r="H3689" s="24"/>
      <c r="I3689" s="24"/>
      <c r="J3689" s="24"/>
      <c r="K3689" s="24"/>
      <c r="L3689" s="24"/>
      <c r="M3689" s="24"/>
      <c r="N3689" s="24"/>
      <c r="O3689" s="24"/>
      <c r="P3689" s="24"/>
      <c r="Q3689" s="24"/>
      <c r="R3689" s="24"/>
      <c r="S3689" s="24"/>
      <c r="T3689" s="24"/>
      <c r="U3689" s="24"/>
      <c r="V3689" s="24"/>
      <c r="W3689" s="24"/>
      <c r="X3689" s="24"/>
      <c r="Y3689" s="24"/>
      <c r="Z3689" s="25"/>
      <c r="AA3689" s="24"/>
      <c r="AB3689" s="24"/>
      <c r="AC3689" s="24"/>
      <c r="AD3689" s="24"/>
      <c r="AE3689" s="24"/>
      <c r="AF3689" s="24"/>
      <c r="AG3689" s="24"/>
      <c r="AH3689" s="24"/>
      <c r="AI3689" s="24"/>
      <c r="AJ3689" s="25"/>
      <c r="AK3689" s="25"/>
      <c r="AL3689" s="24" t="str">
        <f t="shared" si="3"/>
        <v>User Name Missing</v>
      </c>
      <c r="AM3689" s="24" t="str">
        <f>IF(AL3689&lt;&gt;"Good","",A3689&amp;","&amp;B3689&amp;","&amp;C3689&amp;","&amp;D3689&amp;","&amp;L3689&amp;","&amp;S3689&amp;","&amp;T3689&amp;","&amp;U3689&amp;","&amp;V3689&amp;","&amp;W3689&amp;","&amp;IF(X3689&lt;&gt;"",VLOOKUP(X3689,'Vlookup''sRef'!$C$3:$D$6,2,FALSE),"")&amp;","&amp;IF(Y3689&lt;&gt;"",VLOOKUP(Y3689,'Vlookup''sRef'!$F$3:$G$4,2,FALSE),"")&amp;","&amp;Z3689&amp;","&amp;AA3689&amp;","&amp;AB3689&amp;","&amp;AC3689&amp;","&amp;AD3689&amp;","&amp;AE3689&amp;","&amp;AF3689&amp;","&amp;AG3689&amp;","&amp;IF(AH3689&lt;&gt;"",VLOOKUP(AH3689,'Vlookup''sRef'!$O$2:$P$101,2,FALSE),"")&amp;","&amp;IF(AI3689&lt;&gt;"",VLOOKUP(AI3689,RulesetRef!$A$2:$B$77,2,FALSE),"")&amp;","&amp;AJ3689&amp;","&amp;AK3689)</f>
        <v/>
      </c>
    </row>
    <row r="3690" ht="15.0" customHeight="1">
      <c r="A3690" s="25"/>
      <c r="B3690" s="24"/>
      <c r="C3690" s="24"/>
      <c r="D3690" s="24"/>
      <c r="E3690" s="24" t="str">
        <f t="shared" si="1"/>
        <v/>
      </c>
      <c r="F3690" s="24"/>
      <c r="G3690" s="24"/>
      <c r="H3690" s="24"/>
      <c r="I3690" s="24"/>
      <c r="J3690" s="24"/>
      <c r="K3690" s="24"/>
      <c r="L3690" s="24"/>
      <c r="M3690" s="24"/>
      <c r="N3690" s="24"/>
      <c r="O3690" s="24"/>
      <c r="P3690" s="24"/>
      <c r="Q3690" s="24"/>
      <c r="R3690" s="24"/>
      <c r="S3690" s="24"/>
      <c r="T3690" s="24"/>
      <c r="U3690" s="24"/>
      <c r="V3690" s="24"/>
      <c r="W3690" s="24"/>
      <c r="X3690" s="24"/>
      <c r="Y3690" s="24"/>
      <c r="Z3690" s="25"/>
      <c r="AA3690" s="24"/>
      <c r="AB3690" s="24"/>
      <c r="AC3690" s="24"/>
      <c r="AD3690" s="24"/>
      <c r="AE3690" s="24"/>
      <c r="AF3690" s="24"/>
      <c r="AG3690" s="24"/>
      <c r="AH3690" s="24"/>
      <c r="AI3690" s="24"/>
      <c r="AJ3690" s="25"/>
      <c r="AK3690" s="25"/>
      <c r="AL3690" s="24" t="str">
        <f t="shared" si="3"/>
        <v>User Name Missing</v>
      </c>
      <c r="AM3690" s="24" t="str">
        <f>IF(AL3690&lt;&gt;"Good","",A3690&amp;","&amp;B3690&amp;","&amp;C3690&amp;","&amp;D3690&amp;","&amp;L3690&amp;","&amp;S3690&amp;","&amp;T3690&amp;","&amp;U3690&amp;","&amp;V3690&amp;","&amp;W3690&amp;","&amp;IF(X3690&lt;&gt;"",VLOOKUP(X3690,'Vlookup''sRef'!$C$3:$D$6,2,FALSE),"")&amp;","&amp;IF(Y3690&lt;&gt;"",VLOOKUP(Y3690,'Vlookup''sRef'!$F$3:$G$4,2,FALSE),"")&amp;","&amp;Z3690&amp;","&amp;AA3690&amp;","&amp;AB3690&amp;","&amp;AC3690&amp;","&amp;AD3690&amp;","&amp;AE3690&amp;","&amp;AF3690&amp;","&amp;AG3690&amp;","&amp;IF(AH3690&lt;&gt;"",VLOOKUP(AH3690,'Vlookup''sRef'!$O$2:$P$101,2,FALSE),"")&amp;","&amp;IF(AI3690&lt;&gt;"",VLOOKUP(AI3690,RulesetRef!$A$2:$B$77,2,FALSE),"")&amp;","&amp;AJ3690&amp;","&amp;AK3690)</f>
        <v/>
      </c>
    </row>
    <row r="3691" ht="15.0" customHeight="1">
      <c r="A3691" s="25"/>
      <c r="B3691" s="24"/>
      <c r="C3691" s="24"/>
      <c r="D3691" s="24"/>
      <c r="E3691" s="24" t="str">
        <f t="shared" si="1"/>
        <v/>
      </c>
      <c r="F3691" s="24"/>
      <c r="G3691" s="24"/>
      <c r="H3691" s="24"/>
      <c r="I3691" s="24"/>
      <c r="J3691" s="24"/>
      <c r="K3691" s="24"/>
      <c r="L3691" s="24"/>
      <c r="M3691" s="24"/>
      <c r="N3691" s="24"/>
      <c r="O3691" s="24"/>
      <c r="P3691" s="24"/>
      <c r="Q3691" s="24"/>
      <c r="R3691" s="24"/>
      <c r="S3691" s="24"/>
      <c r="T3691" s="24"/>
      <c r="U3691" s="24"/>
      <c r="V3691" s="24"/>
      <c r="W3691" s="24"/>
      <c r="X3691" s="24"/>
      <c r="Y3691" s="24"/>
      <c r="Z3691" s="25"/>
      <c r="AA3691" s="24"/>
      <c r="AB3691" s="24"/>
      <c r="AC3691" s="24"/>
      <c r="AD3691" s="24"/>
      <c r="AE3691" s="24"/>
      <c r="AF3691" s="24"/>
      <c r="AG3691" s="24"/>
      <c r="AH3691" s="24"/>
      <c r="AI3691" s="24"/>
      <c r="AJ3691" s="25"/>
      <c r="AK3691" s="25"/>
      <c r="AL3691" s="24" t="str">
        <f t="shared" si="3"/>
        <v>User Name Missing</v>
      </c>
      <c r="AM3691" s="24" t="str">
        <f>IF(AL3691&lt;&gt;"Good","",A3691&amp;","&amp;B3691&amp;","&amp;C3691&amp;","&amp;D3691&amp;","&amp;L3691&amp;","&amp;S3691&amp;","&amp;T3691&amp;","&amp;U3691&amp;","&amp;V3691&amp;","&amp;W3691&amp;","&amp;IF(X3691&lt;&gt;"",VLOOKUP(X3691,'Vlookup''sRef'!$C$3:$D$6,2,FALSE),"")&amp;","&amp;IF(Y3691&lt;&gt;"",VLOOKUP(Y3691,'Vlookup''sRef'!$F$3:$G$4,2,FALSE),"")&amp;","&amp;Z3691&amp;","&amp;AA3691&amp;","&amp;AB3691&amp;","&amp;AC3691&amp;","&amp;AD3691&amp;","&amp;AE3691&amp;","&amp;AF3691&amp;","&amp;AG3691&amp;","&amp;IF(AH3691&lt;&gt;"",VLOOKUP(AH3691,'Vlookup''sRef'!$O$2:$P$101,2,FALSE),"")&amp;","&amp;IF(AI3691&lt;&gt;"",VLOOKUP(AI3691,RulesetRef!$A$2:$B$77,2,FALSE),"")&amp;","&amp;AJ3691&amp;","&amp;AK3691)</f>
        <v/>
      </c>
    </row>
    <row r="3692" ht="15.0" customHeight="1">
      <c r="A3692" s="25"/>
      <c r="B3692" s="24"/>
      <c r="C3692" s="24"/>
      <c r="D3692" s="24"/>
      <c r="E3692" s="24" t="str">
        <f t="shared" si="1"/>
        <v/>
      </c>
      <c r="F3692" s="24"/>
      <c r="G3692" s="24"/>
      <c r="H3692" s="24"/>
      <c r="I3692" s="24"/>
      <c r="J3692" s="24"/>
      <c r="K3692" s="24"/>
      <c r="L3692" s="24"/>
      <c r="M3692" s="24"/>
      <c r="N3692" s="24"/>
      <c r="O3692" s="24"/>
      <c r="P3692" s="24"/>
      <c r="Q3692" s="24"/>
      <c r="R3692" s="24"/>
      <c r="S3692" s="24"/>
      <c r="T3692" s="24"/>
      <c r="U3692" s="24"/>
      <c r="V3692" s="24"/>
      <c r="W3692" s="24"/>
      <c r="X3692" s="24"/>
      <c r="Y3692" s="24"/>
      <c r="Z3692" s="25"/>
      <c r="AA3692" s="24"/>
      <c r="AB3692" s="24"/>
      <c r="AC3692" s="24"/>
      <c r="AD3692" s="24"/>
      <c r="AE3692" s="24"/>
      <c r="AF3692" s="24"/>
      <c r="AG3692" s="24"/>
      <c r="AH3692" s="24"/>
      <c r="AI3692" s="24"/>
      <c r="AJ3692" s="25"/>
      <c r="AK3692" s="25"/>
      <c r="AL3692" s="24" t="str">
        <f t="shared" si="3"/>
        <v>User Name Missing</v>
      </c>
      <c r="AM3692" s="24" t="str">
        <f>IF(AL3692&lt;&gt;"Good","",A3692&amp;","&amp;B3692&amp;","&amp;C3692&amp;","&amp;D3692&amp;","&amp;L3692&amp;","&amp;S3692&amp;","&amp;T3692&amp;","&amp;U3692&amp;","&amp;V3692&amp;","&amp;W3692&amp;","&amp;IF(X3692&lt;&gt;"",VLOOKUP(X3692,'Vlookup''sRef'!$C$3:$D$6,2,FALSE),"")&amp;","&amp;IF(Y3692&lt;&gt;"",VLOOKUP(Y3692,'Vlookup''sRef'!$F$3:$G$4,2,FALSE),"")&amp;","&amp;Z3692&amp;","&amp;AA3692&amp;","&amp;AB3692&amp;","&amp;AC3692&amp;","&amp;AD3692&amp;","&amp;AE3692&amp;","&amp;AF3692&amp;","&amp;AG3692&amp;","&amp;IF(AH3692&lt;&gt;"",VLOOKUP(AH3692,'Vlookup''sRef'!$O$2:$P$101,2,FALSE),"")&amp;","&amp;IF(AI3692&lt;&gt;"",VLOOKUP(AI3692,RulesetRef!$A$2:$B$77,2,FALSE),"")&amp;","&amp;AJ3692&amp;","&amp;AK3692)</f>
        <v/>
      </c>
    </row>
    <row r="3693" ht="15.0" customHeight="1">
      <c r="A3693" s="25"/>
      <c r="B3693" s="24"/>
      <c r="C3693" s="24"/>
      <c r="D3693" s="24"/>
      <c r="E3693" s="24" t="str">
        <f t="shared" si="1"/>
        <v/>
      </c>
      <c r="F3693" s="24"/>
      <c r="G3693" s="24"/>
      <c r="H3693" s="24"/>
      <c r="I3693" s="24"/>
      <c r="J3693" s="24"/>
      <c r="K3693" s="24"/>
      <c r="L3693" s="24"/>
      <c r="M3693" s="24"/>
      <c r="N3693" s="24"/>
      <c r="O3693" s="24"/>
      <c r="P3693" s="24"/>
      <c r="Q3693" s="24"/>
      <c r="R3693" s="24"/>
      <c r="S3693" s="24"/>
      <c r="T3693" s="24"/>
      <c r="U3693" s="24"/>
      <c r="V3693" s="24"/>
      <c r="W3693" s="24"/>
      <c r="X3693" s="24"/>
      <c r="Y3693" s="24"/>
      <c r="Z3693" s="25"/>
      <c r="AA3693" s="24"/>
      <c r="AB3693" s="24"/>
      <c r="AC3693" s="24"/>
      <c r="AD3693" s="24"/>
      <c r="AE3693" s="24"/>
      <c r="AF3693" s="24"/>
      <c r="AG3693" s="24"/>
      <c r="AH3693" s="24"/>
      <c r="AI3693" s="24"/>
      <c r="AJ3693" s="25"/>
      <c r="AK3693" s="25"/>
      <c r="AL3693" s="24" t="str">
        <f t="shared" si="3"/>
        <v>User Name Missing</v>
      </c>
      <c r="AM3693" s="24" t="str">
        <f>IF(AL3693&lt;&gt;"Good","",A3693&amp;","&amp;B3693&amp;","&amp;C3693&amp;","&amp;D3693&amp;","&amp;L3693&amp;","&amp;S3693&amp;","&amp;T3693&amp;","&amp;U3693&amp;","&amp;V3693&amp;","&amp;W3693&amp;","&amp;IF(X3693&lt;&gt;"",VLOOKUP(X3693,'Vlookup''sRef'!$C$3:$D$6,2,FALSE),"")&amp;","&amp;IF(Y3693&lt;&gt;"",VLOOKUP(Y3693,'Vlookup''sRef'!$F$3:$G$4,2,FALSE),"")&amp;","&amp;Z3693&amp;","&amp;AA3693&amp;","&amp;AB3693&amp;","&amp;AC3693&amp;","&amp;AD3693&amp;","&amp;AE3693&amp;","&amp;AF3693&amp;","&amp;AG3693&amp;","&amp;IF(AH3693&lt;&gt;"",VLOOKUP(AH3693,'Vlookup''sRef'!$O$2:$P$101,2,FALSE),"")&amp;","&amp;IF(AI3693&lt;&gt;"",VLOOKUP(AI3693,RulesetRef!$A$2:$B$77,2,FALSE),"")&amp;","&amp;AJ3693&amp;","&amp;AK3693)</f>
        <v/>
      </c>
    </row>
    <row r="3694" ht="15.0" customHeight="1">
      <c r="A3694" s="25"/>
      <c r="B3694" s="24"/>
      <c r="C3694" s="24"/>
      <c r="D3694" s="24"/>
      <c r="E3694" s="24" t="str">
        <f t="shared" si="1"/>
        <v/>
      </c>
      <c r="F3694" s="24"/>
      <c r="G3694" s="24"/>
      <c r="H3694" s="24"/>
      <c r="I3694" s="24"/>
      <c r="J3694" s="24"/>
      <c r="K3694" s="24"/>
      <c r="L3694" s="24"/>
      <c r="M3694" s="24"/>
      <c r="N3694" s="24"/>
      <c r="O3694" s="24"/>
      <c r="P3694" s="24"/>
      <c r="Q3694" s="24"/>
      <c r="R3694" s="24"/>
      <c r="S3694" s="24"/>
      <c r="T3694" s="24"/>
      <c r="U3694" s="24"/>
      <c r="V3694" s="24"/>
      <c r="W3694" s="24"/>
      <c r="X3694" s="24"/>
      <c r="Y3694" s="24"/>
      <c r="Z3694" s="25"/>
      <c r="AA3694" s="24"/>
      <c r="AB3694" s="24"/>
      <c r="AC3694" s="24"/>
      <c r="AD3694" s="24"/>
      <c r="AE3694" s="24"/>
      <c r="AF3694" s="24"/>
      <c r="AG3694" s="24"/>
      <c r="AH3694" s="24"/>
      <c r="AI3694" s="24"/>
      <c r="AJ3694" s="25"/>
      <c r="AK3694" s="25"/>
      <c r="AL3694" s="24" t="str">
        <f t="shared" si="3"/>
        <v>User Name Missing</v>
      </c>
      <c r="AM3694" s="24" t="str">
        <f>IF(AL3694&lt;&gt;"Good","",A3694&amp;","&amp;B3694&amp;","&amp;C3694&amp;","&amp;D3694&amp;","&amp;L3694&amp;","&amp;S3694&amp;","&amp;T3694&amp;","&amp;U3694&amp;","&amp;V3694&amp;","&amp;W3694&amp;","&amp;IF(X3694&lt;&gt;"",VLOOKUP(X3694,'Vlookup''sRef'!$C$3:$D$6,2,FALSE),"")&amp;","&amp;IF(Y3694&lt;&gt;"",VLOOKUP(Y3694,'Vlookup''sRef'!$F$3:$G$4,2,FALSE),"")&amp;","&amp;Z3694&amp;","&amp;AA3694&amp;","&amp;AB3694&amp;","&amp;AC3694&amp;","&amp;AD3694&amp;","&amp;AE3694&amp;","&amp;AF3694&amp;","&amp;AG3694&amp;","&amp;IF(AH3694&lt;&gt;"",VLOOKUP(AH3694,'Vlookup''sRef'!$O$2:$P$101,2,FALSE),"")&amp;","&amp;IF(AI3694&lt;&gt;"",VLOOKUP(AI3694,RulesetRef!$A$2:$B$77,2,FALSE),"")&amp;","&amp;AJ3694&amp;","&amp;AK3694)</f>
        <v/>
      </c>
    </row>
    <row r="3695" ht="15.0" customHeight="1">
      <c r="A3695" s="25"/>
      <c r="B3695" s="24"/>
      <c r="C3695" s="24"/>
      <c r="D3695" s="24"/>
      <c r="E3695" s="24" t="str">
        <f t="shared" si="1"/>
        <v/>
      </c>
      <c r="F3695" s="24"/>
      <c r="G3695" s="24"/>
      <c r="H3695" s="24"/>
      <c r="I3695" s="24"/>
      <c r="J3695" s="24"/>
      <c r="K3695" s="24"/>
      <c r="L3695" s="24"/>
      <c r="M3695" s="24"/>
      <c r="N3695" s="24"/>
      <c r="O3695" s="24"/>
      <c r="P3695" s="24"/>
      <c r="Q3695" s="24"/>
      <c r="R3695" s="24"/>
      <c r="S3695" s="24"/>
      <c r="T3695" s="24"/>
      <c r="U3695" s="24"/>
      <c r="V3695" s="24"/>
      <c r="W3695" s="24"/>
      <c r="X3695" s="24"/>
      <c r="Y3695" s="24"/>
      <c r="Z3695" s="25"/>
      <c r="AA3695" s="24"/>
      <c r="AB3695" s="24"/>
      <c r="AC3695" s="24"/>
      <c r="AD3695" s="24"/>
      <c r="AE3695" s="24"/>
      <c r="AF3695" s="24"/>
      <c r="AG3695" s="24"/>
      <c r="AH3695" s="24"/>
      <c r="AI3695" s="24"/>
      <c r="AJ3695" s="25"/>
      <c r="AK3695" s="25"/>
      <c r="AL3695" s="24" t="str">
        <f t="shared" si="3"/>
        <v>User Name Missing</v>
      </c>
      <c r="AM3695" s="24" t="str">
        <f>IF(AL3695&lt;&gt;"Good","",A3695&amp;","&amp;B3695&amp;","&amp;C3695&amp;","&amp;D3695&amp;","&amp;L3695&amp;","&amp;S3695&amp;","&amp;T3695&amp;","&amp;U3695&amp;","&amp;V3695&amp;","&amp;W3695&amp;","&amp;IF(X3695&lt;&gt;"",VLOOKUP(X3695,'Vlookup''sRef'!$C$3:$D$6,2,FALSE),"")&amp;","&amp;IF(Y3695&lt;&gt;"",VLOOKUP(Y3695,'Vlookup''sRef'!$F$3:$G$4,2,FALSE),"")&amp;","&amp;Z3695&amp;","&amp;AA3695&amp;","&amp;AB3695&amp;","&amp;AC3695&amp;","&amp;AD3695&amp;","&amp;AE3695&amp;","&amp;AF3695&amp;","&amp;AG3695&amp;","&amp;IF(AH3695&lt;&gt;"",VLOOKUP(AH3695,'Vlookup''sRef'!$O$2:$P$101,2,FALSE),"")&amp;","&amp;IF(AI3695&lt;&gt;"",VLOOKUP(AI3695,RulesetRef!$A$2:$B$77,2,FALSE),"")&amp;","&amp;AJ3695&amp;","&amp;AK3695)</f>
        <v/>
      </c>
    </row>
    <row r="3696" ht="15.0" customHeight="1">
      <c r="A3696" s="25"/>
      <c r="B3696" s="24"/>
      <c r="C3696" s="24"/>
      <c r="D3696" s="24"/>
      <c r="E3696" s="24" t="str">
        <f t="shared" si="1"/>
        <v/>
      </c>
      <c r="F3696" s="24"/>
      <c r="G3696" s="24"/>
      <c r="H3696" s="24"/>
      <c r="I3696" s="24"/>
      <c r="J3696" s="24"/>
      <c r="K3696" s="24"/>
      <c r="L3696" s="24"/>
      <c r="M3696" s="24"/>
      <c r="N3696" s="24"/>
      <c r="O3696" s="24"/>
      <c r="P3696" s="24"/>
      <c r="Q3696" s="24"/>
      <c r="R3696" s="24"/>
      <c r="S3696" s="24"/>
      <c r="T3696" s="24"/>
      <c r="U3696" s="24"/>
      <c r="V3696" s="24"/>
      <c r="W3696" s="24"/>
      <c r="X3696" s="24"/>
      <c r="Y3696" s="24"/>
      <c r="Z3696" s="25"/>
      <c r="AA3696" s="24"/>
      <c r="AB3696" s="24"/>
      <c r="AC3696" s="24"/>
      <c r="AD3696" s="24"/>
      <c r="AE3696" s="24"/>
      <c r="AF3696" s="24"/>
      <c r="AG3696" s="24"/>
      <c r="AH3696" s="24"/>
      <c r="AI3696" s="24"/>
      <c r="AJ3696" s="25"/>
      <c r="AK3696" s="25"/>
      <c r="AL3696" s="24" t="str">
        <f t="shared" si="3"/>
        <v>User Name Missing</v>
      </c>
      <c r="AM3696" s="24" t="str">
        <f>IF(AL3696&lt;&gt;"Good","",A3696&amp;","&amp;B3696&amp;","&amp;C3696&amp;","&amp;D3696&amp;","&amp;L3696&amp;","&amp;S3696&amp;","&amp;T3696&amp;","&amp;U3696&amp;","&amp;V3696&amp;","&amp;W3696&amp;","&amp;IF(X3696&lt;&gt;"",VLOOKUP(X3696,'Vlookup''sRef'!$C$3:$D$6,2,FALSE),"")&amp;","&amp;IF(Y3696&lt;&gt;"",VLOOKUP(Y3696,'Vlookup''sRef'!$F$3:$G$4,2,FALSE),"")&amp;","&amp;Z3696&amp;","&amp;AA3696&amp;","&amp;AB3696&amp;","&amp;AC3696&amp;","&amp;AD3696&amp;","&amp;AE3696&amp;","&amp;AF3696&amp;","&amp;AG3696&amp;","&amp;IF(AH3696&lt;&gt;"",VLOOKUP(AH3696,'Vlookup''sRef'!$O$2:$P$101,2,FALSE),"")&amp;","&amp;IF(AI3696&lt;&gt;"",VLOOKUP(AI3696,RulesetRef!$A$2:$B$77,2,FALSE),"")&amp;","&amp;AJ3696&amp;","&amp;AK3696)</f>
        <v/>
      </c>
    </row>
    <row r="3697" ht="15.0" customHeight="1">
      <c r="A3697" s="25"/>
      <c r="B3697" s="24"/>
      <c r="C3697" s="24"/>
      <c r="D3697" s="24"/>
      <c r="E3697" s="24" t="str">
        <f t="shared" si="1"/>
        <v/>
      </c>
      <c r="F3697" s="24"/>
      <c r="G3697" s="24"/>
      <c r="H3697" s="24"/>
      <c r="I3697" s="24"/>
      <c r="J3697" s="24"/>
      <c r="K3697" s="24"/>
      <c r="L3697" s="24"/>
      <c r="M3697" s="24"/>
      <c r="N3697" s="24"/>
      <c r="O3697" s="24"/>
      <c r="P3697" s="24"/>
      <c r="Q3697" s="24"/>
      <c r="R3697" s="24"/>
      <c r="S3697" s="24"/>
      <c r="T3697" s="24"/>
      <c r="U3697" s="24"/>
      <c r="V3697" s="24"/>
      <c r="W3697" s="24"/>
      <c r="X3697" s="24"/>
      <c r="Y3697" s="24"/>
      <c r="Z3697" s="25"/>
      <c r="AA3697" s="24"/>
      <c r="AB3697" s="24"/>
      <c r="AC3697" s="24"/>
      <c r="AD3697" s="24"/>
      <c r="AE3697" s="24"/>
      <c r="AF3697" s="24"/>
      <c r="AG3697" s="24"/>
      <c r="AH3697" s="24"/>
      <c r="AI3697" s="24"/>
      <c r="AJ3697" s="25"/>
      <c r="AK3697" s="25"/>
      <c r="AL3697" s="24" t="str">
        <f t="shared" si="3"/>
        <v>User Name Missing</v>
      </c>
      <c r="AM3697" s="24" t="str">
        <f>IF(AL3697&lt;&gt;"Good","",A3697&amp;","&amp;B3697&amp;","&amp;C3697&amp;","&amp;D3697&amp;","&amp;L3697&amp;","&amp;S3697&amp;","&amp;T3697&amp;","&amp;U3697&amp;","&amp;V3697&amp;","&amp;W3697&amp;","&amp;IF(X3697&lt;&gt;"",VLOOKUP(X3697,'Vlookup''sRef'!$C$3:$D$6,2,FALSE),"")&amp;","&amp;IF(Y3697&lt;&gt;"",VLOOKUP(Y3697,'Vlookup''sRef'!$F$3:$G$4,2,FALSE),"")&amp;","&amp;Z3697&amp;","&amp;AA3697&amp;","&amp;AB3697&amp;","&amp;AC3697&amp;","&amp;AD3697&amp;","&amp;AE3697&amp;","&amp;AF3697&amp;","&amp;AG3697&amp;","&amp;IF(AH3697&lt;&gt;"",VLOOKUP(AH3697,'Vlookup''sRef'!$O$2:$P$101,2,FALSE),"")&amp;","&amp;IF(AI3697&lt;&gt;"",VLOOKUP(AI3697,RulesetRef!$A$2:$B$77,2,FALSE),"")&amp;","&amp;AJ3697&amp;","&amp;AK3697)</f>
        <v/>
      </c>
    </row>
    <row r="3698" ht="15.0" customHeight="1">
      <c r="A3698" s="25"/>
      <c r="B3698" s="24"/>
      <c r="C3698" s="24"/>
      <c r="D3698" s="24"/>
      <c r="E3698" s="24" t="str">
        <f t="shared" si="1"/>
        <v/>
      </c>
      <c r="F3698" s="24"/>
      <c r="G3698" s="24"/>
      <c r="H3698" s="24"/>
      <c r="I3698" s="24"/>
      <c r="J3698" s="24"/>
      <c r="K3698" s="24"/>
      <c r="L3698" s="24"/>
      <c r="M3698" s="24"/>
      <c r="N3698" s="24"/>
      <c r="O3698" s="24"/>
      <c r="P3698" s="24"/>
      <c r="Q3698" s="24"/>
      <c r="R3698" s="24"/>
      <c r="S3698" s="24"/>
      <c r="T3698" s="24"/>
      <c r="U3698" s="24"/>
      <c r="V3698" s="24"/>
      <c r="W3698" s="24"/>
      <c r="X3698" s="24"/>
      <c r="Y3698" s="24"/>
      <c r="Z3698" s="25"/>
      <c r="AA3698" s="24"/>
      <c r="AB3698" s="24"/>
      <c r="AC3698" s="24"/>
      <c r="AD3698" s="24"/>
      <c r="AE3698" s="24"/>
      <c r="AF3698" s="24"/>
      <c r="AG3698" s="24"/>
      <c r="AH3698" s="24"/>
      <c r="AI3698" s="24"/>
      <c r="AJ3698" s="25"/>
      <c r="AK3698" s="25"/>
      <c r="AL3698" s="24" t="str">
        <f t="shared" si="3"/>
        <v>User Name Missing</v>
      </c>
      <c r="AM3698" s="24" t="str">
        <f>IF(AL3698&lt;&gt;"Good","",A3698&amp;","&amp;B3698&amp;","&amp;C3698&amp;","&amp;D3698&amp;","&amp;L3698&amp;","&amp;S3698&amp;","&amp;T3698&amp;","&amp;U3698&amp;","&amp;V3698&amp;","&amp;W3698&amp;","&amp;IF(X3698&lt;&gt;"",VLOOKUP(X3698,'Vlookup''sRef'!$C$3:$D$6,2,FALSE),"")&amp;","&amp;IF(Y3698&lt;&gt;"",VLOOKUP(Y3698,'Vlookup''sRef'!$F$3:$G$4,2,FALSE),"")&amp;","&amp;Z3698&amp;","&amp;AA3698&amp;","&amp;AB3698&amp;","&amp;AC3698&amp;","&amp;AD3698&amp;","&amp;AE3698&amp;","&amp;AF3698&amp;","&amp;AG3698&amp;","&amp;IF(AH3698&lt;&gt;"",VLOOKUP(AH3698,'Vlookup''sRef'!$O$2:$P$101,2,FALSE),"")&amp;","&amp;IF(AI3698&lt;&gt;"",VLOOKUP(AI3698,RulesetRef!$A$2:$B$77,2,FALSE),"")&amp;","&amp;AJ3698&amp;","&amp;AK3698)</f>
        <v/>
      </c>
    </row>
    <row r="3699" ht="15.0" customHeight="1">
      <c r="A3699" s="25"/>
      <c r="B3699" s="24"/>
      <c r="C3699" s="24"/>
      <c r="D3699" s="24"/>
      <c r="E3699" s="24" t="str">
        <f t="shared" si="1"/>
        <v/>
      </c>
      <c r="F3699" s="24"/>
      <c r="G3699" s="24"/>
      <c r="H3699" s="24"/>
      <c r="I3699" s="24"/>
      <c r="J3699" s="24"/>
      <c r="K3699" s="24"/>
      <c r="L3699" s="24"/>
      <c r="M3699" s="24"/>
      <c r="N3699" s="24"/>
      <c r="O3699" s="24"/>
      <c r="P3699" s="24"/>
      <c r="Q3699" s="24"/>
      <c r="R3699" s="24"/>
      <c r="S3699" s="24"/>
      <c r="T3699" s="24"/>
      <c r="U3699" s="24"/>
      <c r="V3699" s="24"/>
      <c r="W3699" s="24"/>
      <c r="X3699" s="24"/>
      <c r="Y3699" s="24"/>
      <c r="Z3699" s="25"/>
      <c r="AA3699" s="24"/>
      <c r="AB3699" s="24"/>
      <c r="AC3699" s="24"/>
      <c r="AD3699" s="24"/>
      <c r="AE3699" s="24"/>
      <c r="AF3699" s="24"/>
      <c r="AG3699" s="24"/>
      <c r="AH3699" s="24"/>
      <c r="AI3699" s="24"/>
      <c r="AJ3699" s="25"/>
      <c r="AK3699" s="25"/>
      <c r="AL3699" s="24" t="str">
        <f t="shared" si="3"/>
        <v>User Name Missing</v>
      </c>
      <c r="AM3699" s="24" t="str">
        <f>IF(AL3699&lt;&gt;"Good","",A3699&amp;","&amp;B3699&amp;","&amp;C3699&amp;","&amp;D3699&amp;","&amp;L3699&amp;","&amp;S3699&amp;","&amp;T3699&amp;","&amp;U3699&amp;","&amp;V3699&amp;","&amp;W3699&amp;","&amp;IF(X3699&lt;&gt;"",VLOOKUP(X3699,'Vlookup''sRef'!$C$3:$D$6,2,FALSE),"")&amp;","&amp;IF(Y3699&lt;&gt;"",VLOOKUP(Y3699,'Vlookup''sRef'!$F$3:$G$4,2,FALSE),"")&amp;","&amp;Z3699&amp;","&amp;AA3699&amp;","&amp;AB3699&amp;","&amp;AC3699&amp;","&amp;AD3699&amp;","&amp;AE3699&amp;","&amp;AF3699&amp;","&amp;AG3699&amp;","&amp;IF(AH3699&lt;&gt;"",VLOOKUP(AH3699,'Vlookup''sRef'!$O$2:$P$101,2,FALSE),"")&amp;","&amp;IF(AI3699&lt;&gt;"",VLOOKUP(AI3699,RulesetRef!$A$2:$B$77,2,FALSE),"")&amp;","&amp;AJ3699&amp;","&amp;AK3699)</f>
        <v/>
      </c>
    </row>
    <row r="3700" ht="15.0" customHeight="1">
      <c r="A3700" s="25"/>
      <c r="B3700" s="24"/>
      <c r="C3700" s="24"/>
      <c r="D3700" s="24"/>
      <c r="E3700" s="24" t="str">
        <f t="shared" si="1"/>
        <v/>
      </c>
      <c r="F3700" s="24"/>
      <c r="G3700" s="24"/>
      <c r="H3700" s="24"/>
      <c r="I3700" s="24"/>
      <c r="J3700" s="24"/>
      <c r="K3700" s="24"/>
      <c r="L3700" s="24"/>
      <c r="M3700" s="24"/>
      <c r="N3700" s="24"/>
      <c r="O3700" s="24"/>
      <c r="P3700" s="24"/>
      <c r="Q3700" s="24"/>
      <c r="R3700" s="24"/>
      <c r="S3700" s="24"/>
      <c r="T3700" s="24"/>
      <c r="U3700" s="24"/>
      <c r="V3700" s="24"/>
      <c r="W3700" s="24"/>
      <c r="X3700" s="24"/>
      <c r="Y3700" s="24"/>
      <c r="Z3700" s="25"/>
      <c r="AA3700" s="24"/>
      <c r="AB3700" s="24"/>
      <c r="AC3700" s="24"/>
      <c r="AD3700" s="24"/>
      <c r="AE3700" s="24"/>
      <c r="AF3700" s="24"/>
      <c r="AG3700" s="24"/>
      <c r="AH3700" s="24"/>
      <c r="AI3700" s="24"/>
      <c r="AJ3700" s="25"/>
      <c r="AK3700" s="25"/>
      <c r="AL3700" s="24" t="str">
        <f t="shared" si="3"/>
        <v>User Name Missing</v>
      </c>
      <c r="AM3700" s="24" t="str">
        <f>IF(AL3700&lt;&gt;"Good","",A3700&amp;","&amp;B3700&amp;","&amp;C3700&amp;","&amp;D3700&amp;","&amp;L3700&amp;","&amp;S3700&amp;","&amp;T3700&amp;","&amp;U3700&amp;","&amp;V3700&amp;","&amp;W3700&amp;","&amp;IF(X3700&lt;&gt;"",VLOOKUP(X3700,'Vlookup''sRef'!$C$3:$D$6,2,FALSE),"")&amp;","&amp;IF(Y3700&lt;&gt;"",VLOOKUP(Y3700,'Vlookup''sRef'!$F$3:$G$4,2,FALSE),"")&amp;","&amp;Z3700&amp;","&amp;AA3700&amp;","&amp;AB3700&amp;","&amp;AC3700&amp;","&amp;AD3700&amp;","&amp;AE3700&amp;","&amp;AF3700&amp;","&amp;AG3700&amp;","&amp;IF(AH3700&lt;&gt;"",VLOOKUP(AH3700,'Vlookup''sRef'!$O$2:$P$101,2,FALSE),"")&amp;","&amp;IF(AI3700&lt;&gt;"",VLOOKUP(AI3700,RulesetRef!$A$2:$B$77,2,FALSE),"")&amp;","&amp;AJ3700&amp;","&amp;AK3700)</f>
        <v/>
      </c>
    </row>
    <row r="3701" ht="15.0" customHeight="1">
      <c r="A3701" s="25"/>
      <c r="B3701" s="24"/>
      <c r="C3701" s="24"/>
      <c r="D3701" s="24"/>
      <c r="E3701" s="24" t="str">
        <f t="shared" si="1"/>
        <v/>
      </c>
      <c r="F3701" s="24"/>
      <c r="G3701" s="24"/>
      <c r="H3701" s="24"/>
      <c r="I3701" s="24"/>
      <c r="J3701" s="24"/>
      <c r="K3701" s="24"/>
      <c r="L3701" s="24"/>
      <c r="M3701" s="24"/>
      <c r="N3701" s="24"/>
      <c r="O3701" s="24"/>
      <c r="P3701" s="24"/>
      <c r="Q3701" s="24"/>
      <c r="R3701" s="24"/>
      <c r="S3701" s="24"/>
      <c r="T3701" s="24"/>
      <c r="U3701" s="24"/>
      <c r="V3701" s="24"/>
      <c r="W3701" s="24"/>
      <c r="X3701" s="24"/>
      <c r="Y3701" s="24"/>
      <c r="Z3701" s="25"/>
      <c r="AA3701" s="24"/>
      <c r="AB3701" s="24"/>
      <c r="AC3701" s="24"/>
      <c r="AD3701" s="24"/>
      <c r="AE3701" s="24"/>
      <c r="AF3701" s="24"/>
      <c r="AG3701" s="24"/>
      <c r="AH3701" s="24"/>
      <c r="AI3701" s="24"/>
      <c r="AJ3701" s="25"/>
      <c r="AK3701" s="25"/>
      <c r="AL3701" s="24" t="str">
        <f t="shared" si="3"/>
        <v>User Name Missing</v>
      </c>
      <c r="AM3701" s="24" t="str">
        <f>IF(AL3701&lt;&gt;"Good","",A3701&amp;","&amp;B3701&amp;","&amp;C3701&amp;","&amp;D3701&amp;","&amp;L3701&amp;","&amp;S3701&amp;","&amp;T3701&amp;","&amp;U3701&amp;","&amp;V3701&amp;","&amp;W3701&amp;","&amp;IF(X3701&lt;&gt;"",VLOOKUP(X3701,'Vlookup''sRef'!$C$3:$D$6,2,FALSE),"")&amp;","&amp;IF(Y3701&lt;&gt;"",VLOOKUP(Y3701,'Vlookup''sRef'!$F$3:$G$4,2,FALSE),"")&amp;","&amp;Z3701&amp;","&amp;AA3701&amp;","&amp;AB3701&amp;","&amp;AC3701&amp;","&amp;AD3701&amp;","&amp;AE3701&amp;","&amp;AF3701&amp;","&amp;AG3701&amp;","&amp;IF(AH3701&lt;&gt;"",VLOOKUP(AH3701,'Vlookup''sRef'!$O$2:$P$101,2,FALSE),"")&amp;","&amp;IF(AI3701&lt;&gt;"",VLOOKUP(AI3701,RulesetRef!$A$2:$B$77,2,FALSE),"")&amp;","&amp;AJ3701&amp;","&amp;AK3701)</f>
        <v/>
      </c>
    </row>
    <row r="3702" ht="15.0" customHeight="1">
      <c r="A3702" s="25"/>
      <c r="B3702" s="24"/>
      <c r="C3702" s="24"/>
      <c r="D3702" s="24"/>
      <c r="E3702" s="24" t="str">
        <f t="shared" si="1"/>
        <v/>
      </c>
      <c r="F3702" s="24"/>
      <c r="G3702" s="24"/>
      <c r="H3702" s="24"/>
      <c r="I3702" s="24"/>
      <c r="J3702" s="24"/>
      <c r="K3702" s="24"/>
      <c r="L3702" s="24"/>
      <c r="M3702" s="24"/>
      <c r="N3702" s="24"/>
      <c r="O3702" s="24"/>
      <c r="P3702" s="24"/>
      <c r="Q3702" s="24"/>
      <c r="R3702" s="24"/>
      <c r="S3702" s="24"/>
      <c r="T3702" s="24"/>
      <c r="U3702" s="24"/>
      <c r="V3702" s="24"/>
      <c r="W3702" s="24"/>
      <c r="X3702" s="24"/>
      <c r="Y3702" s="24"/>
      <c r="Z3702" s="25"/>
      <c r="AA3702" s="24"/>
      <c r="AB3702" s="24"/>
      <c r="AC3702" s="24"/>
      <c r="AD3702" s="24"/>
      <c r="AE3702" s="24"/>
      <c r="AF3702" s="24"/>
      <c r="AG3702" s="24"/>
      <c r="AH3702" s="24"/>
      <c r="AI3702" s="24"/>
      <c r="AJ3702" s="25"/>
      <c r="AK3702" s="25"/>
      <c r="AL3702" s="24" t="str">
        <f t="shared" si="3"/>
        <v>User Name Missing</v>
      </c>
      <c r="AM3702" s="24" t="str">
        <f>IF(AL3702&lt;&gt;"Good","",A3702&amp;","&amp;B3702&amp;","&amp;C3702&amp;","&amp;D3702&amp;","&amp;L3702&amp;","&amp;S3702&amp;","&amp;T3702&amp;","&amp;U3702&amp;","&amp;V3702&amp;","&amp;W3702&amp;","&amp;IF(X3702&lt;&gt;"",VLOOKUP(X3702,'Vlookup''sRef'!$C$3:$D$6,2,FALSE),"")&amp;","&amp;IF(Y3702&lt;&gt;"",VLOOKUP(Y3702,'Vlookup''sRef'!$F$3:$G$4,2,FALSE),"")&amp;","&amp;Z3702&amp;","&amp;AA3702&amp;","&amp;AB3702&amp;","&amp;AC3702&amp;","&amp;AD3702&amp;","&amp;AE3702&amp;","&amp;AF3702&amp;","&amp;AG3702&amp;","&amp;IF(AH3702&lt;&gt;"",VLOOKUP(AH3702,'Vlookup''sRef'!$O$2:$P$101,2,FALSE),"")&amp;","&amp;IF(AI3702&lt;&gt;"",VLOOKUP(AI3702,RulesetRef!$A$2:$B$77,2,FALSE),"")&amp;","&amp;AJ3702&amp;","&amp;AK3702)</f>
        <v/>
      </c>
    </row>
    <row r="3703" ht="15.0" customHeight="1">
      <c r="A3703" s="25"/>
      <c r="B3703" s="24"/>
      <c r="C3703" s="24"/>
      <c r="D3703" s="24"/>
      <c r="E3703" s="24" t="str">
        <f t="shared" si="1"/>
        <v/>
      </c>
      <c r="F3703" s="24"/>
      <c r="G3703" s="24"/>
      <c r="H3703" s="24"/>
      <c r="I3703" s="24"/>
      <c r="J3703" s="24"/>
      <c r="K3703" s="24"/>
      <c r="L3703" s="24"/>
      <c r="M3703" s="24"/>
      <c r="N3703" s="24"/>
      <c r="O3703" s="24"/>
      <c r="P3703" s="24"/>
      <c r="Q3703" s="24"/>
      <c r="R3703" s="24"/>
      <c r="S3703" s="24"/>
      <c r="T3703" s="24"/>
      <c r="U3703" s="24"/>
      <c r="V3703" s="24"/>
      <c r="W3703" s="24"/>
      <c r="X3703" s="24"/>
      <c r="Y3703" s="24"/>
      <c r="Z3703" s="25"/>
      <c r="AA3703" s="24"/>
      <c r="AB3703" s="24"/>
      <c r="AC3703" s="24"/>
      <c r="AD3703" s="24"/>
      <c r="AE3703" s="24"/>
      <c r="AF3703" s="24"/>
      <c r="AG3703" s="24"/>
      <c r="AH3703" s="24"/>
      <c r="AI3703" s="24"/>
      <c r="AJ3703" s="25"/>
      <c r="AK3703" s="25"/>
      <c r="AL3703" s="24" t="str">
        <f t="shared" si="3"/>
        <v>User Name Missing</v>
      </c>
      <c r="AM3703" s="24" t="str">
        <f>IF(AL3703&lt;&gt;"Good","",A3703&amp;","&amp;B3703&amp;","&amp;C3703&amp;","&amp;D3703&amp;","&amp;L3703&amp;","&amp;S3703&amp;","&amp;T3703&amp;","&amp;U3703&amp;","&amp;V3703&amp;","&amp;W3703&amp;","&amp;IF(X3703&lt;&gt;"",VLOOKUP(X3703,'Vlookup''sRef'!$C$3:$D$6,2,FALSE),"")&amp;","&amp;IF(Y3703&lt;&gt;"",VLOOKUP(Y3703,'Vlookup''sRef'!$F$3:$G$4,2,FALSE),"")&amp;","&amp;Z3703&amp;","&amp;AA3703&amp;","&amp;AB3703&amp;","&amp;AC3703&amp;","&amp;AD3703&amp;","&amp;AE3703&amp;","&amp;AF3703&amp;","&amp;AG3703&amp;","&amp;IF(AH3703&lt;&gt;"",VLOOKUP(AH3703,'Vlookup''sRef'!$O$2:$P$101,2,FALSE),"")&amp;","&amp;IF(AI3703&lt;&gt;"",VLOOKUP(AI3703,RulesetRef!$A$2:$B$77,2,FALSE),"")&amp;","&amp;AJ3703&amp;","&amp;AK3703)</f>
        <v/>
      </c>
    </row>
    <row r="3704" ht="15.0" customHeight="1">
      <c r="A3704" s="25"/>
      <c r="B3704" s="24"/>
      <c r="C3704" s="24"/>
      <c r="D3704" s="24"/>
      <c r="E3704" s="24" t="str">
        <f t="shared" si="1"/>
        <v/>
      </c>
      <c r="F3704" s="24"/>
      <c r="G3704" s="24"/>
      <c r="H3704" s="24"/>
      <c r="I3704" s="24"/>
      <c r="J3704" s="24"/>
      <c r="K3704" s="24"/>
      <c r="L3704" s="24"/>
      <c r="M3704" s="24"/>
      <c r="N3704" s="24"/>
      <c r="O3704" s="24"/>
      <c r="P3704" s="24"/>
      <c r="Q3704" s="24"/>
      <c r="R3704" s="24"/>
      <c r="S3704" s="24"/>
      <c r="T3704" s="24"/>
      <c r="U3704" s="24"/>
      <c r="V3704" s="24"/>
      <c r="W3704" s="24"/>
      <c r="X3704" s="24"/>
      <c r="Y3704" s="24"/>
      <c r="Z3704" s="25"/>
      <c r="AA3704" s="24"/>
      <c r="AB3704" s="24"/>
      <c r="AC3704" s="24"/>
      <c r="AD3704" s="24"/>
      <c r="AE3704" s="24"/>
      <c r="AF3704" s="24"/>
      <c r="AG3704" s="24"/>
      <c r="AH3704" s="24"/>
      <c r="AI3704" s="24"/>
      <c r="AJ3704" s="25"/>
      <c r="AK3704" s="25"/>
      <c r="AL3704" s="24" t="str">
        <f t="shared" si="3"/>
        <v>User Name Missing</v>
      </c>
      <c r="AM3704" s="24" t="str">
        <f>IF(AL3704&lt;&gt;"Good","",A3704&amp;","&amp;B3704&amp;","&amp;C3704&amp;","&amp;D3704&amp;","&amp;L3704&amp;","&amp;S3704&amp;","&amp;T3704&amp;","&amp;U3704&amp;","&amp;V3704&amp;","&amp;W3704&amp;","&amp;IF(X3704&lt;&gt;"",VLOOKUP(X3704,'Vlookup''sRef'!$C$3:$D$6,2,FALSE),"")&amp;","&amp;IF(Y3704&lt;&gt;"",VLOOKUP(Y3704,'Vlookup''sRef'!$F$3:$G$4,2,FALSE),"")&amp;","&amp;Z3704&amp;","&amp;AA3704&amp;","&amp;AB3704&amp;","&amp;AC3704&amp;","&amp;AD3704&amp;","&amp;AE3704&amp;","&amp;AF3704&amp;","&amp;AG3704&amp;","&amp;IF(AH3704&lt;&gt;"",VLOOKUP(AH3704,'Vlookup''sRef'!$O$2:$P$101,2,FALSE),"")&amp;","&amp;IF(AI3704&lt;&gt;"",VLOOKUP(AI3704,RulesetRef!$A$2:$B$77,2,FALSE),"")&amp;","&amp;AJ3704&amp;","&amp;AK3704)</f>
        <v/>
      </c>
    </row>
    <row r="3705" ht="15.0" customHeight="1">
      <c r="A3705" s="25"/>
      <c r="B3705" s="24"/>
      <c r="C3705" s="24"/>
      <c r="D3705" s="24"/>
      <c r="E3705" s="24" t="str">
        <f t="shared" si="1"/>
        <v/>
      </c>
      <c r="F3705" s="24"/>
      <c r="G3705" s="24"/>
      <c r="H3705" s="24"/>
      <c r="I3705" s="24"/>
      <c r="J3705" s="24"/>
      <c r="K3705" s="24"/>
      <c r="L3705" s="24"/>
      <c r="M3705" s="24"/>
      <c r="N3705" s="24"/>
      <c r="O3705" s="24"/>
      <c r="P3705" s="24"/>
      <c r="Q3705" s="24"/>
      <c r="R3705" s="24"/>
      <c r="S3705" s="24"/>
      <c r="T3705" s="24"/>
      <c r="U3705" s="24"/>
      <c r="V3705" s="24"/>
      <c r="W3705" s="24"/>
      <c r="X3705" s="24"/>
      <c r="Y3705" s="24"/>
      <c r="Z3705" s="25"/>
      <c r="AA3705" s="24"/>
      <c r="AB3705" s="24"/>
      <c r="AC3705" s="24"/>
      <c r="AD3705" s="24"/>
      <c r="AE3705" s="24"/>
      <c r="AF3705" s="24"/>
      <c r="AG3705" s="24"/>
      <c r="AH3705" s="24"/>
      <c r="AI3705" s="24"/>
      <c r="AJ3705" s="25"/>
      <c r="AK3705" s="25"/>
      <c r="AL3705" s="24" t="str">
        <f t="shared" si="3"/>
        <v>User Name Missing</v>
      </c>
      <c r="AM3705" s="24" t="str">
        <f>IF(AL3705&lt;&gt;"Good","",A3705&amp;","&amp;B3705&amp;","&amp;C3705&amp;","&amp;D3705&amp;","&amp;L3705&amp;","&amp;S3705&amp;","&amp;T3705&amp;","&amp;U3705&amp;","&amp;V3705&amp;","&amp;W3705&amp;","&amp;IF(X3705&lt;&gt;"",VLOOKUP(X3705,'Vlookup''sRef'!$C$3:$D$6,2,FALSE),"")&amp;","&amp;IF(Y3705&lt;&gt;"",VLOOKUP(Y3705,'Vlookup''sRef'!$F$3:$G$4,2,FALSE),"")&amp;","&amp;Z3705&amp;","&amp;AA3705&amp;","&amp;AB3705&amp;","&amp;AC3705&amp;","&amp;AD3705&amp;","&amp;AE3705&amp;","&amp;AF3705&amp;","&amp;AG3705&amp;","&amp;IF(AH3705&lt;&gt;"",VLOOKUP(AH3705,'Vlookup''sRef'!$O$2:$P$101,2,FALSE),"")&amp;","&amp;IF(AI3705&lt;&gt;"",VLOOKUP(AI3705,RulesetRef!$A$2:$B$77,2,FALSE),"")&amp;","&amp;AJ3705&amp;","&amp;AK3705)</f>
        <v/>
      </c>
    </row>
    <row r="3706" ht="15.0" customHeight="1">
      <c r="A3706" s="25"/>
      <c r="B3706" s="24"/>
      <c r="C3706" s="24"/>
      <c r="D3706" s="24"/>
      <c r="E3706" s="24" t="str">
        <f t="shared" si="1"/>
        <v/>
      </c>
      <c r="F3706" s="24"/>
      <c r="G3706" s="24"/>
      <c r="H3706" s="24"/>
      <c r="I3706" s="24"/>
      <c r="J3706" s="24"/>
      <c r="K3706" s="24"/>
      <c r="L3706" s="24"/>
      <c r="M3706" s="24"/>
      <c r="N3706" s="24"/>
      <c r="O3706" s="24"/>
      <c r="P3706" s="24"/>
      <c r="Q3706" s="24"/>
      <c r="R3706" s="24"/>
      <c r="S3706" s="24"/>
      <c r="T3706" s="24"/>
      <c r="U3706" s="24"/>
      <c r="V3706" s="24"/>
      <c r="W3706" s="24"/>
      <c r="X3706" s="24"/>
      <c r="Y3706" s="24"/>
      <c r="Z3706" s="25"/>
      <c r="AA3706" s="24"/>
      <c r="AB3706" s="24"/>
      <c r="AC3706" s="24"/>
      <c r="AD3706" s="24"/>
      <c r="AE3706" s="24"/>
      <c r="AF3706" s="24"/>
      <c r="AG3706" s="24"/>
      <c r="AH3706" s="24"/>
      <c r="AI3706" s="24"/>
      <c r="AJ3706" s="25"/>
      <c r="AK3706" s="25"/>
      <c r="AL3706" s="24" t="str">
        <f t="shared" si="3"/>
        <v>User Name Missing</v>
      </c>
      <c r="AM3706" s="24" t="str">
        <f>IF(AL3706&lt;&gt;"Good","",A3706&amp;","&amp;B3706&amp;","&amp;C3706&amp;","&amp;D3706&amp;","&amp;L3706&amp;","&amp;S3706&amp;","&amp;T3706&amp;","&amp;U3706&amp;","&amp;V3706&amp;","&amp;W3706&amp;","&amp;IF(X3706&lt;&gt;"",VLOOKUP(X3706,'Vlookup''sRef'!$C$3:$D$6,2,FALSE),"")&amp;","&amp;IF(Y3706&lt;&gt;"",VLOOKUP(Y3706,'Vlookup''sRef'!$F$3:$G$4,2,FALSE),"")&amp;","&amp;Z3706&amp;","&amp;AA3706&amp;","&amp;AB3706&amp;","&amp;AC3706&amp;","&amp;AD3706&amp;","&amp;AE3706&amp;","&amp;AF3706&amp;","&amp;AG3706&amp;","&amp;IF(AH3706&lt;&gt;"",VLOOKUP(AH3706,'Vlookup''sRef'!$O$2:$P$101,2,FALSE),"")&amp;","&amp;IF(AI3706&lt;&gt;"",VLOOKUP(AI3706,RulesetRef!$A$2:$B$77,2,FALSE),"")&amp;","&amp;AJ3706&amp;","&amp;AK3706)</f>
        <v/>
      </c>
    </row>
    <row r="3707" ht="15.0" customHeight="1">
      <c r="A3707" s="25"/>
      <c r="B3707" s="24"/>
      <c r="C3707" s="24"/>
      <c r="D3707" s="24"/>
      <c r="E3707" s="24" t="str">
        <f t="shared" si="1"/>
        <v/>
      </c>
      <c r="F3707" s="24"/>
      <c r="G3707" s="24"/>
      <c r="H3707" s="24"/>
      <c r="I3707" s="24"/>
      <c r="J3707" s="24"/>
      <c r="K3707" s="24"/>
      <c r="L3707" s="24"/>
      <c r="M3707" s="24"/>
      <c r="N3707" s="24"/>
      <c r="O3707" s="24"/>
      <c r="P3707" s="24"/>
      <c r="Q3707" s="24"/>
      <c r="R3707" s="24"/>
      <c r="S3707" s="24"/>
      <c r="T3707" s="24"/>
      <c r="U3707" s="24"/>
      <c r="V3707" s="24"/>
      <c r="W3707" s="24"/>
      <c r="X3707" s="24"/>
      <c r="Y3707" s="24"/>
      <c r="Z3707" s="25"/>
      <c r="AA3707" s="24"/>
      <c r="AB3707" s="24"/>
      <c r="AC3707" s="24"/>
      <c r="AD3707" s="24"/>
      <c r="AE3707" s="24"/>
      <c r="AF3707" s="24"/>
      <c r="AG3707" s="24"/>
      <c r="AH3707" s="24"/>
      <c r="AI3707" s="24"/>
      <c r="AJ3707" s="25"/>
      <c r="AK3707" s="25"/>
      <c r="AL3707" s="24" t="str">
        <f t="shared" si="3"/>
        <v>User Name Missing</v>
      </c>
      <c r="AM3707" s="24" t="str">
        <f>IF(AL3707&lt;&gt;"Good","",A3707&amp;","&amp;B3707&amp;","&amp;C3707&amp;","&amp;D3707&amp;","&amp;L3707&amp;","&amp;S3707&amp;","&amp;T3707&amp;","&amp;U3707&amp;","&amp;V3707&amp;","&amp;W3707&amp;","&amp;IF(X3707&lt;&gt;"",VLOOKUP(X3707,'Vlookup''sRef'!$C$3:$D$6,2,FALSE),"")&amp;","&amp;IF(Y3707&lt;&gt;"",VLOOKUP(Y3707,'Vlookup''sRef'!$F$3:$G$4,2,FALSE),"")&amp;","&amp;Z3707&amp;","&amp;AA3707&amp;","&amp;AB3707&amp;","&amp;AC3707&amp;","&amp;AD3707&amp;","&amp;AE3707&amp;","&amp;AF3707&amp;","&amp;AG3707&amp;","&amp;IF(AH3707&lt;&gt;"",VLOOKUP(AH3707,'Vlookup''sRef'!$O$2:$P$101,2,FALSE),"")&amp;","&amp;IF(AI3707&lt;&gt;"",VLOOKUP(AI3707,RulesetRef!$A$2:$B$77,2,FALSE),"")&amp;","&amp;AJ3707&amp;","&amp;AK3707)</f>
        <v/>
      </c>
    </row>
    <row r="3708" ht="15.0" customHeight="1">
      <c r="A3708" s="25"/>
      <c r="B3708" s="24"/>
      <c r="C3708" s="24"/>
      <c r="D3708" s="24"/>
      <c r="E3708" s="24" t="str">
        <f t="shared" si="1"/>
        <v/>
      </c>
      <c r="F3708" s="24"/>
      <c r="G3708" s="24"/>
      <c r="H3708" s="24"/>
      <c r="I3708" s="24"/>
      <c r="J3708" s="24"/>
      <c r="K3708" s="24"/>
      <c r="L3708" s="24"/>
      <c r="M3708" s="24"/>
      <c r="N3708" s="24"/>
      <c r="O3708" s="24"/>
      <c r="P3708" s="24"/>
      <c r="Q3708" s="24"/>
      <c r="R3708" s="24"/>
      <c r="S3708" s="24"/>
      <c r="T3708" s="24"/>
      <c r="U3708" s="24"/>
      <c r="V3708" s="24"/>
      <c r="W3708" s="24"/>
      <c r="X3708" s="24"/>
      <c r="Y3708" s="24"/>
      <c r="Z3708" s="25"/>
      <c r="AA3708" s="24"/>
      <c r="AB3708" s="24"/>
      <c r="AC3708" s="24"/>
      <c r="AD3708" s="24"/>
      <c r="AE3708" s="24"/>
      <c r="AF3708" s="24"/>
      <c r="AG3708" s="24"/>
      <c r="AH3708" s="24"/>
      <c r="AI3708" s="24"/>
      <c r="AJ3708" s="25"/>
      <c r="AK3708" s="25"/>
      <c r="AL3708" s="24" t="str">
        <f t="shared" si="3"/>
        <v>User Name Missing</v>
      </c>
      <c r="AM3708" s="24" t="str">
        <f>IF(AL3708&lt;&gt;"Good","",A3708&amp;","&amp;B3708&amp;","&amp;C3708&amp;","&amp;D3708&amp;","&amp;L3708&amp;","&amp;S3708&amp;","&amp;T3708&amp;","&amp;U3708&amp;","&amp;V3708&amp;","&amp;W3708&amp;","&amp;IF(X3708&lt;&gt;"",VLOOKUP(X3708,'Vlookup''sRef'!$C$3:$D$6,2,FALSE),"")&amp;","&amp;IF(Y3708&lt;&gt;"",VLOOKUP(Y3708,'Vlookup''sRef'!$F$3:$G$4,2,FALSE),"")&amp;","&amp;Z3708&amp;","&amp;AA3708&amp;","&amp;AB3708&amp;","&amp;AC3708&amp;","&amp;AD3708&amp;","&amp;AE3708&amp;","&amp;AF3708&amp;","&amp;AG3708&amp;","&amp;IF(AH3708&lt;&gt;"",VLOOKUP(AH3708,'Vlookup''sRef'!$O$2:$P$101,2,FALSE),"")&amp;","&amp;IF(AI3708&lt;&gt;"",VLOOKUP(AI3708,RulesetRef!$A$2:$B$77,2,FALSE),"")&amp;","&amp;AJ3708&amp;","&amp;AK3708)</f>
        <v/>
      </c>
    </row>
    <row r="3709" ht="15.0" customHeight="1">
      <c r="A3709" s="25"/>
      <c r="B3709" s="24"/>
      <c r="C3709" s="24"/>
      <c r="D3709" s="24"/>
      <c r="E3709" s="24" t="str">
        <f t="shared" si="1"/>
        <v/>
      </c>
      <c r="F3709" s="24"/>
      <c r="G3709" s="24"/>
      <c r="H3709" s="24"/>
      <c r="I3709" s="24"/>
      <c r="J3709" s="24"/>
      <c r="K3709" s="24"/>
      <c r="L3709" s="24"/>
      <c r="M3709" s="24"/>
      <c r="N3709" s="24"/>
      <c r="O3709" s="24"/>
      <c r="P3709" s="24"/>
      <c r="Q3709" s="24"/>
      <c r="R3709" s="24"/>
      <c r="S3709" s="24"/>
      <c r="T3709" s="24"/>
      <c r="U3709" s="24"/>
      <c r="V3709" s="24"/>
      <c r="W3709" s="24"/>
      <c r="X3709" s="24"/>
      <c r="Y3709" s="24"/>
      <c r="Z3709" s="25"/>
      <c r="AA3709" s="24"/>
      <c r="AB3709" s="24"/>
      <c r="AC3709" s="24"/>
      <c r="AD3709" s="24"/>
      <c r="AE3709" s="24"/>
      <c r="AF3709" s="24"/>
      <c r="AG3709" s="24"/>
      <c r="AH3709" s="24"/>
      <c r="AI3709" s="24"/>
      <c r="AJ3709" s="25"/>
      <c r="AK3709" s="25"/>
      <c r="AL3709" s="24" t="str">
        <f t="shared" si="3"/>
        <v>User Name Missing</v>
      </c>
      <c r="AM3709" s="24" t="str">
        <f>IF(AL3709&lt;&gt;"Good","",A3709&amp;","&amp;B3709&amp;","&amp;C3709&amp;","&amp;D3709&amp;","&amp;L3709&amp;","&amp;S3709&amp;","&amp;T3709&amp;","&amp;U3709&amp;","&amp;V3709&amp;","&amp;W3709&amp;","&amp;IF(X3709&lt;&gt;"",VLOOKUP(X3709,'Vlookup''sRef'!$C$3:$D$6,2,FALSE),"")&amp;","&amp;IF(Y3709&lt;&gt;"",VLOOKUP(Y3709,'Vlookup''sRef'!$F$3:$G$4,2,FALSE),"")&amp;","&amp;Z3709&amp;","&amp;AA3709&amp;","&amp;AB3709&amp;","&amp;AC3709&amp;","&amp;AD3709&amp;","&amp;AE3709&amp;","&amp;AF3709&amp;","&amp;AG3709&amp;","&amp;IF(AH3709&lt;&gt;"",VLOOKUP(AH3709,'Vlookup''sRef'!$O$2:$P$101,2,FALSE),"")&amp;","&amp;IF(AI3709&lt;&gt;"",VLOOKUP(AI3709,RulesetRef!$A$2:$B$77,2,FALSE),"")&amp;","&amp;AJ3709&amp;","&amp;AK3709)</f>
        <v/>
      </c>
    </row>
    <row r="3710" ht="15.0" customHeight="1">
      <c r="A3710" s="25"/>
      <c r="B3710" s="24"/>
      <c r="C3710" s="24"/>
      <c r="D3710" s="24"/>
      <c r="E3710" s="24" t="str">
        <f t="shared" si="1"/>
        <v/>
      </c>
      <c r="F3710" s="24"/>
      <c r="G3710" s="24"/>
      <c r="H3710" s="24"/>
      <c r="I3710" s="24"/>
      <c r="J3710" s="24"/>
      <c r="K3710" s="24"/>
      <c r="L3710" s="24"/>
      <c r="M3710" s="24"/>
      <c r="N3710" s="24"/>
      <c r="O3710" s="24"/>
      <c r="P3710" s="24"/>
      <c r="Q3710" s="24"/>
      <c r="R3710" s="24"/>
      <c r="S3710" s="24"/>
      <c r="T3710" s="24"/>
      <c r="U3710" s="24"/>
      <c r="V3710" s="24"/>
      <c r="W3710" s="24"/>
      <c r="X3710" s="24"/>
      <c r="Y3710" s="24"/>
      <c r="Z3710" s="25"/>
      <c r="AA3710" s="24"/>
      <c r="AB3710" s="24"/>
      <c r="AC3710" s="24"/>
      <c r="AD3710" s="24"/>
      <c r="AE3710" s="24"/>
      <c r="AF3710" s="24"/>
      <c r="AG3710" s="24"/>
      <c r="AH3710" s="24"/>
      <c r="AI3710" s="24"/>
      <c r="AJ3710" s="25"/>
      <c r="AK3710" s="25"/>
      <c r="AL3710" s="24" t="str">
        <f t="shared" si="3"/>
        <v>User Name Missing</v>
      </c>
      <c r="AM3710" s="24" t="str">
        <f>IF(AL3710&lt;&gt;"Good","",A3710&amp;","&amp;B3710&amp;","&amp;C3710&amp;","&amp;D3710&amp;","&amp;L3710&amp;","&amp;S3710&amp;","&amp;T3710&amp;","&amp;U3710&amp;","&amp;V3710&amp;","&amp;W3710&amp;","&amp;IF(X3710&lt;&gt;"",VLOOKUP(X3710,'Vlookup''sRef'!$C$3:$D$6,2,FALSE),"")&amp;","&amp;IF(Y3710&lt;&gt;"",VLOOKUP(Y3710,'Vlookup''sRef'!$F$3:$G$4,2,FALSE),"")&amp;","&amp;Z3710&amp;","&amp;AA3710&amp;","&amp;AB3710&amp;","&amp;AC3710&amp;","&amp;AD3710&amp;","&amp;AE3710&amp;","&amp;AF3710&amp;","&amp;AG3710&amp;","&amp;IF(AH3710&lt;&gt;"",VLOOKUP(AH3710,'Vlookup''sRef'!$O$2:$P$101,2,FALSE),"")&amp;","&amp;IF(AI3710&lt;&gt;"",VLOOKUP(AI3710,RulesetRef!$A$2:$B$77,2,FALSE),"")&amp;","&amp;AJ3710&amp;","&amp;AK3710)</f>
        <v/>
      </c>
    </row>
    <row r="3711" ht="15.0" customHeight="1">
      <c r="A3711" s="25"/>
      <c r="B3711" s="24"/>
      <c r="C3711" s="24"/>
      <c r="D3711" s="24"/>
      <c r="E3711" s="24" t="str">
        <f t="shared" si="1"/>
        <v/>
      </c>
      <c r="F3711" s="24"/>
      <c r="G3711" s="24"/>
      <c r="H3711" s="24"/>
      <c r="I3711" s="24"/>
      <c r="J3711" s="24"/>
      <c r="K3711" s="24"/>
      <c r="L3711" s="24"/>
      <c r="M3711" s="24"/>
      <c r="N3711" s="24"/>
      <c r="O3711" s="24"/>
      <c r="P3711" s="24"/>
      <c r="Q3711" s="24"/>
      <c r="R3711" s="24"/>
      <c r="S3711" s="24"/>
      <c r="T3711" s="24"/>
      <c r="U3711" s="24"/>
      <c r="V3711" s="24"/>
      <c r="W3711" s="24"/>
      <c r="X3711" s="24"/>
      <c r="Y3711" s="24"/>
      <c r="Z3711" s="25"/>
      <c r="AA3711" s="24"/>
      <c r="AB3711" s="24"/>
      <c r="AC3711" s="24"/>
      <c r="AD3711" s="24"/>
      <c r="AE3711" s="24"/>
      <c r="AF3711" s="24"/>
      <c r="AG3711" s="24"/>
      <c r="AH3711" s="24"/>
      <c r="AI3711" s="24"/>
      <c r="AJ3711" s="25"/>
      <c r="AK3711" s="25"/>
      <c r="AL3711" s="24" t="str">
        <f t="shared" si="3"/>
        <v>User Name Missing</v>
      </c>
      <c r="AM3711" s="24" t="str">
        <f>IF(AL3711&lt;&gt;"Good","",A3711&amp;","&amp;B3711&amp;","&amp;C3711&amp;","&amp;D3711&amp;","&amp;L3711&amp;","&amp;S3711&amp;","&amp;T3711&amp;","&amp;U3711&amp;","&amp;V3711&amp;","&amp;W3711&amp;","&amp;IF(X3711&lt;&gt;"",VLOOKUP(X3711,'Vlookup''sRef'!$C$3:$D$6,2,FALSE),"")&amp;","&amp;IF(Y3711&lt;&gt;"",VLOOKUP(Y3711,'Vlookup''sRef'!$F$3:$G$4,2,FALSE),"")&amp;","&amp;Z3711&amp;","&amp;AA3711&amp;","&amp;AB3711&amp;","&amp;AC3711&amp;","&amp;AD3711&amp;","&amp;AE3711&amp;","&amp;AF3711&amp;","&amp;AG3711&amp;","&amp;IF(AH3711&lt;&gt;"",VLOOKUP(AH3711,'Vlookup''sRef'!$O$2:$P$101,2,FALSE),"")&amp;","&amp;IF(AI3711&lt;&gt;"",VLOOKUP(AI3711,RulesetRef!$A$2:$B$77,2,FALSE),"")&amp;","&amp;AJ3711&amp;","&amp;AK3711)</f>
        <v/>
      </c>
    </row>
    <row r="3712" ht="15.0" customHeight="1">
      <c r="A3712" s="25"/>
      <c r="B3712" s="24"/>
      <c r="C3712" s="24"/>
      <c r="D3712" s="24"/>
      <c r="E3712" s="24" t="str">
        <f t="shared" si="1"/>
        <v/>
      </c>
      <c r="F3712" s="24"/>
      <c r="G3712" s="24"/>
      <c r="H3712" s="24"/>
      <c r="I3712" s="24"/>
      <c r="J3712" s="24"/>
      <c r="K3712" s="24"/>
      <c r="L3712" s="24"/>
      <c r="M3712" s="24"/>
      <c r="N3712" s="24"/>
      <c r="O3712" s="24"/>
      <c r="P3712" s="24"/>
      <c r="Q3712" s="24"/>
      <c r="R3712" s="24"/>
      <c r="S3712" s="24"/>
      <c r="T3712" s="24"/>
      <c r="U3712" s="24"/>
      <c r="V3712" s="24"/>
      <c r="W3712" s="24"/>
      <c r="X3712" s="24"/>
      <c r="Y3712" s="24"/>
      <c r="Z3712" s="25"/>
      <c r="AA3712" s="24"/>
      <c r="AB3712" s="24"/>
      <c r="AC3712" s="24"/>
      <c r="AD3712" s="24"/>
      <c r="AE3712" s="24"/>
      <c r="AF3712" s="24"/>
      <c r="AG3712" s="24"/>
      <c r="AH3712" s="24"/>
      <c r="AI3712" s="24"/>
      <c r="AJ3712" s="25"/>
      <c r="AK3712" s="25"/>
      <c r="AL3712" s="24" t="str">
        <f t="shared" si="3"/>
        <v>User Name Missing</v>
      </c>
      <c r="AM3712" s="24" t="str">
        <f>IF(AL3712&lt;&gt;"Good","",A3712&amp;","&amp;B3712&amp;","&amp;C3712&amp;","&amp;D3712&amp;","&amp;L3712&amp;","&amp;S3712&amp;","&amp;T3712&amp;","&amp;U3712&amp;","&amp;V3712&amp;","&amp;W3712&amp;","&amp;IF(X3712&lt;&gt;"",VLOOKUP(X3712,'Vlookup''sRef'!$C$3:$D$6,2,FALSE),"")&amp;","&amp;IF(Y3712&lt;&gt;"",VLOOKUP(Y3712,'Vlookup''sRef'!$F$3:$G$4,2,FALSE),"")&amp;","&amp;Z3712&amp;","&amp;AA3712&amp;","&amp;AB3712&amp;","&amp;AC3712&amp;","&amp;AD3712&amp;","&amp;AE3712&amp;","&amp;AF3712&amp;","&amp;AG3712&amp;","&amp;IF(AH3712&lt;&gt;"",VLOOKUP(AH3712,'Vlookup''sRef'!$O$2:$P$101,2,FALSE),"")&amp;","&amp;IF(AI3712&lt;&gt;"",VLOOKUP(AI3712,RulesetRef!$A$2:$B$77,2,FALSE),"")&amp;","&amp;AJ3712&amp;","&amp;AK3712)</f>
        <v/>
      </c>
    </row>
    <row r="3713" ht="15.0" customHeight="1">
      <c r="A3713" s="25"/>
      <c r="B3713" s="24"/>
      <c r="C3713" s="24"/>
      <c r="D3713" s="24"/>
      <c r="E3713" s="24" t="str">
        <f t="shared" si="1"/>
        <v/>
      </c>
      <c r="F3713" s="24"/>
      <c r="G3713" s="24"/>
      <c r="H3713" s="24"/>
      <c r="I3713" s="24"/>
      <c r="J3713" s="24"/>
      <c r="K3713" s="24"/>
      <c r="L3713" s="24"/>
      <c r="M3713" s="24"/>
      <c r="N3713" s="24"/>
      <c r="O3713" s="24"/>
      <c r="P3713" s="24"/>
      <c r="Q3713" s="24"/>
      <c r="R3713" s="24"/>
      <c r="S3713" s="24"/>
      <c r="T3713" s="24"/>
      <c r="U3713" s="24"/>
      <c r="V3713" s="24"/>
      <c r="W3713" s="24"/>
      <c r="X3713" s="24"/>
      <c r="Y3713" s="24"/>
      <c r="Z3713" s="25"/>
      <c r="AA3713" s="24"/>
      <c r="AB3713" s="24"/>
      <c r="AC3713" s="24"/>
      <c r="AD3713" s="24"/>
      <c r="AE3713" s="24"/>
      <c r="AF3713" s="24"/>
      <c r="AG3713" s="24"/>
      <c r="AH3713" s="24"/>
      <c r="AI3713" s="24"/>
      <c r="AJ3713" s="25"/>
      <c r="AK3713" s="25"/>
      <c r="AL3713" s="24" t="str">
        <f t="shared" si="3"/>
        <v>User Name Missing</v>
      </c>
      <c r="AM3713" s="24" t="str">
        <f>IF(AL3713&lt;&gt;"Good","",A3713&amp;","&amp;B3713&amp;","&amp;C3713&amp;","&amp;D3713&amp;","&amp;L3713&amp;","&amp;S3713&amp;","&amp;T3713&amp;","&amp;U3713&amp;","&amp;V3713&amp;","&amp;W3713&amp;","&amp;IF(X3713&lt;&gt;"",VLOOKUP(X3713,'Vlookup''sRef'!$C$3:$D$6,2,FALSE),"")&amp;","&amp;IF(Y3713&lt;&gt;"",VLOOKUP(Y3713,'Vlookup''sRef'!$F$3:$G$4,2,FALSE),"")&amp;","&amp;Z3713&amp;","&amp;AA3713&amp;","&amp;AB3713&amp;","&amp;AC3713&amp;","&amp;AD3713&amp;","&amp;AE3713&amp;","&amp;AF3713&amp;","&amp;AG3713&amp;","&amp;IF(AH3713&lt;&gt;"",VLOOKUP(AH3713,'Vlookup''sRef'!$O$2:$P$101,2,FALSE),"")&amp;","&amp;IF(AI3713&lt;&gt;"",VLOOKUP(AI3713,RulesetRef!$A$2:$B$77,2,FALSE),"")&amp;","&amp;AJ3713&amp;","&amp;AK3713)</f>
        <v/>
      </c>
    </row>
    <row r="3714" ht="15.0" customHeight="1">
      <c r="A3714" s="25"/>
      <c r="B3714" s="24"/>
      <c r="C3714" s="24"/>
      <c r="D3714" s="24"/>
      <c r="E3714" s="24" t="str">
        <f t="shared" si="1"/>
        <v/>
      </c>
      <c r="F3714" s="24"/>
      <c r="G3714" s="24"/>
      <c r="H3714" s="24"/>
      <c r="I3714" s="24"/>
      <c r="J3714" s="24"/>
      <c r="K3714" s="24"/>
      <c r="L3714" s="24"/>
      <c r="M3714" s="24"/>
      <c r="N3714" s="24"/>
      <c r="O3714" s="24"/>
      <c r="P3714" s="24"/>
      <c r="Q3714" s="24"/>
      <c r="R3714" s="24"/>
      <c r="S3714" s="24"/>
      <c r="T3714" s="24"/>
      <c r="U3714" s="24"/>
      <c r="V3714" s="24"/>
      <c r="W3714" s="24"/>
      <c r="X3714" s="24"/>
      <c r="Y3714" s="24"/>
      <c r="Z3714" s="25"/>
      <c r="AA3714" s="24"/>
      <c r="AB3714" s="24"/>
      <c r="AC3714" s="24"/>
      <c r="AD3714" s="24"/>
      <c r="AE3714" s="24"/>
      <c r="AF3714" s="24"/>
      <c r="AG3714" s="24"/>
      <c r="AH3714" s="24"/>
      <c r="AI3714" s="24"/>
      <c r="AJ3714" s="25"/>
      <c r="AK3714" s="25"/>
      <c r="AL3714" s="24" t="str">
        <f t="shared" si="3"/>
        <v>User Name Missing</v>
      </c>
      <c r="AM3714" s="24" t="str">
        <f>IF(AL3714&lt;&gt;"Good","",A3714&amp;","&amp;B3714&amp;","&amp;C3714&amp;","&amp;D3714&amp;","&amp;L3714&amp;","&amp;S3714&amp;","&amp;T3714&amp;","&amp;U3714&amp;","&amp;V3714&amp;","&amp;W3714&amp;","&amp;IF(X3714&lt;&gt;"",VLOOKUP(X3714,'Vlookup''sRef'!$C$3:$D$6,2,FALSE),"")&amp;","&amp;IF(Y3714&lt;&gt;"",VLOOKUP(Y3714,'Vlookup''sRef'!$F$3:$G$4,2,FALSE),"")&amp;","&amp;Z3714&amp;","&amp;AA3714&amp;","&amp;AB3714&amp;","&amp;AC3714&amp;","&amp;AD3714&amp;","&amp;AE3714&amp;","&amp;AF3714&amp;","&amp;AG3714&amp;","&amp;IF(AH3714&lt;&gt;"",VLOOKUP(AH3714,'Vlookup''sRef'!$O$2:$P$101,2,FALSE),"")&amp;","&amp;IF(AI3714&lt;&gt;"",VLOOKUP(AI3714,RulesetRef!$A$2:$B$77,2,FALSE),"")&amp;","&amp;AJ3714&amp;","&amp;AK3714)</f>
        <v/>
      </c>
    </row>
    <row r="3715" ht="15.0" customHeight="1">
      <c r="A3715" s="25"/>
      <c r="B3715" s="24"/>
      <c r="C3715" s="24"/>
      <c r="D3715" s="24"/>
      <c r="E3715" s="24" t="str">
        <f t="shared" si="1"/>
        <v/>
      </c>
      <c r="F3715" s="24"/>
      <c r="G3715" s="24"/>
      <c r="H3715" s="24"/>
      <c r="I3715" s="24"/>
      <c r="J3715" s="24"/>
      <c r="K3715" s="24"/>
      <c r="L3715" s="24"/>
      <c r="M3715" s="24"/>
      <c r="N3715" s="24"/>
      <c r="O3715" s="24"/>
      <c r="P3715" s="24"/>
      <c r="Q3715" s="24"/>
      <c r="R3715" s="24"/>
      <c r="S3715" s="24"/>
      <c r="T3715" s="24"/>
      <c r="U3715" s="24"/>
      <c r="V3715" s="24"/>
      <c r="W3715" s="24"/>
      <c r="X3715" s="24"/>
      <c r="Y3715" s="24"/>
      <c r="Z3715" s="25"/>
      <c r="AA3715" s="24"/>
      <c r="AB3715" s="24"/>
      <c r="AC3715" s="24"/>
      <c r="AD3715" s="24"/>
      <c r="AE3715" s="24"/>
      <c r="AF3715" s="24"/>
      <c r="AG3715" s="24"/>
      <c r="AH3715" s="24"/>
      <c r="AI3715" s="24"/>
      <c r="AJ3715" s="25"/>
      <c r="AK3715" s="25"/>
      <c r="AL3715" s="24" t="str">
        <f t="shared" si="3"/>
        <v>User Name Missing</v>
      </c>
      <c r="AM3715" s="24" t="str">
        <f>IF(AL3715&lt;&gt;"Good","",A3715&amp;","&amp;B3715&amp;","&amp;C3715&amp;","&amp;D3715&amp;","&amp;L3715&amp;","&amp;S3715&amp;","&amp;T3715&amp;","&amp;U3715&amp;","&amp;V3715&amp;","&amp;W3715&amp;","&amp;IF(X3715&lt;&gt;"",VLOOKUP(X3715,'Vlookup''sRef'!$C$3:$D$6,2,FALSE),"")&amp;","&amp;IF(Y3715&lt;&gt;"",VLOOKUP(Y3715,'Vlookup''sRef'!$F$3:$G$4,2,FALSE),"")&amp;","&amp;Z3715&amp;","&amp;AA3715&amp;","&amp;AB3715&amp;","&amp;AC3715&amp;","&amp;AD3715&amp;","&amp;AE3715&amp;","&amp;AF3715&amp;","&amp;AG3715&amp;","&amp;IF(AH3715&lt;&gt;"",VLOOKUP(AH3715,'Vlookup''sRef'!$O$2:$P$101,2,FALSE),"")&amp;","&amp;IF(AI3715&lt;&gt;"",VLOOKUP(AI3715,RulesetRef!$A$2:$B$77,2,FALSE),"")&amp;","&amp;AJ3715&amp;","&amp;AK3715)</f>
        <v/>
      </c>
    </row>
    <row r="3716" ht="15.0" customHeight="1">
      <c r="A3716" s="25"/>
      <c r="B3716" s="24"/>
      <c r="C3716" s="24"/>
      <c r="D3716" s="24"/>
      <c r="E3716" s="24" t="str">
        <f t="shared" si="1"/>
        <v/>
      </c>
      <c r="F3716" s="24"/>
      <c r="G3716" s="24"/>
      <c r="H3716" s="24"/>
      <c r="I3716" s="24"/>
      <c r="J3716" s="24"/>
      <c r="K3716" s="24"/>
      <c r="L3716" s="24"/>
      <c r="M3716" s="24"/>
      <c r="N3716" s="24"/>
      <c r="O3716" s="24"/>
      <c r="P3716" s="24"/>
      <c r="Q3716" s="24"/>
      <c r="R3716" s="24"/>
      <c r="S3716" s="24"/>
      <c r="T3716" s="24"/>
      <c r="U3716" s="24"/>
      <c r="V3716" s="24"/>
      <c r="W3716" s="24"/>
      <c r="X3716" s="24"/>
      <c r="Y3716" s="24"/>
      <c r="Z3716" s="25"/>
      <c r="AA3716" s="24"/>
      <c r="AB3716" s="24"/>
      <c r="AC3716" s="24"/>
      <c r="AD3716" s="24"/>
      <c r="AE3716" s="24"/>
      <c r="AF3716" s="24"/>
      <c r="AG3716" s="24"/>
      <c r="AH3716" s="24"/>
      <c r="AI3716" s="24"/>
      <c r="AJ3716" s="25"/>
      <c r="AK3716" s="25"/>
      <c r="AL3716" s="24" t="str">
        <f t="shared" si="3"/>
        <v>User Name Missing</v>
      </c>
      <c r="AM3716" s="24" t="str">
        <f>IF(AL3716&lt;&gt;"Good","",A3716&amp;","&amp;B3716&amp;","&amp;C3716&amp;","&amp;D3716&amp;","&amp;L3716&amp;","&amp;S3716&amp;","&amp;T3716&amp;","&amp;U3716&amp;","&amp;V3716&amp;","&amp;W3716&amp;","&amp;IF(X3716&lt;&gt;"",VLOOKUP(X3716,'Vlookup''sRef'!$C$3:$D$6,2,FALSE),"")&amp;","&amp;IF(Y3716&lt;&gt;"",VLOOKUP(Y3716,'Vlookup''sRef'!$F$3:$G$4,2,FALSE),"")&amp;","&amp;Z3716&amp;","&amp;AA3716&amp;","&amp;AB3716&amp;","&amp;AC3716&amp;","&amp;AD3716&amp;","&amp;AE3716&amp;","&amp;AF3716&amp;","&amp;AG3716&amp;","&amp;IF(AH3716&lt;&gt;"",VLOOKUP(AH3716,'Vlookup''sRef'!$O$2:$P$101,2,FALSE),"")&amp;","&amp;IF(AI3716&lt;&gt;"",VLOOKUP(AI3716,RulesetRef!$A$2:$B$77,2,FALSE),"")&amp;","&amp;AJ3716&amp;","&amp;AK3716)</f>
        <v/>
      </c>
    </row>
    <row r="3717" ht="15.0" customHeight="1">
      <c r="A3717" s="25"/>
      <c r="B3717" s="24"/>
      <c r="C3717" s="24"/>
      <c r="D3717" s="24"/>
      <c r="E3717" s="24" t="str">
        <f t="shared" si="1"/>
        <v/>
      </c>
      <c r="F3717" s="24"/>
      <c r="G3717" s="24"/>
      <c r="H3717" s="24"/>
      <c r="I3717" s="24"/>
      <c r="J3717" s="24"/>
      <c r="K3717" s="24"/>
      <c r="L3717" s="24"/>
      <c r="M3717" s="24"/>
      <c r="N3717" s="24"/>
      <c r="O3717" s="24"/>
      <c r="P3717" s="24"/>
      <c r="Q3717" s="24"/>
      <c r="R3717" s="24"/>
      <c r="S3717" s="24"/>
      <c r="T3717" s="24"/>
      <c r="U3717" s="24"/>
      <c r="V3717" s="24"/>
      <c r="W3717" s="24"/>
      <c r="X3717" s="24"/>
      <c r="Y3717" s="24"/>
      <c r="Z3717" s="25"/>
      <c r="AA3717" s="24"/>
      <c r="AB3717" s="24"/>
      <c r="AC3717" s="24"/>
      <c r="AD3717" s="24"/>
      <c r="AE3717" s="24"/>
      <c r="AF3717" s="24"/>
      <c r="AG3717" s="24"/>
      <c r="AH3717" s="24"/>
      <c r="AI3717" s="24"/>
      <c r="AJ3717" s="25"/>
      <c r="AK3717" s="25"/>
      <c r="AL3717" s="24" t="str">
        <f t="shared" si="3"/>
        <v>User Name Missing</v>
      </c>
      <c r="AM3717" s="24" t="str">
        <f>IF(AL3717&lt;&gt;"Good","",A3717&amp;","&amp;B3717&amp;","&amp;C3717&amp;","&amp;D3717&amp;","&amp;L3717&amp;","&amp;S3717&amp;","&amp;T3717&amp;","&amp;U3717&amp;","&amp;V3717&amp;","&amp;W3717&amp;","&amp;IF(X3717&lt;&gt;"",VLOOKUP(X3717,'Vlookup''sRef'!$C$3:$D$6,2,FALSE),"")&amp;","&amp;IF(Y3717&lt;&gt;"",VLOOKUP(Y3717,'Vlookup''sRef'!$F$3:$G$4,2,FALSE),"")&amp;","&amp;Z3717&amp;","&amp;AA3717&amp;","&amp;AB3717&amp;","&amp;AC3717&amp;","&amp;AD3717&amp;","&amp;AE3717&amp;","&amp;AF3717&amp;","&amp;AG3717&amp;","&amp;IF(AH3717&lt;&gt;"",VLOOKUP(AH3717,'Vlookup''sRef'!$O$2:$P$101,2,FALSE),"")&amp;","&amp;IF(AI3717&lt;&gt;"",VLOOKUP(AI3717,RulesetRef!$A$2:$B$77,2,FALSE),"")&amp;","&amp;AJ3717&amp;","&amp;AK3717)</f>
        <v/>
      </c>
    </row>
    <row r="3718" ht="15.0" customHeight="1">
      <c r="A3718" s="25"/>
      <c r="B3718" s="24"/>
      <c r="C3718" s="24"/>
      <c r="D3718" s="24"/>
      <c r="E3718" s="24" t="str">
        <f t="shared" si="1"/>
        <v/>
      </c>
      <c r="F3718" s="24"/>
      <c r="G3718" s="24"/>
      <c r="H3718" s="24"/>
      <c r="I3718" s="24"/>
      <c r="J3718" s="24"/>
      <c r="K3718" s="24"/>
      <c r="L3718" s="24"/>
      <c r="M3718" s="24"/>
      <c r="N3718" s="24"/>
      <c r="O3718" s="24"/>
      <c r="P3718" s="24"/>
      <c r="Q3718" s="24"/>
      <c r="R3718" s="24"/>
      <c r="S3718" s="24"/>
      <c r="T3718" s="24"/>
      <c r="U3718" s="24"/>
      <c r="V3718" s="24"/>
      <c r="W3718" s="24"/>
      <c r="X3718" s="24"/>
      <c r="Y3718" s="24"/>
      <c r="Z3718" s="25"/>
      <c r="AA3718" s="24"/>
      <c r="AB3718" s="24"/>
      <c r="AC3718" s="24"/>
      <c r="AD3718" s="24"/>
      <c r="AE3718" s="24"/>
      <c r="AF3718" s="24"/>
      <c r="AG3718" s="24"/>
      <c r="AH3718" s="24"/>
      <c r="AI3718" s="24"/>
      <c r="AJ3718" s="25"/>
      <c r="AK3718" s="25"/>
      <c r="AL3718" s="24" t="str">
        <f t="shared" si="3"/>
        <v>User Name Missing</v>
      </c>
      <c r="AM3718" s="24" t="str">
        <f>IF(AL3718&lt;&gt;"Good","",A3718&amp;","&amp;B3718&amp;","&amp;C3718&amp;","&amp;D3718&amp;","&amp;L3718&amp;","&amp;S3718&amp;","&amp;T3718&amp;","&amp;U3718&amp;","&amp;V3718&amp;","&amp;W3718&amp;","&amp;IF(X3718&lt;&gt;"",VLOOKUP(X3718,'Vlookup''sRef'!$C$3:$D$6,2,FALSE),"")&amp;","&amp;IF(Y3718&lt;&gt;"",VLOOKUP(Y3718,'Vlookup''sRef'!$F$3:$G$4,2,FALSE),"")&amp;","&amp;Z3718&amp;","&amp;AA3718&amp;","&amp;AB3718&amp;","&amp;AC3718&amp;","&amp;AD3718&amp;","&amp;AE3718&amp;","&amp;AF3718&amp;","&amp;AG3718&amp;","&amp;IF(AH3718&lt;&gt;"",VLOOKUP(AH3718,'Vlookup''sRef'!$O$2:$P$101,2,FALSE),"")&amp;","&amp;IF(AI3718&lt;&gt;"",VLOOKUP(AI3718,RulesetRef!$A$2:$B$77,2,FALSE),"")&amp;","&amp;AJ3718&amp;","&amp;AK3718)</f>
        <v/>
      </c>
    </row>
    <row r="3719" ht="15.0" customHeight="1">
      <c r="A3719" s="25"/>
      <c r="B3719" s="24"/>
      <c r="C3719" s="24"/>
      <c r="D3719" s="24"/>
      <c r="E3719" s="24" t="str">
        <f t="shared" si="1"/>
        <v/>
      </c>
      <c r="F3719" s="24"/>
      <c r="G3719" s="24"/>
      <c r="H3719" s="24"/>
      <c r="I3719" s="24"/>
      <c r="J3719" s="24"/>
      <c r="K3719" s="24"/>
      <c r="L3719" s="24"/>
      <c r="M3719" s="24"/>
      <c r="N3719" s="24"/>
      <c r="O3719" s="24"/>
      <c r="P3719" s="24"/>
      <c r="Q3719" s="24"/>
      <c r="R3719" s="24"/>
      <c r="S3719" s="24"/>
      <c r="T3719" s="24"/>
      <c r="U3719" s="24"/>
      <c r="V3719" s="24"/>
      <c r="W3719" s="24"/>
      <c r="X3719" s="24"/>
      <c r="Y3719" s="24"/>
      <c r="Z3719" s="25"/>
      <c r="AA3719" s="24"/>
      <c r="AB3719" s="24"/>
      <c r="AC3719" s="24"/>
      <c r="AD3719" s="24"/>
      <c r="AE3719" s="24"/>
      <c r="AF3719" s="24"/>
      <c r="AG3719" s="24"/>
      <c r="AH3719" s="24"/>
      <c r="AI3719" s="24"/>
      <c r="AJ3719" s="25"/>
      <c r="AK3719" s="25"/>
      <c r="AL3719" s="24" t="str">
        <f t="shared" si="3"/>
        <v>User Name Missing</v>
      </c>
      <c r="AM3719" s="24" t="str">
        <f>IF(AL3719&lt;&gt;"Good","",A3719&amp;","&amp;B3719&amp;","&amp;C3719&amp;","&amp;D3719&amp;","&amp;L3719&amp;","&amp;S3719&amp;","&amp;T3719&amp;","&amp;U3719&amp;","&amp;V3719&amp;","&amp;W3719&amp;","&amp;IF(X3719&lt;&gt;"",VLOOKUP(X3719,'Vlookup''sRef'!$C$3:$D$6,2,FALSE),"")&amp;","&amp;IF(Y3719&lt;&gt;"",VLOOKUP(Y3719,'Vlookup''sRef'!$F$3:$G$4,2,FALSE),"")&amp;","&amp;Z3719&amp;","&amp;AA3719&amp;","&amp;AB3719&amp;","&amp;AC3719&amp;","&amp;AD3719&amp;","&amp;AE3719&amp;","&amp;AF3719&amp;","&amp;AG3719&amp;","&amp;IF(AH3719&lt;&gt;"",VLOOKUP(AH3719,'Vlookup''sRef'!$O$2:$P$101,2,FALSE),"")&amp;","&amp;IF(AI3719&lt;&gt;"",VLOOKUP(AI3719,RulesetRef!$A$2:$B$77,2,FALSE),"")&amp;","&amp;AJ3719&amp;","&amp;AK3719)</f>
        <v/>
      </c>
    </row>
    <row r="3720" ht="15.0" customHeight="1">
      <c r="A3720" s="25"/>
      <c r="B3720" s="24"/>
      <c r="C3720" s="24"/>
      <c r="D3720" s="24"/>
      <c r="E3720" s="24" t="str">
        <f t="shared" si="1"/>
        <v/>
      </c>
      <c r="F3720" s="24"/>
      <c r="G3720" s="24"/>
      <c r="H3720" s="24"/>
      <c r="I3720" s="24"/>
      <c r="J3720" s="24"/>
      <c r="K3720" s="24"/>
      <c r="L3720" s="24"/>
      <c r="M3720" s="24"/>
      <c r="N3720" s="24"/>
      <c r="O3720" s="24"/>
      <c r="P3720" s="24"/>
      <c r="Q3720" s="24"/>
      <c r="R3720" s="24"/>
      <c r="S3720" s="24"/>
      <c r="T3720" s="24"/>
      <c r="U3720" s="24"/>
      <c r="V3720" s="24"/>
      <c r="W3720" s="24"/>
      <c r="X3720" s="24"/>
      <c r="Y3720" s="24"/>
      <c r="Z3720" s="25"/>
      <c r="AA3720" s="24"/>
      <c r="AB3720" s="24"/>
      <c r="AC3720" s="24"/>
      <c r="AD3720" s="24"/>
      <c r="AE3720" s="24"/>
      <c r="AF3720" s="24"/>
      <c r="AG3720" s="24"/>
      <c r="AH3720" s="24"/>
      <c r="AI3720" s="24"/>
      <c r="AJ3720" s="25"/>
      <c r="AK3720" s="25"/>
      <c r="AL3720" s="24" t="str">
        <f t="shared" si="3"/>
        <v>User Name Missing</v>
      </c>
      <c r="AM3720" s="24" t="str">
        <f>IF(AL3720&lt;&gt;"Good","",A3720&amp;","&amp;B3720&amp;","&amp;C3720&amp;","&amp;D3720&amp;","&amp;L3720&amp;","&amp;S3720&amp;","&amp;T3720&amp;","&amp;U3720&amp;","&amp;V3720&amp;","&amp;W3720&amp;","&amp;IF(X3720&lt;&gt;"",VLOOKUP(X3720,'Vlookup''sRef'!$C$3:$D$6,2,FALSE),"")&amp;","&amp;IF(Y3720&lt;&gt;"",VLOOKUP(Y3720,'Vlookup''sRef'!$F$3:$G$4,2,FALSE),"")&amp;","&amp;Z3720&amp;","&amp;AA3720&amp;","&amp;AB3720&amp;","&amp;AC3720&amp;","&amp;AD3720&amp;","&amp;AE3720&amp;","&amp;AF3720&amp;","&amp;AG3720&amp;","&amp;IF(AH3720&lt;&gt;"",VLOOKUP(AH3720,'Vlookup''sRef'!$O$2:$P$101,2,FALSE),"")&amp;","&amp;IF(AI3720&lt;&gt;"",VLOOKUP(AI3720,RulesetRef!$A$2:$B$77,2,FALSE),"")&amp;","&amp;AJ3720&amp;","&amp;AK3720)</f>
        <v/>
      </c>
    </row>
    <row r="3721" ht="15.0" customHeight="1">
      <c r="A3721" s="25"/>
      <c r="B3721" s="24"/>
      <c r="C3721" s="24"/>
      <c r="D3721" s="24"/>
      <c r="E3721" s="24" t="str">
        <f t="shared" si="1"/>
        <v/>
      </c>
      <c r="F3721" s="24"/>
      <c r="G3721" s="24"/>
      <c r="H3721" s="24"/>
      <c r="I3721" s="24"/>
      <c r="J3721" s="24"/>
      <c r="K3721" s="24"/>
      <c r="L3721" s="24"/>
      <c r="M3721" s="24"/>
      <c r="N3721" s="24"/>
      <c r="O3721" s="24"/>
      <c r="P3721" s="24"/>
      <c r="Q3721" s="24"/>
      <c r="R3721" s="24"/>
      <c r="S3721" s="24"/>
      <c r="T3721" s="24"/>
      <c r="U3721" s="24"/>
      <c r="V3721" s="24"/>
      <c r="W3721" s="24"/>
      <c r="X3721" s="24"/>
      <c r="Y3721" s="24"/>
      <c r="Z3721" s="25"/>
      <c r="AA3721" s="24"/>
      <c r="AB3721" s="24"/>
      <c r="AC3721" s="24"/>
      <c r="AD3721" s="24"/>
      <c r="AE3721" s="24"/>
      <c r="AF3721" s="24"/>
      <c r="AG3721" s="24"/>
      <c r="AH3721" s="24"/>
      <c r="AI3721" s="24"/>
      <c r="AJ3721" s="25"/>
      <c r="AK3721" s="25"/>
      <c r="AL3721" s="24" t="str">
        <f t="shared" si="3"/>
        <v>User Name Missing</v>
      </c>
      <c r="AM3721" s="24" t="str">
        <f>IF(AL3721&lt;&gt;"Good","",A3721&amp;","&amp;B3721&amp;","&amp;C3721&amp;","&amp;D3721&amp;","&amp;L3721&amp;","&amp;S3721&amp;","&amp;T3721&amp;","&amp;U3721&amp;","&amp;V3721&amp;","&amp;W3721&amp;","&amp;IF(X3721&lt;&gt;"",VLOOKUP(X3721,'Vlookup''sRef'!$C$3:$D$6,2,FALSE),"")&amp;","&amp;IF(Y3721&lt;&gt;"",VLOOKUP(Y3721,'Vlookup''sRef'!$F$3:$G$4,2,FALSE),"")&amp;","&amp;Z3721&amp;","&amp;AA3721&amp;","&amp;AB3721&amp;","&amp;AC3721&amp;","&amp;AD3721&amp;","&amp;AE3721&amp;","&amp;AF3721&amp;","&amp;AG3721&amp;","&amp;IF(AH3721&lt;&gt;"",VLOOKUP(AH3721,'Vlookup''sRef'!$O$2:$P$101,2,FALSE),"")&amp;","&amp;IF(AI3721&lt;&gt;"",VLOOKUP(AI3721,RulesetRef!$A$2:$B$77,2,FALSE),"")&amp;","&amp;AJ3721&amp;","&amp;AK3721)</f>
        <v/>
      </c>
    </row>
    <row r="3722" ht="15.0" customHeight="1">
      <c r="A3722" s="25"/>
      <c r="B3722" s="24"/>
      <c r="C3722" s="24"/>
      <c r="D3722" s="24"/>
      <c r="E3722" s="24" t="str">
        <f t="shared" si="1"/>
        <v/>
      </c>
      <c r="F3722" s="24"/>
      <c r="G3722" s="24"/>
      <c r="H3722" s="24"/>
      <c r="I3722" s="24"/>
      <c r="J3722" s="24"/>
      <c r="K3722" s="24"/>
      <c r="L3722" s="24"/>
      <c r="M3722" s="24"/>
      <c r="N3722" s="24"/>
      <c r="O3722" s="24"/>
      <c r="P3722" s="24"/>
      <c r="Q3722" s="24"/>
      <c r="R3722" s="24"/>
      <c r="S3722" s="24"/>
      <c r="T3722" s="24"/>
      <c r="U3722" s="24"/>
      <c r="V3722" s="24"/>
      <c r="W3722" s="24"/>
      <c r="X3722" s="24"/>
      <c r="Y3722" s="24"/>
      <c r="Z3722" s="25"/>
      <c r="AA3722" s="24"/>
      <c r="AB3722" s="24"/>
      <c r="AC3722" s="24"/>
      <c r="AD3722" s="24"/>
      <c r="AE3722" s="24"/>
      <c r="AF3722" s="24"/>
      <c r="AG3722" s="24"/>
      <c r="AH3722" s="24"/>
      <c r="AI3722" s="24"/>
      <c r="AJ3722" s="25"/>
      <c r="AK3722" s="25"/>
      <c r="AL3722" s="24" t="str">
        <f t="shared" si="3"/>
        <v>User Name Missing</v>
      </c>
      <c r="AM3722" s="24" t="str">
        <f>IF(AL3722&lt;&gt;"Good","",A3722&amp;","&amp;B3722&amp;","&amp;C3722&amp;","&amp;D3722&amp;","&amp;L3722&amp;","&amp;S3722&amp;","&amp;T3722&amp;","&amp;U3722&amp;","&amp;V3722&amp;","&amp;W3722&amp;","&amp;IF(X3722&lt;&gt;"",VLOOKUP(X3722,'Vlookup''sRef'!$C$3:$D$6,2,FALSE),"")&amp;","&amp;IF(Y3722&lt;&gt;"",VLOOKUP(Y3722,'Vlookup''sRef'!$F$3:$G$4,2,FALSE),"")&amp;","&amp;Z3722&amp;","&amp;AA3722&amp;","&amp;AB3722&amp;","&amp;AC3722&amp;","&amp;AD3722&amp;","&amp;AE3722&amp;","&amp;AF3722&amp;","&amp;AG3722&amp;","&amp;IF(AH3722&lt;&gt;"",VLOOKUP(AH3722,'Vlookup''sRef'!$O$2:$P$101,2,FALSE),"")&amp;","&amp;IF(AI3722&lt;&gt;"",VLOOKUP(AI3722,RulesetRef!$A$2:$B$77,2,FALSE),"")&amp;","&amp;AJ3722&amp;","&amp;AK3722)</f>
        <v/>
      </c>
    </row>
    <row r="3723" ht="15.0" customHeight="1">
      <c r="A3723" s="25"/>
      <c r="B3723" s="24"/>
      <c r="C3723" s="24"/>
      <c r="D3723" s="24"/>
      <c r="E3723" s="24" t="str">
        <f t="shared" si="1"/>
        <v/>
      </c>
      <c r="F3723" s="24"/>
      <c r="G3723" s="24"/>
      <c r="H3723" s="24"/>
      <c r="I3723" s="24"/>
      <c r="J3723" s="24"/>
      <c r="K3723" s="24"/>
      <c r="L3723" s="24"/>
      <c r="M3723" s="24"/>
      <c r="N3723" s="24"/>
      <c r="O3723" s="24"/>
      <c r="P3723" s="24"/>
      <c r="Q3723" s="24"/>
      <c r="R3723" s="24"/>
      <c r="S3723" s="24"/>
      <c r="T3723" s="24"/>
      <c r="U3723" s="24"/>
      <c r="V3723" s="24"/>
      <c r="W3723" s="24"/>
      <c r="X3723" s="24"/>
      <c r="Y3723" s="24"/>
      <c r="Z3723" s="25"/>
      <c r="AA3723" s="24"/>
      <c r="AB3723" s="24"/>
      <c r="AC3723" s="24"/>
      <c r="AD3723" s="24"/>
      <c r="AE3723" s="24"/>
      <c r="AF3723" s="24"/>
      <c r="AG3723" s="24"/>
      <c r="AH3723" s="24"/>
      <c r="AI3723" s="24"/>
      <c r="AJ3723" s="25"/>
      <c r="AK3723" s="25"/>
      <c r="AL3723" s="24" t="str">
        <f t="shared" si="3"/>
        <v>User Name Missing</v>
      </c>
      <c r="AM3723" s="24" t="str">
        <f>IF(AL3723&lt;&gt;"Good","",A3723&amp;","&amp;B3723&amp;","&amp;C3723&amp;","&amp;D3723&amp;","&amp;L3723&amp;","&amp;S3723&amp;","&amp;T3723&amp;","&amp;U3723&amp;","&amp;V3723&amp;","&amp;W3723&amp;","&amp;IF(X3723&lt;&gt;"",VLOOKUP(X3723,'Vlookup''sRef'!$C$3:$D$6,2,FALSE),"")&amp;","&amp;IF(Y3723&lt;&gt;"",VLOOKUP(Y3723,'Vlookup''sRef'!$F$3:$G$4,2,FALSE),"")&amp;","&amp;Z3723&amp;","&amp;AA3723&amp;","&amp;AB3723&amp;","&amp;AC3723&amp;","&amp;AD3723&amp;","&amp;AE3723&amp;","&amp;AF3723&amp;","&amp;AG3723&amp;","&amp;IF(AH3723&lt;&gt;"",VLOOKUP(AH3723,'Vlookup''sRef'!$O$2:$P$101,2,FALSE),"")&amp;","&amp;IF(AI3723&lt;&gt;"",VLOOKUP(AI3723,RulesetRef!$A$2:$B$77,2,FALSE),"")&amp;","&amp;AJ3723&amp;","&amp;AK3723)</f>
        <v/>
      </c>
    </row>
    <row r="3724" ht="15.0" customHeight="1">
      <c r="A3724" s="25"/>
      <c r="B3724" s="24"/>
      <c r="C3724" s="24"/>
      <c r="D3724" s="24"/>
      <c r="E3724" s="24" t="str">
        <f t="shared" si="1"/>
        <v/>
      </c>
      <c r="F3724" s="24"/>
      <c r="G3724" s="24"/>
      <c r="H3724" s="24"/>
      <c r="I3724" s="24"/>
      <c r="J3724" s="24"/>
      <c r="K3724" s="24"/>
      <c r="L3724" s="24"/>
      <c r="M3724" s="24"/>
      <c r="N3724" s="24"/>
      <c r="O3724" s="24"/>
      <c r="P3724" s="24"/>
      <c r="Q3724" s="24"/>
      <c r="R3724" s="24"/>
      <c r="S3724" s="24"/>
      <c r="T3724" s="24"/>
      <c r="U3724" s="24"/>
      <c r="V3724" s="24"/>
      <c r="W3724" s="24"/>
      <c r="X3724" s="24"/>
      <c r="Y3724" s="24"/>
      <c r="Z3724" s="25"/>
      <c r="AA3724" s="24"/>
      <c r="AB3724" s="24"/>
      <c r="AC3724" s="24"/>
      <c r="AD3724" s="24"/>
      <c r="AE3724" s="24"/>
      <c r="AF3724" s="24"/>
      <c r="AG3724" s="24"/>
      <c r="AH3724" s="24"/>
      <c r="AI3724" s="24"/>
      <c r="AJ3724" s="25"/>
      <c r="AK3724" s="25"/>
      <c r="AL3724" s="24" t="str">
        <f t="shared" si="3"/>
        <v>User Name Missing</v>
      </c>
      <c r="AM3724" s="24" t="str">
        <f>IF(AL3724&lt;&gt;"Good","",A3724&amp;","&amp;B3724&amp;","&amp;C3724&amp;","&amp;D3724&amp;","&amp;L3724&amp;","&amp;S3724&amp;","&amp;T3724&amp;","&amp;U3724&amp;","&amp;V3724&amp;","&amp;W3724&amp;","&amp;IF(X3724&lt;&gt;"",VLOOKUP(X3724,'Vlookup''sRef'!$C$3:$D$6,2,FALSE),"")&amp;","&amp;IF(Y3724&lt;&gt;"",VLOOKUP(Y3724,'Vlookup''sRef'!$F$3:$G$4,2,FALSE),"")&amp;","&amp;Z3724&amp;","&amp;AA3724&amp;","&amp;AB3724&amp;","&amp;AC3724&amp;","&amp;AD3724&amp;","&amp;AE3724&amp;","&amp;AF3724&amp;","&amp;AG3724&amp;","&amp;IF(AH3724&lt;&gt;"",VLOOKUP(AH3724,'Vlookup''sRef'!$O$2:$P$101,2,FALSE),"")&amp;","&amp;IF(AI3724&lt;&gt;"",VLOOKUP(AI3724,RulesetRef!$A$2:$B$77,2,FALSE),"")&amp;","&amp;AJ3724&amp;","&amp;AK3724)</f>
        <v/>
      </c>
    </row>
    <row r="3725" ht="15.0" customHeight="1">
      <c r="A3725" s="25"/>
      <c r="B3725" s="24"/>
      <c r="C3725" s="24"/>
      <c r="D3725" s="24"/>
      <c r="E3725" s="24" t="str">
        <f t="shared" si="1"/>
        <v/>
      </c>
      <c r="F3725" s="24"/>
      <c r="G3725" s="24"/>
      <c r="H3725" s="24"/>
      <c r="I3725" s="24"/>
      <c r="J3725" s="24"/>
      <c r="K3725" s="24"/>
      <c r="L3725" s="24"/>
      <c r="M3725" s="24"/>
      <c r="N3725" s="24"/>
      <c r="O3725" s="24"/>
      <c r="P3725" s="24"/>
      <c r="Q3725" s="24"/>
      <c r="R3725" s="24"/>
      <c r="S3725" s="24"/>
      <c r="T3725" s="24"/>
      <c r="U3725" s="24"/>
      <c r="V3725" s="24"/>
      <c r="W3725" s="24"/>
      <c r="X3725" s="24"/>
      <c r="Y3725" s="24"/>
      <c r="Z3725" s="25"/>
      <c r="AA3725" s="24"/>
      <c r="AB3725" s="24"/>
      <c r="AC3725" s="24"/>
      <c r="AD3725" s="24"/>
      <c r="AE3725" s="24"/>
      <c r="AF3725" s="24"/>
      <c r="AG3725" s="24"/>
      <c r="AH3725" s="24"/>
      <c r="AI3725" s="24"/>
      <c r="AJ3725" s="25"/>
      <c r="AK3725" s="25"/>
      <c r="AL3725" s="24" t="str">
        <f t="shared" si="3"/>
        <v>User Name Missing</v>
      </c>
      <c r="AM3725" s="24" t="str">
        <f>IF(AL3725&lt;&gt;"Good","",A3725&amp;","&amp;B3725&amp;","&amp;C3725&amp;","&amp;D3725&amp;","&amp;L3725&amp;","&amp;S3725&amp;","&amp;T3725&amp;","&amp;U3725&amp;","&amp;V3725&amp;","&amp;W3725&amp;","&amp;IF(X3725&lt;&gt;"",VLOOKUP(X3725,'Vlookup''sRef'!$C$3:$D$6,2,FALSE),"")&amp;","&amp;IF(Y3725&lt;&gt;"",VLOOKUP(Y3725,'Vlookup''sRef'!$F$3:$G$4,2,FALSE),"")&amp;","&amp;Z3725&amp;","&amp;AA3725&amp;","&amp;AB3725&amp;","&amp;AC3725&amp;","&amp;AD3725&amp;","&amp;AE3725&amp;","&amp;AF3725&amp;","&amp;AG3725&amp;","&amp;IF(AH3725&lt;&gt;"",VLOOKUP(AH3725,'Vlookup''sRef'!$O$2:$P$101,2,FALSE),"")&amp;","&amp;IF(AI3725&lt;&gt;"",VLOOKUP(AI3725,RulesetRef!$A$2:$B$77,2,FALSE),"")&amp;","&amp;AJ3725&amp;","&amp;AK3725)</f>
        <v/>
      </c>
    </row>
    <row r="3726" ht="15.0" customHeight="1">
      <c r="A3726" s="25"/>
      <c r="B3726" s="24"/>
      <c r="C3726" s="24"/>
      <c r="D3726" s="24"/>
      <c r="E3726" s="24" t="str">
        <f t="shared" si="1"/>
        <v/>
      </c>
      <c r="F3726" s="24"/>
      <c r="G3726" s="24"/>
      <c r="H3726" s="24"/>
      <c r="I3726" s="24"/>
      <c r="J3726" s="24"/>
      <c r="K3726" s="24"/>
      <c r="L3726" s="24"/>
      <c r="M3726" s="24"/>
      <c r="N3726" s="24"/>
      <c r="O3726" s="24"/>
      <c r="P3726" s="24"/>
      <c r="Q3726" s="24"/>
      <c r="R3726" s="24"/>
      <c r="S3726" s="24"/>
      <c r="T3726" s="24"/>
      <c r="U3726" s="24"/>
      <c r="V3726" s="24"/>
      <c r="W3726" s="24"/>
      <c r="X3726" s="24"/>
      <c r="Y3726" s="24"/>
      <c r="Z3726" s="25"/>
      <c r="AA3726" s="24"/>
      <c r="AB3726" s="24"/>
      <c r="AC3726" s="24"/>
      <c r="AD3726" s="24"/>
      <c r="AE3726" s="24"/>
      <c r="AF3726" s="24"/>
      <c r="AG3726" s="24"/>
      <c r="AH3726" s="24"/>
      <c r="AI3726" s="24"/>
      <c r="AJ3726" s="25"/>
      <c r="AK3726" s="25"/>
      <c r="AL3726" s="24" t="str">
        <f t="shared" si="3"/>
        <v>User Name Missing</v>
      </c>
      <c r="AM3726" s="24" t="str">
        <f>IF(AL3726&lt;&gt;"Good","",A3726&amp;","&amp;B3726&amp;","&amp;C3726&amp;","&amp;D3726&amp;","&amp;L3726&amp;","&amp;S3726&amp;","&amp;T3726&amp;","&amp;U3726&amp;","&amp;V3726&amp;","&amp;W3726&amp;","&amp;IF(X3726&lt;&gt;"",VLOOKUP(X3726,'Vlookup''sRef'!$C$3:$D$6,2,FALSE),"")&amp;","&amp;IF(Y3726&lt;&gt;"",VLOOKUP(Y3726,'Vlookup''sRef'!$F$3:$G$4,2,FALSE),"")&amp;","&amp;Z3726&amp;","&amp;AA3726&amp;","&amp;AB3726&amp;","&amp;AC3726&amp;","&amp;AD3726&amp;","&amp;AE3726&amp;","&amp;AF3726&amp;","&amp;AG3726&amp;","&amp;IF(AH3726&lt;&gt;"",VLOOKUP(AH3726,'Vlookup''sRef'!$O$2:$P$101,2,FALSE),"")&amp;","&amp;IF(AI3726&lt;&gt;"",VLOOKUP(AI3726,RulesetRef!$A$2:$B$77,2,FALSE),"")&amp;","&amp;AJ3726&amp;","&amp;AK3726)</f>
        <v/>
      </c>
    </row>
    <row r="3727" ht="15.0" customHeight="1">
      <c r="A3727" s="25"/>
      <c r="B3727" s="24"/>
      <c r="C3727" s="24"/>
      <c r="D3727" s="24"/>
      <c r="E3727" s="24" t="str">
        <f t="shared" si="1"/>
        <v/>
      </c>
      <c r="F3727" s="24"/>
      <c r="G3727" s="24"/>
      <c r="H3727" s="24"/>
      <c r="I3727" s="24"/>
      <c r="J3727" s="24"/>
      <c r="K3727" s="24"/>
      <c r="L3727" s="24"/>
      <c r="M3727" s="24"/>
      <c r="N3727" s="24"/>
      <c r="O3727" s="24"/>
      <c r="P3727" s="24"/>
      <c r="Q3727" s="24"/>
      <c r="R3727" s="24"/>
      <c r="S3727" s="24"/>
      <c r="T3727" s="24"/>
      <c r="U3727" s="24"/>
      <c r="V3727" s="24"/>
      <c r="W3727" s="24"/>
      <c r="X3727" s="24"/>
      <c r="Y3727" s="24"/>
      <c r="Z3727" s="25"/>
      <c r="AA3727" s="24"/>
      <c r="AB3727" s="24"/>
      <c r="AC3727" s="24"/>
      <c r="AD3727" s="24"/>
      <c r="AE3727" s="24"/>
      <c r="AF3727" s="24"/>
      <c r="AG3727" s="24"/>
      <c r="AH3727" s="24"/>
      <c r="AI3727" s="24"/>
      <c r="AJ3727" s="25"/>
      <c r="AK3727" s="25"/>
      <c r="AL3727" s="24" t="str">
        <f t="shared" si="3"/>
        <v>User Name Missing</v>
      </c>
      <c r="AM3727" s="24" t="str">
        <f>IF(AL3727&lt;&gt;"Good","",A3727&amp;","&amp;B3727&amp;","&amp;C3727&amp;","&amp;D3727&amp;","&amp;L3727&amp;","&amp;S3727&amp;","&amp;T3727&amp;","&amp;U3727&amp;","&amp;V3727&amp;","&amp;W3727&amp;","&amp;IF(X3727&lt;&gt;"",VLOOKUP(X3727,'Vlookup''sRef'!$C$3:$D$6,2,FALSE),"")&amp;","&amp;IF(Y3727&lt;&gt;"",VLOOKUP(Y3727,'Vlookup''sRef'!$F$3:$G$4,2,FALSE),"")&amp;","&amp;Z3727&amp;","&amp;AA3727&amp;","&amp;AB3727&amp;","&amp;AC3727&amp;","&amp;AD3727&amp;","&amp;AE3727&amp;","&amp;AF3727&amp;","&amp;AG3727&amp;","&amp;IF(AH3727&lt;&gt;"",VLOOKUP(AH3727,'Vlookup''sRef'!$O$2:$P$101,2,FALSE),"")&amp;","&amp;IF(AI3727&lt;&gt;"",VLOOKUP(AI3727,RulesetRef!$A$2:$B$77,2,FALSE),"")&amp;","&amp;AJ3727&amp;","&amp;AK3727)</f>
        <v/>
      </c>
    </row>
    <row r="3728" ht="15.0" customHeight="1">
      <c r="A3728" s="25"/>
      <c r="B3728" s="24"/>
      <c r="C3728" s="24"/>
      <c r="D3728" s="24"/>
      <c r="E3728" s="24" t="str">
        <f t="shared" si="1"/>
        <v/>
      </c>
      <c r="F3728" s="24"/>
      <c r="G3728" s="24"/>
      <c r="H3728" s="24"/>
      <c r="I3728" s="24"/>
      <c r="J3728" s="24"/>
      <c r="K3728" s="24"/>
      <c r="L3728" s="24"/>
      <c r="M3728" s="24"/>
      <c r="N3728" s="24"/>
      <c r="O3728" s="24"/>
      <c r="P3728" s="24"/>
      <c r="Q3728" s="24"/>
      <c r="R3728" s="24"/>
      <c r="S3728" s="24"/>
      <c r="T3728" s="24"/>
      <c r="U3728" s="24"/>
      <c r="V3728" s="24"/>
      <c r="W3728" s="24"/>
      <c r="X3728" s="24"/>
      <c r="Y3728" s="24"/>
      <c r="Z3728" s="25"/>
      <c r="AA3728" s="24"/>
      <c r="AB3728" s="24"/>
      <c r="AC3728" s="24"/>
      <c r="AD3728" s="24"/>
      <c r="AE3728" s="24"/>
      <c r="AF3728" s="24"/>
      <c r="AG3728" s="24"/>
      <c r="AH3728" s="24"/>
      <c r="AI3728" s="24"/>
      <c r="AJ3728" s="25"/>
      <c r="AK3728" s="25"/>
      <c r="AL3728" s="24" t="str">
        <f t="shared" si="3"/>
        <v>User Name Missing</v>
      </c>
      <c r="AM3728" s="24" t="str">
        <f>IF(AL3728&lt;&gt;"Good","",A3728&amp;","&amp;B3728&amp;","&amp;C3728&amp;","&amp;D3728&amp;","&amp;L3728&amp;","&amp;S3728&amp;","&amp;T3728&amp;","&amp;U3728&amp;","&amp;V3728&amp;","&amp;W3728&amp;","&amp;IF(X3728&lt;&gt;"",VLOOKUP(X3728,'Vlookup''sRef'!$C$3:$D$6,2,FALSE),"")&amp;","&amp;IF(Y3728&lt;&gt;"",VLOOKUP(Y3728,'Vlookup''sRef'!$F$3:$G$4,2,FALSE),"")&amp;","&amp;Z3728&amp;","&amp;AA3728&amp;","&amp;AB3728&amp;","&amp;AC3728&amp;","&amp;AD3728&amp;","&amp;AE3728&amp;","&amp;AF3728&amp;","&amp;AG3728&amp;","&amp;IF(AH3728&lt;&gt;"",VLOOKUP(AH3728,'Vlookup''sRef'!$O$2:$P$101,2,FALSE),"")&amp;","&amp;IF(AI3728&lt;&gt;"",VLOOKUP(AI3728,RulesetRef!$A$2:$B$77,2,FALSE),"")&amp;","&amp;AJ3728&amp;","&amp;AK3728)</f>
        <v/>
      </c>
    </row>
    <row r="3729" ht="15.0" customHeight="1">
      <c r="A3729" s="25"/>
      <c r="B3729" s="24"/>
      <c r="C3729" s="24"/>
      <c r="D3729" s="24"/>
      <c r="E3729" s="24" t="str">
        <f t="shared" si="1"/>
        <v/>
      </c>
      <c r="F3729" s="24"/>
      <c r="G3729" s="24"/>
      <c r="H3729" s="24"/>
      <c r="I3729" s="24"/>
      <c r="J3729" s="24"/>
      <c r="K3729" s="24"/>
      <c r="L3729" s="24"/>
      <c r="M3729" s="24"/>
      <c r="N3729" s="24"/>
      <c r="O3729" s="24"/>
      <c r="P3729" s="24"/>
      <c r="Q3729" s="24"/>
      <c r="R3729" s="24"/>
      <c r="S3729" s="24"/>
      <c r="T3729" s="24"/>
      <c r="U3729" s="24"/>
      <c r="V3729" s="24"/>
      <c r="W3729" s="24"/>
      <c r="X3729" s="24"/>
      <c r="Y3729" s="24"/>
      <c r="Z3729" s="25"/>
      <c r="AA3729" s="24"/>
      <c r="AB3729" s="24"/>
      <c r="AC3729" s="24"/>
      <c r="AD3729" s="24"/>
      <c r="AE3729" s="24"/>
      <c r="AF3729" s="24"/>
      <c r="AG3729" s="24"/>
      <c r="AH3729" s="24"/>
      <c r="AI3729" s="24"/>
      <c r="AJ3729" s="25"/>
      <c r="AK3729" s="25"/>
      <c r="AL3729" s="24" t="str">
        <f t="shared" si="3"/>
        <v>User Name Missing</v>
      </c>
      <c r="AM3729" s="24" t="str">
        <f>IF(AL3729&lt;&gt;"Good","",A3729&amp;","&amp;B3729&amp;","&amp;C3729&amp;","&amp;D3729&amp;","&amp;L3729&amp;","&amp;S3729&amp;","&amp;T3729&amp;","&amp;U3729&amp;","&amp;V3729&amp;","&amp;W3729&amp;","&amp;IF(X3729&lt;&gt;"",VLOOKUP(X3729,'Vlookup''sRef'!$C$3:$D$6,2,FALSE),"")&amp;","&amp;IF(Y3729&lt;&gt;"",VLOOKUP(Y3729,'Vlookup''sRef'!$F$3:$G$4,2,FALSE),"")&amp;","&amp;Z3729&amp;","&amp;AA3729&amp;","&amp;AB3729&amp;","&amp;AC3729&amp;","&amp;AD3729&amp;","&amp;AE3729&amp;","&amp;AF3729&amp;","&amp;AG3729&amp;","&amp;IF(AH3729&lt;&gt;"",VLOOKUP(AH3729,'Vlookup''sRef'!$O$2:$P$101,2,FALSE),"")&amp;","&amp;IF(AI3729&lt;&gt;"",VLOOKUP(AI3729,RulesetRef!$A$2:$B$77,2,FALSE),"")&amp;","&amp;AJ3729&amp;","&amp;AK3729)</f>
        <v/>
      </c>
    </row>
    <row r="3730" ht="15.0" customHeight="1">
      <c r="A3730" s="25"/>
      <c r="B3730" s="24"/>
      <c r="C3730" s="24"/>
      <c r="D3730" s="24"/>
      <c r="E3730" s="24" t="str">
        <f t="shared" si="1"/>
        <v/>
      </c>
      <c r="F3730" s="24"/>
      <c r="G3730" s="24"/>
      <c r="H3730" s="24"/>
      <c r="I3730" s="24"/>
      <c r="J3730" s="24"/>
      <c r="K3730" s="24"/>
      <c r="L3730" s="24"/>
      <c r="M3730" s="24"/>
      <c r="N3730" s="24"/>
      <c r="O3730" s="24"/>
      <c r="P3730" s="24"/>
      <c r="Q3730" s="24"/>
      <c r="R3730" s="24"/>
      <c r="S3730" s="24"/>
      <c r="T3730" s="24"/>
      <c r="U3730" s="24"/>
      <c r="V3730" s="24"/>
      <c r="W3730" s="24"/>
      <c r="X3730" s="24"/>
      <c r="Y3730" s="24"/>
      <c r="Z3730" s="25"/>
      <c r="AA3730" s="24"/>
      <c r="AB3730" s="24"/>
      <c r="AC3730" s="24"/>
      <c r="AD3730" s="24"/>
      <c r="AE3730" s="24"/>
      <c r="AF3730" s="24"/>
      <c r="AG3730" s="24"/>
      <c r="AH3730" s="24"/>
      <c r="AI3730" s="24"/>
      <c r="AJ3730" s="25"/>
      <c r="AK3730" s="25"/>
      <c r="AL3730" s="24" t="str">
        <f t="shared" si="3"/>
        <v>User Name Missing</v>
      </c>
      <c r="AM3730" s="24" t="str">
        <f>IF(AL3730&lt;&gt;"Good","",A3730&amp;","&amp;B3730&amp;","&amp;C3730&amp;","&amp;D3730&amp;","&amp;L3730&amp;","&amp;S3730&amp;","&amp;T3730&amp;","&amp;U3730&amp;","&amp;V3730&amp;","&amp;W3730&amp;","&amp;IF(X3730&lt;&gt;"",VLOOKUP(X3730,'Vlookup''sRef'!$C$3:$D$6,2,FALSE),"")&amp;","&amp;IF(Y3730&lt;&gt;"",VLOOKUP(Y3730,'Vlookup''sRef'!$F$3:$G$4,2,FALSE),"")&amp;","&amp;Z3730&amp;","&amp;AA3730&amp;","&amp;AB3730&amp;","&amp;AC3730&amp;","&amp;AD3730&amp;","&amp;AE3730&amp;","&amp;AF3730&amp;","&amp;AG3730&amp;","&amp;IF(AH3730&lt;&gt;"",VLOOKUP(AH3730,'Vlookup''sRef'!$O$2:$P$101,2,FALSE),"")&amp;","&amp;IF(AI3730&lt;&gt;"",VLOOKUP(AI3730,RulesetRef!$A$2:$B$77,2,FALSE),"")&amp;","&amp;AJ3730&amp;","&amp;AK3730)</f>
        <v/>
      </c>
    </row>
    <row r="3731" ht="15.0" customHeight="1">
      <c r="A3731" s="25"/>
      <c r="B3731" s="24"/>
      <c r="C3731" s="24"/>
      <c r="D3731" s="24"/>
      <c r="E3731" s="24" t="str">
        <f t="shared" si="1"/>
        <v/>
      </c>
      <c r="F3731" s="24"/>
      <c r="G3731" s="24"/>
      <c r="H3731" s="24"/>
      <c r="I3731" s="24"/>
      <c r="J3731" s="24"/>
      <c r="K3731" s="24"/>
      <c r="L3731" s="24"/>
      <c r="M3731" s="24"/>
      <c r="N3731" s="24"/>
      <c r="O3731" s="24"/>
      <c r="P3731" s="24"/>
      <c r="Q3731" s="24"/>
      <c r="R3731" s="24"/>
      <c r="S3731" s="24"/>
      <c r="T3731" s="24"/>
      <c r="U3731" s="24"/>
      <c r="V3731" s="24"/>
      <c r="W3731" s="24"/>
      <c r="X3731" s="24"/>
      <c r="Y3731" s="24"/>
      <c r="Z3731" s="25"/>
      <c r="AA3731" s="24"/>
      <c r="AB3731" s="24"/>
      <c r="AC3731" s="24"/>
      <c r="AD3731" s="24"/>
      <c r="AE3731" s="24"/>
      <c r="AF3731" s="24"/>
      <c r="AG3731" s="24"/>
      <c r="AH3731" s="24"/>
      <c r="AI3731" s="24"/>
      <c r="AJ3731" s="25"/>
      <c r="AK3731" s="25"/>
      <c r="AL3731" s="24" t="str">
        <f t="shared" si="3"/>
        <v>User Name Missing</v>
      </c>
      <c r="AM3731" s="24" t="str">
        <f>IF(AL3731&lt;&gt;"Good","",A3731&amp;","&amp;B3731&amp;","&amp;C3731&amp;","&amp;D3731&amp;","&amp;L3731&amp;","&amp;S3731&amp;","&amp;T3731&amp;","&amp;U3731&amp;","&amp;V3731&amp;","&amp;W3731&amp;","&amp;IF(X3731&lt;&gt;"",VLOOKUP(X3731,'Vlookup''sRef'!$C$3:$D$6,2,FALSE),"")&amp;","&amp;IF(Y3731&lt;&gt;"",VLOOKUP(Y3731,'Vlookup''sRef'!$F$3:$G$4,2,FALSE),"")&amp;","&amp;Z3731&amp;","&amp;AA3731&amp;","&amp;AB3731&amp;","&amp;AC3731&amp;","&amp;AD3731&amp;","&amp;AE3731&amp;","&amp;AF3731&amp;","&amp;AG3731&amp;","&amp;IF(AH3731&lt;&gt;"",VLOOKUP(AH3731,'Vlookup''sRef'!$O$2:$P$101,2,FALSE),"")&amp;","&amp;IF(AI3731&lt;&gt;"",VLOOKUP(AI3731,RulesetRef!$A$2:$B$77,2,FALSE),"")&amp;","&amp;AJ3731&amp;","&amp;AK3731)</f>
        <v/>
      </c>
    </row>
    <row r="3732" ht="15.0" customHeight="1">
      <c r="A3732" s="25"/>
      <c r="B3732" s="24"/>
      <c r="C3732" s="24"/>
      <c r="D3732" s="24"/>
      <c r="E3732" s="24" t="str">
        <f t="shared" si="1"/>
        <v/>
      </c>
      <c r="F3732" s="24"/>
      <c r="G3732" s="24"/>
      <c r="H3732" s="24"/>
      <c r="I3732" s="24"/>
      <c r="J3732" s="24"/>
      <c r="K3732" s="24"/>
      <c r="L3732" s="24"/>
      <c r="M3732" s="24"/>
      <c r="N3732" s="24"/>
      <c r="O3732" s="24"/>
      <c r="P3732" s="24"/>
      <c r="Q3732" s="24"/>
      <c r="R3732" s="24"/>
      <c r="S3732" s="24"/>
      <c r="T3732" s="24"/>
      <c r="U3732" s="24"/>
      <c r="V3732" s="24"/>
      <c r="W3732" s="24"/>
      <c r="X3732" s="24"/>
      <c r="Y3732" s="24"/>
      <c r="Z3732" s="25"/>
      <c r="AA3732" s="24"/>
      <c r="AB3732" s="24"/>
      <c r="AC3732" s="24"/>
      <c r="AD3732" s="24"/>
      <c r="AE3732" s="24"/>
      <c r="AF3732" s="24"/>
      <c r="AG3732" s="24"/>
      <c r="AH3732" s="24"/>
      <c r="AI3732" s="24"/>
      <c r="AJ3732" s="25"/>
      <c r="AK3732" s="25"/>
      <c r="AL3732" s="24" t="str">
        <f t="shared" si="3"/>
        <v>User Name Missing</v>
      </c>
      <c r="AM3732" s="24" t="str">
        <f>IF(AL3732&lt;&gt;"Good","",A3732&amp;","&amp;B3732&amp;","&amp;C3732&amp;","&amp;D3732&amp;","&amp;L3732&amp;","&amp;S3732&amp;","&amp;T3732&amp;","&amp;U3732&amp;","&amp;V3732&amp;","&amp;W3732&amp;","&amp;IF(X3732&lt;&gt;"",VLOOKUP(X3732,'Vlookup''sRef'!$C$3:$D$6,2,FALSE),"")&amp;","&amp;IF(Y3732&lt;&gt;"",VLOOKUP(Y3732,'Vlookup''sRef'!$F$3:$G$4,2,FALSE),"")&amp;","&amp;Z3732&amp;","&amp;AA3732&amp;","&amp;AB3732&amp;","&amp;AC3732&amp;","&amp;AD3732&amp;","&amp;AE3732&amp;","&amp;AF3732&amp;","&amp;AG3732&amp;","&amp;IF(AH3732&lt;&gt;"",VLOOKUP(AH3732,'Vlookup''sRef'!$O$2:$P$101,2,FALSE),"")&amp;","&amp;IF(AI3732&lt;&gt;"",VLOOKUP(AI3732,RulesetRef!$A$2:$B$77,2,FALSE),"")&amp;","&amp;AJ3732&amp;","&amp;AK3732)</f>
        <v/>
      </c>
    </row>
    <row r="3733" ht="15.0" customHeight="1">
      <c r="A3733" s="25"/>
      <c r="B3733" s="24"/>
      <c r="C3733" s="24"/>
      <c r="D3733" s="24"/>
      <c r="E3733" s="24" t="str">
        <f t="shared" si="1"/>
        <v/>
      </c>
      <c r="F3733" s="24"/>
      <c r="G3733" s="24"/>
      <c r="H3733" s="24"/>
      <c r="I3733" s="24"/>
      <c r="J3733" s="24"/>
      <c r="K3733" s="24"/>
      <c r="L3733" s="24"/>
      <c r="M3733" s="24"/>
      <c r="N3733" s="24"/>
      <c r="O3733" s="24"/>
      <c r="P3733" s="24"/>
      <c r="Q3733" s="24"/>
      <c r="R3733" s="24"/>
      <c r="S3733" s="24"/>
      <c r="T3733" s="24"/>
      <c r="U3733" s="24"/>
      <c r="V3733" s="24"/>
      <c r="W3733" s="24"/>
      <c r="X3733" s="24"/>
      <c r="Y3733" s="24"/>
      <c r="Z3733" s="25"/>
      <c r="AA3733" s="24"/>
      <c r="AB3733" s="24"/>
      <c r="AC3733" s="24"/>
      <c r="AD3733" s="24"/>
      <c r="AE3733" s="24"/>
      <c r="AF3733" s="24"/>
      <c r="AG3733" s="24"/>
      <c r="AH3733" s="24"/>
      <c r="AI3733" s="24"/>
      <c r="AJ3733" s="25"/>
      <c r="AK3733" s="25"/>
      <c r="AL3733" s="24" t="str">
        <f t="shared" si="3"/>
        <v>User Name Missing</v>
      </c>
      <c r="AM3733" s="24" t="str">
        <f>IF(AL3733&lt;&gt;"Good","",A3733&amp;","&amp;B3733&amp;","&amp;C3733&amp;","&amp;D3733&amp;","&amp;L3733&amp;","&amp;S3733&amp;","&amp;T3733&amp;","&amp;U3733&amp;","&amp;V3733&amp;","&amp;W3733&amp;","&amp;IF(X3733&lt;&gt;"",VLOOKUP(X3733,'Vlookup''sRef'!$C$3:$D$6,2,FALSE),"")&amp;","&amp;IF(Y3733&lt;&gt;"",VLOOKUP(Y3733,'Vlookup''sRef'!$F$3:$G$4,2,FALSE),"")&amp;","&amp;Z3733&amp;","&amp;AA3733&amp;","&amp;AB3733&amp;","&amp;AC3733&amp;","&amp;AD3733&amp;","&amp;AE3733&amp;","&amp;AF3733&amp;","&amp;AG3733&amp;","&amp;IF(AH3733&lt;&gt;"",VLOOKUP(AH3733,'Vlookup''sRef'!$O$2:$P$101,2,FALSE),"")&amp;","&amp;IF(AI3733&lt;&gt;"",VLOOKUP(AI3733,RulesetRef!$A$2:$B$77,2,FALSE),"")&amp;","&amp;AJ3733&amp;","&amp;AK3733)</f>
        <v/>
      </c>
    </row>
    <row r="3734" ht="15.0" customHeight="1">
      <c r="A3734" s="25"/>
      <c r="B3734" s="24"/>
      <c r="C3734" s="24"/>
      <c r="D3734" s="24"/>
      <c r="E3734" s="24" t="str">
        <f t="shared" si="1"/>
        <v/>
      </c>
      <c r="F3734" s="24"/>
      <c r="G3734" s="24"/>
      <c r="H3734" s="24"/>
      <c r="I3734" s="24"/>
      <c r="J3734" s="24"/>
      <c r="K3734" s="24"/>
      <c r="L3734" s="24"/>
      <c r="M3734" s="24"/>
      <c r="N3734" s="24"/>
      <c r="O3734" s="24"/>
      <c r="P3734" s="24"/>
      <c r="Q3734" s="24"/>
      <c r="R3734" s="24"/>
      <c r="S3734" s="24"/>
      <c r="T3734" s="24"/>
      <c r="U3734" s="24"/>
      <c r="V3734" s="24"/>
      <c r="W3734" s="24"/>
      <c r="X3734" s="24"/>
      <c r="Y3734" s="24"/>
      <c r="Z3734" s="25"/>
      <c r="AA3734" s="24"/>
      <c r="AB3734" s="24"/>
      <c r="AC3734" s="24"/>
      <c r="AD3734" s="24"/>
      <c r="AE3734" s="24"/>
      <c r="AF3734" s="24"/>
      <c r="AG3734" s="24"/>
      <c r="AH3734" s="24"/>
      <c r="AI3734" s="24"/>
      <c r="AJ3734" s="25"/>
      <c r="AK3734" s="25"/>
      <c r="AL3734" s="24" t="str">
        <f t="shared" si="3"/>
        <v>User Name Missing</v>
      </c>
      <c r="AM3734" s="24" t="str">
        <f>IF(AL3734&lt;&gt;"Good","",A3734&amp;","&amp;B3734&amp;","&amp;C3734&amp;","&amp;D3734&amp;","&amp;L3734&amp;","&amp;S3734&amp;","&amp;T3734&amp;","&amp;U3734&amp;","&amp;V3734&amp;","&amp;W3734&amp;","&amp;IF(X3734&lt;&gt;"",VLOOKUP(X3734,'Vlookup''sRef'!$C$3:$D$6,2,FALSE),"")&amp;","&amp;IF(Y3734&lt;&gt;"",VLOOKUP(Y3734,'Vlookup''sRef'!$F$3:$G$4,2,FALSE),"")&amp;","&amp;Z3734&amp;","&amp;AA3734&amp;","&amp;AB3734&amp;","&amp;AC3734&amp;","&amp;AD3734&amp;","&amp;AE3734&amp;","&amp;AF3734&amp;","&amp;AG3734&amp;","&amp;IF(AH3734&lt;&gt;"",VLOOKUP(AH3734,'Vlookup''sRef'!$O$2:$P$101,2,FALSE),"")&amp;","&amp;IF(AI3734&lt;&gt;"",VLOOKUP(AI3734,RulesetRef!$A$2:$B$77,2,FALSE),"")&amp;","&amp;AJ3734&amp;","&amp;AK3734)</f>
        <v/>
      </c>
    </row>
    <row r="3735" ht="15.0" customHeight="1">
      <c r="A3735" s="25"/>
      <c r="B3735" s="24"/>
      <c r="C3735" s="24"/>
      <c r="D3735" s="24"/>
      <c r="E3735" s="24" t="str">
        <f t="shared" si="1"/>
        <v/>
      </c>
      <c r="F3735" s="24"/>
      <c r="G3735" s="24"/>
      <c r="H3735" s="24"/>
      <c r="I3735" s="24"/>
      <c r="J3735" s="24"/>
      <c r="K3735" s="24"/>
      <c r="L3735" s="24"/>
      <c r="M3735" s="24"/>
      <c r="N3735" s="24"/>
      <c r="O3735" s="24"/>
      <c r="P3735" s="24"/>
      <c r="Q3735" s="24"/>
      <c r="R3735" s="24"/>
      <c r="S3735" s="24"/>
      <c r="T3735" s="24"/>
      <c r="U3735" s="24"/>
      <c r="V3735" s="24"/>
      <c r="W3735" s="24"/>
      <c r="X3735" s="24"/>
      <c r="Y3735" s="24"/>
      <c r="Z3735" s="25"/>
      <c r="AA3735" s="24"/>
      <c r="AB3735" s="24"/>
      <c r="AC3735" s="24"/>
      <c r="AD3735" s="24"/>
      <c r="AE3735" s="24"/>
      <c r="AF3735" s="24"/>
      <c r="AG3735" s="24"/>
      <c r="AH3735" s="24"/>
      <c r="AI3735" s="24"/>
      <c r="AJ3735" s="25"/>
      <c r="AK3735" s="25"/>
      <c r="AL3735" s="24" t="str">
        <f t="shared" si="3"/>
        <v>User Name Missing</v>
      </c>
      <c r="AM3735" s="24" t="str">
        <f>IF(AL3735&lt;&gt;"Good","",A3735&amp;","&amp;B3735&amp;","&amp;C3735&amp;","&amp;D3735&amp;","&amp;L3735&amp;","&amp;S3735&amp;","&amp;T3735&amp;","&amp;U3735&amp;","&amp;V3735&amp;","&amp;W3735&amp;","&amp;IF(X3735&lt;&gt;"",VLOOKUP(X3735,'Vlookup''sRef'!$C$3:$D$6,2,FALSE),"")&amp;","&amp;IF(Y3735&lt;&gt;"",VLOOKUP(Y3735,'Vlookup''sRef'!$F$3:$G$4,2,FALSE),"")&amp;","&amp;Z3735&amp;","&amp;AA3735&amp;","&amp;AB3735&amp;","&amp;AC3735&amp;","&amp;AD3735&amp;","&amp;AE3735&amp;","&amp;AF3735&amp;","&amp;AG3735&amp;","&amp;IF(AH3735&lt;&gt;"",VLOOKUP(AH3735,'Vlookup''sRef'!$O$2:$P$101,2,FALSE),"")&amp;","&amp;IF(AI3735&lt;&gt;"",VLOOKUP(AI3735,RulesetRef!$A$2:$B$77,2,FALSE),"")&amp;","&amp;AJ3735&amp;","&amp;AK3735)</f>
        <v/>
      </c>
    </row>
    <row r="3736" ht="15.0" customHeight="1">
      <c r="A3736" s="25"/>
      <c r="B3736" s="24"/>
      <c r="C3736" s="24"/>
      <c r="D3736" s="24"/>
      <c r="E3736" s="24" t="str">
        <f t="shared" si="1"/>
        <v/>
      </c>
      <c r="F3736" s="24"/>
      <c r="G3736" s="24"/>
      <c r="H3736" s="24"/>
      <c r="I3736" s="24"/>
      <c r="J3736" s="24"/>
      <c r="K3736" s="24"/>
      <c r="L3736" s="24"/>
      <c r="M3736" s="24"/>
      <c r="N3736" s="24"/>
      <c r="O3736" s="24"/>
      <c r="P3736" s="24"/>
      <c r="Q3736" s="24"/>
      <c r="R3736" s="24"/>
      <c r="S3736" s="24"/>
      <c r="T3736" s="24"/>
      <c r="U3736" s="24"/>
      <c r="V3736" s="24"/>
      <c r="W3736" s="24"/>
      <c r="X3736" s="24"/>
      <c r="Y3736" s="24"/>
      <c r="Z3736" s="25"/>
      <c r="AA3736" s="24"/>
      <c r="AB3736" s="24"/>
      <c r="AC3736" s="24"/>
      <c r="AD3736" s="24"/>
      <c r="AE3736" s="24"/>
      <c r="AF3736" s="24"/>
      <c r="AG3736" s="24"/>
      <c r="AH3736" s="24"/>
      <c r="AI3736" s="24"/>
      <c r="AJ3736" s="25"/>
      <c r="AK3736" s="25"/>
      <c r="AL3736" s="24" t="str">
        <f t="shared" si="3"/>
        <v>User Name Missing</v>
      </c>
      <c r="AM3736" s="24" t="str">
        <f>IF(AL3736&lt;&gt;"Good","",A3736&amp;","&amp;B3736&amp;","&amp;C3736&amp;","&amp;D3736&amp;","&amp;L3736&amp;","&amp;S3736&amp;","&amp;T3736&amp;","&amp;U3736&amp;","&amp;V3736&amp;","&amp;W3736&amp;","&amp;IF(X3736&lt;&gt;"",VLOOKUP(X3736,'Vlookup''sRef'!$C$3:$D$6,2,FALSE),"")&amp;","&amp;IF(Y3736&lt;&gt;"",VLOOKUP(Y3736,'Vlookup''sRef'!$F$3:$G$4,2,FALSE),"")&amp;","&amp;Z3736&amp;","&amp;AA3736&amp;","&amp;AB3736&amp;","&amp;AC3736&amp;","&amp;AD3736&amp;","&amp;AE3736&amp;","&amp;AF3736&amp;","&amp;AG3736&amp;","&amp;IF(AH3736&lt;&gt;"",VLOOKUP(AH3736,'Vlookup''sRef'!$O$2:$P$101,2,FALSE),"")&amp;","&amp;IF(AI3736&lt;&gt;"",VLOOKUP(AI3736,RulesetRef!$A$2:$B$77,2,FALSE),"")&amp;","&amp;AJ3736&amp;","&amp;AK3736)</f>
        <v/>
      </c>
    </row>
    <row r="3737" ht="15.0" customHeight="1">
      <c r="A3737" s="25"/>
      <c r="B3737" s="24"/>
      <c r="C3737" s="24"/>
      <c r="D3737" s="24"/>
      <c r="E3737" s="24" t="str">
        <f t="shared" si="1"/>
        <v/>
      </c>
      <c r="F3737" s="24"/>
      <c r="G3737" s="24"/>
      <c r="H3737" s="24"/>
      <c r="I3737" s="24"/>
      <c r="J3737" s="24"/>
      <c r="K3737" s="24"/>
      <c r="L3737" s="24"/>
      <c r="M3737" s="24"/>
      <c r="N3737" s="24"/>
      <c r="O3737" s="24"/>
      <c r="P3737" s="24"/>
      <c r="Q3737" s="24"/>
      <c r="R3737" s="24"/>
      <c r="S3737" s="24"/>
      <c r="T3737" s="24"/>
      <c r="U3737" s="24"/>
      <c r="V3737" s="24"/>
      <c r="W3737" s="24"/>
      <c r="X3737" s="24"/>
      <c r="Y3737" s="24"/>
      <c r="Z3737" s="25"/>
      <c r="AA3737" s="24"/>
      <c r="AB3737" s="24"/>
      <c r="AC3737" s="24"/>
      <c r="AD3737" s="24"/>
      <c r="AE3737" s="24"/>
      <c r="AF3737" s="24"/>
      <c r="AG3737" s="24"/>
      <c r="AH3737" s="24"/>
      <c r="AI3737" s="24"/>
      <c r="AJ3737" s="25"/>
      <c r="AK3737" s="25"/>
      <c r="AL3737" s="24" t="str">
        <f t="shared" si="3"/>
        <v>User Name Missing</v>
      </c>
      <c r="AM3737" s="24" t="str">
        <f>IF(AL3737&lt;&gt;"Good","",A3737&amp;","&amp;B3737&amp;","&amp;C3737&amp;","&amp;D3737&amp;","&amp;L3737&amp;","&amp;S3737&amp;","&amp;T3737&amp;","&amp;U3737&amp;","&amp;V3737&amp;","&amp;W3737&amp;","&amp;IF(X3737&lt;&gt;"",VLOOKUP(X3737,'Vlookup''sRef'!$C$3:$D$6,2,FALSE),"")&amp;","&amp;IF(Y3737&lt;&gt;"",VLOOKUP(Y3737,'Vlookup''sRef'!$F$3:$G$4,2,FALSE),"")&amp;","&amp;Z3737&amp;","&amp;AA3737&amp;","&amp;AB3737&amp;","&amp;AC3737&amp;","&amp;AD3737&amp;","&amp;AE3737&amp;","&amp;AF3737&amp;","&amp;AG3737&amp;","&amp;IF(AH3737&lt;&gt;"",VLOOKUP(AH3737,'Vlookup''sRef'!$O$2:$P$101,2,FALSE),"")&amp;","&amp;IF(AI3737&lt;&gt;"",VLOOKUP(AI3737,RulesetRef!$A$2:$B$77,2,FALSE),"")&amp;","&amp;AJ3737&amp;","&amp;AK3737)</f>
        <v/>
      </c>
    </row>
    <row r="3738" ht="15.0" customHeight="1">
      <c r="A3738" s="25"/>
      <c r="B3738" s="24"/>
      <c r="C3738" s="24"/>
      <c r="D3738" s="24"/>
      <c r="E3738" s="24" t="str">
        <f t="shared" si="1"/>
        <v/>
      </c>
      <c r="F3738" s="24"/>
      <c r="G3738" s="24"/>
      <c r="H3738" s="24"/>
      <c r="I3738" s="24"/>
      <c r="J3738" s="24"/>
      <c r="K3738" s="24"/>
      <c r="L3738" s="24"/>
      <c r="M3738" s="24"/>
      <c r="N3738" s="24"/>
      <c r="O3738" s="24"/>
      <c r="P3738" s="24"/>
      <c r="Q3738" s="24"/>
      <c r="R3738" s="24"/>
      <c r="S3738" s="24"/>
      <c r="T3738" s="24"/>
      <c r="U3738" s="24"/>
      <c r="V3738" s="24"/>
      <c r="W3738" s="24"/>
      <c r="X3738" s="24"/>
      <c r="Y3738" s="24"/>
      <c r="Z3738" s="25"/>
      <c r="AA3738" s="24"/>
      <c r="AB3738" s="24"/>
      <c r="AC3738" s="24"/>
      <c r="AD3738" s="24"/>
      <c r="AE3738" s="24"/>
      <c r="AF3738" s="24"/>
      <c r="AG3738" s="24"/>
      <c r="AH3738" s="24"/>
      <c r="AI3738" s="24"/>
      <c r="AJ3738" s="25"/>
      <c r="AK3738" s="25"/>
      <c r="AL3738" s="24" t="str">
        <f t="shared" si="3"/>
        <v>User Name Missing</v>
      </c>
      <c r="AM3738" s="24" t="str">
        <f>IF(AL3738&lt;&gt;"Good","",A3738&amp;","&amp;B3738&amp;","&amp;C3738&amp;","&amp;D3738&amp;","&amp;L3738&amp;","&amp;S3738&amp;","&amp;T3738&amp;","&amp;U3738&amp;","&amp;V3738&amp;","&amp;W3738&amp;","&amp;IF(X3738&lt;&gt;"",VLOOKUP(X3738,'Vlookup''sRef'!$C$3:$D$6,2,FALSE),"")&amp;","&amp;IF(Y3738&lt;&gt;"",VLOOKUP(Y3738,'Vlookup''sRef'!$F$3:$G$4,2,FALSE),"")&amp;","&amp;Z3738&amp;","&amp;AA3738&amp;","&amp;AB3738&amp;","&amp;AC3738&amp;","&amp;AD3738&amp;","&amp;AE3738&amp;","&amp;AF3738&amp;","&amp;AG3738&amp;","&amp;IF(AH3738&lt;&gt;"",VLOOKUP(AH3738,'Vlookup''sRef'!$O$2:$P$101,2,FALSE),"")&amp;","&amp;IF(AI3738&lt;&gt;"",VLOOKUP(AI3738,RulesetRef!$A$2:$B$77,2,FALSE),"")&amp;","&amp;AJ3738&amp;","&amp;AK3738)</f>
        <v/>
      </c>
    </row>
    <row r="3739" ht="15.0" customHeight="1">
      <c r="A3739" s="25"/>
      <c r="B3739" s="24"/>
      <c r="C3739" s="24"/>
      <c r="D3739" s="24"/>
      <c r="E3739" s="24" t="str">
        <f t="shared" si="1"/>
        <v/>
      </c>
      <c r="F3739" s="24"/>
      <c r="G3739" s="24"/>
      <c r="H3739" s="24"/>
      <c r="I3739" s="24"/>
      <c r="J3739" s="24"/>
      <c r="K3739" s="24"/>
      <c r="L3739" s="24"/>
      <c r="M3739" s="24"/>
      <c r="N3739" s="24"/>
      <c r="O3739" s="24"/>
      <c r="P3739" s="24"/>
      <c r="Q3739" s="24"/>
      <c r="R3739" s="24"/>
      <c r="S3739" s="24"/>
      <c r="T3739" s="24"/>
      <c r="U3739" s="24"/>
      <c r="V3739" s="24"/>
      <c r="W3739" s="24"/>
      <c r="X3739" s="24"/>
      <c r="Y3739" s="24"/>
      <c r="Z3739" s="25"/>
      <c r="AA3739" s="24"/>
      <c r="AB3739" s="24"/>
      <c r="AC3739" s="24"/>
      <c r="AD3739" s="24"/>
      <c r="AE3739" s="24"/>
      <c r="AF3739" s="24"/>
      <c r="AG3739" s="24"/>
      <c r="AH3739" s="24"/>
      <c r="AI3739" s="24"/>
      <c r="AJ3739" s="25"/>
      <c r="AK3739" s="25"/>
      <c r="AL3739" s="24" t="str">
        <f t="shared" si="3"/>
        <v>User Name Missing</v>
      </c>
      <c r="AM3739" s="24" t="str">
        <f>IF(AL3739&lt;&gt;"Good","",A3739&amp;","&amp;B3739&amp;","&amp;C3739&amp;","&amp;D3739&amp;","&amp;L3739&amp;","&amp;S3739&amp;","&amp;T3739&amp;","&amp;U3739&amp;","&amp;V3739&amp;","&amp;W3739&amp;","&amp;IF(X3739&lt;&gt;"",VLOOKUP(X3739,'Vlookup''sRef'!$C$3:$D$6,2,FALSE),"")&amp;","&amp;IF(Y3739&lt;&gt;"",VLOOKUP(Y3739,'Vlookup''sRef'!$F$3:$G$4,2,FALSE),"")&amp;","&amp;Z3739&amp;","&amp;AA3739&amp;","&amp;AB3739&amp;","&amp;AC3739&amp;","&amp;AD3739&amp;","&amp;AE3739&amp;","&amp;AF3739&amp;","&amp;AG3739&amp;","&amp;IF(AH3739&lt;&gt;"",VLOOKUP(AH3739,'Vlookup''sRef'!$O$2:$P$101,2,FALSE),"")&amp;","&amp;IF(AI3739&lt;&gt;"",VLOOKUP(AI3739,RulesetRef!$A$2:$B$77,2,FALSE),"")&amp;","&amp;AJ3739&amp;","&amp;AK3739)</f>
        <v/>
      </c>
    </row>
    <row r="3740" ht="15.0" customHeight="1">
      <c r="A3740" s="25"/>
      <c r="B3740" s="24"/>
      <c r="C3740" s="24"/>
      <c r="D3740" s="24"/>
      <c r="E3740" s="24" t="str">
        <f t="shared" si="1"/>
        <v/>
      </c>
      <c r="F3740" s="24"/>
      <c r="G3740" s="24"/>
      <c r="H3740" s="24"/>
      <c r="I3740" s="24"/>
      <c r="J3740" s="24"/>
      <c r="K3740" s="24"/>
      <c r="L3740" s="24"/>
      <c r="M3740" s="24"/>
      <c r="N3740" s="24"/>
      <c r="O3740" s="24"/>
      <c r="P3740" s="24"/>
      <c r="Q3740" s="24"/>
      <c r="R3740" s="24"/>
      <c r="S3740" s="24"/>
      <c r="T3740" s="24"/>
      <c r="U3740" s="24"/>
      <c r="V3740" s="24"/>
      <c r="W3740" s="24"/>
      <c r="X3740" s="24"/>
      <c r="Y3740" s="24"/>
      <c r="Z3740" s="25"/>
      <c r="AA3740" s="24"/>
      <c r="AB3740" s="24"/>
      <c r="AC3740" s="24"/>
      <c r="AD3740" s="24"/>
      <c r="AE3740" s="24"/>
      <c r="AF3740" s="24"/>
      <c r="AG3740" s="24"/>
      <c r="AH3740" s="24"/>
      <c r="AI3740" s="24"/>
      <c r="AJ3740" s="25"/>
      <c r="AK3740" s="25"/>
      <c r="AL3740" s="24" t="str">
        <f t="shared" si="3"/>
        <v>User Name Missing</v>
      </c>
      <c r="AM3740" s="24" t="str">
        <f>IF(AL3740&lt;&gt;"Good","",A3740&amp;","&amp;B3740&amp;","&amp;C3740&amp;","&amp;D3740&amp;","&amp;L3740&amp;","&amp;S3740&amp;","&amp;T3740&amp;","&amp;U3740&amp;","&amp;V3740&amp;","&amp;W3740&amp;","&amp;IF(X3740&lt;&gt;"",VLOOKUP(X3740,'Vlookup''sRef'!$C$3:$D$6,2,FALSE),"")&amp;","&amp;IF(Y3740&lt;&gt;"",VLOOKUP(Y3740,'Vlookup''sRef'!$F$3:$G$4,2,FALSE),"")&amp;","&amp;Z3740&amp;","&amp;AA3740&amp;","&amp;AB3740&amp;","&amp;AC3740&amp;","&amp;AD3740&amp;","&amp;AE3740&amp;","&amp;AF3740&amp;","&amp;AG3740&amp;","&amp;IF(AH3740&lt;&gt;"",VLOOKUP(AH3740,'Vlookup''sRef'!$O$2:$P$101,2,FALSE),"")&amp;","&amp;IF(AI3740&lt;&gt;"",VLOOKUP(AI3740,RulesetRef!$A$2:$B$77,2,FALSE),"")&amp;","&amp;AJ3740&amp;","&amp;AK3740)</f>
        <v/>
      </c>
    </row>
    <row r="3741" ht="15.0" customHeight="1">
      <c r="A3741" s="25"/>
      <c r="B3741" s="24"/>
      <c r="C3741" s="24"/>
      <c r="D3741" s="24"/>
      <c r="E3741" s="24" t="str">
        <f t="shared" si="1"/>
        <v/>
      </c>
      <c r="F3741" s="24"/>
      <c r="G3741" s="24"/>
      <c r="H3741" s="24"/>
      <c r="I3741" s="24"/>
      <c r="J3741" s="24"/>
      <c r="K3741" s="24"/>
      <c r="L3741" s="24"/>
      <c r="M3741" s="24"/>
      <c r="N3741" s="24"/>
      <c r="O3741" s="24"/>
      <c r="P3741" s="24"/>
      <c r="Q3741" s="24"/>
      <c r="R3741" s="24"/>
      <c r="S3741" s="24"/>
      <c r="T3741" s="24"/>
      <c r="U3741" s="24"/>
      <c r="V3741" s="24"/>
      <c r="W3741" s="24"/>
      <c r="X3741" s="24"/>
      <c r="Y3741" s="24"/>
      <c r="Z3741" s="25"/>
      <c r="AA3741" s="24"/>
      <c r="AB3741" s="24"/>
      <c r="AC3741" s="24"/>
      <c r="AD3741" s="24"/>
      <c r="AE3741" s="24"/>
      <c r="AF3741" s="24"/>
      <c r="AG3741" s="24"/>
      <c r="AH3741" s="24"/>
      <c r="AI3741" s="24"/>
      <c r="AJ3741" s="25"/>
      <c r="AK3741" s="25"/>
      <c r="AL3741" s="24" t="str">
        <f t="shared" si="3"/>
        <v>User Name Missing</v>
      </c>
      <c r="AM3741" s="24" t="str">
        <f>IF(AL3741&lt;&gt;"Good","",A3741&amp;","&amp;B3741&amp;","&amp;C3741&amp;","&amp;D3741&amp;","&amp;L3741&amp;","&amp;S3741&amp;","&amp;T3741&amp;","&amp;U3741&amp;","&amp;V3741&amp;","&amp;W3741&amp;","&amp;IF(X3741&lt;&gt;"",VLOOKUP(X3741,'Vlookup''sRef'!$C$3:$D$6,2,FALSE),"")&amp;","&amp;IF(Y3741&lt;&gt;"",VLOOKUP(Y3741,'Vlookup''sRef'!$F$3:$G$4,2,FALSE),"")&amp;","&amp;Z3741&amp;","&amp;AA3741&amp;","&amp;AB3741&amp;","&amp;AC3741&amp;","&amp;AD3741&amp;","&amp;AE3741&amp;","&amp;AF3741&amp;","&amp;AG3741&amp;","&amp;IF(AH3741&lt;&gt;"",VLOOKUP(AH3741,'Vlookup''sRef'!$O$2:$P$101,2,FALSE),"")&amp;","&amp;IF(AI3741&lt;&gt;"",VLOOKUP(AI3741,RulesetRef!$A$2:$B$77,2,FALSE),"")&amp;","&amp;AJ3741&amp;","&amp;AK3741)</f>
        <v/>
      </c>
    </row>
    <row r="3742" ht="15.0" customHeight="1">
      <c r="A3742" s="25"/>
      <c r="B3742" s="24"/>
      <c r="C3742" s="24"/>
      <c r="D3742" s="24"/>
      <c r="E3742" s="24" t="str">
        <f t="shared" si="1"/>
        <v/>
      </c>
      <c r="F3742" s="24"/>
      <c r="G3742" s="24"/>
      <c r="H3742" s="24"/>
      <c r="I3742" s="24"/>
      <c r="J3742" s="24"/>
      <c r="K3742" s="24"/>
      <c r="L3742" s="24"/>
      <c r="M3742" s="24"/>
      <c r="N3742" s="24"/>
      <c r="O3742" s="24"/>
      <c r="P3742" s="24"/>
      <c r="Q3742" s="24"/>
      <c r="R3742" s="24"/>
      <c r="S3742" s="24"/>
      <c r="T3742" s="24"/>
      <c r="U3742" s="24"/>
      <c r="V3742" s="24"/>
      <c r="W3742" s="24"/>
      <c r="X3742" s="24"/>
      <c r="Y3742" s="24"/>
      <c r="Z3742" s="25"/>
      <c r="AA3742" s="24"/>
      <c r="AB3742" s="24"/>
      <c r="AC3742" s="24"/>
      <c r="AD3742" s="24"/>
      <c r="AE3742" s="24"/>
      <c r="AF3742" s="24"/>
      <c r="AG3742" s="24"/>
      <c r="AH3742" s="24"/>
      <c r="AI3742" s="24"/>
      <c r="AJ3742" s="25"/>
      <c r="AK3742" s="25"/>
      <c r="AL3742" s="24" t="str">
        <f t="shared" si="3"/>
        <v>User Name Missing</v>
      </c>
      <c r="AM3742" s="24" t="str">
        <f>IF(AL3742&lt;&gt;"Good","",A3742&amp;","&amp;B3742&amp;","&amp;C3742&amp;","&amp;D3742&amp;","&amp;L3742&amp;","&amp;S3742&amp;","&amp;T3742&amp;","&amp;U3742&amp;","&amp;V3742&amp;","&amp;W3742&amp;","&amp;IF(X3742&lt;&gt;"",VLOOKUP(X3742,'Vlookup''sRef'!$C$3:$D$6,2,FALSE),"")&amp;","&amp;IF(Y3742&lt;&gt;"",VLOOKUP(Y3742,'Vlookup''sRef'!$F$3:$G$4,2,FALSE),"")&amp;","&amp;Z3742&amp;","&amp;AA3742&amp;","&amp;AB3742&amp;","&amp;AC3742&amp;","&amp;AD3742&amp;","&amp;AE3742&amp;","&amp;AF3742&amp;","&amp;AG3742&amp;","&amp;IF(AH3742&lt;&gt;"",VLOOKUP(AH3742,'Vlookup''sRef'!$O$2:$P$101,2,FALSE),"")&amp;","&amp;IF(AI3742&lt;&gt;"",VLOOKUP(AI3742,RulesetRef!$A$2:$B$77,2,FALSE),"")&amp;","&amp;AJ3742&amp;","&amp;AK3742)</f>
        <v/>
      </c>
    </row>
    <row r="3743" ht="15.0" customHeight="1">
      <c r="A3743" s="25"/>
      <c r="B3743" s="24"/>
      <c r="C3743" s="24"/>
      <c r="D3743" s="24"/>
      <c r="E3743" s="24" t="str">
        <f t="shared" si="1"/>
        <v/>
      </c>
      <c r="F3743" s="24"/>
      <c r="G3743" s="24"/>
      <c r="H3743" s="24"/>
      <c r="I3743" s="24"/>
      <c r="J3743" s="24"/>
      <c r="K3743" s="24"/>
      <c r="L3743" s="24"/>
      <c r="M3743" s="24"/>
      <c r="N3743" s="24"/>
      <c r="O3743" s="24"/>
      <c r="P3743" s="24"/>
      <c r="Q3743" s="24"/>
      <c r="R3743" s="24"/>
      <c r="S3743" s="24"/>
      <c r="T3743" s="24"/>
      <c r="U3743" s="24"/>
      <c r="V3743" s="24"/>
      <c r="W3743" s="24"/>
      <c r="X3743" s="24"/>
      <c r="Y3743" s="24"/>
      <c r="Z3743" s="25"/>
      <c r="AA3743" s="24"/>
      <c r="AB3743" s="24"/>
      <c r="AC3743" s="24"/>
      <c r="AD3743" s="24"/>
      <c r="AE3743" s="24"/>
      <c r="AF3743" s="24"/>
      <c r="AG3743" s="24"/>
      <c r="AH3743" s="24"/>
      <c r="AI3743" s="24"/>
      <c r="AJ3743" s="25"/>
      <c r="AK3743" s="25"/>
      <c r="AL3743" s="24" t="str">
        <f t="shared" si="3"/>
        <v>User Name Missing</v>
      </c>
      <c r="AM3743" s="24" t="str">
        <f>IF(AL3743&lt;&gt;"Good","",A3743&amp;","&amp;B3743&amp;","&amp;C3743&amp;","&amp;D3743&amp;","&amp;L3743&amp;","&amp;S3743&amp;","&amp;T3743&amp;","&amp;U3743&amp;","&amp;V3743&amp;","&amp;W3743&amp;","&amp;IF(X3743&lt;&gt;"",VLOOKUP(X3743,'Vlookup''sRef'!$C$3:$D$6,2,FALSE),"")&amp;","&amp;IF(Y3743&lt;&gt;"",VLOOKUP(Y3743,'Vlookup''sRef'!$F$3:$G$4,2,FALSE),"")&amp;","&amp;Z3743&amp;","&amp;AA3743&amp;","&amp;AB3743&amp;","&amp;AC3743&amp;","&amp;AD3743&amp;","&amp;AE3743&amp;","&amp;AF3743&amp;","&amp;AG3743&amp;","&amp;IF(AH3743&lt;&gt;"",VLOOKUP(AH3743,'Vlookup''sRef'!$O$2:$P$101,2,FALSE),"")&amp;","&amp;IF(AI3743&lt;&gt;"",VLOOKUP(AI3743,RulesetRef!$A$2:$B$77,2,FALSE),"")&amp;","&amp;AJ3743&amp;","&amp;AK3743)</f>
        <v/>
      </c>
    </row>
    <row r="3744" ht="15.0" customHeight="1">
      <c r="A3744" s="25"/>
      <c r="B3744" s="24"/>
      <c r="C3744" s="24"/>
      <c r="D3744" s="24"/>
      <c r="E3744" s="24" t="str">
        <f t="shared" si="1"/>
        <v/>
      </c>
      <c r="F3744" s="24"/>
      <c r="G3744" s="24"/>
      <c r="H3744" s="24"/>
      <c r="I3744" s="24"/>
      <c r="J3744" s="24"/>
      <c r="K3744" s="24"/>
      <c r="L3744" s="24"/>
      <c r="M3744" s="24"/>
      <c r="N3744" s="24"/>
      <c r="O3744" s="24"/>
      <c r="P3744" s="24"/>
      <c r="Q3744" s="24"/>
      <c r="R3744" s="24"/>
      <c r="S3744" s="24"/>
      <c r="T3744" s="24"/>
      <c r="U3744" s="24"/>
      <c r="V3744" s="24"/>
      <c r="W3744" s="24"/>
      <c r="X3744" s="24"/>
      <c r="Y3744" s="24"/>
      <c r="Z3744" s="25"/>
      <c r="AA3744" s="24"/>
      <c r="AB3744" s="24"/>
      <c r="AC3744" s="24"/>
      <c r="AD3744" s="24"/>
      <c r="AE3744" s="24"/>
      <c r="AF3744" s="24"/>
      <c r="AG3744" s="24"/>
      <c r="AH3744" s="24"/>
      <c r="AI3744" s="24"/>
      <c r="AJ3744" s="25"/>
      <c r="AK3744" s="25"/>
      <c r="AL3744" s="24" t="str">
        <f t="shared" si="3"/>
        <v>User Name Missing</v>
      </c>
      <c r="AM3744" s="24" t="str">
        <f>IF(AL3744&lt;&gt;"Good","",A3744&amp;","&amp;B3744&amp;","&amp;C3744&amp;","&amp;D3744&amp;","&amp;L3744&amp;","&amp;S3744&amp;","&amp;T3744&amp;","&amp;U3744&amp;","&amp;V3744&amp;","&amp;W3744&amp;","&amp;IF(X3744&lt;&gt;"",VLOOKUP(X3744,'Vlookup''sRef'!$C$3:$D$6,2,FALSE),"")&amp;","&amp;IF(Y3744&lt;&gt;"",VLOOKUP(Y3744,'Vlookup''sRef'!$F$3:$G$4,2,FALSE),"")&amp;","&amp;Z3744&amp;","&amp;AA3744&amp;","&amp;AB3744&amp;","&amp;AC3744&amp;","&amp;AD3744&amp;","&amp;AE3744&amp;","&amp;AF3744&amp;","&amp;AG3744&amp;","&amp;IF(AH3744&lt;&gt;"",VLOOKUP(AH3744,'Vlookup''sRef'!$O$2:$P$101,2,FALSE),"")&amp;","&amp;IF(AI3744&lt;&gt;"",VLOOKUP(AI3744,RulesetRef!$A$2:$B$77,2,FALSE),"")&amp;","&amp;AJ3744&amp;","&amp;AK3744)</f>
        <v/>
      </c>
    </row>
    <row r="3745" ht="15.0" customHeight="1">
      <c r="A3745" s="25"/>
      <c r="B3745" s="24"/>
      <c r="C3745" s="24"/>
      <c r="D3745" s="24"/>
      <c r="E3745" s="24" t="str">
        <f t="shared" si="1"/>
        <v/>
      </c>
      <c r="F3745" s="24"/>
      <c r="G3745" s="24"/>
      <c r="H3745" s="24"/>
      <c r="I3745" s="24"/>
      <c r="J3745" s="24"/>
      <c r="K3745" s="24"/>
      <c r="L3745" s="24"/>
      <c r="M3745" s="24"/>
      <c r="N3745" s="24"/>
      <c r="O3745" s="24"/>
      <c r="P3745" s="24"/>
      <c r="Q3745" s="24"/>
      <c r="R3745" s="24"/>
      <c r="S3745" s="24"/>
      <c r="T3745" s="24"/>
      <c r="U3745" s="24"/>
      <c r="V3745" s="24"/>
      <c r="W3745" s="24"/>
      <c r="X3745" s="24"/>
      <c r="Y3745" s="24"/>
      <c r="Z3745" s="25"/>
      <c r="AA3745" s="24"/>
      <c r="AB3745" s="24"/>
      <c r="AC3745" s="24"/>
      <c r="AD3745" s="24"/>
      <c r="AE3745" s="24"/>
      <c r="AF3745" s="24"/>
      <c r="AG3745" s="24"/>
      <c r="AH3745" s="24"/>
      <c r="AI3745" s="24"/>
      <c r="AJ3745" s="25"/>
      <c r="AK3745" s="25"/>
      <c r="AL3745" s="24" t="str">
        <f t="shared" si="3"/>
        <v>User Name Missing</v>
      </c>
      <c r="AM3745" s="24" t="str">
        <f>IF(AL3745&lt;&gt;"Good","",A3745&amp;","&amp;B3745&amp;","&amp;C3745&amp;","&amp;D3745&amp;","&amp;L3745&amp;","&amp;S3745&amp;","&amp;T3745&amp;","&amp;U3745&amp;","&amp;V3745&amp;","&amp;W3745&amp;","&amp;IF(X3745&lt;&gt;"",VLOOKUP(X3745,'Vlookup''sRef'!$C$3:$D$6,2,FALSE),"")&amp;","&amp;IF(Y3745&lt;&gt;"",VLOOKUP(Y3745,'Vlookup''sRef'!$F$3:$G$4,2,FALSE),"")&amp;","&amp;Z3745&amp;","&amp;AA3745&amp;","&amp;AB3745&amp;","&amp;AC3745&amp;","&amp;AD3745&amp;","&amp;AE3745&amp;","&amp;AF3745&amp;","&amp;AG3745&amp;","&amp;IF(AH3745&lt;&gt;"",VLOOKUP(AH3745,'Vlookup''sRef'!$O$2:$P$101,2,FALSE),"")&amp;","&amp;IF(AI3745&lt;&gt;"",VLOOKUP(AI3745,RulesetRef!$A$2:$B$77,2,FALSE),"")&amp;","&amp;AJ3745&amp;","&amp;AK3745)</f>
        <v/>
      </c>
    </row>
    <row r="3746" ht="15.0" customHeight="1">
      <c r="A3746" s="25"/>
      <c r="B3746" s="24"/>
      <c r="C3746" s="24"/>
      <c r="D3746" s="24"/>
      <c r="E3746" s="24" t="str">
        <f t="shared" si="1"/>
        <v/>
      </c>
      <c r="F3746" s="24"/>
      <c r="G3746" s="24"/>
      <c r="H3746" s="24"/>
      <c r="I3746" s="24"/>
      <c r="J3746" s="24"/>
      <c r="K3746" s="24"/>
      <c r="L3746" s="24"/>
      <c r="M3746" s="24"/>
      <c r="N3746" s="24"/>
      <c r="O3746" s="24"/>
      <c r="P3746" s="24"/>
      <c r="Q3746" s="24"/>
      <c r="R3746" s="24"/>
      <c r="S3746" s="24"/>
      <c r="T3746" s="24"/>
      <c r="U3746" s="24"/>
      <c r="V3746" s="24"/>
      <c r="W3746" s="24"/>
      <c r="X3746" s="24"/>
      <c r="Y3746" s="24"/>
      <c r="Z3746" s="25"/>
      <c r="AA3746" s="24"/>
      <c r="AB3746" s="24"/>
      <c r="AC3746" s="24"/>
      <c r="AD3746" s="24"/>
      <c r="AE3746" s="24"/>
      <c r="AF3746" s="24"/>
      <c r="AG3746" s="24"/>
      <c r="AH3746" s="24"/>
      <c r="AI3746" s="24"/>
      <c r="AJ3746" s="25"/>
      <c r="AK3746" s="25"/>
      <c r="AL3746" s="24" t="str">
        <f t="shared" si="3"/>
        <v>User Name Missing</v>
      </c>
      <c r="AM3746" s="24" t="str">
        <f>IF(AL3746&lt;&gt;"Good","",A3746&amp;","&amp;B3746&amp;","&amp;C3746&amp;","&amp;D3746&amp;","&amp;L3746&amp;","&amp;S3746&amp;","&amp;T3746&amp;","&amp;U3746&amp;","&amp;V3746&amp;","&amp;W3746&amp;","&amp;IF(X3746&lt;&gt;"",VLOOKUP(X3746,'Vlookup''sRef'!$C$3:$D$6,2,FALSE),"")&amp;","&amp;IF(Y3746&lt;&gt;"",VLOOKUP(Y3746,'Vlookup''sRef'!$F$3:$G$4,2,FALSE),"")&amp;","&amp;Z3746&amp;","&amp;AA3746&amp;","&amp;AB3746&amp;","&amp;AC3746&amp;","&amp;AD3746&amp;","&amp;AE3746&amp;","&amp;AF3746&amp;","&amp;AG3746&amp;","&amp;IF(AH3746&lt;&gt;"",VLOOKUP(AH3746,'Vlookup''sRef'!$O$2:$P$101,2,FALSE),"")&amp;","&amp;IF(AI3746&lt;&gt;"",VLOOKUP(AI3746,RulesetRef!$A$2:$B$77,2,FALSE),"")&amp;","&amp;AJ3746&amp;","&amp;AK3746)</f>
        <v/>
      </c>
    </row>
    <row r="3747" ht="15.0" customHeight="1">
      <c r="A3747" s="25"/>
      <c r="B3747" s="24"/>
      <c r="C3747" s="24"/>
      <c r="D3747" s="24"/>
      <c r="E3747" s="24" t="str">
        <f t="shared" si="1"/>
        <v/>
      </c>
      <c r="F3747" s="24"/>
      <c r="G3747" s="24"/>
      <c r="H3747" s="24"/>
      <c r="I3747" s="24"/>
      <c r="J3747" s="24"/>
      <c r="K3747" s="24"/>
      <c r="L3747" s="24"/>
      <c r="M3747" s="24"/>
      <c r="N3747" s="24"/>
      <c r="O3747" s="24"/>
      <c r="P3747" s="24"/>
      <c r="Q3747" s="24"/>
      <c r="R3747" s="24"/>
      <c r="S3747" s="24"/>
      <c r="T3747" s="24"/>
      <c r="U3747" s="24"/>
      <c r="V3747" s="24"/>
      <c r="W3747" s="24"/>
      <c r="X3747" s="24"/>
      <c r="Y3747" s="24"/>
      <c r="Z3747" s="25"/>
      <c r="AA3747" s="24"/>
      <c r="AB3747" s="24"/>
      <c r="AC3747" s="24"/>
      <c r="AD3747" s="24"/>
      <c r="AE3747" s="24"/>
      <c r="AF3747" s="24"/>
      <c r="AG3747" s="24"/>
      <c r="AH3747" s="24"/>
      <c r="AI3747" s="24"/>
      <c r="AJ3747" s="25"/>
      <c r="AK3747" s="25"/>
      <c r="AL3747" s="24" t="str">
        <f t="shared" si="3"/>
        <v>User Name Missing</v>
      </c>
      <c r="AM3747" s="24" t="str">
        <f>IF(AL3747&lt;&gt;"Good","",A3747&amp;","&amp;B3747&amp;","&amp;C3747&amp;","&amp;D3747&amp;","&amp;L3747&amp;","&amp;S3747&amp;","&amp;T3747&amp;","&amp;U3747&amp;","&amp;V3747&amp;","&amp;W3747&amp;","&amp;IF(X3747&lt;&gt;"",VLOOKUP(X3747,'Vlookup''sRef'!$C$3:$D$6,2,FALSE),"")&amp;","&amp;IF(Y3747&lt;&gt;"",VLOOKUP(Y3747,'Vlookup''sRef'!$F$3:$G$4,2,FALSE),"")&amp;","&amp;Z3747&amp;","&amp;AA3747&amp;","&amp;AB3747&amp;","&amp;AC3747&amp;","&amp;AD3747&amp;","&amp;AE3747&amp;","&amp;AF3747&amp;","&amp;AG3747&amp;","&amp;IF(AH3747&lt;&gt;"",VLOOKUP(AH3747,'Vlookup''sRef'!$O$2:$P$101,2,FALSE),"")&amp;","&amp;IF(AI3747&lt;&gt;"",VLOOKUP(AI3747,RulesetRef!$A$2:$B$77,2,FALSE),"")&amp;","&amp;AJ3747&amp;","&amp;AK3747)</f>
        <v/>
      </c>
    </row>
    <row r="3748" ht="15.0" customHeight="1">
      <c r="A3748" s="25"/>
      <c r="B3748" s="24"/>
      <c r="C3748" s="24"/>
      <c r="D3748" s="24"/>
      <c r="E3748" s="24" t="str">
        <f t="shared" si="1"/>
        <v/>
      </c>
      <c r="F3748" s="24"/>
      <c r="G3748" s="24"/>
      <c r="H3748" s="24"/>
      <c r="I3748" s="24"/>
      <c r="J3748" s="24"/>
      <c r="K3748" s="24"/>
      <c r="L3748" s="24"/>
      <c r="M3748" s="24"/>
      <c r="N3748" s="24"/>
      <c r="O3748" s="24"/>
      <c r="P3748" s="24"/>
      <c r="Q3748" s="24"/>
      <c r="R3748" s="24"/>
      <c r="S3748" s="24"/>
      <c r="T3748" s="24"/>
      <c r="U3748" s="24"/>
      <c r="V3748" s="24"/>
      <c r="W3748" s="24"/>
      <c r="X3748" s="24"/>
      <c r="Y3748" s="24"/>
      <c r="Z3748" s="25"/>
      <c r="AA3748" s="24"/>
      <c r="AB3748" s="24"/>
      <c r="AC3748" s="24"/>
      <c r="AD3748" s="24"/>
      <c r="AE3748" s="24"/>
      <c r="AF3748" s="24"/>
      <c r="AG3748" s="24"/>
      <c r="AH3748" s="24"/>
      <c r="AI3748" s="24"/>
      <c r="AJ3748" s="25"/>
      <c r="AK3748" s="25"/>
      <c r="AL3748" s="24" t="str">
        <f t="shared" si="3"/>
        <v>User Name Missing</v>
      </c>
      <c r="AM3748" s="24" t="str">
        <f>IF(AL3748&lt;&gt;"Good","",A3748&amp;","&amp;B3748&amp;","&amp;C3748&amp;","&amp;D3748&amp;","&amp;L3748&amp;","&amp;S3748&amp;","&amp;T3748&amp;","&amp;U3748&amp;","&amp;V3748&amp;","&amp;W3748&amp;","&amp;IF(X3748&lt;&gt;"",VLOOKUP(X3748,'Vlookup''sRef'!$C$3:$D$6,2,FALSE),"")&amp;","&amp;IF(Y3748&lt;&gt;"",VLOOKUP(Y3748,'Vlookup''sRef'!$F$3:$G$4,2,FALSE),"")&amp;","&amp;Z3748&amp;","&amp;AA3748&amp;","&amp;AB3748&amp;","&amp;AC3748&amp;","&amp;AD3748&amp;","&amp;AE3748&amp;","&amp;AF3748&amp;","&amp;AG3748&amp;","&amp;IF(AH3748&lt;&gt;"",VLOOKUP(AH3748,'Vlookup''sRef'!$O$2:$P$101,2,FALSE),"")&amp;","&amp;IF(AI3748&lt;&gt;"",VLOOKUP(AI3748,RulesetRef!$A$2:$B$77,2,FALSE),"")&amp;","&amp;AJ3748&amp;","&amp;AK3748)</f>
        <v/>
      </c>
    </row>
    <row r="3749" ht="15.0" customHeight="1">
      <c r="A3749" s="25"/>
      <c r="B3749" s="24"/>
      <c r="C3749" s="24"/>
      <c r="D3749" s="24"/>
      <c r="E3749" s="24" t="str">
        <f t="shared" si="1"/>
        <v/>
      </c>
      <c r="F3749" s="24"/>
      <c r="G3749" s="24"/>
      <c r="H3749" s="24"/>
      <c r="I3749" s="24"/>
      <c r="J3749" s="24"/>
      <c r="K3749" s="24"/>
      <c r="L3749" s="24"/>
      <c r="M3749" s="24"/>
      <c r="N3749" s="24"/>
      <c r="O3749" s="24"/>
      <c r="P3749" s="24"/>
      <c r="Q3749" s="24"/>
      <c r="R3749" s="24"/>
      <c r="S3749" s="24"/>
      <c r="T3749" s="24"/>
      <c r="U3749" s="24"/>
      <c r="V3749" s="24"/>
      <c r="W3749" s="24"/>
      <c r="X3749" s="24"/>
      <c r="Y3749" s="24"/>
      <c r="Z3749" s="25"/>
      <c r="AA3749" s="24"/>
      <c r="AB3749" s="24"/>
      <c r="AC3749" s="24"/>
      <c r="AD3749" s="24"/>
      <c r="AE3749" s="24"/>
      <c r="AF3749" s="24"/>
      <c r="AG3749" s="24"/>
      <c r="AH3749" s="24"/>
      <c r="AI3749" s="24"/>
      <c r="AJ3749" s="25"/>
      <c r="AK3749" s="25"/>
      <c r="AL3749" s="24" t="str">
        <f t="shared" si="3"/>
        <v>User Name Missing</v>
      </c>
      <c r="AM3749" s="24" t="str">
        <f>IF(AL3749&lt;&gt;"Good","",A3749&amp;","&amp;B3749&amp;","&amp;C3749&amp;","&amp;D3749&amp;","&amp;L3749&amp;","&amp;S3749&amp;","&amp;T3749&amp;","&amp;U3749&amp;","&amp;V3749&amp;","&amp;W3749&amp;","&amp;IF(X3749&lt;&gt;"",VLOOKUP(X3749,'Vlookup''sRef'!$C$3:$D$6,2,FALSE),"")&amp;","&amp;IF(Y3749&lt;&gt;"",VLOOKUP(Y3749,'Vlookup''sRef'!$F$3:$G$4,2,FALSE),"")&amp;","&amp;Z3749&amp;","&amp;AA3749&amp;","&amp;AB3749&amp;","&amp;AC3749&amp;","&amp;AD3749&amp;","&amp;AE3749&amp;","&amp;AF3749&amp;","&amp;AG3749&amp;","&amp;IF(AH3749&lt;&gt;"",VLOOKUP(AH3749,'Vlookup''sRef'!$O$2:$P$101,2,FALSE),"")&amp;","&amp;IF(AI3749&lt;&gt;"",VLOOKUP(AI3749,RulesetRef!$A$2:$B$77,2,FALSE),"")&amp;","&amp;AJ3749&amp;","&amp;AK3749)</f>
        <v/>
      </c>
    </row>
    <row r="3750" ht="15.0" customHeight="1">
      <c r="A3750" s="25"/>
      <c r="B3750" s="24"/>
      <c r="C3750" s="24"/>
      <c r="D3750" s="24"/>
      <c r="E3750" s="24" t="str">
        <f t="shared" si="1"/>
        <v/>
      </c>
      <c r="F3750" s="24"/>
      <c r="G3750" s="24"/>
      <c r="H3750" s="24"/>
      <c r="I3750" s="24"/>
      <c r="J3750" s="24"/>
      <c r="K3750" s="24"/>
      <c r="L3750" s="24"/>
      <c r="M3750" s="24"/>
      <c r="N3750" s="24"/>
      <c r="O3750" s="24"/>
      <c r="P3750" s="24"/>
      <c r="Q3750" s="24"/>
      <c r="R3750" s="24"/>
      <c r="S3750" s="24"/>
      <c r="T3750" s="24"/>
      <c r="U3750" s="24"/>
      <c r="V3750" s="24"/>
      <c r="W3750" s="24"/>
      <c r="X3750" s="24"/>
      <c r="Y3750" s="24"/>
      <c r="Z3750" s="25"/>
      <c r="AA3750" s="24"/>
      <c r="AB3750" s="24"/>
      <c r="AC3750" s="24"/>
      <c r="AD3750" s="24"/>
      <c r="AE3750" s="24"/>
      <c r="AF3750" s="24"/>
      <c r="AG3750" s="24"/>
      <c r="AH3750" s="24"/>
      <c r="AI3750" s="24"/>
      <c r="AJ3750" s="25"/>
      <c r="AK3750" s="25"/>
      <c r="AL3750" s="24" t="str">
        <f t="shared" si="3"/>
        <v>User Name Missing</v>
      </c>
      <c r="AM3750" s="24" t="str">
        <f>IF(AL3750&lt;&gt;"Good","",A3750&amp;","&amp;B3750&amp;","&amp;C3750&amp;","&amp;D3750&amp;","&amp;L3750&amp;","&amp;S3750&amp;","&amp;T3750&amp;","&amp;U3750&amp;","&amp;V3750&amp;","&amp;W3750&amp;","&amp;IF(X3750&lt;&gt;"",VLOOKUP(X3750,'Vlookup''sRef'!$C$3:$D$6,2,FALSE),"")&amp;","&amp;IF(Y3750&lt;&gt;"",VLOOKUP(Y3750,'Vlookup''sRef'!$F$3:$G$4,2,FALSE),"")&amp;","&amp;Z3750&amp;","&amp;AA3750&amp;","&amp;AB3750&amp;","&amp;AC3750&amp;","&amp;AD3750&amp;","&amp;AE3750&amp;","&amp;AF3750&amp;","&amp;AG3750&amp;","&amp;IF(AH3750&lt;&gt;"",VLOOKUP(AH3750,'Vlookup''sRef'!$O$2:$P$101,2,FALSE),"")&amp;","&amp;IF(AI3750&lt;&gt;"",VLOOKUP(AI3750,RulesetRef!$A$2:$B$77,2,FALSE),"")&amp;","&amp;AJ3750&amp;","&amp;AK3750)</f>
        <v/>
      </c>
    </row>
    <row r="3751" ht="15.0" customHeight="1">
      <c r="A3751" s="25"/>
      <c r="B3751" s="24"/>
      <c r="C3751" s="24"/>
      <c r="D3751" s="24"/>
      <c r="E3751" s="24" t="str">
        <f t="shared" si="1"/>
        <v/>
      </c>
      <c r="F3751" s="24"/>
      <c r="G3751" s="24"/>
      <c r="H3751" s="24"/>
      <c r="I3751" s="24"/>
      <c r="J3751" s="24"/>
      <c r="K3751" s="24"/>
      <c r="L3751" s="24"/>
      <c r="M3751" s="24"/>
      <c r="N3751" s="24"/>
      <c r="O3751" s="24"/>
      <c r="P3751" s="24"/>
      <c r="Q3751" s="24"/>
      <c r="R3751" s="24"/>
      <c r="S3751" s="24"/>
      <c r="T3751" s="24"/>
      <c r="U3751" s="24"/>
      <c r="V3751" s="24"/>
      <c r="W3751" s="24"/>
      <c r="X3751" s="24"/>
      <c r="Y3751" s="24"/>
      <c r="Z3751" s="25"/>
      <c r="AA3751" s="24"/>
      <c r="AB3751" s="24"/>
      <c r="AC3751" s="24"/>
      <c r="AD3751" s="24"/>
      <c r="AE3751" s="24"/>
      <c r="AF3751" s="24"/>
      <c r="AG3751" s="24"/>
      <c r="AH3751" s="24"/>
      <c r="AI3751" s="24"/>
      <c r="AJ3751" s="25"/>
      <c r="AK3751" s="25"/>
      <c r="AL3751" s="24" t="str">
        <f t="shared" si="3"/>
        <v>User Name Missing</v>
      </c>
      <c r="AM3751" s="24" t="str">
        <f>IF(AL3751&lt;&gt;"Good","",A3751&amp;","&amp;B3751&amp;","&amp;C3751&amp;","&amp;D3751&amp;","&amp;L3751&amp;","&amp;S3751&amp;","&amp;T3751&amp;","&amp;U3751&amp;","&amp;V3751&amp;","&amp;W3751&amp;","&amp;IF(X3751&lt;&gt;"",VLOOKUP(X3751,'Vlookup''sRef'!$C$3:$D$6,2,FALSE),"")&amp;","&amp;IF(Y3751&lt;&gt;"",VLOOKUP(Y3751,'Vlookup''sRef'!$F$3:$G$4,2,FALSE),"")&amp;","&amp;Z3751&amp;","&amp;AA3751&amp;","&amp;AB3751&amp;","&amp;AC3751&amp;","&amp;AD3751&amp;","&amp;AE3751&amp;","&amp;AF3751&amp;","&amp;AG3751&amp;","&amp;IF(AH3751&lt;&gt;"",VLOOKUP(AH3751,'Vlookup''sRef'!$O$2:$P$101,2,FALSE),"")&amp;","&amp;IF(AI3751&lt;&gt;"",VLOOKUP(AI3751,RulesetRef!$A$2:$B$77,2,FALSE),"")&amp;","&amp;AJ3751&amp;","&amp;AK3751)</f>
        <v/>
      </c>
    </row>
    <row r="3752" ht="15.0" customHeight="1">
      <c r="A3752" s="25"/>
      <c r="B3752" s="24"/>
      <c r="C3752" s="24"/>
      <c r="D3752" s="24"/>
      <c r="E3752" s="24" t="str">
        <f t="shared" si="1"/>
        <v/>
      </c>
      <c r="F3752" s="24"/>
      <c r="G3752" s="24"/>
      <c r="H3752" s="24"/>
      <c r="I3752" s="24"/>
      <c r="J3752" s="24"/>
      <c r="K3752" s="24"/>
      <c r="L3752" s="24"/>
      <c r="M3752" s="24"/>
      <c r="N3752" s="24"/>
      <c r="O3752" s="24"/>
      <c r="P3752" s="24"/>
      <c r="Q3752" s="24"/>
      <c r="R3752" s="24"/>
      <c r="S3752" s="24"/>
      <c r="T3752" s="24"/>
      <c r="U3752" s="24"/>
      <c r="V3752" s="24"/>
      <c r="W3752" s="24"/>
      <c r="X3752" s="24"/>
      <c r="Y3752" s="24"/>
      <c r="Z3752" s="25"/>
      <c r="AA3752" s="24"/>
      <c r="AB3752" s="24"/>
      <c r="AC3752" s="24"/>
      <c r="AD3752" s="24"/>
      <c r="AE3752" s="24"/>
      <c r="AF3752" s="24"/>
      <c r="AG3752" s="24"/>
      <c r="AH3752" s="24"/>
      <c r="AI3752" s="24"/>
      <c r="AJ3752" s="25"/>
      <c r="AK3752" s="25"/>
      <c r="AL3752" s="24" t="str">
        <f t="shared" si="3"/>
        <v>User Name Missing</v>
      </c>
      <c r="AM3752" s="24" t="str">
        <f>IF(AL3752&lt;&gt;"Good","",A3752&amp;","&amp;B3752&amp;","&amp;C3752&amp;","&amp;D3752&amp;","&amp;L3752&amp;","&amp;S3752&amp;","&amp;T3752&amp;","&amp;U3752&amp;","&amp;V3752&amp;","&amp;W3752&amp;","&amp;IF(X3752&lt;&gt;"",VLOOKUP(X3752,'Vlookup''sRef'!$C$3:$D$6,2,FALSE),"")&amp;","&amp;IF(Y3752&lt;&gt;"",VLOOKUP(Y3752,'Vlookup''sRef'!$F$3:$G$4,2,FALSE),"")&amp;","&amp;Z3752&amp;","&amp;AA3752&amp;","&amp;AB3752&amp;","&amp;AC3752&amp;","&amp;AD3752&amp;","&amp;AE3752&amp;","&amp;AF3752&amp;","&amp;AG3752&amp;","&amp;IF(AH3752&lt;&gt;"",VLOOKUP(AH3752,'Vlookup''sRef'!$O$2:$P$101,2,FALSE),"")&amp;","&amp;IF(AI3752&lt;&gt;"",VLOOKUP(AI3752,RulesetRef!$A$2:$B$77,2,FALSE),"")&amp;","&amp;AJ3752&amp;","&amp;AK3752)</f>
        <v/>
      </c>
    </row>
    <row r="3753" ht="15.0" customHeight="1">
      <c r="A3753" s="25"/>
      <c r="B3753" s="24"/>
      <c r="C3753" s="24"/>
      <c r="D3753" s="24"/>
      <c r="E3753" s="24" t="str">
        <f t="shared" si="1"/>
        <v/>
      </c>
      <c r="F3753" s="24"/>
      <c r="G3753" s="24"/>
      <c r="H3753" s="24"/>
      <c r="I3753" s="24"/>
      <c r="J3753" s="24"/>
      <c r="K3753" s="24"/>
      <c r="L3753" s="24"/>
      <c r="M3753" s="24"/>
      <c r="N3753" s="24"/>
      <c r="O3753" s="24"/>
      <c r="P3753" s="24"/>
      <c r="Q3753" s="24"/>
      <c r="R3753" s="24"/>
      <c r="S3753" s="24"/>
      <c r="T3753" s="24"/>
      <c r="U3753" s="24"/>
      <c r="V3753" s="24"/>
      <c r="W3753" s="24"/>
      <c r="X3753" s="24"/>
      <c r="Y3753" s="24"/>
      <c r="Z3753" s="25"/>
      <c r="AA3753" s="24"/>
      <c r="AB3753" s="24"/>
      <c r="AC3753" s="24"/>
      <c r="AD3753" s="24"/>
      <c r="AE3753" s="24"/>
      <c r="AF3753" s="24"/>
      <c r="AG3753" s="24"/>
      <c r="AH3753" s="24"/>
      <c r="AI3753" s="24"/>
      <c r="AJ3753" s="25"/>
      <c r="AK3753" s="25"/>
      <c r="AL3753" s="24" t="str">
        <f t="shared" si="3"/>
        <v>User Name Missing</v>
      </c>
      <c r="AM3753" s="24" t="str">
        <f>IF(AL3753&lt;&gt;"Good","",A3753&amp;","&amp;B3753&amp;","&amp;C3753&amp;","&amp;D3753&amp;","&amp;L3753&amp;","&amp;S3753&amp;","&amp;T3753&amp;","&amp;U3753&amp;","&amp;V3753&amp;","&amp;W3753&amp;","&amp;IF(X3753&lt;&gt;"",VLOOKUP(X3753,'Vlookup''sRef'!$C$3:$D$6,2,FALSE),"")&amp;","&amp;IF(Y3753&lt;&gt;"",VLOOKUP(Y3753,'Vlookup''sRef'!$F$3:$G$4,2,FALSE),"")&amp;","&amp;Z3753&amp;","&amp;AA3753&amp;","&amp;AB3753&amp;","&amp;AC3753&amp;","&amp;AD3753&amp;","&amp;AE3753&amp;","&amp;AF3753&amp;","&amp;AG3753&amp;","&amp;IF(AH3753&lt;&gt;"",VLOOKUP(AH3753,'Vlookup''sRef'!$O$2:$P$101,2,FALSE),"")&amp;","&amp;IF(AI3753&lt;&gt;"",VLOOKUP(AI3753,RulesetRef!$A$2:$B$77,2,FALSE),"")&amp;","&amp;AJ3753&amp;","&amp;AK3753)</f>
        <v/>
      </c>
    </row>
    <row r="3754" ht="15.0" customHeight="1">
      <c r="A3754" s="25"/>
      <c r="B3754" s="24"/>
      <c r="C3754" s="24"/>
      <c r="D3754" s="24"/>
      <c r="E3754" s="24" t="str">
        <f t="shared" si="1"/>
        <v/>
      </c>
      <c r="F3754" s="24"/>
      <c r="G3754" s="24"/>
      <c r="H3754" s="24"/>
      <c r="I3754" s="24"/>
      <c r="J3754" s="24"/>
      <c r="K3754" s="24"/>
      <c r="L3754" s="24"/>
      <c r="M3754" s="24"/>
      <c r="N3754" s="24"/>
      <c r="O3754" s="24"/>
      <c r="P3754" s="24"/>
      <c r="Q3754" s="24"/>
      <c r="R3754" s="24"/>
      <c r="S3754" s="24"/>
      <c r="T3754" s="24"/>
      <c r="U3754" s="24"/>
      <c r="V3754" s="24"/>
      <c r="W3754" s="24"/>
      <c r="X3754" s="24"/>
      <c r="Y3754" s="24"/>
      <c r="Z3754" s="25"/>
      <c r="AA3754" s="24"/>
      <c r="AB3754" s="24"/>
      <c r="AC3754" s="24"/>
      <c r="AD3754" s="24"/>
      <c r="AE3754" s="24"/>
      <c r="AF3754" s="24"/>
      <c r="AG3754" s="24"/>
      <c r="AH3754" s="24"/>
      <c r="AI3754" s="24"/>
      <c r="AJ3754" s="25"/>
      <c r="AK3754" s="25"/>
      <c r="AL3754" s="24" t="str">
        <f t="shared" si="3"/>
        <v>User Name Missing</v>
      </c>
      <c r="AM3754" s="24" t="str">
        <f>IF(AL3754&lt;&gt;"Good","",A3754&amp;","&amp;B3754&amp;","&amp;C3754&amp;","&amp;D3754&amp;","&amp;L3754&amp;","&amp;S3754&amp;","&amp;T3754&amp;","&amp;U3754&amp;","&amp;V3754&amp;","&amp;W3754&amp;","&amp;IF(X3754&lt;&gt;"",VLOOKUP(X3754,'Vlookup''sRef'!$C$3:$D$6,2,FALSE),"")&amp;","&amp;IF(Y3754&lt;&gt;"",VLOOKUP(Y3754,'Vlookup''sRef'!$F$3:$G$4,2,FALSE),"")&amp;","&amp;Z3754&amp;","&amp;AA3754&amp;","&amp;AB3754&amp;","&amp;AC3754&amp;","&amp;AD3754&amp;","&amp;AE3754&amp;","&amp;AF3754&amp;","&amp;AG3754&amp;","&amp;IF(AH3754&lt;&gt;"",VLOOKUP(AH3754,'Vlookup''sRef'!$O$2:$P$101,2,FALSE),"")&amp;","&amp;IF(AI3754&lt;&gt;"",VLOOKUP(AI3754,RulesetRef!$A$2:$B$77,2,FALSE),"")&amp;","&amp;AJ3754&amp;","&amp;AK3754)</f>
        <v/>
      </c>
    </row>
    <row r="3755" ht="15.0" customHeight="1">
      <c r="A3755" s="25"/>
      <c r="B3755" s="24"/>
      <c r="C3755" s="24"/>
      <c r="D3755" s="24"/>
      <c r="E3755" s="24" t="str">
        <f t="shared" si="1"/>
        <v/>
      </c>
      <c r="F3755" s="24"/>
      <c r="G3755" s="24"/>
      <c r="H3755" s="24"/>
      <c r="I3755" s="24"/>
      <c r="J3755" s="24"/>
      <c r="K3755" s="24"/>
      <c r="L3755" s="24"/>
      <c r="M3755" s="24"/>
      <c r="N3755" s="24"/>
      <c r="O3755" s="24"/>
      <c r="P3755" s="24"/>
      <c r="Q3755" s="24"/>
      <c r="R3755" s="24"/>
      <c r="S3755" s="24"/>
      <c r="T3755" s="24"/>
      <c r="U3755" s="24"/>
      <c r="V3755" s="24"/>
      <c r="W3755" s="24"/>
      <c r="X3755" s="24"/>
      <c r="Y3755" s="24"/>
      <c r="Z3755" s="25"/>
      <c r="AA3755" s="24"/>
      <c r="AB3755" s="24"/>
      <c r="AC3755" s="24"/>
      <c r="AD3755" s="24"/>
      <c r="AE3755" s="24"/>
      <c r="AF3755" s="24"/>
      <c r="AG3755" s="24"/>
      <c r="AH3755" s="24"/>
      <c r="AI3755" s="24"/>
      <c r="AJ3755" s="25"/>
      <c r="AK3755" s="25"/>
      <c r="AL3755" s="24" t="str">
        <f t="shared" si="3"/>
        <v>User Name Missing</v>
      </c>
      <c r="AM3755" s="24" t="str">
        <f>IF(AL3755&lt;&gt;"Good","",A3755&amp;","&amp;B3755&amp;","&amp;C3755&amp;","&amp;D3755&amp;","&amp;L3755&amp;","&amp;S3755&amp;","&amp;T3755&amp;","&amp;U3755&amp;","&amp;V3755&amp;","&amp;W3755&amp;","&amp;IF(X3755&lt;&gt;"",VLOOKUP(X3755,'Vlookup''sRef'!$C$3:$D$6,2,FALSE),"")&amp;","&amp;IF(Y3755&lt;&gt;"",VLOOKUP(Y3755,'Vlookup''sRef'!$F$3:$G$4,2,FALSE),"")&amp;","&amp;Z3755&amp;","&amp;AA3755&amp;","&amp;AB3755&amp;","&amp;AC3755&amp;","&amp;AD3755&amp;","&amp;AE3755&amp;","&amp;AF3755&amp;","&amp;AG3755&amp;","&amp;IF(AH3755&lt;&gt;"",VLOOKUP(AH3755,'Vlookup''sRef'!$O$2:$P$101,2,FALSE),"")&amp;","&amp;IF(AI3755&lt;&gt;"",VLOOKUP(AI3755,RulesetRef!$A$2:$B$77,2,FALSE),"")&amp;","&amp;AJ3755&amp;","&amp;AK3755)</f>
        <v/>
      </c>
    </row>
    <row r="3756" ht="15.0" customHeight="1">
      <c r="A3756" s="25"/>
      <c r="B3756" s="24"/>
      <c r="C3756" s="24"/>
      <c r="D3756" s="24"/>
      <c r="E3756" s="24" t="str">
        <f t="shared" si="1"/>
        <v/>
      </c>
      <c r="F3756" s="24"/>
      <c r="G3756" s="24"/>
      <c r="H3756" s="24"/>
      <c r="I3756" s="24"/>
      <c r="J3756" s="24"/>
      <c r="K3756" s="24"/>
      <c r="L3756" s="24"/>
      <c r="M3756" s="24"/>
      <c r="N3756" s="24"/>
      <c r="O3756" s="24"/>
      <c r="P3756" s="24"/>
      <c r="Q3756" s="24"/>
      <c r="R3756" s="24"/>
      <c r="S3756" s="24"/>
      <c r="T3756" s="24"/>
      <c r="U3756" s="24"/>
      <c r="V3756" s="24"/>
      <c r="W3756" s="24"/>
      <c r="X3756" s="24"/>
      <c r="Y3756" s="24"/>
      <c r="Z3756" s="25"/>
      <c r="AA3756" s="24"/>
      <c r="AB3756" s="24"/>
      <c r="AC3756" s="24"/>
      <c r="AD3756" s="24"/>
      <c r="AE3756" s="24"/>
      <c r="AF3756" s="24"/>
      <c r="AG3756" s="24"/>
      <c r="AH3756" s="24"/>
      <c r="AI3756" s="24"/>
      <c r="AJ3756" s="25"/>
      <c r="AK3756" s="25"/>
      <c r="AL3756" s="24" t="str">
        <f t="shared" si="3"/>
        <v>User Name Missing</v>
      </c>
      <c r="AM3756" s="24" t="str">
        <f>IF(AL3756&lt;&gt;"Good","",A3756&amp;","&amp;B3756&amp;","&amp;C3756&amp;","&amp;D3756&amp;","&amp;L3756&amp;","&amp;S3756&amp;","&amp;T3756&amp;","&amp;U3756&amp;","&amp;V3756&amp;","&amp;W3756&amp;","&amp;IF(X3756&lt;&gt;"",VLOOKUP(X3756,'Vlookup''sRef'!$C$3:$D$6,2,FALSE),"")&amp;","&amp;IF(Y3756&lt;&gt;"",VLOOKUP(Y3756,'Vlookup''sRef'!$F$3:$G$4,2,FALSE),"")&amp;","&amp;Z3756&amp;","&amp;AA3756&amp;","&amp;AB3756&amp;","&amp;AC3756&amp;","&amp;AD3756&amp;","&amp;AE3756&amp;","&amp;AF3756&amp;","&amp;AG3756&amp;","&amp;IF(AH3756&lt;&gt;"",VLOOKUP(AH3756,'Vlookup''sRef'!$O$2:$P$101,2,FALSE),"")&amp;","&amp;IF(AI3756&lt;&gt;"",VLOOKUP(AI3756,RulesetRef!$A$2:$B$77,2,FALSE),"")&amp;","&amp;AJ3756&amp;","&amp;AK3756)</f>
        <v/>
      </c>
    </row>
    <row r="3757" ht="15.0" customHeight="1">
      <c r="A3757" s="25"/>
      <c r="B3757" s="24"/>
      <c r="C3757" s="24"/>
      <c r="D3757" s="24"/>
      <c r="E3757" s="24" t="str">
        <f t="shared" si="1"/>
        <v/>
      </c>
      <c r="F3757" s="24"/>
      <c r="G3757" s="24"/>
      <c r="H3757" s="24"/>
      <c r="I3757" s="24"/>
      <c r="J3757" s="24"/>
      <c r="K3757" s="24"/>
      <c r="L3757" s="24"/>
      <c r="M3757" s="24"/>
      <c r="N3757" s="24"/>
      <c r="O3757" s="24"/>
      <c r="P3757" s="24"/>
      <c r="Q3757" s="24"/>
      <c r="R3757" s="24"/>
      <c r="S3757" s="24"/>
      <c r="T3757" s="24"/>
      <c r="U3757" s="24"/>
      <c r="V3757" s="24"/>
      <c r="W3757" s="24"/>
      <c r="X3757" s="24"/>
      <c r="Y3757" s="24"/>
      <c r="Z3757" s="25"/>
      <c r="AA3757" s="24"/>
      <c r="AB3757" s="24"/>
      <c r="AC3757" s="24"/>
      <c r="AD3757" s="24"/>
      <c r="AE3757" s="24"/>
      <c r="AF3757" s="24"/>
      <c r="AG3757" s="24"/>
      <c r="AH3757" s="24"/>
      <c r="AI3757" s="24"/>
      <c r="AJ3757" s="25"/>
      <c r="AK3757" s="25"/>
      <c r="AL3757" s="24" t="str">
        <f t="shared" si="3"/>
        <v>User Name Missing</v>
      </c>
      <c r="AM3757" s="24" t="str">
        <f>IF(AL3757&lt;&gt;"Good","",A3757&amp;","&amp;B3757&amp;","&amp;C3757&amp;","&amp;D3757&amp;","&amp;L3757&amp;","&amp;S3757&amp;","&amp;T3757&amp;","&amp;U3757&amp;","&amp;V3757&amp;","&amp;W3757&amp;","&amp;IF(X3757&lt;&gt;"",VLOOKUP(X3757,'Vlookup''sRef'!$C$3:$D$6,2,FALSE),"")&amp;","&amp;IF(Y3757&lt;&gt;"",VLOOKUP(Y3757,'Vlookup''sRef'!$F$3:$G$4,2,FALSE),"")&amp;","&amp;Z3757&amp;","&amp;AA3757&amp;","&amp;AB3757&amp;","&amp;AC3757&amp;","&amp;AD3757&amp;","&amp;AE3757&amp;","&amp;AF3757&amp;","&amp;AG3757&amp;","&amp;IF(AH3757&lt;&gt;"",VLOOKUP(AH3757,'Vlookup''sRef'!$O$2:$P$101,2,FALSE),"")&amp;","&amp;IF(AI3757&lt;&gt;"",VLOOKUP(AI3757,RulesetRef!$A$2:$B$77,2,FALSE),"")&amp;","&amp;AJ3757&amp;","&amp;AK3757)</f>
        <v/>
      </c>
    </row>
    <row r="3758" ht="15.0" customHeight="1">
      <c r="A3758" s="25"/>
      <c r="B3758" s="24"/>
      <c r="C3758" s="24"/>
      <c r="D3758" s="24"/>
      <c r="E3758" s="24" t="str">
        <f t="shared" si="1"/>
        <v/>
      </c>
      <c r="F3758" s="24"/>
      <c r="G3758" s="24"/>
      <c r="H3758" s="24"/>
      <c r="I3758" s="24"/>
      <c r="J3758" s="24"/>
      <c r="K3758" s="24"/>
      <c r="L3758" s="24"/>
      <c r="M3758" s="24"/>
      <c r="N3758" s="24"/>
      <c r="O3758" s="24"/>
      <c r="P3758" s="24"/>
      <c r="Q3758" s="24"/>
      <c r="R3758" s="24"/>
      <c r="S3758" s="24"/>
      <c r="T3758" s="24"/>
      <c r="U3758" s="24"/>
      <c r="V3758" s="24"/>
      <c r="W3758" s="24"/>
      <c r="X3758" s="24"/>
      <c r="Y3758" s="24"/>
      <c r="Z3758" s="25"/>
      <c r="AA3758" s="24"/>
      <c r="AB3758" s="24"/>
      <c r="AC3758" s="24"/>
      <c r="AD3758" s="24"/>
      <c r="AE3758" s="24"/>
      <c r="AF3758" s="24"/>
      <c r="AG3758" s="24"/>
      <c r="AH3758" s="24"/>
      <c r="AI3758" s="24"/>
      <c r="AJ3758" s="25"/>
      <c r="AK3758" s="25"/>
      <c r="AL3758" s="24" t="str">
        <f t="shared" si="3"/>
        <v>User Name Missing</v>
      </c>
      <c r="AM3758" s="24" t="str">
        <f>IF(AL3758&lt;&gt;"Good","",A3758&amp;","&amp;B3758&amp;","&amp;C3758&amp;","&amp;D3758&amp;","&amp;L3758&amp;","&amp;S3758&amp;","&amp;T3758&amp;","&amp;U3758&amp;","&amp;V3758&amp;","&amp;W3758&amp;","&amp;IF(X3758&lt;&gt;"",VLOOKUP(X3758,'Vlookup''sRef'!$C$3:$D$6,2,FALSE),"")&amp;","&amp;IF(Y3758&lt;&gt;"",VLOOKUP(Y3758,'Vlookup''sRef'!$F$3:$G$4,2,FALSE),"")&amp;","&amp;Z3758&amp;","&amp;AA3758&amp;","&amp;AB3758&amp;","&amp;AC3758&amp;","&amp;AD3758&amp;","&amp;AE3758&amp;","&amp;AF3758&amp;","&amp;AG3758&amp;","&amp;IF(AH3758&lt;&gt;"",VLOOKUP(AH3758,'Vlookup''sRef'!$O$2:$P$101,2,FALSE),"")&amp;","&amp;IF(AI3758&lt;&gt;"",VLOOKUP(AI3758,RulesetRef!$A$2:$B$77,2,FALSE),"")&amp;","&amp;AJ3758&amp;","&amp;AK3758)</f>
        <v/>
      </c>
    </row>
    <row r="3759" ht="15.0" customHeight="1">
      <c r="A3759" s="25"/>
      <c r="B3759" s="24"/>
      <c r="C3759" s="24"/>
      <c r="D3759" s="24"/>
      <c r="E3759" s="24" t="str">
        <f t="shared" si="1"/>
        <v/>
      </c>
      <c r="F3759" s="24"/>
      <c r="G3759" s="24"/>
      <c r="H3759" s="24"/>
      <c r="I3759" s="24"/>
      <c r="J3759" s="24"/>
      <c r="K3759" s="24"/>
      <c r="L3759" s="24"/>
      <c r="M3759" s="24"/>
      <c r="N3759" s="24"/>
      <c r="O3759" s="24"/>
      <c r="P3759" s="24"/>
      <c r="Q3759" s="24"/>
      <c r="R3759" s="24"/>
      <c r="S3759" s="24"/>
      <c r="T3759" s="24"/>
      <c r="U3759" s="24"/>
      <c r="V3759" s="24"/>
      <c r="W3759" s="24"/>
      <c r="X3759" s="24"/>
      <c r="Y3759" s="24"/>
      <c r="Z3759" s="25"/>
      <c r="AA3759" s="24"/>
      <c r="AB3759" s="24"/>
      <c r="AC3759" s="24"/>
      <c r="AD3759" s="24"/>
      <c r="AE3759" s="24"/>
      <c r="AF3759" s="24"/>
      <c r="AG3759" s="24"/>
      <c r="AH3759" s="24"/>
      <c r="AI3759" s="24"/>
      <c r="AJ3759" s="25"/>
      <c r="AK3759" s="25"/>
      <c r="AL3759" s="24" t="str">
        <f t="shared" si="3"/>
        <v>User Name Missing</v>
      </c>
      <c r="AM3759" s="24" t="str">
        <f>IF(AL3759&lt;&gt;"Good","",A3759&amp;","&amp;B3759&amp;","&amp;C3759&amp;","&amp;D3759&amp;","&amp;L3759&amp;","&amp;S3759&amp;","&amp;T3759&amp;","&amp;U3759&amp;","&amp;V3759&amp;","&amp;W3759&amp;","&amp;IF(X3759&lt;&gt;"",VLOOKUP(X3759,'Vlookup''sRef'!$C$3:$D$6,2,FALSE),"")&amp;","&amp;IF(Y3759&lt;&gt;"",VLOOKUP(Y3759,'Vlookup''sRef'!$F$3:$G$4,2,FALSE),"")&amp;","&amp;Z3759&amp;","&amp;AA3759&amp;","&amp;AB3759&amp;","&amp;AC3759&amp;","&amp;AD3759&amp;","&amp;AE3759&amp;","&amp;AF3759&amp;","&amp;AG3759&amp;","&amp;IF(AH3759&lt;&gt;"",VLOOKUP(AH3759,'Vlookup''sRef'!$O$2:$P$101,2,FALSE),"")&amp;","&amp;IF(AI3759&lt;&gt;"",VLOOKUP(AI3759,RulesetRef!$A$2:$B$77,2,FALSE),"")&amp;","&amp;AJ3759&amp;","&amp;AK3759)</f>
        <v/>
      </c>
    </row>
    <row r="3760" ht="15.0" customHeight="1">
      <c r="A3760" s="25"/>
      <c r="B3760" s="24"/>
      <c r="C3760" s="24"/>
      <c r="D3760" s="24"/>
      <c r="E3760" s="24" t="str">
        <f t="shared" si="1"/>
        <v/>
      </c>
      <c r="F3760" s="24"/>
      <c r="G3760" s="24"/>
      <c r="H3760" s="24"/>
      <c r="I3760" s="24"/>
      <c r="J3760" s="24"/>
      <c r="K3760" s="24"/>
      <c r="L3760" s="24"/>
      <c r="M3760" s="24"/>
      <c r="N3760" s="24"/>
      <c r="O3760" s="24"/>
      <c r="P3760" s="24"/>
      <c r="Q3760" s="24"/>
      <c r="R3760" s="24"/>
      <c r="S3760" s="24"/>
      <c r="T3760" s="24"/>
      <c r="U3760" s="24"/>
      <c r="V3760" s="24"/>
      <c r="W3760" s="24"/>
      <c r="X3760" s="24"/>
      <c r="Y3760" s="24"/>
      <c r="Z3760" s="25"/>
      <c r="AA3760" s="24"/>
      <c r="AB3760" s="24"/>
      <c r="AC3760" s="24"/>
      <c r="AD3760" s="24"/>
      <c r="AE3760" s="24"/>
      <c r="AF3760" s="24"/>
      <c r="AG3760" s="24"/>
      <c r="AH3760" s="24"/>
      <c r="AI3760" s="24"/>
      <c r="AJ3760" s="25"/>
      <c r="AK3760" s="25"/>
      <c r="AL3760" s="24" t="str">
        <f t="shared" si="3"/>
        <v>User Name Missing</v>
      </c>
      <c r="AM3760" s="24" t="str">
        <f>IF(AL3760&lt;&gt;"Good","",A3760&amp;","&amp;B3760&amp;","&amp;C3760&amp;","&amp;D3760&amp;","&amp;L3760&amp;","&amp;S3760&amp;","&amp;T3760&amp;","&amp;U3760&amp;","&amp;V3760&amp;","&amp;W3760&amp;","&amp;IF(X3760&lt;&gt;"",VLOOKUP(X3760,'Vlookup''sRef'!$C$3:$D$6,2,FALSE),"")&amp;","&amp;IF(Y3760&lt;&gt;"",VLOOKUP(Y3760,'Vlookup''sRef'!$F$3:$G$4,2,FALSE),"")&amp;","&amp;Z3760&amp;","&amp;AA3760&amp;","&amp;AB3760&amp;","&amp;AC3760&amp;","&amp;AD3760&amp;","&amp;AE3760&amp;","&amp;AF3760&amp;","&amp;AG3760&amp;","&amp;IF(AH3760&lt;&gt;"",VLOOKUP(AH3760,'Vlookup''sRef'!$O$2:$P$101,2,FALSE),"")&amp;","&amp;IF(AI3760&lt;&gt;"",VLOOKUP(AI3760,RulesetRef!$A$2:$B$77,2,FALSE),"")&amp;","&amp;AJ3760&amp;","&amp;AK3760)</f>
        <v/>
      </c>
    </row>
    <row r="3761" ht="15.0" customHeight="1">
      <c r="A3761" s="25"/>
      <c r="B3761" s="24"/>
      <c r="C3761" s="24"/>
      <c r="D3761" s="24"/>
      <c r="E3761" s="24" t="str">
        <f t="shared" si="1"/>
        <v/>
      </c>
      <c r="F3761" s="24"/>
      <c r="G3761" s="24"/>
      <c r="H3761" s="24"/>
      <c r="I3761" s="24"/>
      <c r="J3761" s="24"/>
      <c r="K3761" s="24"/>
      <c r="L3761" s="24"/>
      <c r="M3761" s="24"/>
      <c r="N3761" s="24"/>
      <c r="O3761" s="24"/>
      <c r="P3761" s="24"/>
      <c r="Q3761" s="24"/>
      <c r="R3761" s="24"/>
      <c r="S3761" s="24"/>
      <c r="T3761" s="24"/>
      <c r="U3761" s="24"/>
      <c r="V3761" s="24"/>
      <c r="W3761" s="24"/>
      <c r="X3761" s="24"/>
      <c r="Y3761" s="24"/>
      <c r="Z3761" s="25"/>
      <c r="AA3761" s="24"/>
      <c r="AB3761" s="24"/>
      <c r="AC3761" s="24"/>
      <c r="AD3761" s="24"/>
      <c r="AE3761" s="24"/>
      <c r="AF3761" s="24"/>
      <c r="AG3761" s="24"/>
      <c r="AH3761" s="24"/>
      <c r="AI3761" s="24"/>
      <c r="AJ3761" s="25"/>
      <c r="AK3761" s="25"/>
      <c r="AL3761" s="24" t="str">
        <f t="shared" si="3"/>
        <v>User Name Missing</v>
      </c>
      <c r="AM3761" s="24" t="str">
        <f>IF(AL3761&lt;&gt;"Good","",A3761&amp;","&amp;B3761&amp;","&amp;C3761&amp;","&amp;D3761&amp;","&amp;L3761&amp;","&amp;S3761&amp;","&amp;T3761&amp;","&amp;U3761&amp;","&amp;V3761&amp;","&amp;W3761&amp;","&amp;IF(X3761&lt;&gt;"",VLOOKUP(X3761,'Vlookup''sRef'!$C$3:$D$6,2,FALSE),"")&amp;","&amp;IF(Y3761&lt;&gt;"",VLOOKUP(Y3761,'Vlookup''sRef'!$F$3:$G$4,2,FALSE),"")&amp;","&amp;Z3761&amp;","&amp;AA3761&amp;","&amp;AB3761&amp;","&amp;AC3761&amp;","&amp;AD3761&amp;","&amp;AE3761&amp;","&amp;AF3761&amp;","&amp;AG3761&amp;","&amp;IF(AH3761&lt;&gt;"",VLOOKUP(AH3761,'Vlookup''sRef'!$O$2:$P$101,2,FALSE),"")&amp;","&amp;IF(AI3761&lt;&gt;"",VLOOKUP(AI3761,RulesetRef!$A$2:$B$77,2,FALSE),"")&amp;","&amp;AJ3761&amp;","&amp;AK3761)</f>
        <v/>
      </c>
    </row>
    <row r="3762" ht="15.0" customHeight="1">
      <c r="A3762" s="25"/>
      <c r="B3762" s="24"/>
      <c r="C3762" s="24"/>
      <c r="D3762" s="24"/>
      <c r="E3762" s="24" t="str">
        <f t="shared" si="1"/>
        <v/>
      </c>
      <c r="F3762" s="24"/>
      <c r="G3762" s="24"/>
      <c r="H3762" s="24"/>
      <c r="I3762" s="24"/>
      <c r="J3762" s="24"/>
      <c r="K3762" s="24"/>
      <c r="L3762" s="24"/>
      <c r="M3762" s="24"/>
      <c r="N3762" s="24"/>
      <c r="O3762" s="24"/>
      <c r="P3762" s="24"/>
      <c r="Q3762" s="24"/>
      <c r="R3762" s="24"/>
      <c r="S3762" s="24"/>
      <c r="T3762" s="24"/>
      <c r="U3762" s="24"/>
      <c r="V3762" s="24"/>
      <c r="W3762" s="24"/>
      <c r="X3762" s="24"/>
      <c r="Y3762" s="24"/>
      <c r="Z3762" s="25"/>
      <c r="AA3762" s="24"/>
      <c r="AB3762" s="24"/>
      <c r="AC3762" s="24"/>
      <c r="AD3762" s="24"/>
      <c r="AE3762" s="24"/>
      <c r="AF3762" s="24"/>
      <c r="AG3762" s="24"/>
      <c r="AH3762" s="24"/>
      <c r="AI3762" s="24"/>
      <c r="AJ3762" s="25"/>
      <c r="AK3762" s="25"/>
      <c r="AL3762" s="24" t="str">
        <f t="shared" si="3"/>
        <v>User Name Missing</v>
      </c>
      <c r="AM3762" s="24" t="str">
        <f>IF(AL3762&lt;&gt;"Good","",A3762&amp;","&amp;B3762&amp;","&amp;C3762&amp;","&amp;D3762&amp;","&amp;L3762&amp;","&amp;S3762&amp;","&amp;T3762&amp;","&amp;U3762&amp;","&amp;V3762&amp;","&amp;W3762&amp;","&amp;IF(X3762&lt;&gt;"",VLOOKUP(X3762,'Vlookup''sRef'!$C$3:$D$6,2,FALSE),"")&amp;","&amp;IF(Y3762&lt;&gt;"",VLOOKUP(Y3762,'Vlookup''sRef'!$F$3:$G$4,2,FALSE),"")&amp;","&amp;Z3762&amp;","&amp;AA3762&amp;","&amp;AB3762&amp;","&amp;AC3762&amp;","&amp;AD3762&amp;","&amp;AE3762&amp;","&amp;AF3762&amp;","&amp;AG3762&amp;","&amp;IF(AH3762&lt;&gt;"",VLOOKUP(AH3762,'Vlookup''sRef'!$O$2:$P$101,2,FALSE),"")&amp;","&amp;IF(AI3762&lt;&gt;"",VLOOKUP(AI3762,RulesetRef!$A$2:$B$77,2,FALSE),"")&amp;","&amp;AJ3762&amp;","&amp;AK3762)</f>
        <v/>
      </c>
    </row>
    <row r="3763" ht="15.0" customHeight="1">
      <c r="A3763" s="25"/>
      <c r="B3763" s="24"/>
      <c r="C3763" s="24"/>
      <c r="D3763" s="24"/>
      <c r="E3763" s="24" t="str">
        <f t="shared" si="1"/>
        <v/>
      </c>
      <c r="F3763" s="24"/>
      <c r="G3763" s="24"/>
      <c r="H3763" s="24"/>
      <c r="I3763" s="24"/>
      <c r="J3763" s="24"/>
      <c r="K3763" s="24"/>
      <c r="L3763" s="24"/>
      <c r="M3763" s="24"/>
      <c r="N3763" s="24"/>
      <c r="O3763" s="24"/>
      <c r="P3763" s="24"/>
      <c r="Q3763" s="24"/>
      <c r="R3763" s="24"/>
      <c r="S3763" s="24"/>
      <c r="T3763" s="24"/>
      <c r="U3763" s="24"/>
      <c r="V3763" s="24"/>
      <c r="W3763" s="24"/>
      <c r="X3763" s="24"/>
      <c r="Y3763" s="24"/>
      <c r="Z3763" s="25"/>
      <c r="AA3763" s="24"/>
      <c r="AB3763" s="24"/>
      <c r="AC3763" s="24"/>
      <c r="AD3763" s="24"/>
      <c r="AE3763" s="24"/>
      <c r="AF3763" s="24"/>
      <c r="AG3763" s="24"/>
      <c r="AH3763" s="24"/>
      <c r="AI3763" s="24"/>
      <c r="AJ3763" s="25"/>
      <c r="AK3763" s="25"/>
      <c r="AL3763" s="24" t="str">
        <f t="shared" si="3"/>
        <v>User Name Missing</v>
      </c>
      <c r="AM3763" s="24" t="str">
        <f>IF(AL3763&lt;&gt;"Good","",A3763&amp;","&amp;B3763&amp;","&amp;C3763&amp;","&amp;D3763&amp;","&amp;L3763&amp;","&amp;S3763&amp;","&amp;T3763&amp;","&amp;U3763&amp;","&amp;V3763&amp;","&amp;W3763&amp;","&amp;IF(X3763&lt;&gt;"",VLOOKUP(X3763,'Vlookup''sRef'!$C$3:$D$6,2,FALSE),"")&amp;","&amp;IF(Y3763&lt;&gt;"",VLOOKUP(Y3763,'Vlookup''sRef'!$F$3:$G$4,2,FALSE),"")&amp;","&amp;Z3763&amp;","&amp;AA3763&amp;","&amp;AB3763&amp;","&amp;AC3763&amp;","&amp;AD3763&amp;","&amp;AE3763&amp;","&amp;AF3763&amp;","&amp;AG3763&amp;","&amp;IF(AH3763&lt;&gt;"",VLOOKUP(AH3763,'Vlookup''sRef'!$O$2:$P$101,2,FALSE),"")&amp;","&amp;IF(AI3763&lt;&gt;"",VLOOKUP(AI3763,RulesetRef!$A$2:$B$77,2,FALSE),"")&amp;","&amp;AJ3763&amp;","&amp;AK3763)</f>
        <v/>
      </c>
    </row>
    <row r="3764" ht="15.0" customHeight="1">
      <c r="A3764" s="25"/>
      <c r="B3764" s="24"/>
      <c r="C3764" s="24"/>
      <c r="D3764" s="24"/>
      <c r="E3764" s="24" t="str">
        <f t="shared" si="1"/>
        <v/>
      </c>
      <c r="F3764" s="24"/>
      <c r="G3764" s="24"/>
      <c r="H3764" s="24"/>
      <c r="I3764" s="24"/>
      <c r="J3764" s="24"/>
      <c r="K3764" s="24"/>
      <c r="L3764" s="24"/>
      <c r="M3764" s="24"/>
      <c r="N3764" s="24"/>
      <c r="O3764" s="24"/>
      <c r="P3764" s="24"/>
      <c r="Q3764" s="24"/>
      <c r="R3764" s="24"/>
      <c r="S3764" s="24"/>
      <c r="T3764" s="24"/>
      <c r="U3764" s="24"/>
      <c r="V3764" s="24"/>
      <c r="W3764" s="24"/>
      <c r="X3764" s="24"/>
      <c r="Y3764" s="24"/>
      <c r="Z3764" s="25"/>
      <c r="AA3764" s="24"/>
      <c r="AB3764" s="24"/>
      <c r="AC3764" s="24"/>
      <c r="AD3764" s="24"/>
      <c r="AE3764" s="24"/>
      <c r="AF3764" s="24"/>
      <c r="AG3764" s="24"/>
      <c r="AH3764" s="24"/>
      <c r="AI3764" s="24"/>
      <c r="AJ3764" s="25"/>
      <c r="AK3764" s="25"/>
      <c r="AL3764" s="24" t="str">
        <f t="shared" si="3"/>
        <v>User Name Missing</v>
      </c>
      <c r="AM3764" s="24" t="str">
        <f>IF(AL3764&lt;&gt;"Good","",A3764&amp;","&amp;B3764&amp;","&amp;C3764&amp;","&amp;D3764&amp;","&amp;L3764&amp;","&amp;S3764&amp;","&amp;T3764&amp;","&amp;U3764&amp;","&amp;V3764&amp;","&amp;W3764&amp;","&amp;IF(X3764&lt;&gt;"",VLOOKUP(X3764,'Vlookup''sRef'!$C$3:$D$6,2,FALSE),"")&amp;","&amp;IF(Y3764&lt;&gt;"",VLOOKUP(Y3764,'Vlookup''sRef'!$F$3:$G$4,2,FALSE),"")&amp;","&amp;Z3764&amp;","&amp;AA3764&amp;","&amp;AB3764&amp;","&amp;AC3764&amp;","&amp;AD3764&amp;","&amp;AE3764&amp;","&amp;AF3764&amp;","&amp;AG3764&amp;","&amp;IF(AH3764&lt;&gt;"",VLOOKUP(AH3764,'Vlookup''sRef'!$O$2:$P$101,2,FALSE),"")&amp;","&amp;IF(AI3764&lt;&gt;"",VLOOKUP(AI3764,RulesetRef!$A$2:$B$77,2,FALSE),"")&amp;","&amp;AJ3764&amp;","&amp;AK3764)</f>
        <v/>
      </c>
    </row>
    <row r="3765" ht="15.0" customHeight="1">
      <c r="A3765" s="25"/>
      <c r="B3765" s="24"/>
      <c r="C3765" s="24"/>
      <c r="D3765" s="24"/>
      <c r="E3765" s="24" t="str">
        <f t="shared" si="1"/>
        <v/>
      </c>
      <c r="F3765" s="24"/>
      <c r="G3765" s="24"/>
      <c r="H3765" s="24"/>
      <c r="I3765" s="24"/>
      <c r="J3765" s="24"/>
      <c r="K3765" s="24"/>
      <c r="L3765" s="24"/>
      <c r="M3765" s="24"/>
      <c r="N3765" s="24"/>
      <c r="O3765" s="24"/>
      <c r="P3765" s="24"/>
      <c r="Q3765" s="24"/>
      <c r="R3765" s="24"/>
      <c r="S3765" s="24"/>
      <c r="T3765" s="24"/>
      <c r="U3765" s="24"/>
      <c r="V3765" s="24"/>
      <c r="W3765" s="24"/>
      <c r="X3765" s="24"/>
      <c r="Y3765" s="24"/>
      <c r="Z3765" s="25"/>
      <c r="AA3765" s="24"/>
      <c r="AB3765" s="24"/>
      <c r="AC3765" s="24"/>
      <c r="AD3765" s="24"/>
      <c r="AE3765" s="24"/>
      <c r="AF3765" s="24"/>
      <c r="AG3765" s="24"/>
      <c r="AH3765" s="24"/>
      <c r="AI3765" s="24"/>
      <c r="AJ3765" s="25"/>
      <c r="AK3765" s="25"/>
      <c r="AL3765" s="24" t="str">
        <f t="shared" si="3"/>
        <v>User Name Missing</v>
      </c>
      <c r="AM3765" s="24" t="str">
        <f>IF(AL3765&lt;&gt;"Good","",A3765&amp;","&amp;B3765&amp;","&amp;C3765&amp;","&amp;D3765&amp;","&amp;L3765&amp;","&amp;S3765&amp;","&amp;T3765&amp;","&amp;U3765&amp;","&amp;V3765&amp;","&amp;W3765&amp;","&amp;IF(X3765&lt;&gt;"",VLOOKUP(X3765,'Vlookup''sRef'!$C$3:$D$6,2,FALSE),"")&amp;","&amp;IF(Y3765&lt;&gt;"",VLOOKUP(Y3765,'Vlookup''sRef'!$F$3:$G$4,2,FALSE),"")&amp;","&amp;Z3765&amp;","&amp;AA3765&amp;","&amp;AB3765&amp;","&amp;AC3765&amp;","&amp;AD3765&amp;","&amp;AE3765&amp;","&amp;AF3765&amp;","&amp;AG3765&amp;","&amp;IF(AH3765&lt;&gt;"",VLOOKUP(AH3765,'Vlookup''sRef'!$O$2:$P$101,2,FALSE),"")&amp;","&amp;IF(AI3765&lt;&gt;"",VLOOKUP(AI3765,RulesetRef!$A$2:$B$77,2,FALSE),"")&amp;","&amp;AJ3765&amp;","&amp;AK3765)</f>
        <v/>
      </c>
    </row>
    <row r="3766" ht="15.0" customHeight="1">
      <c r="A3766" s="25"/>
      <c r="B3766" s="24"/>
      <c r="C3766" s="24"/>
      <c r="D3766" s="24"/>
      <c r="E3766" s="24" t="str">
        <f t="shared" si="1"/>
        <v/>
      </c>
      <c r="F3766" s="24"/>
      <c r="G3766" s="24"/>
      <c r="H3766" s="24"/>
      <c r="I3766" s="24"/>
      <c r="J3766" s="24"/>
      <c r="K3766" s="24"/>
      <c r="L3766" s="24"/>
      <c r="M3766" s="24"/>
      <c r="N3766" s="24"/>
      <c r="O3766" s="24"/>
      <c r="P3766" s="24"/>
      <c r="Q3766" s="24"/>
      <c r="R3766" s="24"/>
      <c r="S3766" s="24"/>
      <c r="T3766" s="24"/>
      <c r="U3766" s="24"/>
      <c r="V3766" s="24"/>
      <c r="W3766" s="24"/>
      <c r="X3766" s="24"/>
      <c r="Y3766" s="24"/>
      <c r="Z3766" s="25"/>
      <c r="AA3766" s="24"/>
      <c r="AB3766" s="24"/>
      <c r="AC3766" s="24"/>
      <c r="AD3766" s="24"/>
      <c r="AE3766" s="24"/>
      <c r="AF3766" s="24"/>
      <c r="AG3766" s="24"/>
      <c r="AH3766" s="24"/>
      <c r="AI3766" s="24"/>
      <c r="AJ3766" s="25"/>
      <c r="AK3766" s="25"/>
      <c r="AL3766" s="24" t="str">
        <f t="shared" si="3"/>
        <v>User Name Missing</v>
      </c>
      <c r="AM3766" s="24" t="str">
        <f>IF(AL3766&lt;&gt;"Good","",A3766&amp;","&amp;B3766&amp;","&amp;C3766&amp;","&amp;D3766&amp;","&amp;L3766&amp;","&amp;S3766&amp;","&amp;T3766&amp;","&amp;U3766&amp;","&amp;V3766&amp;","&amp;W3766&amp;","&amp;IF(X3766&lt;&gt;"",VLOOKUP(X3766,'Vlookup''sRef'!$C$3:$D$6,2,FALSE),"")&amp;","&amp;IF(Y3766&lt;&gt;"",VLOOKUP(Y3766,'Vlookup''sRef'!$F$3:$G$4,2,FALSE),"")&amp;","&amp;Z3766&amp;","&amp;AA3766&amp;","&amp;AB3766&amp;","&amp;AC3766&amp;","&amp;AD3766&amp;","&amp;AE3766&amp;","&amp;AF3766&amp;","&amp;AG3766&amp;","&amp;IF(AH3766&lt;&gt;"",VLOOKUP(AH3766,'Vlookup''sRef'!$O$2:$P$101,2,FALSE),"")&amp;","&amp;IF(AI3766&lt;&gt;"",VLOOKUP(AI3766,RulesetRef!$A$2:$B$77,2,FALSE),"")&amp;","&amp;AJ3766&amp;","&amp;AK3766)</f>
        <v/>
      </c>
    </row>
    <row r="3767" ht="15.0" customHeight="1">
      <c r="A3767" s="25"/>
      <c r="B3767" s="24"/>
      <c r="C3767" s="24"/>
      <c r="D3767" s="24"/>
      <c r="E3767" s="24" t="str">
        <f t="shared" si="1"/>
        <v/>
      </c>
      <c r="F3767" s="24"/>
      <c r="G3767" s="24"/>
      <c r="H3767" s="24"/>
      <c r="I3767" s="24"/>
      <c r="J3767" s="24"/>
      <c r="K3767" s="24"/>
      <c r="L3767" s="24"/>
      <c r="M3767" s="24"/>
      <c r="N3767" s="24"/>
      <c r="O3767" s="24"/>
      <c r="P3767" s="24"/>
      <c r="Q3767" s="24"/>
      <c r="R3767" s="24"/>
      <c r="S3767" s="24"/>
      <c r="T3767" s="24"/>
      <c r="U3767" s="24"/>
      <c r="V3767" s="24"/>
      <c r="W3767" s="24"/>
      <c r="X3767" s="24"/>
      <c r="Y3767" s="24"/>
      <c r="Z3767" s="25"/>
      <c r="AA3767" s="24"/>
      <c r="AB3767" s="24"/>
      <c r="AC3767" s="24"/>
      <c r="AD3767" s="24"/>
      <c r="AE3767" s="24"/>
      <c r="AF3767" s="24"/>
      <c r="AG3767" s="24"/>
      <c r="AH3767" s="24"/>
      <c r="AI3767" s="24"/>
      <c r="AJ3767" s="25"/>
      <c r="AK3767" s="25"/>
      <c r="AL3767" s="24" t="str">
        <f t="shared" si="3"/>
        <v>User Name Missing</v>
      </c>
      <c r="AM3767" s="24" t="str">
        <f>IF(AL3767&lt;&gt;"Good","",A3767&amp;","&amp;B3767&amp;","&amp;C3767&amp;","&amp;D3767&amp;","&amp;L3767&amp;","&amp;S3767&amp;","&amp;T3767&amp;","&amp;U3767&amp;","&amp;V3767&amp;","&amp;W3767&amp;","&amp;IF(X3767&lt;&gt;"",VLOOKUP(X3767,'Vlookup''sRef'!$C$3:$D$6,2,FALSE),"")&amp;","&amp;IF(Y3767&lt;&gt;"",VLOOKUP(Y3767,'Vlookup''sRef'!$F$3:$G$4,2,FALSE),"")&amp;","&amp;Z3767&amp;","&amp;AA3767&amp;","&amp;AB3767&amp;","&amp;AC3767&amp;","&amp;AD3767&amp;","&amp;AE3767&amp;","&amp;AF3767&amp;","&amp;AG3767&amp;","&amp;IF(AH3767&lt;&gt;"",VLOOKUP(AH3767,'Vlookup''sRef'!$O$2:$P$101,2,FALSE),"")&amp;","&amp;IF(AI3767&lt;&gt;"",VLOOKUP(AI3767,RulesetRef!$A$2:$B$77,2,FALSE),"")&amp;","&amp;AJ3767&amp;","&amp;AK3767)</f>
        <v/>
      </c>
    </row>
    <row r="3768" ht="15.0" customHeight="1">
      <c r="A3768" s="25"/>
      <c r="B3768" s="24"/>
      <c r="C3768" s="24"/>
      <c r="D3768" s="24"/>
      <c r="E3768" s="24" t="str">
        <f t="shared" si="1"/>
        <v/>
      </c>
      <c r="F3768" s="24"/>
      <c r="G3768" s="24"/>
      <c r="H3768" s="24"/>
      <c r="I3768" s="24"/>
      <c r="J3768" s="24"/>
      <c r="K3768" s="24"/>
      <c r="L3768" s="24"/>
      <c r="M3768" s="24"/>
      <c r="N3768" s="24"/>
      <c r="O3768" s="24"/>
      <c r="P3768" s="24"/>
      <c r="Q3768" s="24"/>
      <c r="R3768" s="24"/>
      <c r="S3768" s="24"/>
      <c r="T3768" s="24"/>
      <c r="U3768" s="24"/>
      <c r="V3768" s="24"/>
      <c r="W3768" s="24"/>
      <c r="X3768" s="24"/>
      <c r="Y3768" s="24"/>
      <c r="Z3768" s="25"/>
      <c r="AA3768" s="24"/>
      <c r="AB3768" s="24"/>
      <c r="AC3768" s="24"/>
      <c r="AD3768" s="24"/>
      <c r="AE3768" s="24"/>
      <c r="AF3768" s="24"/>
      <c r="AG3768" s="24"/>
      <c r="AH3768" s="24"/>
      <c r="AI3768" s="24"/>
      <c r="AJ3768" s="25"/>
      <c r="AK3768" s="25"/>
      <c r="AL3768" s="24" t="str">
        <f t="shared" si="3"/>
        <v>User Name Missing</v>
      </c>
      <c r="AM3768" s="24" t="str">
        <f>IF(AL3768&lt;&gt;"Good","",A3768&amp;","&amp;B3768&amp;","&amp;C3768&amp;","&amp;D3768&amp;","&amp;L3768&amp;","&amp;S3768&amp;","&amp;T3768&amp;","&amp;U3768&amp;","&amp;V3768&amp;","&amp;W3768&amp;","&amp;IF(X3768&lt;&gt;"",VLOOKUP(X3768,'Vlookup''sRef'!$C$3:$D$6,2,FALSE),"")&amp;","&amp;IF(Y3768&lt;&gt;"",VLOOKUP(Y3768,'Vlookup''sRef'!$F$3:$G$4,2,FALSE),"")&amp;","&amp;Z3768&amp;","&amp;AA3768&amp;","&amp;AB3768&amp;","&amp;AC3768&amp;","&amp;AD3768&amp;","&amp;AE3768&amp;","&amp;AF3768&amp;","&amp;AG3768&amp;","&amp;IF(AH3768&lt;&gt;"",VLOOKUP(AH3768,'Vlookup''sRef'!$O$2:$P$101,2,FALSE),"")&amp;","&amp;IF(AI3768&lt;&gt;"",VLOOKUP(AI3768,RulesetRef!$A$2:$B$77,2,FALSE),"")&amp;","&amp;AJ3768&amp;","&amp;AK3768)</f>
        <v/>
      </c>
    </row>
    <row r="3769" ht="15.0" customHeight="1">
      <c r="A3769" s="25"/>
      <c r="B3769" s="24"/>
      <c r="C3769" s="24"/>
      <c r="D3769" s="24"/>
      <c r="E3769" s="24" t="str">
        <f t="shared" si="1"/>
        <v/>
      </c>
      <c r="F3769" s="24"/>
      <c r="G3769" s="24"/>
      <c r="H3769" s="24"/>
      <c r="I3769" s="24"/>
      <c r="J3769" s="24"/>
      <c r="K3769" s="24"/>
      <c r="L3769" s="24"/>
      <c r="M3769" s="24"/>
      <c r="N3769" s="24"/>
      <c r="O3769" s="24"/>
      <c r="P3769" s="24"/>
      <c r="Q3769" s="24"/>
      <c r="R3769" s="24"/>
      <c r="S3769" s="24"/>
      <c r="T3769" s="24"/>
      <c r="U3769" s="24"/>
      <c r="V3769" s="24"/>
      <c r="W3769" s="24"/>
      <c r="X3769" s="24"/>
      <c r="Y3769" s="24"/>
      <c r="Z3769" s="25"/>
      <c r="AA3769" s="24"/>
      <c r="AB3769" s="24"/>
      <c r="AC3769" s="24"/>
      <c r="AD3769" s="24"/>
      <c r="AE3769" s="24"/>
      <c r="AF3769" s="24"/>
      <c r="AG3769" s="24"/>
      <c r="AH3769" s="24"/>
      <c r="AI3769" s="24"/>
      <c r="AJ3769" s="25"/>
      <c r="AK3769" s="25"/>
      <c r="AL3769" s="24" t="str">
        <f t="shared" si="3"/>
        <v>User Name Missing</v>
      </c>
      <c r="AM3769" s="24" t="str">
        <f>IF(AL3769&lt;&gt;"Good","",A3769&amp;","&amp;B3769&amp;","&amp;C3769&amp;","&amp;D3769&amp;","&amp;L3769&amp;","&amp;S3769&amp;","&amp;T3769&amp;","&amp;U3769&amp;","&amp;V3769&amp;","&amp;W3769&amp;","&amp;IF(X3769&lt;&gt;"",VLOOKUP(X3769,'Vlookup''sRef'!$C$3:$D$6,2,FALSE),"")&amp;","&amp;IF(Y3769&lt;&gt;"",VLOOKUP(Y3769,'Vlookup''sRef'!$F$3:$G$4,2,FALSE),"")&amp;","&amp;Z3769&amp;","&amp;AA3769&amp;","&amp;AB3769&amp;","&amp;AC3769&amp;","&amp;AD3769&amp;","&amp;AE3769&amp;","&amp;AF3769&amp;","&amp;AG3769&amp;","&amp;IF(AH3769&lt;&gt;"",VLOOKUP(AH3769,'Vlookup''sRef'!$O$2:$P$101,2,FALSE),"")&amp;","&amp;IF(AI3769&lt;&gt;"",VLOOKUP(AI3769,RulesetRef!$A$2:$B$77,2,FALSE),"")&amp;","&amp;AJ3769&amp;","&amp;AK3769)</f>
        <v/>
      </c>
    </row>
    <row r="3770" ht="15.0" customHeight="1">
      <c r="A3770" s="25"/>
      <c r="B3770" s="24"/>
      <c r="C3770" s="24"/>
      <c r="D3770" s="24"/>
      <c r="E3770" s="24" t="str">
        <f t="shared" si="1"/>
        <v/>
      </c>
      <c r="F3770" s="24"/>
      <c r="G3770" s="24"/>
      <c r="H3770" s="24"/>
      <c r="I3770" s="24"/>
      <c r="J3770" s="24"/>
      <c r="K3770" s="24"/>
      <c r="L3770" s="24"/>
      <c r="M3770" s="24"/>
      <c r="N3770" s="24"/>
      <c r="O3770" s="24"/>
      <c r="P3770" s="24"/>
      <c r="Q3770" s="24"/>
      <c r="R3770" s="24"/>
      <c r="S3770" s="24"/>
      <c r="T3770" s="24"/>
      <c r="U3770" s="24"/>
      <c r="V3770" s="24"/>
      <c r="W3770" s="24"/>
      <c r="X3770" s="24"/>
      <c r="Y3770" s="24"/>
      <c r="Z3770" s="25"/>
      <c r="AA3770" s="24"/>
      <c r="AB3770" s="24"/>
      <c r="AC3770" s="24"/>
      <c r="AD3770" s="24"/>
      <c r="AE3770" s="24"/>
      <c r="AF3770" s="24"/>
      <c r="AG3770" s="24"/>
      <c r="AH3770" s="24"/>
      <c r="AI3770" s="24"/>
      <c r="AJ3770" s="25"/>
      <c r="AK3770" s="25"/>
      <c r="AL3770" s="24" t="str">
        <f t="shared" si="3"/>
        <v>User Name Missing</v>
      </c>
      <c r="AM3770" s="24" t="str">
        <f>IF(AL3770&lt;&gt;"Good","",A3770&amp;","&amp;B3770&amp;","&amp;C3770&amp;","&amp;D3770&amp;","&amp;L3770&amp;","&amp;S3770&amp;","&amp;T3770&amp;","&amp;U3770&amp;","&amp;V3770&amp;","&amp;W3770&amp;","&amp;IF(X3770&lt;&gt;"",VLOOKUP(X3770,'Vlookup''sRef'!$C$3:$D$6,2,FALSE),"")&amp;","&amp;IF(Y3770&lt;&gt;"",VLOOKUP(Y3770,'Vlookup''sRef'!$F$3:$G$4,2,FALSE),"")&amp;","&amp;Z3770&amp;","&amp;AA3770&amp;","&amp;AB3770&amp;","&amp;AC3770&amp;","&amp;AD3770&amp;","&amp;AE3770&amp;","&amp;AF3770&amp;","&amp;AG3770&amp;","&amp;IF(AH3770&lt;&gt;"",VLOOKUP(AH3770,'Vlookup''sRef'!$O$2:$P$101,2,FALSE),"")&amp;","&amp;IF(AI3770&lt;&gt;"",VLOOKUP(AI3770,RulesetRef!$A$2:$B$77,2,FALSE),"")&amp;","&amp;AJ3770&amp;","&amp;AK3770)</f>
        <v/>
      </c>
    </row>
    <row r="3771" ht="15.0" customHeight="1">
      <c r="A3771" s="25"/>
      <c r="B3771" s="24"/>
      <c r="C3771" s="24"/>
      <c r="D3771" s="24"/>
      <c r="E3771" s="24" t="str">
        <f t="shared" si="1"/>
        <v/>
      </c>
      <c r="F3771" s="24"/>
      <c r="G3771" s="24"/>
      <c r="H3771" s="24"/>
      <c r="I3771" s="24"/>
      <c r="J3771" s="24"/>
      <c r="K3771" s="24"/>
      <c r="L3771" s="24"/>
      <c r="M3771" s="24"/>
      <c r="N3771" s="24"/>
      <c r="O3771" s="24"/>
      <c r="P3771" s="24"/>
      <c r="Q3771" s="24"/>
      <c r="R3771" s="24"/>
      <c r="S3771" s="24"/>
      <c r="T3771" s="24"/>
      <c r="U3771" s="24"/>
      <c r="V3771" s="24"/>
      <c r="W3771" s="24"/>
      <c r="X3771" s="24"/>
      <c r="Y3771" s="24"/>
      <c r="Z3771" s="25"/>
      <c r="AA3771" s="24"/>
      <c r="AB3771" s="24"/>
      <c r="AC3771" s="24"/>
      <c r="AD3771" s="24"/>
      <c r="AE3771" s="24"/>
      <c r="AF3771" s="24"/>
      <c r="AG3771" s="24"/>
      <c r="AH3771" s="24"/>
      <c r="AI3771" s="24"/>
      <c r="AJ3771" s="25"/>
      <c r="AK3771" s="25"/>
      <c r="AL3771" s="24" t="str">
        <f t="shared" si="3"/>
        <v>User Name Missing</v>
      </c>
      <c r="AM3771" s="24" t="str">
        <f>IF(AL3771&lt;&gt;"Good","",A3771&amp;","&amp;B3771&amp;","&amp;C3771&amp;","&amp;D3771&amp;","&amp;L3771&amp;","&amp;S3771&amp;","&amp;T3771&amp;","&amp;U3771&amp;","&amp;V3771&amp;","&amp;W3771&amp;","&amp;IF(X3771&lt;&gt;"",VLOOKUP(X3771,'Vlookup''sRef'!$C$3:$D$6,2,FALSE),"")&amp;","&amp;IF(Y3771&lt;&gt;"",VLOOKUP(Y3771,'Vlookup''sRef'!$F$3:$G$4,2,FALSE),"")&amp;","&amp;Z3771&amp;","&amp;AA3771&amp;","&amp;AB3771&amp;","&amp;AC3771&amp;","&amp;AD3771&amp;","&amp;AE3771&amp;","&amp;AF3771&amp;","&amp;AG3771&amp;","&amp;IF(AH3771&lt;&gt;"",VLOOKUP(AH3771,'Vlookup''sRef'!$O$2:$P$101,2,FALSE),"")&amp;","&amp;IF(AI3771&lt;&gt;"",VLOOKUP(AI3771,RulesetRef!$A$2:$B$77,2,FALSE),"")&amp;","&amp;AJ3771&amp;","&amp;AK3771)</f>
        <v/>
      </c>
    </row>
    <row r="3772" ht="15.0" customHeight="1">
      <c r="A3772" s="25"/>
      <c r="B3772" s="24"/>
      <c r="C3772" s="24"/>
      <c r="D3772" s="24"/>
      <c r="E3772" s="24" t="str">
        <f t="shared" si="1"/>
        <v/>
      </c>
      <c r="F3772" s="24"/>
      <c r="G3772" s="24"/>
      <c r="H3772" s="24"/>
      <c r="I3772" s="24"/>
      <c r="J3772" s="24"/>
      <c r="K3772" s="24"/>
      <c r="L3772" s="24"/>
      <c r="M3772" s="24"/>
      <c r="N3772" s="24"/>
      <c r="O3772" s="24"/>
      <c r="P3772" s="24"/>
      <c r="Q3772" s="24"/>
      <c r="R3772" s="24"/>
      <c r="S3772" s="24"/>
      <c r="T3772" s="24"/>
      <c r="U3772" s="24"/>
      <c r="V3772" s="24"/>
      <c r="W3772" s="24"/>
      <c r="X3772" s="24"/>
      <c r="Y3772" s="24"/>
      <c r="Z3772" s="25"/>
      <c r="AA3772" s="24"/>
      <c r="AB3772" s="24"/>
      <c r="AC3772" s="24"/>
      <c r="AD3772" s="24"/>
      <c r="AE3772" s="24"/>
      <c r="AF3772" s="24"/>
      <c r="AG3772" s="24"/>
      <c r="AH3772" s="24"/>
      <c r="AI3772" s="24"/>
      <c r="AJ3772" s="25"/>
      <c r="AK3772" s="25"/>
      <c r="AL3772" s="24" t="str">
        <f t="shared" si="3"/>
        <v>User Name Missing</v>
      </c>
      <c r="AM3772" s="24" t="str">
        <f>IF(AL3772&lt;&gt;"Good","",A3772&amp;","&amp;B3772&amp;","&amp;C3772&amp;","&amp;D3772&amp;","&amp;L3772&amp;","&amp;S3772&amp;","&amp;T3772&amp;","&amp;U3772&amp;","&amp;V3772&amp;","&amp;W3772&amp;","&amp;IF(X3772&lt;&gt;"",VLOOKUP(X3772,'Vlookup''sRef'!$C$3:$D$6,2,FALSE),"")&amp;","&amp;IF(Y3772&lt;&gt;"",VLOOKUP(Y3772,'Vlookup''sRef'!$F$3:$G$4,2,FALSE),"")&amp;","&amp;Z3772&amp;","&amp;AA3772&amp;","&amp;AB3772&amp;","&amp;AC3772&amp;","&amp;AD3772&amp;","&amp;AE3772&amp;","&amp;AF3772&amp;","&amp;AG3772&amp;","&amp;IF(AH3772&lt;&gt;"",VLOOKUP(AH3772,'Vlookup''sRef'!$O$2:$P$101,2,FALSE),"")&amp;","&amp;IF(AI3772&lt;&gt;"",VLOOKUP(AI3772,RulesetRef!$A$2:$B$77,2,FALSE),"")&amp;","&amp;AJ3772&amp;","&amp;AK3772)</f>
        <v/>
      </c>
    </row>
    <row r="3773" ht="15.0" customHeight="1">
      <c r="A3773" s="25"/>
      <c r="B3773" s="24"/>
      <c r="C3773" s="24"/>
      <c r="D3773" s="24"/>
      <c r="E3773" s="24" t="str">
        <f t="shared" si="1"/>
        <v/>
      </c>
      <c r="F3773" s="24"/>
      <c r="G3773" s="24"/>
      <c r="H3773" s="24"/>
      <c r="I3773" s="24"/>
      <c r="J3773" s="24"/>
      <c r="K3773" s="24"/>
      <c r="L3773" s="24"/>
      <c r="M3773" s="24"/>
      <c r="N3773" s="24"/>
      <c r="O3773" s="24"/>
      <c r="P3773" s="24"/>
      <c r="Q3773" s="24"/>
      <c r="R3773" s="24"/>
      <c r="S3773" s="24"/>
      <c r="T3773" s="24"/>
      <c r="U3773" s="24"/>
      <c r="V3773" s="24"/>
      <c r="W3773" s="24"/>
      <c r="X3773" s="24"/>
      <c r="Y3773" s="24"/>
      <c r="Z3773" s="25"/>
      <c r="AA3773" s="24"/>
      <c r="AB3773" s="24"/>
      <c r="AC3773" s="24"/>
      <c r="AD3773" s="24"/>
      <c r="AE3773" s="24"/>
      <c r="AF3773" s="24"/>
      <c r="AG3773" s="24"/>
      <c r="AH3773" s="24"/>
      <c r="AI3773" s="24"/>
      <c r="AJ3773" s="25"/>
      <c r="AK3773" s="25"/>
      <c r="AL3773" s="24" t="str">
        <f t="shared" si="3"/>
        <v>User Name Missing</v>
      </c>
      <c r="AM3773" s="24" t="str">
        <f>IF(AL3773&lt;&gt;"Good","",A3773&amp;","&amp;B3773&amp;","&amp;C3773&amp;","&amp;D3773&amp;","&amp;L3773&amp;","&amp;S3773&amp;","&amp;T3773&amp;","&amp;U3773&amp;","&amp;V3773&amp;","&amp;W3773&amp;","&amp;IF(X3773&lt;&gt;"",VLOOKUP(X3773,'Vlookup''sRef'!$C$3:$D$6,2,FALSE),"")&amp;","&amp;IF(Y3773&lt;&gt;"",VLOOKUP(Y3773,'Vlookup''sRef'!$F$3:$G$4,2,FALSE),"")&amp;","&amp;Z3773&amp;","&amp;AA3773&amp;","&amp;AB3773&amp;","&amp;AC3773&amp;","&amp;AD3773&amp;","&amp;AE3773&amp;","&amp;AF3773&amp;","&amp;AG3773&amp;","&amp;IF(AH3773&lt;&gt;"",VLOOKUP(AH3773,'Vlookup''sRef'!$O$2:$P$101,2,FALSE),"")&amp;","&amp;IF(AI3773&lt;&gt;"",VLOOKUP(AI3773,RulesetRef!$A$2:$B$77,2,FALSE),"")&amp;","&amp;AJ3773&amp;","&amp;AK3773)</f>
        <v/>
      </c>
    </row>
    <row r="3774" ht="15.0" customHeight="1">
      <c r="A3774" s="25"/>
      <c r="B3774" s="24"/>
      <c r="C3774" s="24"/>
      <c r="D3774" s="24"/>
      <c r="E3774" s="24" t="str">
        <f t="shared" si="1"/>
        <v/>
      </c>
      <c r="F3774" s="24"/>
      <c r="G3774" s="24"/>
      <c r="H3774" s="24"/>
      <c r="I3774" s="24"/>
      <c r="J3774" s="24"/>
      <c r="K3774" s="24"/>
      <c r="L3774" s="24"/>
      <c r="M3774" s="24"/>
      <c r="N3774" s="24"/>
      <c r="O3774" s="24"/>
      <c r="P3774" s="24"/>
      <c r="Q3774" s="24"/>
      <c r="R3774" s="24"/>
      <c r="S3774" s="24"/>
      <c r="T3774" s="24"/>
      <c r="U3774" s="24"/>
      <c r="V3774" s="24"/>
      <c r="W3774" s="24"/>
      <c r="X3774" s="24"/>
      <c r="Y3774" s="24"/>
      <c r="Z3774" s="25"/>
      <c r="AA3774" s="24"/>
      <c r="AB3774" s="24"/>
      <c r="AC3774" s="24"/>
      <c r="AD3774" s="24"/>
      <c r="AE3774" s="24"/>
      <c r="AF3774" s="24"/>
      <c r="AG3774" s="24"/>
      <c r="AH3774" s="24"/>
      <c r="AI3774" s="24"/>
      <c r="AJ3774" s="25"/>
      <c r="AK3774" s="25"/>
      <c r="AL3774" s="24" t="str">
        <f t="shared" si="3"/>
        <v>User Name Missing</v>
      </c>
      <c r="AM3774" s="24" t="str">
        <f>IF(AL3774&lt;&gt;"Good","",A3774&amp;","&amp;B3774&amp;","&amp;C3774&amp;","&amp;D3774&amp;","&amp;L3774&amp;","&amp;S3774&amp;","&amp;T3774&amp;","&amp;U3774&amp;","&amp;V3774&amp;","&amp;W3774&amp;","&amp;IF(X3774&lt;&gt;"",VLOOKUP(X3774,'Vlookup''sRef'!$C$3:$D$6,2,FALSE),"")&amp;","&amp;IF(Y3774&lt;&gt;"",VLOOKUP(Y3774,'Vlookup''sRef'!$F$3:$G$4,2,FALSE),"")&amp;","&amp;Z3774&amp;","&amp;AA3774&amp;","&amp;AB3774&amp;","&amp;AC3774&amp;","&amp;AD3774&amp;","&amp;AE3774&amp;","&amp;AF3774&amp;","&amp;AG3774&amp;","&amp;IF(AH3774&lt;&gt;"",VLOOKUP(AH3774,'Vlookup''sRef'!$O$2:$P$101,2,FALSE),"")&amp;","&amp;IF(AI3774&lt;&gt;"",VLOOKUP(AI3774,RulesetRef!$A$2:$B$77,2,FALSE),"")&amp;","&amp;AJ3774&amp;","&amp;AK3774)</f>
        <v/>
      </c>
    </row>
    <row r="3775" ht="15.0" customHeight="1">
      <c r="A3775" s="25"/>
      <c r="B3775" s="24"/>
      <c r="C3775" s="24"/>
      <c r="D3775" s="24"/>
      <c r="E3775" s="24" t="str">
        <f t="shared" si="1"/>
        <v/>
      </c>
      <c r="F3775" s="24"/>
      <c r="G3775" s="24"/>
      <c r="H3775" s="24"/>
      <c r="I3775" s="24"/>
      <c r="J3775" s="24"/>
      <c r="K3775" s="24"/>
      <c r="L3775" s="24"/>
      <c r="M3775" s="24"/>
      <c r="N3775" s="24"/>
      <c r="O3775" s="24"/>
      <c r="P3775" s="24"/>
      <c r="Q3775" s="24"/>
      <c r="R3775" s="24"/>
      <c r="S3775" s="24"/>
      <c r="T3775" s="24"/>
      <c r="U3775" s="24"/>
      <c r="V3775" s="24"/>
      <c r="W3775" s="24"/>
      <c r="X3775" s="24"/>
      <c r="Y3775" s="24"/>
      <c r="Z3775" s="25"/>
      <c r="AA3775" s="24"/>
      <c r="AB3775" s="24"/>
      <c r="AC3775" s="24"/>
      <c r="AD3775" s="24"/>
      <c r="AE3775" s="24"/>
      <c r="AF3775" s="24"/>
      <c r="AG3775" s="24"/>
      <c r="AH3775" s="24"/>
      <c r="AI3775" s="24"/>
      <c r="AJ3775" s="25"/>
      <c r="AK3775" s="25"/>
      <c r="AL3775" s="24" t="str">
        <f t="shared" si="3"/>
        <v>User Name Missing</v>
      </c>
      <c r="AM3775" s="24" t="str">
        <f>IF(AL3775&lt;&gt;"Good","",A3775&amp;","&amp;B3775&amp;","&amp;C3775&amp;","&amp;D3775&amp;","&amp;L3775&amp;","&amp;S3775&amp;","&amp;T3775&amp;","&amp;U3775&amp;","&amp;V3775&amp;","&amp;W3775&amp;","&amp;IF(X3775&lt;&gt;"",VLOOKUP(X3775,'Vlookup''sRef'!$C$3:$D$6,2,FALSE),"")&amp;","&amp;IF(Y3775&lt;&gt;"",VLOOKUP(Y3775,'Vlookup''sRef'!$F$3:$G$4,2,FALSE),"")&amp;","&amp;Z3775&amp;","&amp;AA3775&amp;","&amp;AB3775&amp;","&amp;AC3775&amp;","&amp;AD3775&amp;","&amp;AE3775&amp;","&amp;AF3775&amp;","&amp;AG3775&amp;","&amp;IF(AH3775&lt;&gt;"",VLOOKUP(AH3775,'Vlookup''sRef'!$O$2:$P$101,2,FALSE),"")&amp;","&amp;IF(AI3775&lt;&gt;"",VLOOKUP(AI3775,RulesetRef!$A$2:$B$77,2,FALSE),"")&amp;","&amp;AJ3775&amp;","&amp;AK3775)</f>
        <v/>
      </c>
    </row>
    <row r="3776" ht="15.0" customHeight="1">
      <c r="A3776" s="25"/>
      <c r="B3776" s="24"/>
      <c r="C3776" s="24"/>
      <c r="D3776" s="24"/>
      <c r="E3776" s="24" t="str">
        <f t="shared" si="1"/>
        <v/>
      </c>
      <c r="F3776" s="24"/>
      <c r="G3776" s="24"/>
      <c r="H3776" s="24"/>
      <c r="I3776" s="24"/>
      <c r="J3776" s="24"/>
      <c r="K3776" s="24"/>
      <c r="L3776" s="24"/>
      <c r="M3776" s="24"/>
      <c r="N3776" s="24"/>
      <c r="O3776" s="24"/>
      <c r="P3776" s="24"/>
      <c r="Q3776" s="24"/>
      <c r="R3776" s="24"/>
      <c r="S3776" s="24"/>
      <c r="T3776" s="24"/>
      <c r="U3776" s="24"/>
      <c r="V3776" s="24"/>
      <c r="W3776" s="24"/>
      <c r="X3776" s="24"/>
      <c r="Y3776" s="24"/>
      <c r="Z3776" s="25"/>
      <c r="AA3776" s="24"/>
      <c r="AB3776" s="24"/>
      <c r="AC3776" s="24"/>
      <c r="AD3776" s="24"/>
      <c r="AE3776" s="24"/>
      <c r="AF3776" s="24"/>
      <c r="AG3776" s="24"/>
      <c r="AH3776" s="24"/>
      <c r="AI3776" s="24"/>
      <c r="AJ3776" s="25"/>
      <c r="AK3776" s="25"/>
      <c r="AL3776" s="24" t="str">
        <f t="shared" si="3"/>
        <v>User Name Missing</v>
      </c>
      <c r="AM3776" s="24" t="str">
        <f>IF(AL3776&lt;&gt;"Good","",A3776&amp;","&amp;B3776&amp;","&amp;C3776&amp;","&amp;D3776&amp;","&amp;L3776&amp;","&amp;S3776&amp;","&amp;T3776&amp;","&amp;U3776&amp;","&amp;V3776&amp;","&amp;W3776&amp;","&amp;IF(X3776&lt;&gt;"",VLOOKUP(X3776,'Vlookup''sRef'!$C$3:$D$6,2,FALSE),"")&amp;","&amp;IF(Y3776&lt;&gt;"",VLOOKUP(Y3776,'Vlookup''sRef'!$F$3:$G$4,2,FALSE),"")&amp;","&amp;Z3776&amp;","&amp;AA3776&amp;","&amp;AB3776&amp;","&amp;AC3776&amp;","&amp;AD3776&amp;","&amp;AE3776&amp;","&amp;AF3776&amp;","&amp;AG3776&amp;","&amp;IF(AH3776&lt;&gt;"",VLOOKUP(AH3776,'Vlookup''sRef'!$O$2:$P$101,2,FALSE),"")&amp;","&amp;IF(AI3776&lt;&gt;"",VLOOKUP(AI3776,RulesetRef!$A$2:$B$77,2,FALSE),"")&amp;","&amp;AJ3776&amp;","&amp;AK3776)</f>
        <v/>
      </c>
    </row>
    <row r="3777" ht="15.0" customHeight="1">
      <c r="A3777" s="25"/>
      <c r="B3777" s="24"/>
      <c r="C3777" s="24"/>
      <c r="D3777" s="24"/>
      <c r="E3777" s="24" t="str">
        <f t="shared" si="1"/>
        <v/>
      </c>
      <c r="F3777" s="24"/>
      <c r="G3777" s="24"/>
      <c r="H3777" s="24"/>
      <c r="I3777" s="24"/>
      <c r="J3777" s="24"/>
      <c r="K3777" s="24"/>
      <c r="L3777" s="24"/>
      <c r="M3777" s="24"/>
      <c r="N3777" s="24"/>
      <c r="O3777" s="24"/>
      <c r="P3777" s="24"/>
      <c r="Q3777" s="24"/>
      <c r="R3777" s="24"/>
      <c r="S3777" s="24"/>
      <c r="T3777" s="24"/>
      <c r="U3777" s="24"/>
      <c r="V3777" s="24"/>
      <c r="W3777" s="24"/>
      <c r="X3777" s="24"/>
      <c r="Y3777" s="24"/>
      <c r="Z3777" s="25"/>
      <c r="AA3777" s="24"/>
      <c r="AB3777" s="24"/>
      <c r="AC3777" s="24"/>
      <c r="AD3777" s="24"/>
      <c r="AE3777" s="24"/>
      <c r="AF3777" s="24"/>
      <c r="AG3777" s="24"/>
      <c r="AH3777" s="24"/>
      <c r="AI3777" s="24"/>
      <c r="AJ3777" s="25"/>
      <c r="AK3777" s="25"/>
      <c r="AL3777" s="24" t="str">
        <f t="shared" si="3"/>
        <v>User Name Missing</v>
      </c>
      <c r="AM3777" s="24" t="str">
        <f>IF(AL3777&lt;&gt;"Good","",A3777&amp;","&amp;B3777&amp;","&amp;C3777&amp;","&amp;D3777&amp;","&amp;L3777&amp;","&amp;S3777&amp;","&amp;T3777&amp;","&amp;U3777&amp;","&amp;V3777&amp;","&amp;W3777&amp;","&amp;IF(X3777&lt;&gt;"",VLOOKUP(X3777,'Vlookup''sRef'!$C$3:$D$6,2,FALSE),"")&amp;","&amp;IF(Y3777&lt;&gt;"",VLOOKUP(Y3777,'Vlookup''sRef'!$F$3:$G$4,2,FALSE),"")&amp;","&amp;Z3777&amp;","&amp;AA3777&amp;","&amp;AB3777&amp;","&amp;AC3777&amp;","&amp;AD3777&amp;","&amp;AE3777&amp;","&amp;AF3777&amp;","&amp;AG3777&amp;","&amp;IF(AH3777&lt;&gt;"",VLOOKUP(AH3777,'Vlookup''sRef'!$O$2:$P$101,2,FALSE),"")&amp;","&amp;IF(AI3777&lt;&gt;"",VLOOKUP(AI3777,RulesetRef!$A$2:$B$77,2,FALSE),"")&amp;","&amp;AJ3777&amp;","&amp;AK3777)</f>
        <v/>
      </c>
    </row>
    <row r="3778" ht="15.0" customHeight="1">
      <c r="A3778" s="25"/>
      <c r="B3778" s="24"/>
      <c r="C3778" s="24"/>
      <c r="D3778" s="24"/>
      <c r="E3778" s="24" t="str">
        <f t="shared" si="1"/>
        <v/>
      </c>
      <c r="F3778" s="24"/>
      <c r="G3778" s="24"/>
      <c r="H3778" s="24"/>
      <c r="I3778" s="24"/>
      <c r="J3778" s="24"/>
      <c r="K3778" s="24"/>
      <c r="L3778" s="24"/>
      <c r="M3778" s="24"/>
      <c r="N3778" s="24"/>
      <c r="O3778" s="24"/>
      <c r="P3778" s="24"/>
      <c r="Q3778" s="24"/>
      <c r="R3778" s="24"/>
      <c r="S3778" s="24"/>
      <c r="T3778" s="24"/>
      <c r="U3778" s="24"/>
      <c r="V3778" s="24"/>
      <c r="W3778" s="24"/>
      <c r="X3778" s="24"/>
      <c r="Y3778" s="24"/>
      <c r="Z3778" s="25"/>
      <c r="AA3778" s="24"/>
      <c r="AB3778" s="24"/>
      <c r="AC3778" s="24"/>
      <c r="AD3778" s="24"/>
      <c r="AE3778" s="24"/>
      <c r="AF3778" s="24"/>
      <c r="AG3778" s="24"/>
      <c r="AH3778" s="24"/>
      <c r="AI3778" s="24"/>
      <c r="AJ3778" s="25"/>
      <c r="AK3778" s="25"/>
      <c r="AL3778" s="24" t="str">
        <f t="shared" si="3"/>
        <v>User Name Missing</v>
      </c>
      <c r="AM3778" s="24" t="str">
        <f>IF(AL3778&lt;&gt;"Good","",A3778&amp;","&amp;B3778&amp;","&amp;C3778&amp;","&amp;D3778&amp;","&amp;L3778&amp;","&amp;S3778&amp;","&amp;T3778&amp;","&amp;U3778&amp;","&amp;V3778&amp;","&amp;W3778&amp;","&amp;IF(X3778&lt;&gt;"",VLOOKUP(X3778,'Vlookup''sRef'!$C$3:$D$6,2,FALSE),"")&amp;","&amp;IF(Y3778&lt;&gt;"",VLOOKUP(Y3778,'Vlookup''sRef'!$F$3:$G$4,2,FALSE),"")&amp;","&amp;Z3778&amp;","&amp;AA3778&amp;","&amp;AB3778&amp;","&amp;AC3778&amp;","&amp;AD3778&amp;","&amp;AE3778&amp;","&amp;AF3778&amp;","&amp;AG3778&amp;","&amp;IF(AH3778&lt;&gt;"",VLOOKUP(AH3778,'Vlookup''sRef'!$O$2:$P$101,2,FALSE),"")&amp;","&amp;IF(AI3778&lt;&gt;"",VLOOKUP(AI3778,RulesetRef!$A$2:$B$77,2,FALSE),"")&amp;","&amp;AJ3778&amp;","&amp;AK3778)</f>
        <v/>
      </c>
    </row>
    <row r="3779" ht="15.0" customHeight="1">
      <c r="A3779" s="25"/>
      <c r="B3779" s="24"/>
      <c r="C3779" s="24"/>
      <c r="D3779" s="24"/>
      <c r="E3779" s="24" t="str">
        <f t="shared" si="1"/>
        <v/>
      </c>
      <c r="F3779" s="24"/>
      <c r="G3779" s="24"/>
      <c r="H3779" s="24"/>
      <c r="I3779" s="24"/>
      <c r="J3779" s="24"/>
      <c r="K3779" s="24"/>
      <c r="L3779" s="24"/>
      <c r="M3779" s="24"/>
      <c r="N3779" s="24"/>
      <c r="O3779" s="24"/>
      <c r="P3779" s="24"/>
      <c r="Q3779" s="24"/>
      <c r="R3779" s="24"/>
      <c r="S3779" s="24"/>
      <c r="T3779" s="24"/>
      <c r="U3779" s="24"/>
      <c r="V3779" s="24"/>
      <c r="W3779" s="24"/>
      <c r="X3779" s="24"/>
      <c r="Y3779" s="24"/>
      <c r="Z3779" s="25"/>
      <c r="AA3779" s="24"/>
      <c r="AB3779" s="24"/>
      <c r="AC3779" s="24"/>
      <c r="AD3779" s="24"/>
      <c r="AE3779" s="24"/>
      <c r="AF3779" s="24"/>
      <c r="AG3779" s="24"/>
      <c r="AH3779" s="24"/>
      <c r="AI3779" s="24"/>
      <c r="AJ3779" s="25"/>
      <c r="AK3779" s="25"/>
      <c r="AL3779" s="24" t="str">
        <f t="shared" si="3"/>
        <v>User Name Missing</v>
      </c>
      <c r="AM3779" s="24" t="str">
        <f>IF(AL3779&lt;&gt;"Good","",A3779&amp;","&amp;B3779&amp;","&amp;C3779&amp;","&amp;D3779&amp;","&amp;L3779&amp;","&amp;S3779&amp;","&amp;T3779&amp;","&amp;U3779&amp;","&amp;V3779&amp;","&amp;W3779&amp;","&amp;IF(X3779&lt;&gt;"",VLOOKUP(X3779,'Vlookup''sRef'!$C$3:$D$6,2,FALSE),"")&amp;","&amp;IF(Y3779&lt;&gt;"",VLOOKUP(Y3779,'Vlookup''sRef'!$F$3:$G$4,2,FALSE),"")&amp;","&amp;Z3779&amp;","&amp;AA3779&amp;","&amp;AB3779&amp;","&amp;AC3779&amp;","&amp;AD3779&amp;","&amp;AE3779&amp;","&amp;AF3779&amp;","&amp;AG3779&amp;","&amp;IF(AH3779&lt;&gt;"",VLOOKUP(AH3779,'Vlookup''sRef'!$O$2:$P$101,2,FALSE),"")&amp;","&amp;IF(AI3779&lt;&gt;"",VLOOKUP(AI3779,RulesetRef!$A$2:$B$77,2,FALSE),"")&amp;","&amp;AJ3779&amp;","&amp;AK3779)</f>
        <v/>
      </c>
    </row>
    <row r="3780" ht="15.0" customHeight="1">
      <c r="A3780" s="25"/>
      <c r="B3780" s="24"/>
      <c r="C3780" s="24"/>
      <c r="D3780" s="24"/>
      <c r="E3780" s="24" t="str">
        <f t="shared" si="1"/>
        <v/>
      </c>
      <c r="F3780" s="24"/>
      <c r="G3780" s="24"/>
      <c r="H3780" s="24"/>
      <c r="I3780" s="24"/>
      <c r="J3780" s="24"/>
      <c r="K3780" s="24"/>
      <c r="L3780" s="24"/>
      <c r="M3780" s="24"/>
      <c r="N3780" s="24"/>
      <c r="O3780" s="24"/>
      <c r="P3780" s="24"/>
      <c r="Q3780" s="24"/>
      <c r="R3780" s="24"/>
      <c r="S3780" s="24"/>
      <c r="T3780" s="24"/>
      <c r="U3780" s="24"/>
      <c r="V3780" s="24"/>
      <c r="W3780" s="24"/>
      <c r="X3780" s="24"/>
      <c r="Y3780" s="24"/>
      <c r="Z3780" s="25"/>
      <c r="AA3780" s="24"/>
      <c r="AB3780" s="24"/>
      <c r="AC3780" s="24"/>
      <c r="AD3780" s="24"/>
      <c r="AE3780" s="24"/>
      <c r="AF3780" s="24"/>
      <c r="AG3780" s="24"/>
      <c r="AH3780" s="24"/>
      <c r="AI3780" s="24"/>
      <c r="AJ3780" s="25"/>
      <c r="AK3780" s="25"/>
      <c r="AL3780" s="24" t="str">
        <f t="shared" si="3"/>
        <v>User Name Missing</v>
      </c>
      <c r="AM3780" s="24" t="str">
        <f>IF(AL3780&lt;&gt;"Good","",A3780&amp;","&amp;B3780&amp;","&amp;C3780&amp;","&amp;D3780&amp;","&amp;L3780&amp;","&amp;S3780&amp;","&amp;T3780&amp;","&amp;U3780&amp;","&amp;V3780&amp;","&amp;W3780&amp;","&amp;IF(X3780&lt;&gt;"",VLOOKUP(X3780,'Vlookup''sRef'!$C$3:$D$6,2,FALSE),"")&amp;","&amp;IF(Y3780&lt;&gt;"",VLOOKUP(Y3780,'Vlookup''sRef'!$F$3:$G$4,2,FALSE),"")&amp;","&amp;Z3780&amp;","&amp;AA3780&amp;","&amp;AB3780&amp;","&amp;AC3780&amp;","&amp;AD3780&amp;","&amp;AE3780&amp;","&amp;AF3780&amp;","&amp;AG3780&amp;","&amp;IF(AH3780&lt;&gt;"",VLOOKUP(AH3780,'Vlookup''sRef'!$O$2:$P$101,2,FALSE),"")&amp;","&amp;IF(AI3780&lt;&gt;"",VLOOKUP(AI3780,RulesetRef!$A$2:$B$77,2,FALSE),"")&amp;","&amp;AJ3780&amp;","&amp;AK3780)</f>
        <v/>
      </c>
    </row>
    <row r="3781" ht="15.0" customHeight="1">
      <c r="A3781" s="25"/>
      <c r="B3781" s="24"/>
      <c r="C3781" s="24"/>
      <c r="D3781" s="24"/>
      <c r="E3781" s="24" t="str">
        <f t="shared" si="1"/>
        <v/>
      </c>
      <c r="F3781" s="24"/>
      <c r="G3781" s="24"/>
      <c r="H3781" s="24"/>
      <c r="I3781" s="24"/>
      <c r="J3781" s="24"/>
      <c r="K3781" s="24"/>
      <c r="L3781" s="24"/>
      <c r="M3781" s="24"/>
      <c r="N3781" s="24"/>
      <c r="O3781" s="24"/>
      <c r="P3781" s="24"/>
      <c r="Q3781" s="24"/>
      <c r="R3781" s="24"/>
      <c r="S3781" s="24"/>
      <c r="T3781" s="24"/>
      <c r="U3781" s="24"/>
      <c r="V3781" s="24"/>
      <c r="W3781" s="24"/>
      <c r="X3781" s="24"/>
      <c r="Y3781" s="24"/>
      <c r="Z3781" s="25"/>
      <c r="AA3781" s="24"/>
      <c r="AB3781" s="24"/>
      <c r="AC3781" s="24"/>
      <c r="AD3781" s="24"/>
      <c r="AE3781" s="24"/>
      <c r="AF3781" s="24"/>
      <c r="AG3781" s="24"/>
      <c r="AH3781" s="24"/>
      <c r="AI3781" s="24"/>
      <c r="AJ3781" s="25"/>
      <c r="AK3781" s="25"/>
      <c r="AL3781" s="24" t="str">
        <f t="shared" si="3"/>
        <v>User Name Missing</v>
      </c>
      <c r="AM3781" s="24" t="str">
        <f>IF(AL3781&lt;&gt;"Good","",A3781&amp;","&amp;B3781&amp;","&amp;C3781&amp;","&amp;D3781&amp;","&amp;L3781&amp;","&amp;S3781&amp;","&amp;T3781&amp;","&amp;U3781&amp;","&amp;V3781&amp;","&amp;W3781&amp;","&amp;IF(X3781&lt;&gt;"",VLOOKUP(X3781,'Vlookup''sRef'!$C$3:$D$6,2,FALSE),"")&amp;","&amp;IF(Y3781&lt;&gt;"",VLOOKUP(Y3781,'Vlookup''sRef'!$F$3:$G$4,2,FALSE),"")&amp;","&amp;Z3781&amp;","&amp;AA3781&amp;","&amp;AB3781&amp;","&amp;AC3781&amp;","&amp;AD3781&amp;","&amp;AE3781&amp;","&amp;AF3781&amp;","&amp;AG3781&amp;","&amp;IF(AH3781&lt;&gt;"",VLOOKUP(AH3781,'Vlookup''sRef'!$O$2:$P$101,2,FALSE),"")&amp;","&amp;IF(AI3781&lt;&gt;"",VLOOKUP(AI3781,RulesetRef!$A$2:$B$77,2,FALSE),"")&amp;","&amp;AJ3781&amp;","&amp;AK3781)</f>
        <v/>
      </c>
    </row>
    <row r="3782" ht="15.0" customHeight="1">
      <c r="A3782" s="25"/>
      <c r="B3782" s="24"/>
      <c r="C3782" s="24"/>
      <c r="D3782" s="24"/>
      <c r="E3782" s="24" t="str">
        <f t="shared" si="1"/>
        <v/>
      </c>
      <c r="F3782" s="24"/>
      <c r="G3782" s="24"/>
      <c r="H3782" s="24"/>
      <c r="I3782" s="24"/>
      <c r="J3782" s="24"/>
      <c r="K3782" s="24"/>
      <c r="L3782" s="24"/>
      <c r="M3782" s="24"/>
      <c r="N3782" s="24"/>
      <c r="O3782" s="24"/>
      <c r="P3782" s="24"/>
      <c r="Q3782" s="24"/>
      <c r="R3782" s="24"/>
      <c r="S3782" s="24"/>
      <c r="T3782" s="24"/>
      <c r="U3782" s="24"/>
      <c r="V3782" s="24"/>
      <c r="W3782" s="24"/>
      <c r="X3782" s="24"/>
      <c r="Y3782" s="24"/>
      <c r="Z3782" s="25"/>
      <c r="AA3782" s="24"/>
      <c r="AB3782" s="24"/>
      <c r="AC3782" s="24"/>
      <c r="AD3782" s="24"/>
      <c r="AE3782" s="24"/>
      <c r="AF3782" s="24"/>
      <c r="AG3782" s="24"/>
      <c r="AH3782" s="24"/>
      <c r="AI3782" s="24"/>
      <c r="AJ3782" s="25"/>
      <c r="AK3782" s="25"/>
      <c r="AL3782" s="24" t="str">
        <f t="shared" si="3"/>
        <v>User Name Missing</v>
      </c>
      <c r="AM3782" s="24" t="str">
        <f>IF(AL3782&lt;&gt;"Good","",A3782&amp;","&amp;B3782&amp;","&amp;C3782&amp;","&amp;D3782&amp;","&amp;L3782&amp;","&amp;S3782&amp;","&amp;T3782&amp;","&amp;U3782&amp;","&amp;V3782&amp;","&amp;W3782&amp;","&amp;IF(X3782&lt;&gt;"",VLOOKUP(X3782,'Vlookup''sRef'!$C$3:$D$6,2,FALSE),"")&amp;","&amp;IF(Y3782&lt;&gt;"",VLOOKUP(Y3782,'Vlookup''sRef'!$F$3:$G$4,2,FALSE),"")&amp;","&amp;Z3782&amp;","&amp;AA3782&amp;","&amp;AB3782&amp;","&amp;AC3782&amp;","&amp;AD3782&amp;","&amp;AE3782&amp;","&amp;AF3782&amp;","&amp;AG3782&amp;","&amp;IF(AH3782&lt;&gt;"",VLOOKUP(AH3782,'Vlookup''sRef'!$O$2:$P$101,2,FALSE),"")&amp;","&amp;IF(AI3782&lt;&gt;"",VLOOKUP(AI3782,RulesetRef!$A$2:$B$77,2,FALSE),"")&amp;","&amp;AJ3782&amp;","&amp;AK3782)</f>
        <v/>
      </c>
    </row>
    <row r="3783" ht="15.0" customHeight="1">
      <c r="A3783" s="25"/>
      <c r="B3783" s="24"/>
      <c r="C3783" s="24"/>
      <c r="D3783" s="24"/>
      <c r="E3783" s="24" t="str">
        <f t="shared" si="1"/>
        <v/>
      </c>
      <c r="F3783" s="24"/>
      <c r="G3783" s="24"/>
      <c r="H3783" s="24"/>
      <c r="I3783" s="24"/>
      <c r="J3783" s="24"/>
      <c r="K3783" s="24"/>
      <c r="L3783" s="24"/>
      <c r="M3783" s="24"/>
      <c r="N3783" s="24"/>
      <c r="O3783" s="24"/>
      <c r="P3783" s="24"/>
      <c r="Q3783" s="24"/>
      <c r="R3783" s="24"/>
      <c r="S3783" s="24"/>
      <c r="T3783" s="24"/>
      <c r="U3783" s="24"/>
      <c r="V3783" s="24"/>
      <c r="W3783" s="24"/>
      <c r="X3783" s="24"/>
      <c r="Y3783" s="24"/>
      <c r="Z3783" s="25"/>
      <c r="AA3783" s="24"/>
      <c r="AB3783" s="24"/>
      <c r="AC3783" s="24"/>
      <c r="AD3783" s="24"/>
      <c r="AE3783" s="24"/>
      <c r="AF3783" s="24"/>
      <c r="AG3783" s="24"/>
      <c r="AH3783" s="24"/>
      <c r="AI3783" s="24"/>
      <c r="AJ3783" s="25"/>
      <c r="AK3783" s="25"/>
      <c r="AL3783" s="24" t="str">
        <f t="shared" si="3"/>
        <v>User Name Missing</v>
      </c>
      <c r="AM3783" s="24" t="str">
        <f>IF(AL3783&lt;&gt;"Good","",A3783&amp;","&amp;B3783&amp;","&amp;C3783&amp;","&amp;D3783&amp;","&amp;L3783&amp;","&amp;S3783&amp;","&amp;T3783&amp;","&amp;U3783&amp;","&amp;V3783&amp;","&amp;W3783&amp;","&amp;IF(X3783&lt;&gt;"",VLOOKUP(X3783,'Vlookup''sRef'!$C$3:$D$6,2,FALSE),"")&amp;","&amp;IF(Y3783&lt;&gt;"",VLOOKUP(Y3783,'Vlookup''sRef'!$F$3:$G$4,2,FALSE),"")&amp;","&amp;Z3783&amp;","&amp;AA3783&amp;","&amp;AB3783&amp;","&amp;AC3783&amp;","&amp;AD3783&amp;","&amp;AE3783&amp;","&amp;AF3783&amp;","&amp;AG3783&amp;","&amp;IF(AH3783&lt;&gt;"",VLOOKUP(AH3783,'Vlookup''sRef'!$O$2:$P$101,2,FALSE),"")&amp;","&amp;IF(AI3783&lt;&gt;"",VLOOKUP(AI3783,RulesetRef!$A$2:$B$77,2,FALSE),"")&amp;","&amp;AJ3783&amp;","&amp;AK3783)</f>
        <v/>
      </c>
    </row>
    <row r="3784" ht="15.0" customHeight="1">
      <c r="A3784" s="25"/>
      <c r="B3784" s="24"/>
      <c r="C3784" s="24"/>
      <c r="D3784" s="24"/>
      <c r="E3784" s="24" t="str">
        <f t="shared" si="1"/>
        <v/>
      </c>
      <c r="F3784" s="24"/>
      <c r="G3784" s="24"/>
      <c r="H3784" s="24"/>
      <c r="I3784" s="24"/>
      <c r="J3784" s="24"/>
      <c r="K3784" s="24"/>
      <c r="L3784" s="24"/>
      <c r="M3784" s="24"/>
      <c r="N3784" s="24"/>
      <c r="O3784" s="24"/>
      <c r="P3784" s="24"/>
      <c r="Q3784" s="24"/>
      <c r="R3784" s="24"/>
      <c r="S3784" s="24"/>
      <c r="T3784" s="24"/>
      <c r="U3784" s="24"/>
      <c r="V3784" s="24"/>
      <c r="W3784" s="24"/>
      <c r="X3784" s="24"/>
      <c r="Y3784" s="24"/>
      <c r="Z3784" s="25"/>
      <c r="AA3784" s="24"/>
      <c r="AB3784" s="24"/>
      <c r="AC3784" s="24"/>
      <c r="AD3784" s="24"/>
      <c r="AE3784" s="24"/>
      <c r="AF3784" s="24"/>
      <c r="AG3784" s="24"/>
      <c r="AH3784" s="24"/>
      <c r="AI3784" s="24"/>
      <c r="AJ3784" s="25"/>
      <c r="AK3784" s="25"/>
      <c r="AL3784" s="24" t="str">
        <f t="shared" si="3"/>
        <v>User Name Missing</v>
      </c>
      <c r="AM3784" s="24" t="str">
        <f>IF(AL3784&lt;&gt;"Good","",A3784&amp;","&amp;B3784&amp;","&amp;C3784&amp;","&amp;D3784&amp;","&amp;L3784&amp;","&amp;S3784&amp;","&amp;T3784&amp;","&amp;U3784&amp;","&amp;V3784&amp;","&amp;W3784&amp;","&amp;IF(X3784&lt;&gt;"",VLOOKUP(X3784,'Vlookup''sRef'!$C$3:$D$6,2,FALSE),"")&amp;","&amp;IF(Y3784&lt;&gt;"",VLOOKUP(Y3784,'Vlookup''sRef'!$F$3:$G$4,2,FALSE),"")&amp;","&amp;Z3784&amp;","&amp;AA3784&amp;","&amp;AB3784&amp;","&amp;AC3784&amp;","&amp;AD3784&amp;","&amp;AE3784&amp;","&amp;AF3784&amp;","&amp;AG3784&amp;","&amp;IF(AH3784&lt;&gt;"",VLOOKUP(AH3784,'Vlookup''sRef'!$O$2:$P$101,2,FALSE),"")&amp;","&amp;IF(AI3784&lt;&gt;"",VLOOKUP(AI3784,RulesetRef!$A$2:$B$77,2,FALSE),"")&amp;","&amp;AJ3784&amp;","&amp;AK3784)</f>
        <v/>
      </c>
    </row>
    <row r="3785" ht="15.0" customHeight="1">
      <c r="A3785" s="25"/>
      <c r="B3785" s="24"/>
      <c r="C3785" s="24"/>
      <c r="D3785" s="24"/>
      <c r="E3785" s="24" t="str">
        <f t="shared" si="1"/>
        <v/>
      </c>
      <c r="F3785" s="24"/>
      <c r="G3785" s="24"/>
      <c r="H3785" s="24"/>
      <c r="I3785" s="24"/>
      <c r="J3785" s="24"/>
      <c r="K3785" s="24"/>
      <c r="L3785" s="24"/>
      <c r="M3785" s="24"/>
      <c r="N3785" s="24"/>
      <c r="O3785" s="24"/>
      <c r="P3785" s="24"/>
      <c r="Q3785" s="24"/>
      <c r="R3785" s="24"/>
      <c r="S3785" s="24"/>
      <c r="T3785" s="24"/>
      <c r="U3785" s="24"/>
      <c r="V3785" s="24"/>
      <c r="W3785" s="24"/>
      <c r="X3785" s="24"/>
      <c r="Y3785" s="24"/>
      <c r="Z3785" s="25"/>
      <c r="AA3785" s="24"/>
      <c r="AB3785" s="24"/>
      <c r="AC3785" s="24"/>
      <c r="AD3785" s="24"/>
      <c r="AE3785" s="24"/>
      <c r="AF3785" s="24"/>
      <c r="AG3785" s="24"/>
      <c r="AH3785" s="24"/>
      <c r="AI3785" s="24"/>
      <c r="AJ3785" s="25"/>
      <c r="AK3785" s="25"/>
      <c r="AL3785" s="24" t="str">
        <f t="shared" si="3"/>
        <v>User Name Missing</v>
      </c>
      <c r="AM3785" s="24" t="str">
        <f>IF(AL3785&lt;&gt;"Good","",A3785&amp;","&amp;B3785&amp;","&amp;C3785&amp;","&amp;D3785&amp;","&amp;L3785&amp;","&amp;S3785&amp;","&amp;T3785&amp;","&amp;U3785&amp;","&amp;V3785&amp;","&amp;W3785&amp;","&amp;IF(X3785&lt;&gt;"",VLOOKUP(X3785,'Vlookup''sRef'!$C$3:$D$6,2,FALSE),"")&amp;","&amp;IF(Y3785&lt;&gt;"",VLOOKUP(Y3785,'Vlookup''sRef'!$F$3:$G$4,2,FALSE),"")&amp;","&amp;Z3785&amp;","&amp;AA3785&amp;","&amp;AB3785&amp;","&amp;AC3785&amp;","&amp;AD3785&amp;","&amp;AE3785&amp;","&amp;AF3785&amp;","&amp;AG3785&amp;","&amp;IF(AH3785&lt;&gt;"",VLOOKUP(AH3785,'Vlookup''sRef'!$O$2:$P$101,2,FALSE),"")&amp;","&amp;IF(AI3785&lt;&gt;"",VLOOKUP(AI3785,RulesetRef!$A$2:$B$77,2,FALSE),"")&amp;","&amp;AJ3785&amp;","&amp;AK3785)</f>
        <v/>
      </c>
    </row>
    <row r="3786" ht="15.0" customHeight="1">
      <c r="A3786" s="25"/>
      <c r="B3786" s="24"/>
      <c r="C3786" s="24"/>
      <c r="D3786" s="24"/>
      <c r="E3786" s="24" t="str">
        <f t="shared" si="1"/>
        <v/>
      </c>
      <c r="F3786" s="24"/>
      <c r="G3786" s="24"/>
      <c r="H3786" s="24"/>
      <c r="I3786" s="24"/>
      <c r="J3786" s="24"/>
      <c r="K3786" s="24"/>
      <c r="L3786" s="24"/>
      <c r="M3786" s="24"/>
      <c r="N3786" s="24"/>
      <c r="O3786" s="24"/>
      <c r="P3786" s="24"/>
      <c r="Q3786" s="24"/>
      <c r="R3786" s="24"/>
      <c r="S3786" s="24"/>
      <c r="T3786" s="24"/>
      <c r="U3786" s="24"/>
      <c r="V3786" s="24"/>
      <c r="W3786" s="24"/>
      <c r="X3786" s="24"/>
      <c r="Y3786" s="24"/>
      <c r="Z3786" s="25"/>
      <c r="AA3786" s="24"/>
      <c r="AB3786" s="24"/>
      <c r="AC3786" s="24"/>
      <c r="AD3786" s="24"/>
      <c r="AE3786" s="24"/>
      <c r="AF3786" s="24"/>
      <c r="AG3786" s="24"/>
      <c r="AH3786" s="24"/>
      <c r="AI3786" s="24"/>
      <c r="AJ3786" s="25"/>
      <c r="AK3786" s="25"/>
      <c r="AL3786" s="24" t="str">
        <f t="shared" si="3"/>
        <v>User Name Missing</v>
      </c>
      <c r="AM3786" s="24" t="str">
        <f>IF(AL3786&lt;&gt;"Good","",A3786&amp;","&amp;B3786&amp;","&amp;C3786&amp;","&amp;D3786&amp;","&amp;L3786&amp;","&amp;S3786&amp;","&amp;T3786&amp;","&amp;U3786&amp;","&amp;V3786&amp;","&amp;W3786&amp;","&amp;IF(X3786&lt;&gt;"",VLOOKUP(X3786,'Vlookup''sRef'!$C$3:$D$6,2,FALSE),"")&amp;","&amp;IF(Y3786&lt;&gt;"",VLOOKUP(Y3786,'Vlookup''sRef'!$F$3:$G$4,2,FALSE),"")&amp;","&amp;Z3786&amp;","&amp;AA3786&amp;","&amp;AB3786&amp;","&amp;AC3786&amp;","&amp;AD3786&amp;","&amp;AE3786&amp;","&amp;AF3786&amp;","&amp;AG3786&amp;","&amp;IF(AH3786&lt;&gt;"",VLOOKUP(AH3786,'Vlookup''sRef'!$O$2:$P$101,2,FALSE),"")&amp;","&amp;IF(AI3786&lt;&gt;"",VLOOKUP(AI3786,RulesetRef!$A$2:$B$77,2,FALSE),"")&amp;","&amp;AJ3786&amp;","&amp;AK3786)</f>
        <v/>
      </c>
    </row>
    <row r="3787" ht="15.0" customHeight="1">
      <c r="A3787" s="25"/>
      <c r="B3787" s="24"/>
      <c r="C3787" s="24"/>
      <c r="D3787" s="24"/>
      <c r="E3787" s="24" t="str">
        <f t="shared" si="1"/>
        <v/>
      </c>
      <c r="F3787" s="24"/>
      <c r="G3787" s="24"/>
      <c r="H3787" s="24"/>
      <c r="I3787" s="24"/>
      <c r="J3787" s="24"/>
      <c r="K3787" s="24"/>
      <c r="L3787" s="24"/>
      <c r="M3787" s="24"/>
      <c r="N3787" s="24"/>
      <c r="O3787" s="24"/>
      <c r="P3787" s="24"/>
      <c r="Q3787" s="24"/>
      <c r="R3787" s="24"/>
      <c r="S3787" s="24"/>
      <c r="T3787" s="24"/>
      <c r="U3787" s="24"/>
      <c r="V3787" s="24"/>
      <c r="W3787" s="24"/>
      <c r="X3787" s="24"/>
      <c r="Y3787" s="24"/>
      <c r="Z3787" s="25"/>
      <c r="AA3787" s="24"/>
      <c r="AB3787" s="24"/>
      <c r="AC3787" s="24"/>
      <c r="AD3787" s="24"/>
      <c r="AE3787" s="24"/>
      <c r="AF3787" s="24"/>
      <c r="AG3787" s="24"/>
      <c r="AH3787" s="24"/>
      <c r="AI3787" s="24"/>
      <c r="AJ3787" s="25"/>
      <c r="AK3787" s="25"/>
      <c r="AL3787" s="24" t="str">
        <f t="shared" si="3"/>
        <v>User Name Missing</v>
      </c>
      <c r="AM3787" s="24" t="str">
        <f>IF(AL3787&lt;&gt;"Good","",A3787&amp;","&amp;B3787&amp;","&amp;C3787&amp;","&amp;D3787&amp;","&amp;L3787&amp;","&amp;S3787&amp;","&amp;T3787&amp;","&amp;U3787&amp;","&amp;V3787&amp;","&amp;W3787&amp;","&amp;IF(X3787&lt;&gt;"",VLOOKUP(X3787,'Vlookup''sRef'!$C$3:$D$6,2,FALSE),"")&amp;","&amp;IF(Y3787&lt;&gt;"",VLOOKUP(Y3787,'Vlookup''sRef'!$F$3:$G$4,2,FALSE),"")&amp;","&amp;Z3787&amp;","&amp;AA3787&amp;","&amp;AB3787&amp;","&amp;AC3787&amp;","&amp;AD3787&amp;","&amp;AE3787&amp;","&amp;AF3787&amp;","&amp;AG3787&amp;","&amp;IF(AH3787&lt;&gt;"",VLOOKUP(AH3787,'Vlookup''sRef'!$O$2:$P$101,2,FALSE),"")&amp;","&amp;IF(AI3787&lt;&gt;"",VLOOKUP(AI3787,RulesetRef!$A$2:$B$77,2,FALSE),"")&amp;","&amp;AJ3787&amp;","&amp;AK3787)</f>
        <v/>
      </c>
    </row>
    <row r="3788" ht="15.0" customHeight="1">
      <c r="A3788" s="25"/>
      <c r="B3788" s="24"/>
      <c r="C3788" s="24"/>
      <c r="D3788" s="24"/>
      <c r="E3788" s="24" t="str">
        <f t="shared" si="1"/>
        <v/>
      </c>
      <c r="F3788" s="24"/>
      <c r="G3788" s="24"/>
      <c r="H3788" s="24"/>
      <c r="I3788" s="24"/>
      <c r="J3788" s="24"/>
      <c r="K3788" s="24"/>
      <c r="L3788" s="24"/>
      <c r="M3788" s="24"/>
      <c r="N3788" s="24"/>
      <c r="O3788" s="24"/>
      <c r="P3788" s="24"/>
      <c r="Q3788" s="24"/>
      <c r="R3788" s="24"/>
      <c r="S3788" s="24"/>
      <c r="T3788" s="24"/>
      <c r="U3788" s="24"/>
      <c r="V3788" s="24"/>
      <c r="W3788" s="24"/>
      <c r="X3788" s="24"/>
      <c r="Y3788" s="24"/>
      <c r="Z3788" s="25"/>
      <c r="AA3788" s="24"/>
      <c r="AB3788" s="24"/>
      <c r="AC3788" s="24"/>
      <c r="AD3788" s="24"/>
      <c r="AE3788" s="24"/>
      <c r="AF3788" s="24"/>
      <c r="AG3788" s="24"/>
      <c r="AH3788" s="24"/>
      <c r="AI3788" s="24"/>
      <c r="AJ3788" s="25"/>
      <c r="AK3788" s="25"/>
      <c r="AL3788" s="24" t="str">
        <f t="shared" si="3"/>
        <v>User Name Missing</v>
      </c>
      <c r="AM3788" s="24" t="str">
        <f>IF(AL3788&lt;&gt;"Good","",A3788&amp;","&amp;B3788&amp;","&amp;C3788&amp;","&amp;D3788&amp;","&amp;L3788&amp;","&amp;S3788&amp;","&amp;T3788&amp;","&amp;U3788&amp;","&amp;V3788&amp;","&amp;W3788&amp;","&amp;IF(X3788&lt;&gt;"",VLOOKUP(X3788,'Vlookup''sRef'!$C$3:$D$6,2,FALSE),"")&amp;","&amp;IF(Y3788&lt;&gt;"",VLOOKUP(Y3788,'Vlookup''sRef'!$F$3:$G$4,2,FALSE),"")&amp;","&amp;Z3788&amp;","&amp;AA3788&amp;","&amp;AB3788&amp;","&amp;AC3788&amp;","&amp;AD3788&amp;","&amp;AE3788&amp;","&amp;AF3788&amp;","&amp;AG3788&amp;","&amp;IF(AH3788&lt;&gt;"",VLOOKUP(AH3788,'Vlookup''sRef'!$O$2:$P$101,2,FALSE),"")&amp;","&amp;IF(AI3788&lt;&gt;"",VLOOKUP(AI3788,RulesetRef!$A$2:$B$77,2,FALSE),"")&amp;","&amp;AJ3788&amp;","&amp;AK3788)</f>
        <v/>
      </c>
    </row>
    <row r="3789" ht="15.0" customHeight="1">
      <c r="A3789" s="25"/>
      <c r="B3789" s="24"/>
      <c r="C3789" s="24"/>
      <c r="D3789" s="24"/>
      <c r="E3789" s="24" t="str">
        <f t="shared" si="1"/>
        <v/>
      </c>
      <c r="F3789" s="24"/>
      <c r="G3789" s="24"/>
      <c r="H3789" s="24"/>
      <c r="I3789" s="24"/>
      <c r="J3789" s="24"/>
      <c r="K3789" s="24"/>
      <c r="L3789" s="24"/>
      <c r="M3789" s="24"/>
      <c r="N3789" s="24"/>
      <c r="O3789" s="24"/>
      <c r="P3789" s="24"/>
      <c r="Q3789" s="24"/>
      <c r="R3789" s="24"/>
      <c r="S3789" s="24"/>
      <c r="T3789" s="24"/>
      <c r="U3789" s="24"/>
      <c r="V3789" s="24"/>
      <c r="W3789" s="24"/>
      <c r="X3789" s="24"/>
      <c r="Y3789" s="24"/>
      <c r="Z3789" s="25"/>
      <c r="AA3789" s="24"/>
      <c r="AB3789" s="24"/>
      <c r="AC3789" s="24"/>
      <c r="AD3789" s="24"/>
      <c r="AE3789" s="24"/>
      <c r="AF3789" s="24"/>
      <c r="AG3789" s="24"/>
      <c r="AH3789" s="24"/>
      <c r="AI3789" s="24"/>
      <c r="AJ3789" s="25"/>
      <c r="AK3789" s="25"/>
      <c r="AL3789" s="24" t="str">
        <f t="shared" si="3"/>
        <v>User Name Missing</v>
      </c>
      <c r="AM3789" s="24" t="str">
        <f>IF(AL3789&lt;&gt;"Good","",A3789&amp;","&amp;B3789&amp;","&amp;C3789&amp;","&amp;D3789&amp;","&amp;L3789&amp;","&amp;S3789&amp;","&amp;T3789&amp;","&amp;U3789&amp;","&amp;V3789&amp;","&amp;W3789&amp;","&amp;IF(X3789&lt;&gt;"",VLOOKUP(X3789,'Vlookup''sRef'!$C$3:$D$6,2,FALSE),"")&amp;","&amp;IF(Y3789&lt;&gt;"",VLOOKUP(Y3789,'Vlookup''sRef'!$F$3:$G$4,2,FALSE),"")&amp;","&amp;Z3789&amp;","&amp;AA3789&amp;","&amp;AB3789&amp;","&amp;AC3789&amp;","&amp;AD3789&amp;","&amp;AE3789&amp;","&amp;AF3789&amp;","&amp;AG3789&amp;","&amp;IF(AH3789&lt;&gt;"",VLOOKUP(AH3789,'Vlookup''sRef'!$O$2:$P$101,2,FALSE),"")&amp;","&amp;IF(AI3789&lt;&gt;"",VLOOKUP(AI3789,RulesetRef!$A$2:$B$77,2,FALSE),"")&amp;","&amp;AJ3789&amp;","&amp;AK3789)</f>
        <v/>
      </c>
    </row>
    <row r="3790" ht="15.0" customHeight="1">
      <c r="A3790" s="25"/>
      <c r="B3790" s="24"/>
      <c r="C3790" s="24"/>
      <c r="D3790" s="24"/>
      <c r="E3790" s="24" t="str">
        <f t="shared" si="1"/>
        <v/>
      </c>
      <c r="F3790" s="24"/>
      <c r="G3790" s="24"/>
      <c r="H3790" s="24"/>
      <c r="I3790" s="24"/>
      <c r="J3790" s="24"/>
      <c r="K3790" s="24"/>
      <c r="L3790" s="24"/>
      <c r="M3790" s="24"/>
      <c r="N3790" s="24"/>
      <c r="O3790" s="24"/>
      <c r="P3790" s="24"/>
      <c r="Q3790" s="24"/>
      <c r="R3790" s="24"/>
      <c r="S3790" s="24"/>
      <c r="T3790" s="24"/>
      <c r="U3790" s="24"/>
      <c r="V3790" s="24"/>
      <c r="W3790" s="24"/>
      <c r="X3790" s="24"/>
      <c r="Y3790" s="24"/>
      <c r="Z3790" s="25"/>
      <c r="AA3790" s="24"/>
      <c r="AB3790" s="24"/>
      <c r="AC3790" s="24"/>
      <c r="AD3790" s="24"/>
      <c r="AE3790" s="24"/>
      <c r="AF3790" s="24"/>
      <c r="AG3790" s="24"/>
      <c r="AH3790" s="24"/>
      <c r="AI3790" s="24"/>
      <c r="AJ3790" s="25"/>
      <c r="AK3790" s="25"/>
      <c r="AL3790" s="24" t="str">
        <f t="shared" si="3"/>
        <v>User Name Missing</v>
      </c>
      <c r="AM3790" s="24" t="str">
        <f>IF(AL3790&lt;&gt;"Good","",A3790&amp;","&amp;B3790&amp;","&amp;C3790&amp;","&amp;D3790&amp;","&amp;L3790&amp;","&amp;S3790&amp;","&amp;T3790&amp;","&amp;U3790&amp;","&amp;V3790&amp;","&amp;W3790&amp;","&amp;IF(X3790&lt;&gt;"",VLOOKUP(X3790,'Vlookup''sRef'!$C$3:$D$6,2,FALSE),"")&amp;","&amp;IF(Y3790&lt;&gt;"",VLOOKUP(Y3790,'Vlookup''sRef'!$F$3:$G$4,2,FALSE),"")&amp;","&amp;Z3790&amp;","&amp;AA3790&amp;","&amp;AB3790&amp;","&amp;AC3790&amp;","&amp;AD3790&amp;","&amp;AE3790&amp;","&amp;AF3790&amp;","&amp;AG3790&amp;","&amp;IF(AH3790&lt;&gt;"",VLOOKUP(AH3790,'Vlookup''sRef'!$O$2:$P$101,2,FALSE),"")&amp;","&amp;IF(AI3790&lt;&gt;"",VLOOKUP(AI3790,RulesetRef!$A$2:$B$77,2,FALSE),"")&amp;","&amp;AJ3790&amp;","&amp;AK3790)</f>
        <v/>
      </c>
    </row>
    <row r="3791" ht="15.0" customHeight="1">
      <c r="A3791" s="25"/>
      <c r="B3791" s="24"/>
      <c r="C3791" s="24"/>
      <c r="D3791" s="24"/>
      <c r="E3791" s="24" t="str">
        <f t="shared" si="1"/>
        <v/>
      </c>
      <c r="F3791" s="24"/>
      <c r="G3791" s="24"/>
      <c r="H3791" s="24"/>
      <c r="I3791" s="24"/>
      <c r="J3791" s="24"/>
      <c r="K3791" s="24"/>
      <c r="L3791" s="24"/>
      <c r="M3791" s="24"/>
      <c r="N3791" s="24"/>
      <c r="O3791" s="24"/>
      <c r="P3791" s="24"/>
      <c r="Q3791" s="24"/>
      <c r="R3791" s="24"/>
      <c r="S3791" s="24"/>
      <c r="T3791" s="24"/>
      <c r="U3791" s="24"/>
      <c r="V3791" s="24"/>
      <c r="W3791" s="24"/>
      <c r="X3791" s="24"/>
      <c r="Y3791" s="24"/>
      <c r="Z3791" s="25"/>
      <c r="AA3791" s="24"/>
      <c r="AB3791" s="24"/>
      <c r="AC3791" s="24"/>
      <c r="AD3791" s="24"/>
      <c r="AE3791" s="24"/>
      <c r="AF3791" s="24"/>
      <c r="AG3791" s="24"/>
      <c r="AH3791" s="24"/>
      <c r="AI3791" s="24"/>
      <c r="AJ3791" s="25"/>
      <c r="AK3791" s="25"/>
      <c r="AL3791" s="24" t="str">
        <f t="shared" si="3"/>
        <v>User Name Missing</v>
      </c>
      <c r="AM3791" s="24" t="str">
        <f>IF(AL3791&lt;&gt;"Good","",A3791&amp;","&amp;B3791&amp;","&amp;C3791&amp;","&amp;D3791&amp;","&amp;L3791&amp;","&amp;S3791&amp;","&amp;T3791&amp;","&amp;U3791&amp;","&amp;V3791&amp;","&amp;W3791&amp;","&amp;IF(X3791&lt;&gt;"",VLOOKUP(X3791,'Vlookup''sRef'!$C$3:$D$6,2,FALSE),"")&amp;","&amp;IF(Y3791&lt;&gt;"",VLOOKUP(Y3791,'Vlookup''sRef'!$F$3:$G$4,2,FALSE),"")&amp;","&amp;Z3791&amp;","&amp;AA3791&amp;","&amp;AB3791&amp;","&amp;AC3791&amp;","&amp;AD3791&amp;","&amp;AE3791&amp;","&amp;AF3791&amp;","&amp;AG3791&amp;","&amp;IF(AH3791&lt;&gt;"",VLOOKUP(AH3791,'Vlookup''sRef'!$O$2:$P$101,2,FALSE),"")&amp;","&amp;IF(AI3791&lt;&gt;"",VLOOKUP(AI3791,RulesetRef!$A$2:$B$77,2,FALSE),"")&amp;","&amp;AJ3791&amp;","&amp;AK3791)</f>
        <v/>
      </c>
    </row>
    <row r="3792" ht="15.0" customHeight="1">
      <c r="A3792" s="25"/>
      <c r="B3792" s="24"/>
      <c r="C3792" s="24"/>
      <c r="D3792" s="24"/>
      <c r="E3792" s="24" t="str">
        <f t="shared" si="1"/>
        <v/>
      </c>
      <c r="F3792" s="24"/>
      <c r="G3792" s="24"/>
      <c r="H3792" s="24"/>
      <c r="I3792" s="24"/>
      <c r="J3792" s="24"/>
      <c r="K3792" s="24"/>
      <c r="L3792" s="24"/>
      <c r="M3792" s="24"/>
      <c r="N3792" s="24"/>
      <c r="O3792" s="24"/>
      <c r="P3792" s="24"/>
      <c r="Q3792" s="24"/>
      <c r="R3792" s="24"/>
      <c r="S3792" s="24"/>
      <c r="T3792" s="24"/>
      <c r="U3792" s="24"/>
      <c r="V3792" s="24"/>
      <c r="W3792" s="24"/>
      <c r="X3792" s="24"/>
      <c r="Y3792" s="24"/>
      <c r="Z3792" s="25"/>
      <c r="AA3792" s="24"/>
      <c r="AB3792" s="24"/>
      <c r="AC3792" s="24"/>
      <c r="AD3792" s="24"/>
      <c r="AE3792" s="24"/>
      <c r="AF3792" s="24"/>
      <c r="AG3792" s="24"/>
      <c r="AH3792" s="24"/>
      <c r="AI3792" s="24"/>
      <c r="AJ3792" s="25"/>
      <c r="AK3792" s="25"/>
      <c r="AL3792" s="24" t="str">
        <f t="shared" si="3"/>
        <v>User Name Missing</v>
      </c>
      <c r="AM3792" s="24" t="str">
        <f>IF(AL3792&lt;&gt;"Good","",A3792&amp;","&amp;B3792&amp;","&amp;C3792&amp;","&amp;D3792&amp;","&amp;L3792&amp;","&amp;S3792&amp;","&amp;T3792&amp;","&amp;U3792&amp;","&amp;V3792&amp;","&amp;W3792&amp;","&amp;IF(X3792&lt;&gt;"",VLOOKUP(X3792,'Vlookup''sRef'!$C$3:$D$6,2,FALSE),"")&amp;","&amp;IF(Y3792&lt;&gt;"",VLOOKUP(Y3792,'Vlookup''sRef'!$F$3:$G$4,2,FALSE),"")&amp;","&amp;Z3792&amp;","&amp;AA3792&amp;","&amp;AB3792&amp;","&amp;AC3792&amp;","&amp;AD3792&amp;","&amp;AE3792&amp;","&amp;AF3792&amp;","&amp;AG3792&amp;","&amp;IF(AH3792&lt;&gt;"",VLOOKUP(AH3792,'Vlookup''sRef'!$O$2:$P$101,2,FALSE),"")&amp;","&amp;IF(AI3792&lt;&gt;"",VLOOKUP(AI3792,RulesetRef!$A$2:$B$77,2,FALSE),"")&amp;","&amp;AJ3792&amp;","&amp;AK3792)</f>
        <v/>
      </c>
    </row>
    <row r="3793" ht="15.0" customHeight="1">
      <c r="A3793" s="25"/>
      <c r="B3793" s="24"/>
      <c r="C3793" s="24"/>
      <c r="D3793" s="24"/>
      <c r="E3793" s="24" t="str">
        <f t="shared" si="1"/>
        <v/>
      </c>
      <c r="F3793" s="24"/>
      <c r="G3793" s="24"/>
      <c r="H3793" s="24"/>
      <c r="I3793" s="24"/>
      <c r="J3793" s="24"/>
      <c r="K3793" s="24"/>
      <c r="L3793" s="24"/>
      <c r="M3793" s="24"/>
      <c r="N3793" s="24"/>
      <c r="O3793" s="24"/>
      <c r="P3793" s="24"/>
      <c r="Q3793" s="24"/>
      <c r="R3793" s="24"/>
      <c r="S3793" s="24"/>
      <c r="T3793" s="24"/>
      <c r="U3793" s="24"/>
      <c r="V3793" s="24"/>
      <c r="W3793" s="24"/>
      <c r="X3793" s="24"/>
      <c r="Y3793" s="24"/>
      <c r="Z3793" s="25"/>
      <c r="AA3793" s="24"/>
      <c r="AB3793" s="24"/>
      <c r="AC3793" s="24"/>
      <c r="AD3793" s="24"/>
      <c r="AE3793" s="24"/>
      <c r="AF3793" s="24"/>
      <c r="AG3793" s="24"/>
      <c r="AH3793" s="24"/>
      <c r="AI3793" s="24"/>
      <c r="AJ3793" s="25"/>
      <c r="AK3793" s="25"/>
      <c r="AL3793" s="24" t="str">
        <f t="shared" si="3"/>
        <v>User Name Missing</v>
      </c>
      <c r="AM3793" s="24" t="str">
        <f>IF(AL3793&lt;&gt;"Good","",A3793&amp;","&amp;B3793&amp;","&amp;C3793&amp;","&amp;D3793&amp;","&amp;L3793&amp;","&amp;S3793&amp;","&amp;T3793&amp;","&amp;U3793&amp;","&amp;V3793&amp;","&amp;W3793&amp;","&amp;IF(X3793&lt;&gt;"",VLOOKUP(X3793,'Vlookup''sRef'!$C$3:$D$6,2,FALSE),"")&amp;","&amp;IF(Y3793&lt;&gt;"",VLOOKUP(Y3793,'Vlookup''sRef'!$F$3:$G$4,2,FALSE),"")&amp;","&amp;Z3793&amp;","&amp;AA3793&amp;","&amp;AB3793&amp;","&amp;AC3793&amp;","&amp;AD3793&amp;","&amp;AE3793&amp;","&amp;AF3793&amp;","&amp;AG3793&amp;","&amp;IF(AH3793&lt;&gt;"",VLOOKUP(AH3793,'Vlookup''sRef'!$O$2:$P$101,2,FALSE),"")&amp;","&amp;IF(AI3793&lt;&gt;"",VLOOKUP(AI3793,RulesetRef!$A$2:$B$77,2,FALSE),"")&amp;","&amp;AJ3793&amp;","&amp;AK3793)</f>
        <v/>
      </c>
    </row>
    <row r="3794" ht="15.0" customHeight="1">
      <c r="A3794" s="25"/>
      <c r="B3794" s="24"/>
      <c r="C3794" s="24"/>
      <c r="D3794" s="24"/>
      <c r="E3794" s="24" t="str">
        <f t="shared" si="1"/>
        <v/>
      </c>
      <c r="F3794" s="24"/>
      <c r="G3794" s="24"/>
      <c r="H3794" s="24"/>
      <c r="I3794" s="24"/>
      <c r="J3794" s="24"/>
      <c r="K3794" s="24"/>
      <c r="L3794" s="24"/>
      <c r="M3794" s="24"/>
      <c r="N3794" s="24"/>
      <c r="O3794" s="24"/>
      <c r="P3794" s="24"/>
      <c r="Q3794" s="24"/>
      <c r="R3794" s="24"/>
      <c r="S3794" s="24"/>
      <c r="T3794" s="24"/>
      <c r="U3794" s="24"/>
      <c r="V3794" s="24"/>
      <c r="W3794" s="24"/>
      <c r="X3794" s="24"/>
      <c r="Y3794" s="24"/>
      <c r="Z3794" s="25"/>
      <c r="AA3794" s="24"/>
      <c r="AB3794" s="24"/>
      <c r="AC3794" s="24"/>
      <c r="AD3794" s="24"/>
      <c r="AE3794" s="24"/>
      <c r="AF3794" s="24"/>
      <c r="AG3794" s="24"/>
      <c r="AH3794" s="24"/>
      <c r="AI3794" s="24"/>
      <c r="AJ3794" s="25"/>
      <c r="AK3794" s="25"/>
      <c r="AL3794" s="24" t="str">
        <f t="shared" si="3"/>
        <v>User Name Missing</v>
      </c>
      <c r="AM3794" s="24" t="str">
        <f>IF(AL3794&lt;&gt;"Good","",A3794&amp;","&amp;B3794&amp;","&amp;C3794&amp;","&amp;D3794&amp;","&amp;L3794&amp;","&amp;S3794&amp;","&amp;T3794&amp;","&amp;U3794&amp;","&amp;V3794&amp;","&amp;W3794&amp;","&amp;IF(X3794&lt;&gt;"",VLOOKUP(X3794,'Vlookup''sRef'!$C$3:$D$6,2,FALSE),"")&amp;","&amp;IF(Y3794&lt;&gt;"",VLOOKUP(Y3794,'Vlookup''sRef'!$F$3:$G$4,2,FALSE),"")&amp;","&amp;Z3794&amp;","&amp;AA3794&amp;","&amp;AB3794&amp;","&amp;AC3794&amp;","&amp;AD3794&amp;","&amp;AE3794&amp;","&amp;AF3794&amp;","&amp;AG3794&amp;","&amp;IF(AH3794&lt;&gt;"",VLOOKUP(AH3794,'Vlookup''sRef'!$O$2:$P$101,2,FALSE),"")&amp;","&amp;IF(AI3794&lt;&gt;"",VLOOKUP(AI3794,RulesetRef!$A$2:$B$77,2,FALSE),"")&amp;","&amp;AJ3794&amp;","&amp;AK3794)</f>
        <v/>
      </c>
    </row>
    <row r="3795" ht="15.0" customHeight="1">
      <c r="A3795" s="25"/>
      <c r="B3795" s="24"/>
      <c r="C3795" s="24"/>
      <c r="D3795" s="24"/>
      <c r="E3795" s="24" t="str">
        <f t="shared" si="1"/>
        <v/>
      </c>
      <c r="F3795" s="24"/>
      <c r="G3795" s="24"/>
      <c r="H3795" s="24"/>
      <c r="I3795" s="24"/>
      <c r="J3795" s="24"/>
      <c r="K3795" s="24"/>
      <c r="L3795" s="24"/>
      <c r="M3795" s="24"/>
      <c r="N3795" s="24"/>
      <c r="O3795" s="24"/>
      <c r="P3795" s="24"/>
      <c r="Q3795" s="24"/>
      <c r="R3795" s="24"/>
      <c r="S3795" s="24"/>
      <c r="T3795" s="24"/>
      <c r="U3795" s="24"/>
      <c r="V3795" s="24"/>
      <c r="W3795" s="24"/>
      <c r="X3795" s="24"/>
      <c r="Y3795" s="24"/>
      <c r="Z3795" s="25"/>
      <c r="AA3795" s="24"/>
      <c r="AB3795" s="24"/>
      <c r="AC3795" s="24"/>
      <c r="AD3795" s="24"/>
      <c r="AE3795" s="24"/>
      <c r="AF3795" s="24"/>
      <c r="AG3795" s="24"/>
      <c r="AH3795" s="24"/>
      <c r="AI3795" s="24"/>
      <c r="AJ3795" s="25"/>
      <c r="AK3795" s="25"/>
      <c r="AL3795" s="24" t="str">
        <f t="shared" si="3"/>
        <v>User Name Missing</v>
      </c>
      <c r="AM3795" s="24" t="str">
        <f>IF(AL3795&lt;&gt;"Good","",A3795&amp;","&amp;B3795&amp;","&amp;C3795&amp;","&amp;D3795&amp;","&amp;L3795&amp;","&amp;S3795&amp;","&amp;T3795&amp;","&amp;U3795&amp;","&amp;V3795&amp;","&amp;W3795&amp;","&amp;IF(X3795&lt;&gt;"",VLOOKUP(X3795,'Vlookup''sRef'!$C$3:$D$6,2,FALSE),"")&amp;","&amp;IF(Y3795&lt;&gt;"",VLOOKUP(Y3795,'Vlookup''sRef'!$F$3:$G$4,2,FALSE),"")&amp;","&amp;Z3795&amp;","&amp;AA3795&amp;","&amp;AB3795&amp;","&amp;AC3795&amp;","&amp;AD3795&amp;","&amp;AE3795&amp;","&amp;AF3795&amp;","&amp;AG3795&amp;","&amp;IF(AH3795&lt;&gt;"",VLOOKUP(AH3795,'Vlookup''sRef'!$O$2:$P$101,2,FALSE),"")&amp;","&amp;IF(AI3795&lt;&gt;"",VLOOKUP(AI3795,RulesetRef!$A$2:$B$77,2,FALSE),"")&amp;","&amp;AJ3795&amp;","&amp;AK3795)</f>
        <v/>
      </c>
    </row>
    <row r="3796" ht="15.0" customHeight="1">
      <c r="A3796" s="25"/>
      <c r="B3796" s="24"/>
      <c r="C3796" s="24"/>
      <c r="D3796" s="24"/>
      <c r="E3796" s="24" t="str">
        <f t="shared" si="1"/>
        <v/>
      </c>
      <c r="F3796" s="24"/>
      <c r="G3796" s="24"/>
      <c r="H3796" s="24"/>
      <c r="I3796" s="24"/>
      <c r="J3796" s="24"/>
      <c r="K3796" s="24"/>
      <c r="L3796" s="24"/>
      <c r="M3796" s="24"/>
      <c r="N3796" s="24"/>
      <c r="O3796" s="24"/>
      <c r="P3796" s="24"/>
      <c r="Q3796" s="24"/>
      <c r="R3796" s="24"/>
      <c r="S3796" s="24"/>
      <c r="T3796" s="24"/>
      <c r="U3796" s="24"/>
      <c r="V3796" s="24"/>
      <c r="W3796" s="24"/>
      <c r="X3796" s="24"/>
      <c r="Y3796" s="24"/>
      <c r="Z3796" s="25"/>
      <c r="AA3796" s="24"/>
      <c r="AB3796" s="24"/>
      <c r="AC3796" s="24"/>
      <c r="AD3796" s="24"/>
      <c r="AE3796" s="24"/>
      <c r="AF3796" s="24"/>
      <c r="AG3796" s="24"/>
      <c r="AH3796" s="24"/>
      <c r="AI3796" s="24"/>
      <c r="AJ3796" s="25"/>
      <c r="AK3796" s="25"/>
      <c r="AL3796" s="24" t="str">
        <f t="shared" si="3"/>
        <v>User Name Missing</v>
      </c>
      <c r="AM3796" s="24" t="str">
        <f>IF(AL3796&lt;&gt;"Good","",A3796&amp;","&amp;B3796&amp;","&amp;C3796&amp;","&amp;D3796&amp;","&amp;L3796&amp;","&amp;S3796&amp;","&amp;T3796&amp;","&amp;U3796&amp;","&amp;V3796&amp;","&amp;W3796&amp;","&amp;IF(X3796&lt;&gt;"",VLOOKUP(X3796,'Vlookup''sRef'!$C$3:$D$6,2,FALSE),"")&amp;","&amp;IF(Y3796&lt;&gt;"",VLOOKUP(Y3796,'Vlookup''sRef'!$F$3:$G$4,2,FALSE),"")&amp;","&amp;Z3796&amp;","&amp;AA3796&amp;","&amp;AB3796&amp;","&amp;AC3796&amp;","&amp;AD3796&amp;","&amp;AE3796&amp;","&amp;AF3796&amp;","&amp;AG3796&amp;","&amp;IF(AH3796&lt;&gt;"",VLOOKUP(AH3796,'Vlookup''sRef'!$O$2:$P$101,2,FALSE),"")&amp;","&amp;IF(AI3796&lt;&gt;"",VLOOKUP(AI3796,RulesetRef!$A$2:$B$77,2,FALSE),"")&amp;","&amp;AJ3796&amp;","&amp;AK3796)</f>
        <v/>
      </c>
    </row>
    <row r="3797" ht="15.0" customHeight="1">
      <c r="A3797" s="25"/>
      <c r="B3797" s="24"/>
      <c r="C3797" s="24"/>
      <c r="D3797" s="24"/>
      <c r="E3797" s="24" t="str">
        <f t="shared" si="1"/>
        <v/>
      </c>
      <c r="F3797" s="24"/>
      <c r="G3797" s="24"/>
      <c r="H3797" s="24"/>
      <c r="I3797" s="24"/>
      <c r="J3797" s="24"/>
      <c r="K3797" s="24"/>
      <c r="L3797" s="24"/>
      <c r="M3797" s="24"/>
      <c r="N3797" s="24"/>
      <c r="O3797" s="24"/>
      <c r="P3797" s="24"/>
      <c r="Q3797" s="24"/>
      <c r="R3797" s="24"/>
      <c r="S3797" s="24"/>
      <c r="T3797" s="24"/>
      <c r="U3797" s="24"/>
      <c r="V3797" s="24"/>
      <c r="W3797" s="24"/>
      <c r="X3797" s="24"/>
      <c r="Y3797" s="24"/>
      <c r="Z3797" s="25"/>
      <c r="AA3797" s="24"/>
      <c r="AB3797" s="24"/>
      <c r="AC3797" s="24"/>
      <c r="AD3797" s="24"/>
      <c r="AE3797" s="24"/>
      <c r="AF3797" s="24"/>
      <c r="AG3797" s="24"/>
      <c r="AH3797" s="24"/>
      <c r="AI3797" s="24"/>
      <c r="AJ3797" s="25"/>
      <c r="AK3797" s="25"/>
      <c r="AL3797" s="24" t="str">
        <f t="shared" si="3"/>
        <v>User Name Missing</v>
      </c>
      <c r="AM3797" s="24" t="str">
        <f>IF(AL3797&lt;&gt;"Good","",A3797&amp;","&amp;B3797&amp;","&amp;C3797&amp;","&amp;D3797&amp;","&amp;L3797&amp;","&amp;S3797&amp;","&amp;T3797&amp;","&amp;U3797&amp;","&amp;V3797&amp;","&amp;W3797&amp;","&amp;IF(X3797&lt;&gt;"",VLOOKUP(X3797,'Vlookup''sRef'!$C$3:$D$6,2,FALSE),"")&amp;","&amp;IF(Y3797&lt;&gt;"",VLOOKUP(Y3797,'Vlookup''sRef'!$F$3:$G$4,2,FALSE),"")&amp;","&amp;Z3797&amp;","&amp;AA3797&amp;","&amp;AB3797&amp;","&amp;AC3797&amp;","&amp;AD3797&amp;","&amp;AE3797&amp;","&amp;AF3797&amp;","&amp;AG3797&amp;","&amp;IF(AH3797&lt;&gt;"",VLOOKUP(AH3797,'Vlookup''sRef'!$O$2:$P$101,2,FALSE),"")&amp;","&amp;IF(AI3797&lt;&gt;"",VLOOKUP(AI3797,RulesetRef!$A$2:$B$77,2,FALSE),"")&amp;","&amp;AJ3797&amp;","&amp;AK3797)</f>
        <v/>
      </c>
    </row>
    <row r="3798" ht="15.0" customHeight="1">
      <c r="A3798" s="25"/>
      <c r="B3798" s="24"/>
      <c r="C3798" s="24"/>
      <c r="D3798" s="24"/>
      <c r="E3798" s="24" t="str">
        <f t="shared" si="1"/>
        <v/>
      </c>
      <c r="F3798" s="24"/>
      <c r="G3798" s="24"/>
      <c r="H3798" s="24"/>
      <c r="I3798" s="24"/>
      <c r="J3798" s="24"/>
      <c r="K3798" s="24"/>
      <c r="L3798" s="24"/>
      <c r="M3798" s="24"/>
      <c r="N3798" s="24"/>
      <c r="O3798" s="24"/>
      <c r="P3798" s="24"/>
      <c r="Q3798" s="24"/>
      <c r="R3798" s="24"/>
      <c r="S3798" s="24"/>
      <c r="T3798" s="24"/>
      <c r="U3798" s="24"/>
      <c r="V3798" s="24"/>
      <c r="W3798" s="24"/>
      <c r="X3798" s="24"/>
      <c r="Y3798" s="24"/>
      <c r="Z3798" s="25"/>
      <c r="AA3798" s="24"/>
      <c r="AB3798" s="24"/>
      <c r="AC3798" s="24"/>
      <c r="AD3798" s="24"/>
      <c r="AE3798" s="24"/>
      <c r="AF3798" s="24"/>
      <c r="AG3798" s="24"/>
      <c r="AH3798" s="24"/>
      <c r="AI3798" s="24"/>
      <c r="AJ3798" s="25"/>
      <c r="AK3798" s="25"/>
      <c r="AL3798" s="24" t="str">
        <f t="shared" si="3"/>
        <v>User Name Missing</v>
      </c>
      <c r="AM3798" s="24" t="str">
        <f>IF(AL3798&lt;&gt;"Good","",A3798&amp;","&amp;B3798&amp;","&amp;C3798&amp;","&amp;D3798&amp;","&amp;L3798&amp;","&amp;S3798&amp;","&amp;T3798&amp;","&amp;U3798&amp;","&amp;V3798&amp;","&amp;W3798&amp;","&amp;IF(X3798&lt;&gt;"",VLOOKUP(X3798,'Vlookup''sRef'!$C$3:$D$6,2,FALSE),"")&amp;","&amp;IF(Y3798&lt;&gt;"",VLOOKUP(Y3798,'Vlookup''sRef'!$F$3:$G$4,2,FALSE),"")&amp;","&amp;Z3798&amp;","&amp;AA3798&amp;","&amp;AB3798&amp;","&amp;AC3798&amp;","&amp;AD3798&amp;","&amp;AE3798&amp;","&amp;AF3798&amp;","&amp;AG3798&amp;","&amp;IF(AH3798&lt;&gt;"",VLOOKUP(AH3798,'Vlookup''sRef'!$O$2:$P$101,2,FALSE),"")&amp;","&amp;IF(AI3798&lt;&gt;"",VLOOKUP(AI3798,RulesetRef!$A$2:$B$77,2,FALSE),"")&amp;","&amp;AJ3798&amp;","&amp;AK3798)</f>
        <v/>
      </c>
    </row>
    <row r="3799" ht="15.0" customHeight="1">
      <c r="A3799" s="25"/>
      <c r="B3799" s="24"/>
      <c r="C3799" s="24"/>
      <c r="D3799" s="24"/>
      <c r="E3799" s="24" t="str">
        <f t="shared" si="1"/>
        <v/>
      </c>
      <c r="F3799" s="24"/>
      <c r="G3799" s="24"/>
      <c r="H3799" s="24"/>
      <c r="I3799" s="24"/>
      <c r="J3799" s="24"/>
      <c r="K3799" s="24"/>
      <c r="L3799" s="24"/>
      <c r="M3799" s="24"/>
      <c r="N3799" s="24"/>
      <c r="O3799" s="24"/>
      <c r="P3799" s="24"/>
      <c r="Q3799" s="24"/>
      <c r="R3799" s="24"/>
      <c r="S3799" s="24"/>
      <c r="T3799" s="24"/>
      <c r="U3799" s="24"/>
      <c r="V3799" s="24"/>
      <c r="W3799" s="24"/>
      <c r="X3799" s="24"/>
      <c r="Y3799" s="24"/>
      <c r="Z3799" s="25"/>
      <c r="AA3799" s="24"/>
      <c r="AB3799" s="24"/>
      <c r="AC3799" s="24"/>
      <c r="AD3799" s="24"/>
      <c r="AE3799" s="24"/>
      <c r="AF3799" s="24"/>
      <c r="AG3799" s="24"/>
      <c r="AH3799" s="24"/>
      <c r="AI3799" s="24"/>
      <c r="AJ3799" s="25"/>
      <c r="AK3799" s="25"/>
      <c r="AL3799" s="24" t="str">
        <f t="shared" si="3"/>
        <v>User Name Missing</v>
      </c>
      <c r="AM3799" s="24" t="str">
        <f>IF(AL3799&lt;&gt;"Good","",A3799&amp;","&amp;B3799&amp;","&amp;C3799&amp;","&amp;D3799&amp;","&amp;L3799&amp;","&amp;S3799&amp;","&amp;T3799&amp;","&amp;U3799&amp;","&amp;V3799&amp;","&amp;W3799&amp;","&amp;IF(X3799&lt;&gt;"",VLOOKUP(X3799,'Vlookup''sRef'!$C$3:$D$6,2,FALSE),"")&amp;","&amp;IF(Y3799&lt;&gt;"",VLOOKUP(Y3799,'Vlookup''sRef'!$F$3:$G$4,2,FALSE),"")&amp;","&amp;Z3799&amp;","&amp;AA3799&amp;","&amp;AB3799&amp;","&amp;AC3799&amp;","&amp;AD3799&amp;","&amp;AE3799&amp;","&amp;AF3799&amp;","&amp;AG3799&amp;","&amp;IF(AH3799&lt;&gt;"",VLOOKUP(AH3799,'Vlookup''sRef'!$O$2:$P$101,2,FALSE),"")&amp;","&amp;IF(AI3799&lt;&gt;"",VLOOKUP(AI3799,RulesetRef!$A$2:$B$77,2,FALSE),"")&amp;","&amp;AJ3799&amp;","&amp;AK3799)</f>
        <v/>
      </c>
    </row>
    <row r="3800" ht="15.0" customHeight="1">
      <c r="A3800" s="25"/>
      <c r="B3800" s="24"/>
      <c r="C3800" s="24"/>
      <c r="D3800" s="24"/>
      <c r="E3800" s="24" t="str">
        <f t="shared" si="1"/>
        <v/>
      </c>
      <c r="F3800" s="24"/>
      <c r="G3800" s="24"/>
      <c r="H3800" s="24"/>
      <c r="I3800" s="24"/>
      <c r="J3800" s="24"/>
      <c r="K3800" s="24"/>
      <c r="L3800" s="24"/>
      <c r="M3800" s="24"/>
      <c r="N3800" s="24"/>
      <c r="O3800" s="24"/>
      <c r="P3800" s="24"/>
      <c r="Q3800" s="24"/>
      <c r="R3800" s="24"/>
      <c r="S3800" s="24"/>
      <c r="T3800" s="24"/>
      <c r="U3800" s="24"/>
      <c r="V3800" s="24"/>
      <c r="W3800" s="24"/>
      <c r="X3800" s="24"/>
      <c r="Y3800" s="24"/>
      <c r="Z3800" s="25"/>
      <c r="AA3800" s="24"/>
      <c r="AB3800" s="24"/>
      <c r="AC3800" s="24"/>
      <c r="AD3800" s="24"/>
      <c r="AE3800" s="24"/>
      <c r="AF3800" s="24"/>
      <c r="AG3800" s="24"/>
      <c r="AH3800" s="24"/>
      <c r="AI3800" s="24"/>
      <c r="AJ3800" s="25"/>
      <c r="AK3800" s="25"/>
      <c r="AL3800" s="24" t="str">
        <f t="shared" si="3"/>
        <v>User Name Missing</v>
      </c>
      <c r="AM3800" s="24" t="str">
        <f>IF(AL3800&lt;&gt;"Good","",A3800&amp;","&amp;B3800&amp;","&amp;C3800&amp;","&amp;D3800&amp;","&amp;L3800&amp;","&amp;S3800&amp;","&amp;T3800&amp;","&amp;U3800&amp;","&amp;V3800&amp;","&amp;W3800&amp;","&amp;IF(X3800&lt;&gt;"",VLOOKUP(X3800,'Vlookup''sRef'!$C$3:$D$6,2,FALSE),"")&amp;","&amp;IF(Y3800&lt;&gt;"",VLOOKUP(Y3800,'Vlookup''sRef'!$F$3:$G$4,2,FALSE),"")&amp;","&amp;Z3800&amp;","&amp;AA3800&amp;","&amp;AB3800&amp;","&amp;AC3800&amp;","&amp;AD3800&amp;","&amp;AE3800&amp;","&amp;AF3800&amp;","&amp;AG3800&amp;","&amp;IF(AH3800&lt;&gt;"",VLOOKUP(AH3800,'Vlookup''sRef'!$O$2:$P$101,2,FALSE),"")&amp;","&amp;IF(AI3800&lt;&gt;"",VLOOKUP(AI3800,RulesetRef!$A$2:$B$77,2,FALSE),"")&amp;","&amp;AJ3800&amp;","&amp;AK3800)</f>
        <v/>
      </c>
    </row>
    <row r="3801" ht="15.0" customHeight="1">
      <c r="A3801" s="25"/>
      <c r="B3801" s="24"/>
      <c r="C3801" s="24"/>
      <c r="D3801" s="24"/>
      <c r="E3801" s="24" t="str">
        <f t="shared" si="1"/>
        <v/>
      </c>
      <c r="F3801" s="24"/>
      <c r="G3801" s="24"/>
      <c r="H3801" s="24"/>
      <c r="I3801" s="24"/>
      <c r="J3801" s="24"/>
      <c r="K3801" s="24"/>
      <c r="L3801" s="24"/>
      <c r="M3801" s="24"/>
      <c r="N3801" s="24"/>
      <c r="O3801" s="24"/>
      <c r="P3801" s="24"/>
      <c r="Q3801" s="24"/>
      <c r="R3801" s="24"/>
      <c r="S3801" s="24"/>
      <c r="T3801" s="24"/>
      <c r="U3801" s="24"/>
      <c r="V3801" s="24"/>
      <c r="W3801" s="24"/>
      <c r="X3801" s="24"/>
      <c r="Y3801" s="24"/>
      <c r="Z3801" s="25"/>
      <c r="AA3801" s="24"/>
      <c r="AB3801" s="24"/>
      <c r="AC3801" s="24"/>
      <c r="AD3801" s="24"/>
      <c r="AE3801" s="24"/>
      <c r="AF3801" s="24"/>
      <c r="AG3801" s="24"/>
      <c r="AH3801" s="24"/>
      <c r="AI3801" s="24"/>
      <c r="AJ3801" s="25"/>
      <c r="AK3801" s="25"/>
      <c r="AL3801" s="24" t="str">
        <f t="shared" si="3"/>
        <v>User Name Missing</v>
      </c>
      <c r="AM3801" s="24" t="str">
        <f>IF(AL3801&lt;&gt;"Good","",A3801&amp;","&amp;B3801&amp;","&amp;C3801&amp;","&amp;D3801&amp;","&amp;L3801&amp;","&amp;S3801&amp;","&amp;T3801&amp;","&amp;U3801&amp;","&amp;V3801&amp;","&amp;W3801&amp;","&amp;IF(X3801&lt;&gt;"",VLOOKUP(X3801,'Vlookup''sRef'!$C$3:$D$6,2,FALSE),"")&amp;","&amp;IF(Y3801&lt;&gt;"",VLOOKUP(Y3801,'Vlookup''sRef'!$F$3:$G$4,2,FALSE),"")&amp;","&amp;Z3801&amp;","&amp;AA3801&amp;","&amp;AB3801&amp;","&amp;AC3801&amp;","&amp;AD3801&amp;","&amp;AE3801&amp;","&amp;AF3801&amp;","&amp;AG3801&amp;","&amp;IF(AH3801&lt;&gt;"",VLOOKUP(AH3801,'Vlookup''sRef'!$O$2:$P$101,2,FALSE),"")&amp;","&amp;IF(AI3801&lt;&gt;"",VLOOKUP(AI3801,RulesetRef!$A$2:$B$77,2,FALSE),"")&amp;","&amp;AJ3801&amp;","&amp;AK3801)</f>
        <v/>
      </c>
    </row>
    <row r="3802" ht="15.0" customHeight="1">
      <c r="A3802" s="25"/>
      <c r="B3802" s="24"/>
      <c r="C3802" s="24"/>
      <c r="D3802" s="24"/>
      <c r="E3802" s="24" t="str">
        <f t="shared" si="1"/>
        <v/>
      </c>
      <c r="F3802" s="24"/>
      <c r="G3802" s="24"/>
      <c r="H3802" s="24"/>
      <c r="I3802" s="24"/>
      <c r="J3802" s="24"/>
      <c r="K3802" s="24"/>
      <c r="L3802" s="24"/>
      <c r="M3802" s="24"/>
      <c r="N3802" s="24"/>
      <c r="O3802" s="24"/>
      <c r="P3802" s="24"/>
      <c r="Q3802" s="24"/>
      <c r="R3802" s="24"/>
      <c r="S3802" s="24"/>
      <c r="T3802" s="24"/>
      <c r="U3802" s="24"/>
      <c r="V3802" s="24"/>
      <c r="W3802" s="24"/>
      <c r="X3802" s="24"/>
      <c r="Y3802" s="24"/>
      <c r="Z3802" s="25"/>
      <c r="AA3802" s="24"/>
      <c r="AB3802" s="24"/>
      <c r="AC3802" s="24"/>
      <c r="AD3802" s="24"/>
      <c r="AE3802" s="24"/>
      <c r="AF3802" s="24"/>
      <c r="AG3802" s="24"/>
      <c r="AH3802" s="24"/>
      <c r="AI3802" s="24"/>
      <c r="AJ3802" s="25"/>
      <c r="AK3802" s="25"/>
      <c r="AL3802" s="24" t="str">
        <f t="shared" si="3"/>
        <v>User Name Missing</v>
      </c>
      <c r="AM3802" s="24" t="str">
        <f>IF(AL3802&lt;&gt;"Good","",A3802&amp;","&amp;B3802&amp;","&amp;C3802&amp;","&amp;D3802&amp;","&amp;L3802&amp;","&amp;S3802&amp;","&amp;T3802&amp;","&amp;U3802&amp;","&amp;V3802&amp;","&amp;W3802&amp;","&amp;IF(X3802&lt;&gt;"",VLOOKUP(X3802,'Vlookup''sRef'!$C$3:$D$6,2,FALSE),"")&amp;","&amp;IF(Y3802&lt;&gt;"",VLOOKUP(Y3802,'Vlookup''sRef'!$F$3:$G$4,2,FALSE),"")&amp;","&amp;Z3802&amp;","&amp;AA3802&amp;","&amp;AB3802&amp;","&amp;AC3802&amp;","&amp;AD3802&amp;","&amp;AE3802&amp;","&amp;AF3802&amp;","&amp;AG3802&amp;","&amp;IF(AH3802&lt;&gt;"",VLOOKUP(AH3802,'Vlookup''sRef'!$O$2:$P$101,2,FALSE),"")&amp;","&amp;IF(AI3802&lt;&gt;"",VLOOKUP(AI3802,RulesetRef!$A$2:$B$77,2,FALSE),"")&amp;","&amp;AJ3802&amp;","&amp;AK3802)</f>
        <v/>
      </c>
    </row>
    <row r="3803" ht="15.0" customHeight="1">
      <c r="A3803" s="25"/>
      <c r="B3803" s="24"/>
      <c r="C3803" s="24"/>
      <c r="D3803" s="24"/>
      <c r="E3803" s="24" t="str">
        <f t="shared" si="1"/>
        <v/>
      </c>
      <c r="F3803" s="24"/>
      <c r="G3803" s="24"/>
      <c r="H3803" s="24"/>
      <c r="I3803" s="24"/>
      <c r="J3803" s="24"/>
      <c r="K3803" s="24"/>
      <c r="L3803" s="24"/>
      <c r="M3803" s="24"/>
      <c r="N3803" s="24"/>
      <c r="O3803" s="24"/>
      <c r="P3803" s="24"/>
      <c r="Q3803" s="24"/>
      <c r="R3803" s="24"/>
      <c r="S3803" s="24"/>
      <c r="T3803" s="24"/>
      <c r="U3803" s="24"/>
      <c r="V3803" s="24"/>
      <c r="W3803" s="24"/>
      <c r="X3803" s="24"/>
      <c r="Y3803" s="24"/>
      <c r="Z3803" s="25"/>
      <c r="AA3803" s="24"/>
      <c r="AB3803" s="24"/>
      <c r="AC3803" s="24"/>
      <c r="AD3803" s="24"/>
      <c r="AE3803" s="24"/>
      <c r="AF3803" s="24"/>
      <c r="AG3803" s="24"/>
      <c r="AH3803" s="24"/>
      <c r="AI3803" s="24"/>
      <c r="AJ3803" s="25"/>
      <c r="AK3803" s="25"/>
      <c r="AL3803" s="24" t="str">
        <f t="shared" si="3"/>
        <v>User Name Missing</v>
      </c>
      <c r="AM3803" s="24" t="str">
        <f>IF(AL3803&lt;&gt;"Good","",A3803&amp;","&amp;B3803&amp;","&amp;C3803&amp;","&amp;D3803&amp;","&amp;L3803&amp;","&amp;S3803&amp;","&amp;T3803&amp;","&amp;U3803&amp;","&amp;V3803&amp;","&amp;W3803&amp;","&amp;IF(X3803&lt;&gt;"",VLOOKUP(X3803,'Vlookup''sRef'!$C$3:$D$6,2,FALSE),"")&amp;","&amp;IF(Y3803&lt;&gt;"",VLOOKUP(Y3803,'Vlookup''sRef'!$F$3:$G$4,2,FALSE),"")&amp;","&amp;Z3803&amp;","&amp;AA3803&amp;","&amp;AB3803&amp;","&amp;AC3803&amp;","&amp;AD3803&amp;","&amp;AE3803&amp;","&amp;AF3803&amp;","&amp;AG3803&amp;","&amp;IF(AH3803&lt;&gt;"",VLOOKUP(AH3803,'Vlookup''sRef'!$O$2:$P$101,2,FALSE),"")&amp;","&amp;IF(AI3803&lt;&gt;"",VLOOKUP(AI3803,RulesetRef!$A$2:$B$77,2,FALSE),"")&amp;","&amp;AJ3803&amp;","&amp;AK3803)</f>
        <v/>
      </c>
    </row>
    <row r="3804" ht="15.0" customHeight="1">
      <c r="A3804" s="25"/>
      <c r="B3804" s="24"/>
      <c r="C3804" s="24"/>
      <c r="D3804" s="24"/>
      <c r="E3804" s="24" t="str">
        <f t="shared" si="1"/>
        <v/>
      </c>
      <c r="F3804" s="24"/>
      <c r="G3804" s="24"/>
      <c r="H3804" s="24"/>
      <c r="I3804" s="24"/>
      <c r="J3804" s="24"/>
      <c r="K3804" s="24"/>
      <c r="L3804" s="24"/>
      <c r="M3804" s="24"/>
      <c r="N3804" s="24"/>
      <c r="O3804" s="24"/>
      <c r="P3804" s="24"/>
      <c r="Q3804" s="24"/>
      <c r="R3804" s="24"/>
      <c r="S3804" s="24"/>
      <c r="T3804" s="24"/>
      <c r="U3804" s="24"/>
      <c r="V3804" s="24"/>
      <c r="W3804" s="24"/>
      <c r="X3804" s="24"/>
      <c r="Y3804" s="24"/>
      <c r="Z3804" s="25"/>
      <c r="AA3804" s="24"/>
      <c r="AB3804" s="24"/>
      <c r="AC3804" s="24"/>
      <c r="AD3804" s="24"/>
      <c r="AE3804" s="24"/>
      <c r="AF3804" s="24"/>
      <c r="AG3804" s="24"/>
      <c r="AH3804" s="24"/>
      <c r="AI3804" s="24"/>
      <c r="AJ3804" s="25"/>
      <c r="AK3804" s="25"/>
      <c r="AL3804" s="24" t="str">
        <f t="shared" si="3"/>
        <v>User Name Missing</v>
      </c>
      <c r="AM3804" s="24" t="str">
        <f>IF(AL3804&lt;&gt;"Good","",A3804&amp;","&amp;B3804&amp;","&amp;C3804&amp;","&amp;D3804&amp;","&amp;L3804&amp;","&amp;S3804&amp;","&amp;T3804&amp;","&amp;U3804&amp;","&amp;V3804&amp;","&amp;W3804&amp;","&amp;IF(X3804&lt;&gt;"",VLOOKUP(X3804,'Vlookup''sRef'!$C$3:$D$6,2,FALSE),"")&amp;","&amp;IF(Y3804&lt;&gt;"",VLOOKUP(Y3804,'Vlookup''sRef'!$F$3:$G$4,2,FALSE),"")&amp;","&amp;Z3804&amp;","&amp;AA3804&amp;","&amp;AB3804&amp;","&amp;AC3804&amp;","&amp;AD3804&amp;","&amp;AE3804&amp;","&amp;AF3804&amp;","&amp;AG3804&amp;","&amp;IF(AH3804&lt;&gt;"",VLOOKUP(AH3804,'Vlookup''sRef'!$O$2:$P$101,2,FALSE),"")&amp;","&amp;IF(AI3804&lt;&gt;"",VLOOKUP(AI3804,RulesetRef!$A$2:$B$77,2,FALSE),"")&amp;","&amp;AJ3804&amp;","&amp;AK3804)</f>
        <v/>
      </c>
    </row>
    <row r="3805" ht="15.0" customHeight="1">
      <c r="A3805" s="25"/>
      <c r="B3805" s="24"/>
      <c r="C3805" s="24"/>
      <c r="D3805" s="24"/>
      <c r="E3805" s="24" t="str">
        <f t="shared" si="1"/>
        <v/>
      </c>
      <c r="F3805" s="24"/>
      <c r="G3805" s="24"/>
      <c r="H3805" s="24"/>
      <c r="I3805" s="24"/>
      <c r="J3805" s="24"/>
      <c r="K3805" s="24"/>
      <c r="L3805" s="24"/>
      <c r="M3805" s="24"/>
      <c r="N3805" s="24"/>
      <c r="O3805" s="24"/>
      <c r="P3805" s="24"/>
      <c r="Q3805" s="24"/>
      <c r="R3805" s="24"/>
      <c r="S3805" s="24"/>
      <c r="T3805" s="24"/>
      <c r="U3805" s="24"/>
      <c r="V3805" s="24"/>
      <c r="W3805" s="24"/>
      <c r="X3805" s="24"/>
      <c r="Y3805" s="24"/>
      <c r="Z3805" s="25"/>
      <c r="AA3805" s="24"/>
      <c r="AB3805" s="24"/>
      <c r="AC3805" s="24"/>
      <c r="AD3805" s="24"/>
      <c r="AE3805" s="24"/>
      <c r="AF3805" s="24"/>
      <c r="AG3805" s="24"/>
      <c r="AH3805" s="24"/>
      <c r="AI3805" s="24"/>
      <c r="AJ3805" s="25"/>
      <c r="AK3805" s="25"/>
      <c r="AL3805" s="24" t="str">
        <f t="shared" si="3"/>
        <v>User Name Missing</v>
      </c>
      <c r="AM3805" s="24" t="str">
        <f>IF(AL3805&lt;&gt;"Good","",A3805&amp;","&amp;B3805&amp;","&amp;C3805&amp;","&amp;D3805&amp;","&amp;L3805&amp;","&amp;S3805&amp;","&amp;T3805&amp;","&amp;U3805&amp;","&amp;V3805&amp;","&amp;W3805&amp;","&amp;IF(X3805&lt;&gt;"",VLOOKUP(X3805,'Vlookup''sRef'!$C$3:$D$6,2,FALSE),"")&amp;","&amp;IF(Y3805&lt;&gt;"",VLOOKUP(Y3805,'Vlookup''sRef'!$F$3:$G$4,2,FALSE),"")&amp;","&amp;Z3805&amp;","&amp;AA3805&amp;","&amp;AB3805&amp;","&amp;AC3805&amp;","&amp;AD3805&amp;","&amp;AE3805&amp;","&amp;AF3805&amp;","&amp;AG3805&amp;","&amp;IF(AH3805&lt;&gt;"",VLOOKUP(AH3805,'Vlookup''sRef'!$O$2:$P$101,2,FALSE),"")&amp;","&amp;IF(AI3805&lt;&gt;"",VLOOKUP(AI3805,RulesetRef!$A$2:$B$77,2,FALSE),"")&amp;","&amp;AJ3805&amp;","&amp;AK3805)</f>
        <v/>
      </c>
    </row>
    <row r="3806" ht="15.0" customHeight="1">
      <c r="A3806" s="25"/>
      <c r="B3806" s="24"/>
      <c r="C3806" s="24"/>
      <c r="D3806" s="24"/>
      <c r="E3806" s="24" t="str">
        <f t="shared" si="1"/>
        <v/>
      </c>
      <c r="F3806" s="24"/>
      <c r="G3806" s="24"/>
      <c r="H3806" s="24"/>
      <c r="I3806" s="24"/>
      <c r="J3806" s="24"/>
      <c r="K3806" s="24"/>
      <c r="L3806" s="24"/>
      <c r="M3806" s="24"/>
      <c r="N3806" s="24"/>
      <c r="O3806" s="24"/>
      <c r="P3806" s="24"/>
      <c r="Q3806" s="24"/>
      <c r="R3806" s="24"/>
      <c r="S3806" s="24"/>
      <c r="T3806" s="24"/>
      <c r="U3806" s="24"/>
      <c r="V3806" s="24"/>
      <c r="W3806" s="24"/>
      <c r="X3806" s="24"/>
      <c r="Y3806" s="24"/>
      <c r="Z3806" s="25"/>
      <c r="AA3806" s="24"/>
      <c r="AB3806" s="24"/>
      <c r="AC3806" s="24"/>
      <c r="AD3806" s="24"/>
      <c r="AE3806" s="24"/>
      <c r="AF3806" s="24"/>
      <c r="AG3806" s="24"/>
      <c r="AH3806" s="24"/>
      <c r="AI3806" s="24"/>
      <c r="AJ3806" s="25"/>
      <c r="AK3806" s="25"/>
      <c r="AL3806" s="24" t="str">
        <f t="shared" si="3"/>
        <v>User Name Missing</v>
      </c>
      <c r="AM3806" s="24" t="str">
        <f>IF(AL3806&lt;&gt;"Good","",A3806&amp;","&amp;B3806&amp;","&amp;C3806&amp;","&amp;D3806&amp;","&amp;L3806&amp;","&amp;S3806&amp;","&amp;T3806&amp;","&amp;U3806&amp;","&amp;V3806&amp;","&amp;W3806&amp;","&amp;IF(X3806&lt;&gt;"",VLOOKUP(X3806,'Vlookup''sRef'!$C$3:$D$6,2,FALSE),"")&amp;","&amp;IF(Y3806&lt;&gt;"",VLOOKUP(Y3806,'Vlookup''sRef'!$F$3:$G$4,2,FALSE),"")&amp;","&amp;Z3806&amp;","&amp;AA3806&amp;","&amp;AB3806&amp;","&amp;AC3806&amp;","&amp;AD3806&amp;","&amp;AE3806&amp;","&amp;AF3806&amp;","&amp;AG3806&amp;","&amp;IF(AH3806&lt;&gt;"",VLOOKUP(AH3806,'Vlookup''sRef'!$O$2:$P$101,2,FALSE),"")&amp;","&amp;IF(AI3806&lt;&gt;"",VLOOKUP(AI3806,RulesetRef!$A$2:$B$77,2,FALSE),"")&amp;","&amp;AJ3806&amp;","&amp;AK3806)</f>
        <v/>
      </c>
    </row>
    <row r="3807" ht="15.0" customHeight="1">
      <c r="A3807" s="25"/>
      <c r="B3807" s="24"/>
      <c r="C3807" s="24"/>
      <c r="D3807" s="24"/>
      <c r="E3807" s="24" t="str">
        <f t="shared" si="1"/>
        <v/>
      </c>
      <c r="F3807" s="24"/>
      <c r="G3807" s="24"/>
      <c r="H3807" s="24"/>
      <c r="I3807" s="24"/>
      <c r="J3807" s="24"/>
      <c r="K3807" s="24"/>
      <c r="L3807" s="24"/>
      <c r="M3807" s="24"/>
      <c r="N3807" s="24"/>
      <c r="O3807" s="24"/>
      <c r="P3807" s="24"/>
      <c r="Q3807" s="24"/>
      <c r="R3807" s="24"/>
      <c r="S3807" s="24"/>
      <c r="T3807" s="24"/>
      <c r="U3807" s="24"/>
      <c r="V3807" s="24"/>
      <c r="W3807" s="24"/>
      <c r="X3807" s="24"/>
      <c r="Y3807" s="24"/>
      <c r="Z3807" s="25"/>
      <c r="AA3807" s="24"/>
      <c r="AB3807" s="24"/>
      <c r="AC3807" s="24"/>
      <c r="AD3807" s="24"/>
      <c r="AE3807" s="24"/>
      <c r="AF3807" s="24"/>
      <c r="AG3807" s="24"/>
      <c r="AH3807" s="24"/>
      <c r="AI3807" s="24"/>
      <c r="AJ3807" s="25"/>
      <c r="AK3807" s="25"/>
      <c r="AL3807" s="24" t="str">
        <f t="shared" si="3"/>
        <v>User Name Missing</v>
      </c>
      <c r="AM3807" s="24" t="str">
        <f>IF(AL3807&lt;&gt;"Good","",A3807&amp;","&amp;B3807&amp;","&amp;C3807&amp;","&amp;D3807&amp;","&amp;L3807&amp;","&amp;S3807&amp;","&amp;T3807&amp;","&amp;U3807&amp;","&amp;V3807&amp;","&amp;W3807&amp;","&amp;IF(X3807&lt;&gt;"",VLOOKUP(X3807,'Vlookup''sRef'!$C$3:$D$6,2,FALSE),"")&amp;","&amp;IF(Y3807&lt;&gt;"",VLOOKUP(Y3807,'Vlookup''sRef'!$F$3:$G$4,2,FALSE),"")&amp;","&amp;Z3807&amp;","&amp;AA3807&amp;","&amp;AB3807&amp;","&amp;AC3807&amp;","&amp;AD3807&amp;","&amp;AE3807&amp;","&amp;AF3807&amp;","&amp;AG3807&amp;","&amp;IF(AH3807&lt;&gt;"",VLOOKUP(AH3807,'Vlookup''sRef'!$O$2:$P$101,2,FALSE),"")&amp;","&amp;IF(AI3807&lt;&gt;"",VLOOKUP(AI3807,RulesetRef!$A$2:$B$77,2,FALSE),"")&amp;","&amp;AJ3807&amp;","&amp;AK3807)</f>
        <v/>
      </c>
    </row>
    <row r="3808" ht="15.0" customHeight="1">
      <c r="A3808" s="25"/>
      <c r="B3808" s="24"/>
      <c r="C3808" s="24"/>
      <c r="D3808" s="24"/>
      <c r="E3808" s="24" t="str">
        <f t="shared" si="1"/>
        <v/>
      </c>
      <c r="F3808" s="24"/>
      <c r="G3808" s="24"/>
      <c r="H3808" s="24"/>
      <c r="I3808" s="24"/>
      <c r="J3808" s="24"/>
      <c r="K3808" s="24"/>
      <c r="L3808" s="24"/>
      <c r="M3808" s="24"/>
      <c r="N3808" s="24"/>
      <c r="O3808" s="24"/>
      <c r="P3808" s="24"/>
      <c r="Q3808" s="24"/>
      <c r="R3808" s="24"/>
      <c r="S3808" s="24"/>
      <c r="T3808" s="24"/>
      <c r="U3808" s="24"/>
      <c r="V3808" s="24"/>
      <c r="W3808" s="24"/>
      <c r="X3808" s="24"/>
      <c r="Y3808" s="24"/>
      <c r="Z3808" s="25"/>
      <c r="AA3808" s="24"/>
      <c r="AB3808" s="24"/>
      <c r="AC3808" s="24"/>
      <c r="AD3808" s="24"/>
      <c r="AE3808" s="24"/>
      <c r="AF3808" s="24"/>
      <c r="AG3808" s="24"/>
      <c r="AH3808" s="24"/>
      <c r="AI3808" s="24"/>
      <c r="AJ3808" s="25"/>
      <c r="AK3808" s="25"/>
      <c r="AL3808" s="24" t="str">
        <f t="shared" si="3"/>
        <v>User Name Missing</v>
      </c>
      <c r="AM3808" s="24" t="str">
        <f>IF(AL3808&lt;&gt;"Good","",A3808&amp;","&amp;B3808&amp;","&amp;C3808&amp;","&amp;D3808&amp;","&amp;L3808&amp;","&amp;S3808&amp;","&amp;T3808&amp;","&amp;U3808&amp;","&amp;V3808&amp;","&amp;W3808&amp;","&amp;IF(X3808&lt;&gt;"",VLOOKUP(X3808,'Vlookup''sRef'!$C$3:$D$6,2,FALSE),"")&amp;","&amp;IF(Y3808&lt;&gt;"",VLOOKUP(Y3808,'Vlookup''sRef'!$F$3:$G$4,2,FALSE),"")&amp;","&amp;Z3808&amp;","&amp;AA3808&amp;","&amp;AB3808&amp;","&amp;AC3808&amp;","&amp;AD3808&amp;","&amp;AE3808&amp;","&amp;AF3808&amp;","&amp;AG3808&amp;","&amp;IF(AH3808&lt;&gt;"",VLOOKUP(AH3808,'Vlookup''sRef'!$O$2:$P$101,2,FALSE),"")&amp;","&amp;IF(AI3808&lt;&gt;"",VLOOKUP(AI3808,RulesetRef!$A$2:$B$77,2,FALSE),"")&amp;","&amp;AJ3808&amp;","&amp;AK3808)</f>
        <v/>
      </c>
    </row>
    <row r="3809" ht="15.0" customHeight="1">
      <c r="A3809" s="25"/>
      <c r="B3809" s="24"/>
      <c r="C3809" s="24"/>
      <c r="D3809" s="24"/>
      <c r="E3809" s="24" t="str">
        <f t="shared" si="1"/>
        <v/>
      </c>
      <c r="F3809" s="24"/>
      <c r="G3809" s="24"/>
      <c r="H3809" s="24"/>
      <c r="I3809" s="24"/>
      <c r="J3809" s="24"/>
      <c r="K3809" s="24"/>
      <c r="L3809" s="24"/>
      <c r="M3809" s="24"/>
      <c r="N3809" s="24"/>
      <c r="O3809" s="24"/>
      <c r="P3809" s="24"/>
      <c r="Q3809" s="24"/>
      <c r="R3809" s="24"/>
      <c r="S3809" s="24"/>
      <c r="T3809" s="24"/>
      <c r="U3809" s="24"/>
      <c r="V3809" s="24"/>
      <c r="W3809" s="24"/>
      <c r="X3809" s="24"/>
      <c r="Y3809" s="24"/>
      <c r="Z3809" s="25"/>
      <c r="AA3809" s="24"/>
      <c r="AB3809" s="24"/>
      <c r="AC3809" s="24"/>
      <c r="AD3809" s="24"/>
      <c r="AE3809" s="24"/>
      <c r="AF3809" s="24"/>
      <c r="AG3809" s="24"/>
      <c r="AH3809" s="24"/>
      <c r="AI3809" s="24"/>
      <c r="AJ3809" s="25"/>
      <c r="AK3809" s="25"/>
      <c r="AL3809" s="24" t="str">
        <f t="shared" si="3"/>
        <v>User Name Missing</v>
      </c>
      <c r="AM3809" s="24" t="str">
        <f>IF(AL3809&lt;&gt;"Good","",A3809&amp;","&amp;B3809&amp;","&amp;C3809&amp;","&amp;D3809&amp;","&amp;L3809&amp;","&amp;S3809&amp;","&amp;T3809&amp;","&amp;U3809&amp;","&amp;V3809&amp;","&amp;W3809&amp;","&amp;IF(X3809&lt;&gt;"",VLOOKUP(X3809,'Vlookup''sRef'!$C$3:$D$6,2,FALSE),"")&amp;","&amp;IF(Y3809&lt;&gt;"",VLOOKUP(Y3809,'Vlookup''sRef'!$F$3:$G$4,2,FALSE),"")&amp;","&amp;Z3809&amp;","&amp;AA3809&amp;","&amp;AB3809&amp;","&amp;AC3809&amp;","&amp;AD3809&amp;","&amp;AE3809&amp;","&amp;AF3809&amp;","&amp;AG3809&amp;","&amp;IF(AH3809&lt;&gt;"",VLOOKUP(AH3809,'Vlookup''sRef'!$O$2:$P$101,2,FALSE),"")&amp;","&amp;IF(AI3809&lt;&gt;"",VLOOKUP(AI3809,RulesetRef!$A$2:$B$77,2,FALSE),"")&amp;","&amp;AJ3809&amp;","&amp;AK3809)</f>
        <v/>
      </c>
    </row>
    <row r="3810" ht="15.0" customHeight="1">
      <c r="A3810" s="25"/>
      <c r="B3810" s="24"/>
      <c r="C3810" s="24"/>
      <c r="D3810" s="24"/>
      <c r="E3810" s="24" t="str">
        <f t="shared" si="1"/>
        <v/>
      </c>
      <c r="F3810" s="24"/>
      <c r="G3810" s="24"/>
      <c r="H3810" s="24"/>
      <c r="I3810" s="24"/>
      <c r="J3810" s="24"/>
      <c r="K3810" s="24"/>
      <c r="L3810" s="24"/>
      <c r="M3810" s="24"/>
      <c r="N3810" s="24"/>
      <c r="O3810" s="24"/>
      <c r="P3810" s="24"/>
      <c r="Q3810" s="24"/>
      <c r="R3810" s="24"/>
      <c r="S3810" s="24"/>
      <c r="T3810" s="24"/>
      <c r="U3810" s="24"/>
      <c r="V3810" s="24"/>
      <c r="W3810" s="24"/>
      <c r="X3810" s="24"/>
      <c r="Y3810" s="24"/>
      <c r="Z3810" s="25"/>
      <c r="AA3810" s="24"/>
      <c r="AB3810" s="24"/>
      <c r="AC3810" s="24"/>
      <c r="AD3810" s="24"/>
      <c r="AE3810" s="24"/>
      <c r="AF3810" s="24"/>
      <c r="AG3810" s="24"/>
      <c r="AH3810" s="24"/>
      <c r="AI3810" s="24"/>
      <c r="AJ3810" s="25"/>
      <c r="AK3810" s="25"/>
      <c r="AL3810" s="24" t="str">
        <f t="shared" si="3"/>
        <v>User Name Missing</v>
      </c>
      <c r="AM3810" s="24" t="str">
        <f>IF(AL3810&lt;&gt;"Good","",A3810&amp;","&amp;B3810&amp;","&amp;C3810&amp;","&amp;D3810&amp;","&amp;L3810&amp;","&amp;S3810&amp;","&amp;T3810&amp;","&amp;U3810&amp;","&amp;V3810&amp;","&amp;W3810&amp;","&amp;IF(X3810&lt;&gt;"",VLOOKUP(X3810,'Vlookup''sRef'!$C$3:$D$6,2,FALSE),"")&amp;","&amp;IF(Y3810&lt;&gt;"",VLOOKUP(Y3810,'Vlookup''sRef'!$F$3:$G$4,2,FALSE),"")&amp;","&amp;Z3810&amp;","&amp;AA3810&amp;","&amp;AB3810&amp;","&amp;AC3810&amp;","&amp;AD3810&amp;","&amp;AE3810&amp;","&amp;AF3810&amp;","&amp;AG3810&amp;","&amp;IF(AH3810&lt;&gt;"",VLOOKUP(AH3810,'Vlookup''sRef'!$O$2:$P$101,2,FALSE),"")&amp;","&amp;IF(AI3810&lt;&gt;"",VLOOKUP(AI3810,RulesetRef!$A$2:$B$77,2,FALSE),"")&amp;","&amp;AJ3810&amp;","&amp;AK3810)</f>
        <v/>
      </c>
    </row>
    <row r="3811" ht="15.0" customHeight="1">
      <c r="A3811" s="25"/>
      <c r="B3811" s="24"/>
      <c r="C3811" s="24"/>
      <c r="D3811" s="24"/>
      <c r="E3811" s="24" t="str">
        <f t="shared" si="1"/>
        <v/>
      </c>
      <c r="F3811" s="24"/>
      <c r="G3811" s="24"/>
      <c r="H3811" s="24"/>
      <c r="I3811" s="24"/>
      <c r="J3811" s="24"/>
      <c r="K3811" s="24"/>
      <c r="L3811" s="24"/>
      <c r="M3811" s="24"/>
      <c r="N3811" s="24"/>
      <c r="O3811" s="24"/>
      <c r="P3811" s="24"/>
      <c r="Q3811" s="24"/>
      <c r="R3811" s="24"/>
      <c r="S3811" s="24"/>
      <c r="T3811" s="24"/>
      <c r="U3811" s="24"/>
      <c r="V3811" s="24"/>
      <c r="W3811" s="24"/>
      <c r="X3811" s="24"/>
      <c r="Y3811" s="24"/>
      <c r="Z3811" s="25"/>
      <c r="AA3811" s="24"/>
      <c r="AB3811" s="24"/>
      <c r="AC3811" s="24"/>
      <c r="AD3811" s="24"/>
      <c r="AE3811" s="24"/>
      <c r="AF3811" s="24"/>
      <c r="AG3811" s="24"/>
      <c r="AH3811" s="24"/>
      <c r="AI3811" s="24"/>
      <c r="AJ3811" s="25"/>
      <c r="AK3811" s="25"/>
      <c r="AL3811" s="24" t="str">
        <f t="shared" si="3"/>
        <v>User Name Missing</v>
      </c>
      <c r="AM3811" s="24" t="str">
        <f>IF(AL3811&lt;&gt;"Good","",A3811&amp;","&amp;B3811&amp;","&amp;C3811&amp;","&amp;D3811&amp;","&amp;L3811&amp;","&amp;S3811&amp;","&amp;T3811&amp;","&amp;U3811&amp;","&amp;V3811&amp;","&amp;W3811&amp;","&amp;IF(X3811&lt;&gt;"",VLOOKUP(X3811,'Vlookup''sRef'!$C$3:$D$6,2,FALSE),"")&amp;","&amp;IF(Y3811&lt;&gt;"",VLOOKUP(Y3811,'Vlookup''sRef'!$F$3:$G$4,2,FALSE),"")&amp;","&amp;Z3811&amp;","&amp;AA3811&amp;","&amp;AB3811&amp;","&amp;AC3811&amp;","&amp;AD3811&amp;","&amp;AE3811&amp;","&amp;AF3811&amp;","&amp;AG3811&amp;","&amp;IF(AH3811&lt;&gt;"",VLOOKUP(AH3811,'Vlookup''sRef'!$O$2:$P$101,2,FALSE),"")&amp;","&amp;IF(AI3811&lt;&gt;"",VLOOKUP(AI3811,RulesetRef!$A$2:$B$77,2,FALSE),"")&amp;","&amp;AJ3811&amp;","&amp;AK3811)</f>
        <v/>
      </c>
    </row>
    <row r="3812" ht="15.0" customHeight="1">
      <c r="A3812" s="25"/>
      <c r="B3812" s="24"/>
      <c r="C3812" s="24"/>
      <c r="D3812" s="24"/>
      <c r="E3812" s="24" t="str">
        <f t="shared" si="1"/>
        <v/>
      </c>
      <c r="F3812" s="24"/>
      <c r="G3812" s="24"/>
      <c r="H3812" s="24"/>
      <c r="I3812" s="24"/>
      <c r="J3812" s="24"/>
      <c r="K3812" s="24"/>
      <c r="L3812" s="24"/>
      <c r="M3812" s="24"/>
      <c r="N3812" s="24"/>
      <c r="O3812" s="24"/>
      <c r="P3812" s="24"/>
      <c r="Q3812" s="24"/>
      <c r="R3812" s="24"/>
      <c r="S3812" s="24"/>
      <c r="T3812" s="24"/>
      <c r="U3812" s="24"/>
      <c r="V3812" s="24"/>
      <c r="W3812" s="24"/>
      <c r="X3812" s="24"/>
      <c r="Y3812" s="24"/>
      <c r="Z3812" s="25"/>
      <c r="AA3812" s="24"/>
      <c r="AB3812" s="24"/>
      <c r="AC3812" s="24"/>
      <c r="AD3812" s="24"/>
      <c r="AE3812" s="24"/>
      <c r="AF3812" s="24"/>
      <c r="AG3812" s="24"/>
      <c r="AH3812" s="24"/>
      <c r="AI3812" s="24"/>
      <c r="AJ3812" s="25"/>
      <c r="AK3812" s="25"/>
      <c r="AL3812" s="24" t="str">
        <f t="shared" si="3"/>
        <v>User Name Missing</v>
      </c>
      <c r="AM3812" s="24" t="str">
        <f>IF(AL3812&lt;&gt;"Good","",A3812&amp;","&amp;B3812&amp;","&amp;C3812&amp;","&amp;D3812&amp;","&amp;L3812&amp;","&amp;S3812&amp;","&amp;T3812&amp;","&amp;U3812&amp;","&amp;V3812&amp;","&amp;W3812&amp;","&amp;IF(X3812&lt;&gt;"",VLOOKUP(X3812,'Vlookup''sRef'!$C$3:$D$6,2,FALSE),"")&amp;","&amp;IF(Y3812&lt;&gt;"",VLOOKUP(Y3812,'Vlookup''sRef'!$F$3:$G$4,2,FALSE),"")&amp;","&amp;Z3812&amp;","&amp;AA3812&amp;","&amp;AB3812&amp;","&amp;AC3812&amp;","&amp;AD3812&amp;","&amp;AE3812&amp;","&amp;AF3812&amp;","&amp;AG3812&amp;","&amp;IF(AH3812&lt;&gt;"",VLOOKUP(AH3812,'Vlookup''sRef'!$O$2:$P$101,2,FALSE),"")&amp;","&amp;IF(AI3812&lt;&gt;"",VLOOKUP(AI3812,RulesetRef!$A$2:$B$77,2,FALSE),"")&amp;","&amp;AJ3812&amp;","&amp;AK3812)</f>
        <v/>
      </c>
    </row>
    <row r="3813" ht="15.0" customHeight="1">
      <c r="A3813" s="25"/>
      <c r="B3813" s="24"/>
      <c r="C3813" s="24"/>
      <c r="D3813" s="24"/>
      <c r="E3813" s="24" t="str">
        <f t="shared" si="1"/>
        <v/>
      </c>
      <c r="F3813" s="24"/>
      <c r="G3813" s="24"/>
      <c r="H3813" s="24"/>
      <c r="I3813" s="24"/>
      <c r="J3813" s="24"/>
      <c r="K3813" s="24"/>
      <c r="L3813" s="24"/>
      <c r="M3813" s="24"/>
      <c r="N3813" s="24"/>
      <c r="O3813" s="24"/>
      <c r="P3813" s="24"/>
      <c r="Q3813" s="24"/>
      <c r="R3813" s="24"/>
      <c r="S3813" s="24"/>
      <c r="T3813" s="24"/>
      <c r="U3813" s="24"/>
      <c r="V3813" s="24"/>
      <c r="W3813" s="24"/>
      <c r="X3813" s="24"/>
      <c r="Y3813" s="24"/>
      <c r="Z3813" s="25"/>
      <c r="AA3813" s="24"/>
      <c r="AB3813" s="24"/>
      <c r="AC3813" s="24"/>
      <c r="AD3813" s="24"/>
      <c r="AE3813" s="24"/>
      <c r="AF3813" s="24"/>
      <c r="AG3813" s="24"/>
      <c r="AH3813" s="24"/>
      <c r="AI3813" s="24"/>
      <c r="AJ3813" s="25"/>
      <c r="AK3813" s="25"/>
      <c r="AL3813" s="24" t="str">
        <f t="shared" si="3"/>
        <v>User Name Missing</v>
      </c>
      <c r="AM3813" s="24" t="str">
        <f>IF(AL3813&lt;&gt;"Good","",A3813&amp;","&amp;B3813&amp;","&amp;C3813&amp;","&amp;D3813&amp;","&amp;L3813&amp;","&amp;S3813&amp;","&amp;T3813&amp;","&amp;U3813&amp;","&amp;V3813&amp;","&amp;W3813&amp;","&amp;IF(X3813&lt;&gt;"",VLOOKUP(X3813,'Vlookup''sRef'!$C$3:$D$6,2,FALSE),"")&amp;","&amp;IF(Y3813&lt;&gt;"",VLOOKUP(Y3813,'Vlookup''sRef'!$F$3:$G$4,2,FALSE),"")&amp;","&amp;Z3813&amp;","&amp;AA3813&amp;","&amp;AB3813&amp;","&amp;AC3813&amp;","&amp;AD3813&amp;","&amp;AE3813&amp;","&amp;AF3813&amp;","&amp;AG3813&amp;","&amp;IF(AH3813&lt;&gt;"",VLOOKUP(AH3813,'Vlookup''sRef'!$O$2:$P$101,2,FALSE),"")&amp;","&amp;IF(AI3813&lt;&gt;"",VLOOKUP(AI3813,RulesetRef!$A$2:$B$77,2,FALSE),"")&amp;","&amp;AJ3813&amp;","&amp;AK3813)</f>
        <v/>
      </c>
    </row>
    <row r="3814" ht="15.0" customHeight="1">
      <c r="A3814" s="25"/>
      <c r="B3814" s="24"/>
      <c r="C3814" s="24"/>
      <c r="D3814" s="24"/>
      <c r="E3814" s="24" t="str">
        <f t="shared" si="1"/>
        <v/>
      </c>
      <c r="F3814" s="24"/>
      <c r="G3814" s="24"/>
      <c r="H3814" s="24"/>
      <c r="I3814" s="24"/>
      <c r="J3814" s="24"/>
      <c r="K3814" s="24"/>
      <c r="L3814" s="24"/>
      <c r="M3814" s="24"/>
      <c r="N3814" s="24"/>
      <c r="O3814" s="24"/>
      <c r="P3814" s="24"/>
      <c r="Q3814" s="24"/>
      <c r="R3814" s="24"/>
      <c r="S3814" s="24"/>
      <c r="T3814" s="24"/>
      <c r="U3814" s="24"/>
      <c r="V3814" s="24"/>
      <c r="W3814" s="24"/>
      <c r="X3814" s="24"/>
      <c r="Y3814" s="24"/>
      <c r="Z3814" s="25"/>
      <c r="AA3814" s="24"/>
      <c r="AB3814" s="24"/>
      <c r="AC3814" s="24"/>
      <c r="AD3814" s="24"/>
      <c r="AE3814" s="24"/>
      <c r="AF3814" s="24"/>
      <c r="AG3814" s="24"/>
      <c r="AH3814" s="24"/>
      <c r="AI3814" s="24"/>
      <c r="AJ3814" s="25"/>
      <c r="AK3814" s="25"/>
      <c r="AL3814" s="24" t="str">
        <f t="shared" si="3"/>
        <v>User Name Missing</v>
      </c>
      <c r="AM3814" s="24" t="str">
        <f>IF(AL3814&lt;&gt;"Good","",A3814&amp;","&amp;B3814&amp;","&amp;C3814&amp;","&amp;D3814&amp;","&amp;L3814&amp;","&amp;S3814&amp;","&amp;T3814&amp;","&amp;U3814&amp;","&amp;V3814&amp;","&amp;W3814&amp;","&amp;IF(X3814&lt;&gt;"",VLOOKUP(X3814,'Vlookup''sRef'!$C$3:$D$6,2,FALSE),"")&amp;","&amp;IF(Y3814&lt;&gt;"",VLOOKUP(Y3814,'Vlookup''sRef'!$F$3:$G$4,2,FALSE),"")&amp;","&amp;Z3814&amp;","&amp;AA3814&amp;","&amp;AB3814&amp;","&amp;AC3814&amp;","&amp;AD3814&amp;","&amp;AE3814&amp;","&amp;AF3814&amp;","&amp;AG3814&amp;","&amp;IF(AH3814&lt;&gt;"",VLOOKUP(AH3814,'Vlookup''sRef'!$O$2:$P$101,2,FALSE),"")&amp;","&amp;IF(AI3814&lt;&gt;"",VLOOKUP(AI3814,RulesetRef!$A$2:$B$77,2,FALSE),"")&amp;","&amp;AJ3814&amp;","&amp;AK3814)</f>
        <v/>
      </c>
    </row>
    <row r="3815" ht="15.0" customHeight="1">
      <c r="A3815" s="25"/>
      <c r="B3815" s="24"/>
      <c r="C3815" s="24"/>
      <c r="D3815" s="24"/>
      <c r="E3815" s="24" t="str">
        <f t="shared" si="1"/>
        <v/>
      </c>
      <c r="F3815" s="24"/>
      <c r="G3815" s="24"/>
      <c r="H3815" s="24"/>
      <c r="I3815" s="24"/>
      <c r="J3815" s="24"/>
      <c r="K3815" s="24"/>
      <c r="L3815" s="24"/>
      <c r="M3815" s="24"/>
      <c r="N3815" s="24"/>
      <c r="O3815" s="24"/>
      <c r="P3815" s="24"/>
      <c r="Q3815" s="24"/>
      <c r="R3815" s="24"/>
      <c r="S3815" s="24"/>
      <c r="T3815" s="24"/>
      <c r="U3815" s="24"/>
      <c r="V3815" s="24"/>
      <c r="W3815" s="24"/>
      <c r="X3815" s="24"/>
      <c r="Y3815" s="24"/>
      <c r="Z3815" s="25"/>
      <c r="AA3815" s="24"/>
      <c r="AB3815" s="24"/>
      <c r="AC3815" s="24"/>
      <c r="AD3815" s="24"/>
      <c r="AE3815" s="24"/>
      <c r="AF3815" s="24"/>
      <c r="AG3815" s="24"/>
      <c r="AH3815" s="24"/>
      <c r="AI3815" s="24"/>
      <c r="AJ3815" s="25"/>
      <c r="AK3815" s="25"/>
      <c r="AL3815" s="24" t="str">
        <f t="shared" si="3"/>
        <v>User Name Missing</v>
      </c>
      <c r="AM3815" s="24" t="str">
        <f>IF(AL3815&lt;&gt;"Good","",A3815&amp;","&amp;B3815&amp;","&amp;C3815&amp;","&amp;D3815&amp;","&amp;L3815&amp;","&amp;S3815&amp;","&amp;T3815&amp;","&amp;U3815&amp;","&amp;V3815&amp;","&amp;W3815&amp;","&amp;IF(X3815&lt;&gt;"",VLOOKUP(X3815,'Vlookup''sRef'!$C$3:$D$6,2,FALSE),"")&amp;","&amp;IF(Y3815&lt;&gt;"",VLOOKUP(Y3815,'Vlookup''sRef'!$F$3:$G$4,2,FALSE),"")&amp;","&amp;Z3815&amp;","&amp;AA3815&amp;","&amp;AB3815&amp;","&amp;AC3815&amp;","&amp;AD3815&amp;","&amp;AE3815&amp;","&amp;AF3815&amp;","&amp;AG3815&amp;","&amp;IF(AH3815&lt;&gt;"",VLOOKUP(AH3815,'Vlookup''sRef'!$O$2:$P$101,2,FALSE),"")&amp;","&amp;IF(AI3815&lt;&gt;"",VLOOKUP(AI3815,RulesetRef!$A$2:$B$77,2,FALSE),"")&amp;","&amp;AJ3815&amp;","&amp;AK3815)</f>
        <v/>
      </c>
    </row>
    <row r="3816" ht="15.0" customHeight="1">
      <c r="A3816" s="25"/>
      <c r="B3816" s="24"/>
      <c r="C3816" s="24"/>
      <c r="D3816" s="24"/>
      <c r="E3816" s="24" t="str">
        <f t="shared" si="1"/>
        <v/>
      </c>
      <c r="F3816" s="24"/>
      <c r="G3816" s="24"/>
      <c r="H3816" s="24"/>
      <c r="I3816" s="24"/>
      <c r="J3816" s="24"/>
      <c r="K3816" s="24"/>
      <c r="L3816" s="24"/>
      <c r="M3816" s="24"/>
      <c r="N3816" s="24"/>
      <c r="O3816" s="24"/>
      <c r="P3816" s="24"/>
      <c r="Q3816" s="24"/>
      <c r="R3816" s="24"/>
      <c r="S3816" s="24"/>
      <c r="T3816" s="24"/>
      <c r="U3816" s="24"/>
      <c r="V3816" s="24"/>
      <c r="W3816" s="24"/>
      <c r="X3816" s="24"/>
      <c r="Y3816" s="24"/>
      <c r="Z3816" s="25"/>
      <c r="AA3816" s="24"/>
      <c r="AB3816" s="24"/>
      <c r="AC3816" s="24"/>
      <c r="AD3816" s="24"/>
      <c r="AE3816" s="24"/>
      <c r="AF3816" s="24"/>
      <c r="AG3816" s="24"/>
      <c r="AH3816" s="24"/>
      <c r="AI3816" s="24"/>
      <c r="AJ3816" s="25"/>
      <c r="AK3816" s="25"/>
      <c r="AL3816" s="24" t="str">
        <f t="shared" si="3"/>
        <v>User Name Missing</v>
      </c>
      <c r="AM3816" s="24" t="str">
        <f>IF(AL3816&lt;&gt;"Good","",A3816&amp;","&amp;B3816&amp;","&amp;C3816&amp;","&amp;D3816&amp;","&amp;L3816&amp;","&amp;S3816&amp;","&amp;T3816&amp;","&amp;U3816&amp;","&amp;V3816&amp;","&amp;W3816&amp;","&amp;IF(X3816&lt;&gt;"",VLOOKUP(X3816,'Vlookup''sRef'!$C$3:$D$6,2,FALSE),"")&amp;","&amp;IF(Y3816&lt;&gt;"",VLOOKUP(Y3816,'Vlookup''sRef'!$F$3:$G$4,2,FALSE),"")&amp;","&amp;Z3816&amp;","&amp;AA3816&amp;","&amp;AB3816&amp;","&amp;AC3816&amp;","&amp;AD3816&amp;","&amp;AE3816&amp;","&amp;AF3816&amp;","&amp;AG3816&amp;","&amp;IF(AH3816&lt;&gt;"",VLOOKUP(AH3816,'Vlookup''sRef'!$O$2:$P$101,2,FALSE),"")&amp;","&amp;IF(AI3816&lt;&gt;"",VLOOKUP(AI3816,RulesetRef!$A$2:$B$77,2,FALSE),"")&amp;","&amp;AJ3816&amp;","&amp;AK3816)</f>
        <v/>
      </c>
    </row>
    <row r="3817" ht="15.0" customHeight="1">
      <c r="A3817" s="25"/>
      <c r="B3817" s="24"/>
      <c r="C3817" s="24"/>
      <c r="D3817" s="24"/>
      <c r="E3817" s="24" t="str">
        <f t="shared" si="1"/>
        <v/>
      </c>
      <c r="F3817" s="24"/>
      <c r="G3817" s="24"/>
      <c r="H3817" s="24"/>
      <c r="I3817" s="24"/>
      <c r="J3817" s="24"/>
      <c r="K3817" s="24"/>
      <c r="L3817" s="24"/>
      <c r="M3817" s="24"/>
      <c r="N3817" s="24"/>
      <c r="O3817" s="24"/>
      <c r="P3817" s="24"/>
      <c r="Q3817" s="24"/>
      <c r="R3817" s="24"/>
      <c r="S3817" s="24"/>
      <c r="T3817" s="24"/>
      <c r="U3817" s="24"/>
      <c r="V3817" s="24"/>
      <c r="W3817" s="24"/>
      <c r="X3817" s="24"/>
      <c r="Y3817" s="24"/>
      <c r="Z3817" s="25"/>
      <c r="AA3817" s="24"/>
      <c r="AB3817" s="24"/>
      <c r="AC3817" s="24"/>
      <c r="AD3817" s="24"/>
      <c r="AE3817" s="24"/>
      <c r="AF3817" s="24"/>
      <c r="AG3817" s="24"/>
      <c r="AH3817" s="24"/>
      <c r="AI3817" s="24"/>
      <c r="AJ3817" s="25"/>
      <c r="AK3817" s="25"/>
      <c r="AL3817" s="24" t="str">
        <f t="shared" si="3"/>
        <v>User Name Missing</v>
      </c>
      <c r="AM3817" s="24" t="str">
        <f>IF(AL3817&lt;&gt;"Good","",A3817&amp;","&amp;B3817&amp;","&amp;C3817&amp;","&amp;D3817&amp;","&amp;L3817&amp;","&amp;S3817&amp;","&amp;T3817&amp;","&amp;U3817&amp;","&amp;V3817&amp;","&amp;W3817&amp;","&amp;IF(X3817&lt;&gt;"",VLOOKUP(X3817,'Vlookup''sRef'!$C$3:$D$6,2,FALSE),"")&amp;","&amp;IF(Y3817&lt;&gt;"",VLOOKUP(Y3817,'Vlookup''sRef'!$F$3:$G$4,2,FALSE),"")&amp;","&amp;Z3817&amp;","&amp;AA3817&amp;","&amp;AB3817&amp;","&amp;AC3817&amp;","&amp;AD3817&amp;","&amp;AE3817&amp;","&amp;AF3817&amp;","&amp;AG3817&amp;","&amp;IF(AH3817&lt;&gt;"",VLOOKUP(AH3817,'Vlookup''sRef'!$O$2:$P$101,2,FALSE),"")&amp;","&amp;IF(AI3817&lt;&gt;"",VLOOKUP(AI3817,RulesetRef!$A$2:$B$77,2,FALSE),"")&amp;","&amp;AJ3817&amp;","&amp;AK3817)</f>
        <v/>
      </c>
    </row>
    <row r="3818" ht="15.0" customHeight="1">
      <c r="A3818" s="25"/>
      <c r="B3818" s="24"/>
      <c r="C3818" s="24"/>
      <c r="D3818" s="24"/>
      <c r="E3818" s="24" t="str">
        <f t="shared" si="1"/>
        <v/>
      </c>
      <c r="F3818" s="24"/>
      <c r="G3818" s="24"/>
      <c r="H3818" s="24"/>
      <c r="I3818" s="24"/>
      <c r="J3818" s="24"/>
      <c r="K3818" s="24"/>
      <c r="L3818" s="24"/>
      <c r="M3818" s="24"/>
      <c r="N3818" s="24"/>
      <c r="O3818" s="24"/>
      <c r="P3818" s="24"/>
      <c r="Q3818" s="24"/>
      <c r="R3818" s="24"/>
      <c r="S3818" s="24"/>
      <c r="T3818" s="24"/>
      <c r="U3818" s="24"/>
      <c r="V3818" s="24"/>
      <c r="W3818" s="24"/>
      <c r="X3818" s="24"/>
      <c r="Y3818" s="24"/>
      <c r="Z3818" s="25"/>
      <c r="AA3818" s="24"/>
      <c r="AB3818" s="24"/>
      <c r="AC3818" s="24"/>
      <c r="AD3818" s="24"/>
      <c r="AE3818" s="24"/>
      <c r="AF3818" s="24"/>
      <c r="AG3818" s="24"/>
      <c r="AH3818" s="24"/>
      <c r="AI3818" s="24"/>
      <c r="AJ3818" s="25"/>
      <c r="AK3818" s="25"/>
      <c r="AL3818" s="24" t="str">
        <f t="shared" si="3"/>
        <v>User Name Missing</v>
      </c>
      <c r="AM3818" s="24" t="str">
        <f>IF(AL3818&lt;&gt;"Good","",A3818&amp;","&amp;B3818&amp;","&amp;C3818&amp;","&amp;D3818&amp;","&amp;L3818&amp;","&amp;S3818&amp;","&amp;T3818&amp;","&amp;U3818&amp;","&amp;V3818&amp;","&amp;W3818&amp;","&amp;IF(X3818&lt;&gt;"",VLOOKUP(X3818,'Vlookup''sRef'!$C$3:$D$6,2,FALSE),"")&amp;","&amp;IF(Y3818&lt;&gt;"",VLOOKUP(Y3818,'Vlookup''sRef'!$F$3:$G$4,2,FALSE),"")&amp;","&amp;Z3818&amp;","&amp;AA3818&amp;","&amp;AB3818&amp;","&amp;AC3818&amp;","&amp;AD3818&amp;","&amp;AE3818&amp;","&amp;AF3818&amp;","&amp;AG3818&amp;","&amp;IF(AH3818&lt;&gt;"",VLOOKUP(AH3818,'Vlookup''sRef'!$O$2:$P$101,2,FALSE),"")&amp;","&amp;IF(AI3818&lt;&gt;"",VLOOKUP(AI3818,RulesetRef!$A$2:$B$77,2,FALSE),"")&amp;","&amp;AJ3818&amp;","&amp;AK3818)</f>
        <v/>
      </c>
    </row>
    <row r="3819" ht="15.0" customHeight="1">
      <c r="A3819" s="25"/>
      <c r="B3819" s="24"/>
      <c r="C3819" s="24"/>
      <c r="D3819" s="24"/>
      <c r="E3819" s="24" t="str">
        <f t="shared" si="1"/>
        <v/>
      </c>
      <c r="F3819" s="24"/>
      <c r="G3819" s="24"/>
      <c r="H3819" s="24"/>
      <c r="I3819" s="24"/>
      <c r="J3819" s="24"/>
      <c r="K3819" s="24"/>
      <c r="L3819" s="24"/>
      <c r="M3819" s="24"/>
      <c r="N3819" s="24"/>
      <c r="O3819" s="24"/>
      <c r="P3819" s="24"/>
      <c r="Q3819" s="24"/>
      <c r="R3819" s="24"/>
      <c r="S3819" s="24"/>
      <c r="T3819" s="24"/>
      <c r="U3819" s="24"/>
      <c r="V3819" s="24"/>
      <c r="W3819" s="24"/>
      <c r="X3819" s="24"/>
      <c r="Y3819" s="24"/>
      <c r="Z3819" s="25"/>
      <c r="AA3819" s="24"/>
      <c r="AB3819" s="24"/>
      <c r="AC3819" s="24"/>
      <c r="AD3819" s="24"/>
      <c r="AE3819" s="24"/>
      <c r="AF3819" s="24"/>
      <c r="AG3819" s="24"/>
      <c r="AH3819" s="24"/>
      <c r="AI3819" s="24"/>
      <c r="AJ3819" s="25"/>
      <c r="AK3819" s="25"/>
      <c r="AL3819" s="24" t="str">
        <f t="shared" si="3"/>
        <v>User Name Missing</v>
      </c>
      <c r="AM3819" s="24" t="str">
        <f>IF(AL3819&lt;&gt;"Good","",A3819&amp;","&amp;B3819&amp;","&amp;C3819&amp;","&amp;D3819&amp;","&amp;L3819&amp;","&amp;S3819&amp;","&amp;T3819&amp;","&amp;U3819&amp;","&amp;V3819&amp;","&amp;W3819&amp;","&amp;IF(X3819&lt;&gt;"",VLOOKUP(X3819,'Vlookup''sRef'!$C$3:$D$6,2,FALSE),"")&amp;","&amp;IF(Y3819&lt;&gt;"",VLOOKUP(Y3819,'Vlookup''sRef'!$F$3:$G$4,2,FALSE),"")&amp;","&amp;Z3819&amp;","&amp;AA3819&amp;","&amp;AB3819&amp;","&amp;AC3819&amp;","&amp;AD3819&amp;","&amp;AE3819&amp;","&amp;AF3819&amp;","&amp;AG3819&amp;","&amp;IF(AH3819&lt;&gt;"",VLOOKUP(AH3819,'Vlookup''sRef'!$O$2:$P$101,2,FALSE),"")&amp;","&amp;IF(AI3819&lt;&gt;"",VLOOKUP(AI3819,RulesetRef!$A$2:$B$77,2,FALSE),"")&amp;","&amp;AJ3819&amp;","&amp;AK3819)</f>
        <v/>
      </c>
    </row>
    <row r="3820" ht="15.0" customHeight="1">
      <c r="A3820" s="25"/>
      <c r="B3820" s="24"/>
      <c r="C3820" s="24"/>
      <c r="D3820" s="24"/>
      <c r="E3820" s="24" t="str">
        <f t="shared" si="1"/>
        <v/>
      </c>
      <c r="F3820" s="24"/>
      <c r="G3820" s="24"/>
      <c r="H3820" s="24"/>
      <c r="I3820" s="24"/>
      <c r="J3820" s="24"/>
      <c r="K3820" s="24"/>
      <c r="L3820" s="24"/>
      <c r="M3820" s="24"/>
      <c r="N3820" s="24"/>
      <c r="O3820" s="24"/>
      <c r="P3820" s="24"/>
      <c r="Q3820" s="24"/>
      <c r="R3820" s="24"/>
      <c r="S3820" s="24"/>
      <c r="T3820" s="24"/>
      <c r="U3820" s="24"/>
      <c r="V3820" s="24"/>
      <c r="W3820" s="24"/>
      <c r="X3820" s="24"/>
      <c r="Y3820" s="24"/>
      <c r="Z3820" s="25"/>
      <c r="AA3820" s="24"/>
      <c r="AB3820" s="24"/>
      <c r="AC3820" s="24"/>
      <c r="AD3820" s="24"/>
      <c r="AE3820" s="24"/>
      <c r="AF3820" s="24"/>
      <c r="AG3820" s="24"/>
      <c r="AH3820" s="24"/>
      <c r="AI3820" s="24"/>
      <c r="AJ3820" s="25"/>
      <c r="AK3820" s="25"/>
      <c r="AL3820" s="24" t="str">
        <f t="shared" si="3"/>
        <v>User Name Missing</v>
      </c>
      <c r="AM3820" s="24" t="str">
        <f>IF(AL3820&lt;&gt;"Good","",A3820&amp;","&amp;B3820&amp;","&amp;C3820&amp;","&amp;D3820&amp;","&amp;L3820&amp;","&amp;S3820&amp;","&amp;T3820&amp;","&amp;U3820&amp;","&amp;V3820&amp;","&amp;W3820&amp;","&amp;IF(X3820&lt;&gt;"",VLOOKUP(X3820,'Vlookup''sRef'!$C$3:$D$6,2,FALSE),"")&amp;","&amp;IF(Y3820&lt;&gt;"",VLOOKUP(Y3820,'Vlookup''sRef'!$F$3:$G$4,2,FALSE),"")&amp;","&amp;Z3820&amp;","&amp;AA3820&amp;","&amp;AB3820&amp;","&amp;AC3820&amp;","&amp;AD3820&amp;","&amp;AE3820&amp;","&amp;AF3820&amp;","&amp;AG3820&amp;","&amp;IF(AH3820&lt;&gt;"",VLOOKUP(AH3820,'Vlookup''sRef'!$O$2:$P$101,2,FALSE),"")&amp;","&amp;IF(AI3820&lt;&gt;"",VLOOKUP(AI3820,RulesetRef!$A$2:$B$77,2,FALSE),"")&amp;","&amp;AJ3820&amp;","&amp;AK3820)</f>
        <v/>
      </c>
    </row>
    <row r="3821" ht="15.0" customHeight="1">
      <c r="A3821" s="25"/>
      <c r="B3821" s="24"/>
      <c r="C3821" s="24"/>
      <c r="D3821" s="24"/>
      <c r="E3821" s="24" t="str">
        <f t="shared" si="1"/>
        <v/>
      </c>
      <c r="F3821" s="24"/>
      <c r="G3821" s="24"/>
      <c r="H3821" s="24"/>
      <c r="I3821" s="24"/>
      <c r="J3821" s="24"/>
      <c r="K3821" s="24"/>
      <c r="L3821" s="24"/>
      <c r="M3821" s="24"/>
      <c r="N3821" s="24"/>
      <c r="O3821" s="24"/>
      <c r="P3821" s="24"/>
      <c r="Q3821" s="24"/>
      <c r="R3821" s="24"/>
      <c r="S3821" s="24"/>
      <c r="T3821" s="24"/>
      <c r="U3821" s="24"/>
      <c r="V3821" s="24"/>
      <c r="W3821" s="24"/>
      <c r="X3821" s="24"/>
      <c r="Y3821" s="24"/>
      <c r="Z3821" s="25"/>
      <c r="AA3821" s="24"/>
      <c r="AB3821" s="24"/>
      <c r="AC3821" s="24"/>
      <c r="AD3821" s="24"/>
      <c r="AE3821" s="24"/>
      <c r="AF3821" s="24"/>
      <c r="AG3821" s="24"/>
      <c r="AH3821" s="24"/>
      <c r="AI3821" s="24"/>
      <c r="AJ3821" s="25"/>
      <c r="AK3821" s="25"/>
      <c r="AL3821" s="24" t="str">
        <f t="shared" si="3"/>
        <v>User Name Missing</v>
      </c>
      <c r="AM3821" s="24" t="str">
        <f>IF(AL3821&lt;&gt;"Good","",A3821&amp;","&amp;B3821&amp;","&amp;C3821&amp;","&amp;D3821&amp;","&amp;L3821&amp;","&amp;S3821&amp;","&amp;T3821&amp;","&amp;U3821&amp;","&amp;V3821&amp;","&amp;W3821&amp;","&amp;IF(X3821&lt;&gt;"",VLOOKUP(X3821,'Vlookup''sRef'!$C$3:$D$6,2,FALSE),"")&amp;","&amp;IF(Y3821&lt;&gt;"",VLOOKUP(Y3821,'Vlookup''sRef'!$F$3:$G$4,2,FALSE),"")&amp;","&amp;Z3821&amp;","&amp;AA3821&amp;","&amp;AB3821&amp;","&amp;AC3821&amp;","&amp;AD3821&amp;","&amp;AE3821&amp;","&amp;AF3821&amp;","&amp;AG3821&amp;","&amp;IF(AH3821&lt;&gt;"",VLOOKUP(AH3821,'Vlookup''sRef'!$O$2:$P$101,2,FALSE),"")&amp;","&amp;IF(AI3821&lt;&gt;"",VLOOKUP(AI3821,RulesetRef!$A$2:$B$77,2,FALSE),"")&amp;","&amp;AJ3821&amp;","&amp;AK3821)</f>
        <v/>
      </c>
    </row>
    <row r="3822" ht="15.0" customHeight="1">
      <c r="A3822" s="25"/>
      <c r="B3822" s="24"/>
      <c r="C3822" s="24"/>
      <c r="D3822" s="24"/>
      <c r="E3822" s="24" t="str">
        <f t="shared" si="1"/>
        <v/>
      </c>
      <c r="F3822" s="24"/>
      <c r="G3822" s="24"/>
      <c r="H3822" s="24"/>
      <c r="I3822" s="24"/>
      <c r="J3822" s="24"/>
      <c r="K3822" s="24"/>
      <c r="L3822" s="24"/>
      <c r="M3822" s="24"/>
      <c r="N3822" s="24"/>
      <c r="O3822" s="24"/>
      <c r="P3822" s="24"/>
      <c r="Q3822" s="24"/>
      <c r="R3822" s="24"/>
      <c r="S3822" s="24"/>
      <c r="T3822" s="24"/>
      <c r="U3822" s="24"/>
      <c r="V3822" s="24"/>
      <c r="W3822" s="24"/>
      <c r="X3822" s="24"/>
      <c r="Y3822" s="24"/>
      <c r="Z3822" s="25"/>
      <c r="AA3822" s="24"/>
      <c r="AB3822" s="24"/>
      <c r="AC3822" s="24"/>
      <c r="AD3822" s="24"/>
      <c r="AE3822" s="24"/>
      <c r="AF3822" s="24"/>
      <c r="AG3822" s="24"/>
      <c r="AH3822" s="24"/>
      <c r="AI3822" s="24"/>
      <c r="AJ3822" s="25"/>
      <c r="AK3822" s="25"/>
      <c r="AL3822" s="24" t="str">
        <f t="shared" si="3"/>
        <v>User Name Missing</v>
      </c>
      <c r="AM3822" s="24" t="str">
        <f>IF(AL3822&lt;&gt;"Good","",A3822&amp;","&amp;B3822&amp;","&amp;C3822&amp;","&amp;D3822&amp;","&amp;L3822&amp;","&amp;S3822&amp;","&amp;T3822&amp;","&amp;U3822&amp;","&amp;V3822&amp;","&amp;W3822&amp;","&amp;IF(X3822&lt;&gt;"",VLOOKUP(X3822,'Vlookup''sRef'!$C$3:$D$6,2,FALSE),"")&amp;","&amp;IF(Y3822&lt;&gt;"",VLOOKUP(Y3822,'Vlookup''sRef'!$F$3:$G$4,2,FALSE),"")&amp;","&amp;Z3822&amp;","&amp;AA3822&amp;","&amp;AB3822&amp;","&amp;AC3822&amp;","&amp;AD3822&amp;","&amp;AE3822&amp;","&amp;AF3822&amp;","&amp;AG3822&amp;","&amp;IF(AH3822&lt;&gt;"",VLOOKUP(AH3822,'Vlookup''sRef'!$O$2:$P$101,2,FALSE),"")&amp;","&amp;IF(AI3822&lt;&gt;"",VLOOKUP(AI3822,RulesetRef!$A$2:$B$77,2,FALSE),"")&amp;","&amp;AJ3822&amp;","&amp;AK3822)</f>
        <v/>
      </c>
    </row>
    <row r="3823" ht="15.0" customHeight="1">
      <c r="A3823" s="25"/>
      <c r="B3823" s="24"/>
      <c r="C3823" s="24"/>
      <c r="D3823" s="24"/>
      <c r="E3823" s="24" t="str">
        <f t="shared" si="1"/>
        <v/>
      </c>
      <c r="F3823" s="24"/>
      <c r="G3823" s="24"/>
      <c r="H3823" s="24"/>
      <c r="I3823" s="24"/>
      <c r="J3823" s="24"/>
      <c r="K3823" s="24"/>
      <c r="L3823" s="24"/>
      <c r="M3823" s="24"/>
      <c r="N3823" s="24"/>
      <c r="O3823" s="24"/>
      <c r="P3823" s="24"/>
      <c r="Q3823" s="24"/>
      <c r="R3823" s="24"/>
      <c r="S3823" s="24"/>
      <c r="T3823" s="24"/>
      <c r="U3823" s="24"/>
      <c r="V3823" s="24"/>
      <c r="W3823" s="24"/>
      <c r="X3823" s="24"/>
      <c r="Y3823" s="24"/>
      <c r="Z3823" s="25"/>
      <c r="AA3823" s="24"/>
      <c r="AB3823" s="24"/>
      <c r="AC3823" s="24"/>
      <c r="AD3823" s="24"/>
      <c r="AE3823" s="24"/>
      <c r="AF3823" s="24"/>
      <c r="AG3823" s="24"/>
      <c r="AH3823" s="24"/>
      <c r="AI3823" s="24"/>
      <c r="AJ3823" s="25"/>
      <c r="AK3823" s="25"/>
      <c r="AL3823" s="24" t="str">
        <f t="shared" si="3"/>
        <v>User Name Missing</v>
      </c>
      <c r="AM3823" s="24" t="str">
        <f>IF(AL3823&lt;&gt;"Good","",A3823&amp;","&amp;B3823&amp;","&amp;C3823&amp;","&amp;D3823&amp;","&amp;L3823&amp;","&amp;S3823&amp;","&amp;T3823&amp;","&amp;U3823&amp;","&amp;V3823&amp;","&amp;W3823&amp;","&amp;IF(X3823&lt;&gt;"",VLOOKUP(X3823,'Vlookup''sRef'!$C$3:$D$6,2,FALSE),"")&amp;","&amp;IF(Y3823&lt;&gt;"",VLOOKUP(Y3823,'Vlookup''sRef'!$F$3:$G$4,2,FALSE),"")&amp;","&amp;Z3823&amp;","&amp;AA3823&amp;","&amp;AB3823&amp;","&amp;AC3823&amp;","&amp;AD3823&amp;","&amp;AE3823&amp;","&amp;AF3823&amp;","&amp;AG3823&amp;","&amp;IF(AH3823&lt;&gt;"",VLOOKUP(AH3823,'Vlookup''sRef'!$O$2:$P$101,2,FALSE),"")&amp;","&amp;IF(AI3823&lt;&gt;"",VLOOKUP(AI3823,RulesetRef!$A$2:$B$77,2,FALSE),"")&amp;","&amp;AJ3823&amp;","&amp;AK3823)</f>
        <v/>
      </c>
    </row>
    <row r="3824" ht="15.0" customHeight="1">
      <c r="A3824" s="25"/>
      <c r="B3824" s="24"/>
      <c r="C3824" s="24"/>
      <c r="D3824" s="24"/>
      <c r="E3824" s="24" t="str">
        <f t="shared" si="1"/>
        <v/>
      </c>
      <c r="F3824" s="24"/>
      <c r="G3824" s="24"/>
      <c r="H3824" s="24"/>
      <c r="I3824" s="24"/>
      <c r="J3824" s="24"/>
      <c r="K3824" s="24"/>
      <c r="L3824" s="24"/>
      <c r="M3824" s="24"/>
      <c r="N3824" s="24"/>
      <c r="O3824" s="24"/>
      <c r="P3824" s="24"/>
      <c r="Q3824" s="24"/>
      <c r="R3824" s="24"/>
      <c r="S3824" s="24"/>
      <c r="T3824" s="24"/>
      <c r="U3824" s="24"/>
      <c r="V3824" s="24"/>
      <c r="W3824" s="24"/>
      <c r="X3824" s="24"/>
      <c r="Y3824" s="24"/>
      <c r="Z3824" s="25"/>
      <c r="AA3824" s="24"/>
      <c r="AB3824" s="24"/>
      <c r="AC3824" s="24"/>
      <c r="AD3824" s="24"/>
      <c r="AE3824" s="24"/>
      <c r="AF3824" s="24"/>
      <c r="AG3824" s="24"/>
      <c r="AH3824" s="24"/>
      <c r="AI3824" s="24"/>
      <c r="AJ3824" s="25"/>
      <c r="AK3824" s="25"/>
      <c r="AL3824" s="24" t="str">
        <f t="shared" si="3"/>
        <v>User Name Missing</v>
      </c>
      <c r="AM3824" s="24" t="str">
        <f>IF(AL3824&lt;&gt;"Good","",A3824&amp;","&amp;B3824&amp;","&amp;C3824&amp;","&amp;D3824&amp;","&amp;L3824&amp;","&amp;S3824&amp;","&amp;T3824&amp;","&amp;U3824&amp;","&amp;V3824&amp;","&amp;W3824&amp;","&amp;IF(X3824&lt;&gt;"",VLOOKUP(X3824,'Vlookup''sRef'!$C$3:$D$6,2,FALSE),"")&amp;","&amp;IF(Y3824&lt;&gt;"",VLOOKUP(Y3824,'Vlookup''sRef'!$F$3:$G$4,2,FALSE),"")&amp;","&amp;Z3824&amp;","&amp;AA3824&amp;","&amp;AB3824&amp;","&amp;AC3824&amp;","&amp;AD3824&amp;","&amp;AE3824&amp;","&amp;AF3824&amp;","&amp;AG3824&amp;","&amp;IF(AH3824&lt;&gt;"",VLOOKUP(AH3824,'Vlookup''sRef'!$O$2:$P$101,2,FALSE),"")&amp;","&amp;IF(AI3824&lt;&gt;"",VLOOKUP(AI3824,RulesetRef!$A$2:$B$77,2,FALSE),"")&amp;","&amp;AJ3824&amp;","&amp;AK3824)</f>
        <v/>
      </c>
    </row>
    <row r="3825" ht="15.0" customHeight="1">
      <c r="A3825" s="25"/>
      <c r="B3825" s="24"/>
      <c r="C3825" s="24"/>
      <c r="D3825" s="24"/>
      <c r="E3825" s="24" t="str">
        <f t="shared" si="1"/>
        <v/>
      </c>
      <c r="F3825" s="24"/>
      <c r="G3825" s="24"/>
      <c r="H3825" s="24"/>
      <c r="I3825" s="24"/>
      <c r="J3825" s="24"/>
      <c r="K3825" s="24"/>
      <c r="L3825" s="24"/>
      <c r="M3825" s="24"/>
      <c r="N3825" s="24"/>
      <c r="O3825" s="24"/>
      <c r="P3825" s="24"/>
      <c r="Q3825" s="24"/>
      <c r="R3825" s="24"/>
      <c r="S3825" s="24"/>
      <c r="T3825" s="24"/>
      <c r="U3825" s="24"/>
      <c r="V3825" s="24"/>
      <c r="W3825" s="24"/>
      <c r="X3825" s="24"/>
      <c r="Y3825" s="24"/>
      <c r="Z3825" s="25"/>
      <c r="AA3825" s="24"/>
      <c r="AB3825" s="24"/>
      <c r="AC3825" s="24"/>
      <c r="AD3825" s="24"/>
      <c r="AE3825" s="24"/>
      <c r="AF3825" s="24"/>
      <c r="AG3825" s="24"/>
      <c r="AH3825" s="24"/>
      <c r="AI3825" s="24"/>
      <c r="AJ3825" s="25"/>
      <c r="AK3825" s="25"/>
      <c r="AL3825" s="24" t="str">
        <f t="shared" si="3"/>
        <v>User Name Missing</v>
      </c>
      <c r="AM3825" s="24" t="str">
        <f>IF(AL3825&lt;&gt;"Good","",A3825&amp;","&amp;B3825&amp;","&amp;C3825&amp;","&amp;D3825&amp;","&amp;L3825&amp;","&amp;S3825&amp;","&amp;T3825&amp;","&amp;U3825&amp;","&amp;V3825&amp;","&amp;W3825&amp;","&amp;IF(X3825&lt;&gt;"",VLOOKUP(X3825,'Vlookup''sRef'!$C$3:$D$6,2,FALSE),"")&amp;","&amp;IF(Y3825&lt;&gt;"",VLOOKUP(Y3825,'Vlookup''sRef'!$F$3:$G$4,2,FALSE),"")&amp;","&amp;Z3825&amp;","&amp;AA3825&amp;","&amp;AB3825&amp;","&amp;AC3825&amp;","&amp;AD3825&amp;","&amp;AE3825&amp;","&amp;AF3825&amp;","&amp;AG3825&amp;","&amp;IF(AH3825&lt;&gt;"",VLOOKUP(AH3825,'Vlookup''sRef'!$O$2:$P$101,2,FALSE),"")&amp;","&amp;IF(AI3825&lt;&gt;"",VLOOKUP(AI3825,RulesetRef!$A$2:$B$77,2,FALSE),"")&amp;","&amp;AJ3825&amp;","&amp;AK3825)</f>
        <v/>
      </c>
    </row>
    <row r="3826" ht="15.0" customHeight="1">
      <c r="A3826" s="25"/>
      <c r="B3826" s="24"/>
      <c r="C3826" s="24"/>
      <c r="D3826" s="24"/>
      <c r="E3826" s="24" t="str">
        <f t="shared" si="1"/>
        <v/>
      </c>
      <c r="F3826" s="24"/>
      <c r="G3826" s="24"/>
      <c r="H3826" s="24"/>
      <c r="I3826" s="24"/>
      <c r="J3826" s="24"/>
      <c r="K3826" s="24"/>
      <c r="L3826" s="24"/>
      <c r="M3826" s="24"/>
      <c r="N3826" s="24"/>
      <c r="O3826" s="24"/>
      <c r="P3826" s="24"/>
      <c r="Q3826" s="24"/>
      <c r="R3826" s="24"/>
      <c r="S3826" s="24"/>
      <c r="T3826" s="24"/>
      <c r="U3826" s="24"/>
      <c r="V3826" s="24"/>
      <c r="W3826" s="24"/>
      <c r="X3826" s="24"/>
      <c r="Y3826" s="24"/>
      <c r="Z3826" s="25"/>
      <c r="AA3826" s="24"/>
      <c r="AB3826" s="24"/>
      <c r="AC3826" s="24"/>
      <c r="AD3826" s="24"/>
      <c r="AE3826" s="24"/>
      <c r="AF3826" s="24"/>
      <c r="AG3826" s="24"/>
      <c r="AH3826" s="24"/>
      <c r="AI3826" s="24"/>
      <c r="AJ3826" s="25"/>
      <c r="AK3826" s="25"/>
      <c r="AL3826" s="24" t="str">
        <f t="shared" si="3"/>
        <v>User Name Missing</v>
      </c>
      <c r="AM3826" s="24" t="str">
        <f>IF(AL3826&lt;&gt;"Good","",A3826&amp;","&amp;B3826&amp;","&amp;C3826&amp;","&amp;D3826&amp;","&amp;L3826&amp;","&amp;S3826&amp;","&amp;T3826&amp;","&amp;U3826&amp;","&amp;V3826&amp;","&amp;W3826&amp;","&amp;IF(X3826&lt;&gt;"",VLOOKUP(X3826,'Vlookup''sRef'!$C$3:$D$6,2,FALSE),"")&amp;","&amp;IF(Y3826&lt;&gt;"",VLOOKUP(Y3826,'Vlookup''sRef'!$F$3:$G$4,2,FALSE),"")&amp;","&amp;Z3826&amp;","&amp;AA3826&amp;","&amp;AB3826&amp;","&amp;AC3826&amp;","&amp;AD3826&amp;","&amp;AE3826&amp;","&amp;AF3826&amp;","&amp;AG3826&amp;","&amp;IF(AH3826&lt;&gt;"",VLOOKUP(AH3826,'Vlookup''sRef'!$O$2:$P$101,2,FALSE),"")&amp;","&amp;IF(AI3826&lt;&gt;"",VLOOKUP(AI3826,RulesetRef!$A$2:$B$77,2,FALSE),"")&amp;","&amp;AJ3826&amp;","&amp;AK3826)</f>
        <v/>
      </c>
    </row>
    <row r="3827" ht="15.0" customHeight="1">
      <c r="A3827" s="25"/>
      <c r="B3827" s="24"/>
      <c r="C3827" s="24"/>
      <c r="D3827" s="24"/>
      <c r="E3827" s="24" t="str">
        <f t="shared" si="1"/>
        <v/>
      </c>
      <c r="F3827" s="24"/>
      <c r="G3827" s="24"/>
      <c r="H3827" s="24"/>
      <c r="I3827" s="24"/>
      <c r="J3827" s="24"/>
      <c r="K3827" s="24"/>
      <c r="L3827" s="24"/>
      <c r="M3827" s="24"/>
      <c r="N3827" s="24"/>
      <c r="O3827" s="24"/>
      <c r="P3827" s="24"/>
      <c r="Q3827" s="24"/>
      <c r="R3827" s="24"/>
      <c r="S3827" s="24"/>
      <c r="T3827" s="24"/>
      <c r="U3827" s="24"/>
      <c r="V3827" s="24"/>
      <c r="W3827" s="24"/>
      <c r="X3827" s="24"/>
      <c r="Y3827" s="24"/>
      <c r="Z3827" s="25"/>
      <c r="AA3827" s="24"/>
      <c r="AB3827" s="24"/>
      <c r="AC3827" s="24"/>
      <c r="AD3827" s="24"/>
      <c r="AE3827" s="24"/>
      <c r="AF3827" s="24"/>
      <c r="AG3827" s="24"/>
      <c r="AH3827" s="24"/>
      <c r="AI3827" s="24"/>
      <c r="AJ3827" s="25"/>
      <c r="AK3827" s="25"/>
      <c r="AL3827" s="24" t="str">
        <f t="shared" si="3"/>
        <v>User Name Missing</v>
      </c>
      <c r="AM3827" s="24" t="str">
        <f>IF(AL3827&lt;&gt;"Good","",A3827&amp;","&amp;B3827&amp;","&amp;C3827&amp;","&amp;D3827&amp;","&amp;L3827&amp;","&amp;S3827&amp;","&amp;T3827&amp;","&amp;U3827&amp;","&amp;V3827&amp;","&amp;W3827&amp;","&amp;IF(X3827&lt;&gt;"",VLOOKUP(X3827,'Vlookup''sRef'!$C$3:$D$6,2,FALSE),"")&amp;","&amp;IF(Y3827&lt;&gt;"",VLOOKUP(Y3827,'Vlookup''sRef'!$F$3:$G$4,2,FALSE),"")&amp;","&amp;Z3827&amp;","&amp;AA3827&amp;","&amp;AB3827&amp;","&amp;AC3827&amp;","&amp;AD3827&amp;","&amp;AE3827&amp;","&amp;AF3827&amp;","&amp;AG3827&amp;","&amp;IF(AH3827&lt;&gt;"",VLOOKUP(AH3827,'Vlookup''sRef'!$O$2:$P$101,2,FALSE),"")&amp;","&amp;IF(AI3827&lt;&gt;"",VLOOKUP(AI3827,RulesetRef!$A$2:$B$77,2,FALSE),"")&amp;","&amp;AJ3827&amp;","&amp;AK3827)</f>
        <v/>
      </c>
    </row>
    <row r="3828" ht="15.0" customHeight="1">
      <c r="A3828" s="25"/>
      <c r="B3828" s="24"/>
      <c r="C3828" s="24"/>
      <c r="D3828" s="24"/>
      <c r="E3828" s="24" t="str">
        <f t="shared" si="1"/>
        <v/>
      </c>
      <c r="F3828" s="24"/>
      <c r="G3828" s="24"/>
      <c r="H3828" s="24"/>
      <c r="I3828" s="24"/>
      <c r="J3828" s="24"/>
      <c r="K3828" s="24"/>
      <c r="L3828" s="24"/>
      <c r="M3828" s="24"/>
      <c r="N3828" s="24"/>
      <c r="O3828" s="24"/>
      <c r="P3828" s="24"/>
      <c r="Q3828" s="24"/>
      <c r="R3828" s="24"/>
      <c r="S3828" s="24"/>
      <c r="T3828" s="24"/>
      <c r="U3828" s="24"/>
      <c r="V3828" s="24"/>
      <c r="W3828" s="24"/>
      <c r="X3828" s="24"/>
      <c r="Y3828" s="24"/>
      <c r="Z3828" s="25"/>
      <c r="AA3828" s="24"/>
      <c r="AB3828" s="24"/>
      <c r="AC3828" s="24"/>
      <c r="AD3828" s="24"/>
      <c r="AE3828" s="24"/>
      <c r="AF3828" s="24"/>
      <c r="AG3828" s="24"/>
      <c r="AH3828" s="24"/>
      <c r="AI3828" s="24"/>
      <c r="AJ3828" s="25"/>
      <c r="AK3828" s="25"/>
      <c r="AL3828" s="24" t="str">
        <f t="shared" si="3"/>
        <v>User Name Missing</v>
      </c>
      <c r="AM3828" s="24" t="str">
        <f>IF(AL3828&lt;&gt;"Good","",A3828&amp;","&amp;B3828&amp;","&amp;C3828&amp;","&amp;D3828&amp;","&amp;L3828&amp;","&amp;S3828&amp;","&amp;T3828&amp;","&amp;U3828&amp;","&amp;V3828&amp;","&amp;W3828&amp;","&amp;IF(X3828&lt;&gt;"",VLOOKUP(X3828,'Vlookup''sRef'!$C$3:$D$6,2,FALSE),"")&amp;","&amp;IF(Y3828&lt;&gt;"",VLOOKUP(Y3828,'Vlookup''sRef'!$F$3:$G$4,2,FALSE),"")&amp;","&amp;Z3828&amp;","&amp;AA3828&amp;","&amp;AB3828&amp;","&amp;AC3828&amp;","&amp;AD3828&amp;","&amp;AE3828&amp;","&amp;AF3828&amp;","&amp;AG3828&amp;","&amp;IF(AH3828&lt;&gt;"",VLOOKUP(AH3828,'Vlookup''sRef'!$O$2:$P$101,2,FALSE),"")&amp;","&amp;IF(AI3828&lt;&gt;"",VLOOKUP(AI3828,RulesetRef!$A$2:$B$77,2,FALSE),"")&amp;","&amp;AJ3828&amp;","&amp;AK3828)</f>
        <v/>
      </c>
    </row>
    <row r="3829" ht="15.0" customHeight="1">
      <c r="A3829" s="25"/>
      <c r="B3829" s="24"/>
      <c r="C3829" s="24"/>
      <c r="D3829" s="24"/>
      <c r="E3829" s="24" t="str">
        <f t="shared" si="1"/>
        <v/>
      </c>
      <c r="F3829" s="24"/>
      <c r="G3829" s="24"/>
      <c r="H3829" s="24"/>
      <c r="I3829" s="24"/>
      <c r="J3829" s="24"/>
      <c r="K3829" s="24"/>
      <c r="L3829" s="24"/>
      <c r="M3829" s="24"/>
      <c r="N3829" s="24"/>
      <c r="O3829" s="24"/>
      <c r="P3829" s="24"/>
      <c r="Q3829" s="24"/>
      <c r="R3829" s="24"/>
      <c r="S3829" s="24"/>
      <c r="T3829" s="24"/>
      <c r="U3829" s="24"/>
      <c r="V3829" s="24"/>
      <c r="W3829" s="24"/>
      <c r="X3829" s="24"/>
      <c r="Y3829" s="24"/>
      <c r="Z3829" s="25"/>
      <c r="AA3829" s="24"/>
      <c r="AB3829" s="24"/>
      <c r="AC3829" s="24"/>
      <c r="AD3829" s="24"/>
      <c r="AE3829" s="24"/>
      <c r="AF3829" s="24"/>
      <c r="AG3829" s="24"/>
      <c r="AH3829" s="24"/>
      <c r="AI3829" s="24"/>
      <c r="AJ3829" s="25"/>
      <c r="AK3829" s="25"/>
      <c r="AL3829" s="24" t="str">
        <f t="shared" si="3"/>
        <v>User Name Missing</v>
      </c>
      <c r="AM3829" s="24" t="str">
        <f>IF(AL3829&lt;&gt;"Good","",A3829&amp;","&amp;B3829&amp;","&amp;C3829&amp;","&amp;D3829&amp;","&amp;L3829&amp;","&amp;S3829&amp;","&amp;T3829&amp;","&amp;U3829&amp;","&amp;V3829&amp;","&amp;W3829&amp;","&amp;IF(X3829&lt;&gt;"",VLOOKUP(X3829,'Vlookup''sRef'!$C$3:$D$6,2,FALSE),"")&amp;","&amp;IF(Y3829&lt;&gt;"",VLOOKUP(Y3829,'Vlookup''sRef'!$F$3:$G$4,2,FALSE),"")&amp;","&amp;Z3829&amp;","&amp;AA3829&amp;","&amp;AB3829&amp;","&amp;AC3829&amp;","&amp;AD3829&amp;","&amp;AE3829&amp;","&amp;AF3829&amp;","&amp;AG3829&amp;","&amp;IF(AH3829&lt;&gt;"",VLOOKUP(AH3829,'Vlookup''sRef'!$O$2:$P$101,2,FALSE),"")&amp;","&amp;IF(AI3829&lt;&gt;"",VLOOKUP(AI3829,RulesetRef!$A$2:$B$77,2,FALSE),"")&amp;","&amp;AJ3829&amp;","&amp;AK3829)</f>
        <v/>
      </c>
    </row>
    <row r="3830" ht="15.0" customHeight="1">
      <c r="A3830" s="25"/>
      <c r="B3830" s="24"/>
      <c r="C3830" s="24"/>
      <c r="D3830" s="24"/>
      <c r="E3830" s="24" t="str">
        <f t="shared" si="1"/>
        <v/>
      </c>
      <c r="F3830" s="24"/>
      <c r="G3830" s="24"/>
      <c r="H3830" s="24"/>
      <c r="I3830" s="24"/>
      <c r="J3830" s="24"/>
      <c r="K3830" s="24"/>
      <c r="L3830" s="24"/>
      <c r="M3830" s="24"/>
      <c r="N3830" s="24"/>
      <c r="O3830" s="24"/>
      <c r="P3830" s="24"/>
      <c r="Q3830" s="24"/>
      <c r="R3830" s="24"/>
      <c r="S3830" s="24"/>
      <c r="T3830" s="24"/>
      <c r="U3830" s="24"/>
      <c r="V3830" s="24"/>
      <c r="W3830" s="24"/>
      <c r="X3830" s="24"/>
      <c r="Y3830" s="24"/>
      <c r="Z3830" s="25"/>
      <c r="AA3830" s="24"/>
      <c r="AB3830" s="24"/>
      <c r="AC3830" s="24"/>
      <c r="AD3830" s="24"/>
      <c r="AE3830" s="24"/>
      <c r="AF3830" s="24"/>
      <c r="AG3830" s="24"/>
      <c r="AH3830" s="24"/>
      <c r="AI3830" s="24"/>
      <c r="AJ3830" s="25"/>
      <c r="AK3830" s="25"/>
      <c r="AL3830" s="24" t="str">
        <f t="shared" si="3"/>
        <v>User Name Missing</v>
      </c>
      <c r="AM3830" s="24" t="str">
        <f>IF(AL3830&lt;&gt;"Good","",A3830&amp;","&amp;B3830&amp;","&amp;C3830&amp;","&amp;D3830&amp;","&amp;L3830&amp;","&amp;S3830&amp;","&amp;T3830&amp;","&amp;U3830&amp;","&amp;V3830&amp;","&amp;W3830&amp;","&amp;IF(X3830&lt;&gt;"",VLOOKUP(X3830,'Vlookup''sRef'!$C$3:$D$6,2,FALSE),"")&amp;","&amp;IF(Y3830&lt;&gt;"",VLOOKUP(Y3830,'Vlookup''sRef'!$F$3:$G$4,2,FALSE),"")&amp;","&amp;Z3830&amp;","&amp;AA3830&amp;","&amp;AB3830&amp;","&amp;AC3830&amp;","&amp;AD3830&amp;","&amp;AE3830&amp;","&amp;AF3830&amp;","&amp;AG3830&amp;","&amp;IF(AH3830&lt;&gt;"",VLOOKUP(AH3830,'Vlookup''sRef'!$O$2:$P$101,2,FALSE),"")&amp;","&amp;IF(AI3830&lt;&gt;"",VLOOKUP(AI3830,RulesetRef!$A$2:$B$77,2,FALSE),"")&amp;","&amp;AJ3830&amp;","&amp;AK3830)</f>
        <v/>
      </c>
    </row>
    <row r="3831" ht="15.0" customHeight="1">
      <c r="A3831" s="25"/>
      <c r="B3831" s="24"/>
      <c r="C3831" s="24"/>
      <c r="D3831" s="24"/>
      <c r="E3831" s="24" t="str">
        <f t="shared" si="1"/>
        <v/>
      </c>
      <c r="F3831" s="24"/>
      <c r="G3831" s="24"/>
      <c r="H3831" s="24"/>
      <c r="I3831" s="24"/>
      <c r="J3831" s="24"/>
      <c r="K3831" s="24"/>
      <c r="L3831" s="24"/>
      <c r="M3831" s="24"/>
      <c r="N3831" s="24"/>
      <c r="O3831" s="24"/>
      <c r="P3831" s="24"/>
      <c r="Q3831" s="24"/>
      <c r="R3831" s="24"/>
      <c r="S3831" s="24"/>
      <c r="T3831" s="24"/>
      <c r="U3831" s="24"/>
      <c r="V3831" s="24"/>
      <c r="W3831" s="24"/>
      <c r="X3831" s="24"/>
      <c r="Y3831" s="24"/>
      <c r="Z3831" s="25"/>
      <c r="AA3831" s="24"/>
      <c r="AB3831" s="24"/>
      <c r="AC3831" s="24"/>
      <c r="AD3831" s="24"/>
      <c r="AE3831" s="24"/>
      <c r="AF3831" s="24"/>
      <c r="AG3831" s="24"/>
      <c r="AH3831" s="24"/>
      <c r="AI3831" s="24"/>
      <c r="AJ3831" s="25"/>
      <c r="AK3831" s="25"/>
      <c r="AL3831" s="24" t="str">
        <f t="shared" si="3"/>
        <v>User Name Missing</v>
      </c>
      <c r="AM3831" s="24" t="str">
        <f>IF(AL3831&lt;&gt;"Good","",A3831&amp;","&amp;B3831&amp;","&amp;C3831&amp;","&amp;D3831&amp;","&amp;L3831&amp;","&amp;S3831&amp;","&amp;T3831&amp;","&amp;U3831&amp;","&amp;V3831&amp;","&amp;W3831&amp;","&amp;IF(X3831&lt;&gt;"",VLOOKUP(X3831,'Vlookup''sRef'!$C$3:$D$6,2,FALSE),"")&amp;","&amp;IF(Y3831&lt;&gt;"",VLOOKUP(Y3831,'Vlookup''sRef'!$F$3:$G$4,2,FALSE),"")&amp;","&amp;Z3831&amp;","&amp;AA3831&amp;","&amp;AB3831&amp;","&amp;AC3831&amp;","&amp;AD3831&amp;","&amp;AE3831&amp;","&amp;AF3831&amp;","&amp;AG3831&amp;","&amp;IF(AH3831&lt;&gt;"",VLOOKUP(AH3831,'Vlookup''sRef'!$O$2:$P$101,2,FALSE),"")&amp;","&amp;IF(AI3831&lt;&gt;"",VLOOKUP(AI3831,RulesetRef!$A$2:$B$77,2,FALSE),"")&amp;","&amp;AJ3831&amp;","&amp;AK3831)</f>
        <v/>
      </c>
    </row>
    <row r="3832" ht="15.0" customHeight="1">
      <c r="A3832" s="25"/>
      <c r="B3832" s="24"/>
      <c r="C3832" s="24"/>
      <c r="D3832" s="24"/>
      <c r="E3832" s="24" t="str">
        <f t="shared" si="1"/>
        <v/>
      </c>
      <c r="F3832" s="24"/>
      <c r="G3832" s="24"/>
      <c r="H3832" s="24"/>
      <c r="I3832" s="24"/>
      <c r="J3832" s="24"/>
      <c r="K3832" s="24"/>
      <c r="L3832" s="24"/>
      <c r="M3832" s="24"/>
      <c r="N3832" s="24"/>
      <c r="O3832" s="24"/>
      <c r="P3832" s="24"/>
      <c r="Q3832" s="24"/>
      <c r="R3832" s="24"/>
      <c r="S3832" s="24"/>
      <c r="T3832" s="24"/>
      <c r="U3832" s="24"/>
      <c r="V3832" s="24"/>
      <c r="W3832" s="24"/>
      <c r="X3832" s="24"/>
      <c r="Y3832" s="24"/>
      <c r="Z3832" s="25"/>
      <c r="AA3832" s="24"/>
      <c r="AB3832" s="24"/>
      <c r="AC3832" s="24"/>
      <c r="AD3832" s="24"/>
      <c r="AE3832" s="24"/>
      <c r="AF3832" s="24"/>
      <c r="AG3832" s="24"/>
      <c r="AH3832" s="24"/>
      <c r="AI3832" s="24"/>
      <c r="AJ3832" s="25"/>
      <c r="AK3832" s="25"/>
      <c r="AL3832" s="24" t="str">
        <f t="shared" si="3"/>
        <v>User Name Missing</v>
      </c>
      <c r="AM3832" s="24" t="str">
        <f>IF(AL3832&lt;&gt;"Good","",A3832&amp;","&amp;B3832&amp;","&amp;C3832&amp;","&amp;D3832&amp;","&amp;L3832&amp;","&amp;S3832&amp;","&amp;T3832&amp;","&amp;U3832&amp;","&amp;V3832&amp;","&amp;W3832&amp;","&amp;IF(X3832&lt;&gt;"",VLOOKUP(X3832,'Vlookup''sRef'!$C$3:$D$6,2,FALSE),"")&amp;","&amp;IF(Y3832&lt;&gt;"",VLOOKUP(Y3832,'Vlookup''sRef'!$F$3:$G$4,2,FALSE),"")&amp;","&amp;Z3832&amp;","&amp;AA3832&amp;","&amp;AB3832&amp;","&amp;AC3832&amp;","&amp;AD3832&amp;","&amp;AE3832&amp;","&amp;AF3832&amp;","&amp;AG3832&amp;","&amp;IF(AH3832&lt;&gt;"",VLOOKUP(AH3832,'Vlookup''sRef'!$O$2:$P$101,2,FALSE),"")&amp;","&amp;IF(AI3832&lt;&gt;"",VLOOKUP(AI3832,RulesetRef!$A$2:$B$77,2,FALSE),"")&amp;","&amp;AJ3832&amp;","&amp;AK3832)</f>
        <v/>
      </c>
    </row>
    <row r="3833" ht="15.0" customHeight="1">
      <c r="A3833" s="25"/>
      <c r="B3833" s="24"/>
      <c r="C3833" s="24"/>
      <c r="D3833" s="24"/>
      <c r="E3833" s="24" t="str">
        <f t="shared" si="1"/>
        <v/>
      </c>
      <c r="F3833" s="24"/>
      <c r="G3833" s="24"/>
      <c r="H3833" s="24"/>
      <c r="I3833" s="24"/>
      <c r="J3833" s="24"/>
      <c r="K3833" s="24"/>
      <c r="L3833" s="24"/>
      <c r="M3833" s="24"/>
      <c r="N3833" s="24"/>
      <c r="O3833" s="24"/>
      <c r="P3833" s="24"/>
      <c r="Q3833" s="24"/>
      <c r="R3833" s="24"/>
      <c r="S3833" s="24"/>
      <c r="T3833" s="24"/>
      <c r="U3833" s="24"/>
      <c r="V3833" s="24"/>
      <c r="W3833" s="24"/>
      <c r="X3833" s="24"/>
      <c r="Y3833" s="24"/>
      <c r="Z3833" s="25"/>
      <c r="AA3833" s="24"/>
      <c r="AB3833" s="24"/>
      <c r="AC3833" s="24"/>
      <c r="AD3833" s="24"/>
      <c r="AE3833" s="24"/>
      <c r="AF3833" s="24"/>
      <c r="AG3833" s="24"/>
      <c r="AH3833" s="24"/>
      <c r="AI3833" s="24"/>
      <c r="AJ3833" s="25"/>
      <c r="AK3833" s="25"/>
      <c r="AL3833" s="24" t="str">
        <f t="shared" si="3"/>
        <v>User Name Missing</v>
      </c>
      <c r="AM3833" s="24" t="str">
        <f>IF(AL3833&lt;&gt;"Good","",A3833&amp;","&amp;B3833&amp;","&amp;C3833&amp;","&amp;D3833&amp;","&amp;L3833&amp;","&amp;S3833&amp;","&amp;T3833&amp;","&amp;U3833&amp;","&amp;V3833&amp;","&amp;W3833&amp;","&amp;IF(X3833&lt;&gt;"",VLOOKUP(X3833,'Vlookup''sRef'!$C$3:$D$6,2,FALSE),"")&amp;","&amp;IF(Y3833&lt;&gt;"",VLOOKUP(Y3833,'Vlookup''sRef'!$F$3:$G$4,2,FALSE),"")&amp;","&amp;Z3833&amp;","&amp;AA3833&amp;","&amp;AB3833&amp;","&amp;AC3833&amp;","&amp;AD3833&amp;","&amp;AE3833&amp;","&amp;AF3833&amp;","&amp;AG3833&amp;","&amp;IF(AH3833&lt;&gt;"",VLOOKUP(AH3833,'Vlookup''sRef'!$O$2:$P$101,2,FALSE),"")&amp;","&amp;IF(AI3833&lt;&gt;"",VLOOKUP(AI3833,RulesetRef!$A$2:$B$77,2,FALSE),"")&amp;","&amp;AJ3833&amp;","&amp;AK3833)</f>
        <v/>
      </c>
    </row>
    <row r="3834" ht="15.0" customHeight="1">
      <c r="A3834" s="25"/>
      <c r="B3834" s="24"/>
      <c r="C3834" s="24"/>
      <c r="D3834" s="24"/>
      <c r="E3834" s="24" t="str">
        <f t="shared" si="1"/>
        <v/>
      </c>
      <c r="F3834" s="24"/>
      <c r="G3834" s="24"/>
      <c r="H3834" s="24"/>
      <c r="I3834" s="24"/>
      <c r="J3834" s="24"/>
      <c r="K3834" s="24"/>
      <c r="L3834" s="24"/>
      <c r="M3834" s="24"/>
      <c r="N3834" s="24"/>
      <c r="O3834" s="24"/>
      <c r="P3834" s="24"/>
      <c r="Q3834" s="24"/>
      <c r="R3834" s="24"/>
      <c r="S3834" s="24"/>
      <c r="T3834" s="24"/>
      <c r="U3834" s="24"/>
      <c r="V3834" s="24"/>
      <c r="W3834" s="24"/>
      <c r="X3834" s="24"/>
      <c r="Y3834" s="24"/>
      <c r="Z3834" s="25"/>
      <c r="AA3834" s="24"/>
      <c r="AB3834" s="24"/>
      <c r="AC3834" s="24"/>
      <c r="AD3834" s="24"/>
      <c r="AE3834" s="24"/>
      <c r="AF3834" s="24"/>
      <c r="AG3834" s="24"/>
      <c r="AH3834" s="24"/>
      <c r="AI3834" s="24"/>
      <c r="AJ3834" s="25"/>
      <c r="AK3834" s="25"/>
      <c r="AL3834" s="24" t="str">
        <f t="shared" si="3"/>
        <v>User Name Missing</v>
      </c>
      <c r="AM3834" s="24" t="str">
        <f>IF(AL3834&lt;&gt;"Good","",A3834&amp;","&amp;B3834&amp;","&amp;C3834&amp;","&amp;D3834&amp;","&amp;L3834&amp;","&amp;S3834&amp;","&amp;T3834&amp;","&amp;U3834&amp;","&amp;V3834&amp;","&amp;W3834&amp;","&amp;IF(X3834&lt;&gt;"",VLOOKUP(X3834,'Vlookup''sRef'!$C$3:$D$6,2,FALSE),"")&amp;","&amp;IF(Y3834&lt;&gt;"",VLOOKUP(Y3834,'Vlookup''sRef'!$F$3:$G$4,2,FALSE),"")&amp;","&amp;Z3834&amp;","&amp;AA3834&amp;","&amp;AB3834&amp;","&amp;AC3834&amp;","&amp;AD3834&amp;","&amp;AE3834&amp;","&amp;AF3834&amp;","&amp;AG3834&amp;","&amp;IF(AH3834&lt;&gt;"",VLOOKUP(AH3834,'Vlookup''sRef'!$O$2:$P$101,2,FALSE),"")&amp;","&amp;IF(AI3834&lt;&gt;"",VLOOKUP(AI3834,RulesetRef!$A$2:$B$77,2,FALSE),"")&amp;","&amp;AJ3834&amp;","&amp;AK3834)</f>
        <v/>
      </c>
    </row>
    <row r="3835" ht="15.0" customHeight="1">
      <c r="A3835" s="25"/>
      <c r="B3835" s="24"/>
      <c r="C3835" s="24"/>
      <c r="D3835" s="24"/>
      <c r="E3835" s="24" t="str">
        <f t="shared" si="1"/>
        <v/>
      </c>
      <c r="F3835" s="24"/>
      <c r="G3835" s="24"/>
      <c r="H3835" s="24"/>
      <c r="I3835" s="24"/>
      <c r="J3835" s="24"/>
      <c r="K3835" s="24"/>
      <c r="L3835" s="24"/>
      <c r="M3835" s="24"/>
      <c r="N3835" s="24"/>
      <c r="O3835" s="24"/>
      <c r="P3835" s="24"/>
      <c r="Q3835" s="24"/>
      <c r="R3835" s="24"/>
      <c r="S3835" s="24"/>
      <c r="T3835" s="24"/>
      <c r="U3835" s="24"/>
      <c r="V3835" s="24"/>
      <c r="W3835" s="24"/>
      <c r="X3835" s="24"/>
      <c r="Y3835" s="24"/>
      <c r="Z3835" s="25"/>
      <c r="AA3835" s="24"/>
      <c r="AB3835" s="24"/>
      <c r="AC3835" s="24"/>
      <c r="AD3835" s="24"/>
      <c r="AE3835" s="24"/>
      <c r="AF3835" s="24"/>
      <c r="AG3835" s="24"/>
      <c r="AH3835" s="24"/>
      <c r="AI3835" s="24"/>
      <c r="AJ3835" s="25"/>
      <c r="AK3835" s="25"/>
      <c r="AL3835" s="24" t="str">
        <f t="shared" si="3"/>
        <v>User Name Missing</v>
      </c>
      <c r="AM3835" s="24" t="str">
        <f>IF(AL3835&lt;&gt;"Good","",A3835&amp;","&amp;B3835&amp;","&amp;C3835&amp;","&amp;D3835&amp;","&amp;L3835&amp;","&amp;S3835&amp;","&amp;T3835&amp;","&amp;U3835&amp;","&amp;V3835&amp;","&amp;W3835&amp;","&amp;IF(X3835&lt;&gt;"",VLOOKUP(X3835,'Vlookup''sRef'!$C$3:$D$6,2,FALSE),"")&amp;","&amp;IF(Y3835&lt;&gt;"",VLOOKUP(Y3835,'Vlookup''sRef'!$F$3:$G$4,2,FALSE),"")&amp;","&amp;Z3835&amp;","&amp;AA3835&amp;","&amp;AB3835&amp;","&amp;AC3835&amp;","&amp;AD3835&amp;","&amp;AE3835&amp;","&amp;AF3835&amp;","&amp;AG3835&amp;","&amp;IF(AH3835&lt;&gt;"",VLOOKUP(AH3835,'Vlookup''sRef'!$O$2:$P$101,2,FALSE),"")&amp;","&amp;IF(AI3835&lt;&gt;"",VLOOKUP(AI3835,RulesetRef!$A$2:$B$77,2,FALSE),"")&amp;","&amp;AJ3835&amp;","&amp;AK3835)</f>
        <v/>
      </c>
    </row>
    <row r="3836" ht="15.0" customHeight="1">
      <c r="A3836" s="25"/>
      <c r="B3836" s="24"/>
      <c r="C3836" s="24"/>
      <c r="D3836" s="24"/>
      <c r="E3836" s="24" t="str">
        <f t="shared" si="1"/>
        <v/>
      </c>
      <c r="F3836" s="24"/>
      <c r="G3836" s="24"/>
      <c r="H3836" s="24"/>
      <c r="I3836" s="24"/>
      <c r="J3836" s="24"/>
      <c r="K3836" s="24"/>
      <c r="L3836" s="24"/>
      <c r="M3836" s="24"/>
      <c r="N3836" s="24"/>
      <c r="O3836" s="24"/>
      <c r="P3836" s="24"/>
      <c r="Q3836" s="24"/>
      <c r="R3836" s="24"/>
      <c r="S3836" s="24"/>
      <c r="T3836" s="24"/>
      <c r="U3836" s="24"/>
      <c r="V3836" s="24"/>
      <c r="W3836" s="24"/>
      <c r="X3836" s="24"/>
      <c r="Y3836" s="24"/>
      <c r="Z3836" s="25"/>
      <c r="AA3836" s="24"/>
      <c r="AB3836" s="24"/>
      <c r="AC3836" s="24"/>
      <c r="AD3836" s="24"/>
      <c r="AE3836" s="24"/>
      <c r="AF3836" s="24"/>
      <c r="AG3836" s="24"/>
      <c r="AH3836" s="24"/>
      <c r="AI3836" s="24"/>
      <c r="AJ3836" s="25"/>
      <c r="AK3836" s="25"/>
      <c r="AL3836" s="24" t="str">
        <f t="shared" si="3"/>
        <v>User Name Missing</v>
      </c>
      <c r="AM3836" s="24" t="str">
        <f>IF(AL3836&lt;&gt;"Good","",A3836&amp;","&amp;B3836&amp;","&amp;C3836&amp;","&amp;D3836&amp;","&amp;L3836&amp;","&amp;S3836&amp;","&amp;T3836&amp;","&amp;U3836&amp;","&amp;V3836&amp;","&amp;W3836&amp;","&amp;IF(X3836&lt;&gt;"",VLOOKUP(X3836,'Vlookup''sRef'!$C$3:$D$6,2,FALSE),"")&amp;","&amp;IF(Y3836&lt;&gt;"",VLOOKUP(Y3836,'Vlookup''sRef'!$F$3:$G$4,2,FALSE),"")&amp;","&amp;Z3836&amp;","&amp;AA3836&amp;","&amp;AB3836&amp;","&amp;AC3836&amp;","&amp;AD3836&amp;","&amp;AE3836&amp;","&amp;AF3836&amp;","&amp;AG3836&amp;","&amp;IF(AH3836&lt;&gt;"",VLOOKUP(AH3836,'Vlookup''sRef'!$O$2:$P$101,2,FALSE),"")&amp;","&amp;IF(AI3836&lt;&gt;"",VLOOKUP(AI3836,RulesetRef!$A$2:$B$77,2,FALSE),"")&amp;","&amp;AJ3836&amp;","&amp;AK3836)</f>
        <v/>
      </c>
    </row>
    <row r="3837" ht="15.0" customHeight="1">
      <c r="A3837" s="25"/>
      <c r="B3837" s="24"/>
      <c r="C3837" s="24"/>
      <c r="D3837" s="24"/>
      <c r="E3837" s="24" t="str">
        <f t="shared" si="1"/>
        <v/>
      </c>
      <c r="F3837" s="24"/>
      <c r="G3837" s="24"/>
      <c r="H3837" s="24"/>
      <c r="I3837" s="24"/>
      <c r="J3837" s="24"/>
      <c r="K3837" s="24"/>
      <c r="L3837" s="24"/>
      <c r="M3837" s="24"/>
      <c r="N3837" s="24"/>
      <c r="O3837" s="24"/>
      <c r="P3837" s="24"/>
      <c r="Q3837" s="24"/>
      <c r="R3837" s="24"/>
      <c r="S3837" s="24"/>
      <c r="T3837" s="24"/>
      <c r="U3837" s="24"/>
      <c r="V3837" s="24"/>
      <c r="W3837" s="24"/>
      <c r="X3837" s="24"/>
      <c r="Y3837" s="24"/>
      <c r="Z3837" s="25"/>
      <c r="AA3837" s="24"/>
      <c r="AB3837" s="24"/>
      <c r="AC3837" s="24"/>
      <c r="AD3837" s="24"/>
      <c r="AE3837" s="24"/>
      <c r="AF3837" s="24"/>
      <c r="AG3837" s="24"/>
      <c r="AH3837" s="24"/>
      <c r="AI3837" s="24"/>
      <c r="AJ3837" s="25"/>
      <c r="AK3837" s="25"/>
      <c r="AL3837" s="24" t="str">
        <f t="shared" si="3"/>
        <v>User Name Missing</v>
      </c>
      <c r="AM3837" s="24" t="str">
        <f>IF(AL3837&lt;&gt;"Good","",A3837&amp;","&amp;B3837&amp;","&amp;C3837&amp;","&amp;D3837&amp;","&amp;L3837&amp;","&amp;S3837&amp;","&amp;T3837&amp;","&amp;U3837&amp;","&amp;V3837&amp;","&amp;W3837&amp;","&amp;IF(X3837&lt;&gt;"",VLOOKUP(X3837,'Vlookup''sRef'!$C$3:$D$6,2,FALSE),"")&amp;","&amp;IF(Y3837&lt;&gt;"",VLOOKUP(Y3837,'Vlookup''sRef'!$F$3:$G$4,2,FALSE),"")&amp;","&amp;Z3837&amp;","&amp;AA3837&amp;","&amp;AB3837&amp;","&amp;AC3837&amp;","&amp;AD3837&amp;","&amp;AE3837&amp;","&amp;AF3837&amp;","&amp;AG3837&amp;","&amp;IF(AH3837&lt;&gt;"",VLOOKUP(AH3837,'Vlookup''sRef'!$O$2:$P$101,2,FALSE),"")&amp;","&amp;IF(AI3837&lt;&gt;"",VLOOKUP(AI3837,RulesetRef!$A$2:$B$77,2,FALSE),"")&amp;","&amp;AJ3837&amp;","&amp;AK3837)</f>
        <v/>
      </c>
    </row>
    <row r="3838" ht="15.0" customHeight="1">
      <c r="A3838" s="25"/>
      <c r="B3838" s="24"/>
      <c r="C3838" s="24"/>
      <c r="D3838" s="24"/>
      <c r="E3838" s="24" t="str">
        <f t="shared" si="1"/>
        <v/>
      </c>
      <c r="F3838" s="24"/>
      <c r="G3838" s="24"/>
      <c r="H3838" s="24"/>
      <c r="I3838" s="24"/>
      <c r="J3838" s="24"/>
      <c r="K3838" s="24"/>
      <c r="L3838" s="24"/>
      <c r="M3838" s="24"/>
      <c r="N3838" s="24"/>
      <c r="O3838" s="24"/>
      <c r="P3838" s="24"/>
      <c r="Q3838" s="24"/>
      <c r="R3838" s="24"/>
      <c r="S3838" s="24"/>
      <c r="T3838" s="24"/>
      <c r="U3838" s="24"/>
      <c r="V3838" s="24"/>
      <c r="W3838" s="24"/>
      <c r="X3838" s="24"/>
      <c r="Y3838" s="24"/>
      <c r="Z3838" s="25"/>
      <c r="AA3838" s="24"/>
      <c r="AB3838" s="24"/>
      <c r="AC3838" s="24"/>
      <c r="AD3838" s="24"/>
      <c r="AE3838" s="24"/>
      <c r="AF3838" s="24"/>
      <c r="AG3838" s="24"/>
      <c r="AH3838" s="24"/>
      <c r="AI3838" s="24"/>
      <c r="AJ3838" s="25"/>
      <c r="AK3838" s="25"/>
      <c r="AL3838" s="24" t="str">
        <f t="shared" si="3"/>
        <v>User Name Missing</v>
      </c>
      <c r="AM3838" s="24" t="str">
        <f>IF(AL3838&lt;&gt;"Good","",A3838&amp;","&amp;B3838&amp;","&amp;C3838&amp;","&amp;D3838&amp;","&amp;L3838&amp;","&amp;S3838&amp;","&amp;T3838&amp;","&amp;U3838&amp;","&amp;V3838&amp;","&amp;W3838&amp;","&amp;IF(X3838&lt;&gt;"",VLOOKUP(X3838,'Vlookup''sRef'!$C$3:$D$6,2,FALSE),"")&amp;","&amp;IF(Y3838&lt;&gt;"",VLOOKUP(Y3838,'Vlookup''sRef'!$F$3:$G$4,2,FALSE),"")&amp;","&amp;Z3838&amp;","&amp;AA3838&amp;","&amp;AB3838&amp;","&amp;AC3838&amp;","&amp;AD3838&amp;","&amp;AE3838&amp;","&amp;AF3838&amp;","&amp;AG3838&amp;","&amp;IF(AH3838&lt;&gt;"",VLOOKUP(AH3838,'Vlookup''sRef'!$O$2:$P$101,2,FALSE),"")&amp;","&amp;IF(AI3838&lt;&gt;"",VLOOKUP(AI3838,RulesetRef!$A$2:$B$77,2,FALSE),"")&amp;","&amp;AJ3838&amp;","&amp;AK3838)</f>
        <v/>
      </c>
    </row>
    <row r="3839" ht="15.0" customHeight="1">
      <c r="A3839" s="25"/>
      <c r="B3839" s="24"/>
      <c r="C3839" s="24"/>
      <c r="D3839" s="24"/>
      <c r="E3839" s="24" t="str">
        <f t="shared" si="1"/>
        <v/>
      </c>
      <c r="F3839" s="24"/>
      <c r="G3839" s="24"/>
      <c r="H3839" s="24"/>
      <c r="I3839" s="24"/>
      <c r="J3839" s="24"/>
      <c r="K3839" s="24"/>
      <c r="L3839" s="24"/>
      <c r="M3839" s="24"/>
      <c r="N3839" s="24"/>
      <c r="O3839" s="24"/>
      <c r="P3839" s="24"/>
      <c r="Q3839" s="24"/>
      <c r="R3839" s="24"/>
      <c r="S3839" s="24"/>
      <c r="T3839" s="24"/>
      <c r="U3839" s="24"/>
      <c r="V3839" s="24"/>
      <c r="W3839" s="24"/>
      <c r="X3839" s="24"/>
      <c r="Y3839" s="24"/>
      <c r="Z3839" s="25"/>
      <c r="AA3839" s="24"/>
      <c r="AB3839" s="24"/>
      <c r="AC3839" s="24"/>
      <c r="AD3839" s="24"/>
      <c r="AE3839" s="24"/>
      <c r="AF3839" s="24"/>
      <c r="AG3839" s="24"/>
      <c r="AH3839" s="24"/>
      <c r="AI3839" s="24"/>
      <c r="AJ3839" s="25"/>
      <c r="AK3839" s="25"/>
      <c r="AL3839" s="24" t="str">
        <f t="shared" si="3"/>
        <v>User Name Missing</v>
      </c>
      <c r="AM3839" s="24" t="str">
        <f>IF(AL3839&lt;&gt;"Good","",A3839&amp;","&amp;B3839&amp;","&amp;C3839&amp;","&amp;D3839&amp;","&amp;L3839&amp;","&amp;S3839&amp;","&amp;T3839&amp;","&amp;U3839&amp;","&amp;V3839&amp;","&amp;W3839&amp;","&amp;IF(X3839&lt;&gt;"",VLOOKUP(X3839,'Vlookup''sRef'!$C$3:$D$6,2,FALSE),"")&amp;","&amp;IF(Y3839&lt;&gt;"",VLOOKUP(Y3839,'Vlookup''sRef'!$F$3:$G$4,2,FALSE),"")&amp;","&amp;Z3839&amp;","&amp;AA3839&amp;","&amp;AB3839&amp;","&amp;AC3839&amp;","&amp;AD3839&amp;","&amp;AE3839&amp;","&amp;AF3839&amp;","&amp;AG3839&amp;","&amp;IF(AH3839&lt;&gt;"",VLOOKUP(AH3839,'Vlookup''sRef'!$O$2:$P$101,2,FALSE),"")&amp;","&amp;IF(AI3839&lt;&gt;"",VLOOKUP(AI3839,RulesetRef!$A$2:$B$77,2,FALSE),"")&amp;","&amp;AJ3839&amp;","&amp;AK3839)</f>
        <v/>
      </c>
    </row>
    <row r="3840" ht="15.0" customHeight="1">
      <c r="A3840" s="25"/>
      <c r="B3840" s="24"/>
      <c r="C3840" s="24"/>
      <c r="D3840" s="24"/>
      <c r="E3840" s="24" t="str">
        <f t="shared" si="1"/>
        <v/>
      </c>
      <c r="F3840" s="24"/>
      <c r="G3840" s="24"/>
      <c r="H3840" s="24"/>
      <c r="I3840" s="24"/>
      <c r="J3840" s="24"/>
      <c r="K3840" s="24"/>
      <c r="L3840" s="24"/>
      <c r="M3840" s="24"/>
      <c r="N3840" s="24"/>
      <c r="O3840" s="24"/>
      <c r="P3840" s="24"/>
      <c r="Q3840" s="24"/>
      <c r="R3840" s="24"/>
      <c r="S3840" s="24"/>
      <c r="T3840" s="24"/>
      <c r="U3840" s="24"/>
      <c r="V3840" s="24"/>
      <c r="W3840" s="24"/>
      <c r="X3840" s="24"/>
      <c r="Y3840" s="24"/>
      <c r="Z3840" s="25"/>
      <c r="AA3840" s="24"/>
      <c r="AB3840" s="24"/>
      <c r="AC3840" s="24"/>
      <c r="AD3840" s="24"/>
      <c r="AE3840" s="24"/>
      <c r="AF3840" s="24"/>
      <c r="AG3840" s="24"/>
      <c r="AH3840" s="24"/>
      <c r="AI3840" s="24"/>
      <c r="AJ3840" s="25"/>
      <c r="AK3840" s="25"/>
      <c r="AL3840" s="24" t="str">
        <f t="shared" si="3"/>
        <v>User Name Missing</v>
      </c>
      <c r="AM3840" s="24" t="str">
        <f>IF(AL3840&lt;&gt;"Good","",A3840&amp;","&amp;B3840&amp;","&amp;C3840&amp;","&amp;D3840&amp;","&amp;L3840&amp;","&amp;S3840&amp;","&amp;T3840&amp;","&amp;U3840&amp;","&amp;V3840&amp;","&amp;W3840&amp;","&amp;IF(X3840&lt;&gt;"",VLOOKUP(X3840,'Vlookup''sRef'!$C$3:$D$6,2,FALSE),"")&amp;","&amp;IF(Y3840&lt;&gt;"",VLOOKUP(Y3840,'Vlookup''sRef'!$F$3:$G$4,2,FALSE),"")&amp;","&amp;Z3840&amp;","&amp;AA3840&amp;","&amp;AB3840&amp;","&amp;AC3840&amp;","&amp;AD3840&amp;","&amp;AE3840&amp;","&amp;AF3840&amp;","&amp;AG3840&amp;","&amp;IF(AH3840&lt;&gt;"",VLOOKUP(AH3840,'Vlookup''sRef'!$O$2:$P$101,2,FALSE),"")&amp;","&amp;IF(AI3840&lt;&gt;"",VLOOKUP(AI3840,RulesetRef!$A$2:$B$77,2,FALSE),"")&amp;","&amp;AJ3840&amp;","&amp;AK3840)</f>
        <v/>
      </c>
    </row>
    <row r="3841" ht="15.0" customHeight="1">
      <c r="A3841" s="25"/>
      <c r="B3841" s="24"/>
      <c r="C3841" s="24"/>
      <c r="D3841" s="24"/>
      <c r="E3841" s="24" t="str">
        <f t="shared" si="1"/>
        <v/>
      </c>
      <c r="F3841" s="24"/>
      <c r="G3841" s="24"/>
      <c r="H3841" s="24"/>
      <c r="I3841" s="24"/>
      <c r="J3841" s="24"/>
      <c r="K3841" s="24"/>
      <c r="L3841" s="24"/>
      <c r="M3841" s="24"/>
      <c r="N3841" s="24"/>
      <c r="O3841" s="24"/>
      <c r="P3841" s="24"/>
      <c r="Q3841" s="24"/>
      <c r="R3841" s="24"/>
      <c r="S3841" s="24"/>
      <c r="T3841" s="24"/>
      <c r="U3841" s="24"/>
      <c r="V3841" s="24"/>
      <c r="W3841" s="24"/>
      <c r="X3841" s="24"/>
      <c r="Y3841" s="24"/>
      <c r="Z3841" s="25"/>
      <c r="AA3841" s="24"/>
      <c r="AB3841" s="24"/>
      <c r="AC3841" s="24"/>
      <c r="AD3841" s="24"/>
      <c r="AE3841" s="24"/>
      <c r="AF3841" s="24"/>
      <c r="AG3841" s="24"/>
      <c r="AH3841" s="24"/>
      <c r="AI3841" s="24"/>
      <c r="AJ3841" s="25"/>
      <c r="AK3841" s="25"/>
      <c r="AL3841" s="24" t="str">
        <f t="shared" si="3"/>
        <v>User Name Missing</v>
      </c>
      <c r="AM3841" s="24" t="str">
        <f>IF(AL3841&lt;&gt;"Good","",A3841&amp;","&amp;B3841&amp;","&amp;C3841&amp;","&amp;D3841&amp;","&amp;L3841&amp;","&amp;S3841&amp;","&amp;T3841&amp;","&amp;U3841&amp;","&amp;V3841&amp;","&amp;W3841&amp;","&amp;IF(X3841&lt;&gt;"",VLOOKUP(X3841,'Vlookup''sRef'!$C$3:$D$6,2,FALSE),"")&amp;","&amp;IF(Y3841&lt;&gt;"",VLOOKUP(Y3841,'Vlookup''sRef'!$F$3:$G$4,2,FALSE),"")&amp;","&amp;Z3841&amp;","&amp;AA3841&amp;","&amp;AB3841&amp;","&amp;AC3841&amp;","&amp;AD3841&amp;","&amp;AE3841&amp;","&amp;AF3841&amp;","&amp;AG3841&amp;","&amp;IF(AH3841&lt;&gt;"",VLOOKUP(AH3841,'Vlookup''sRef'!$O$2:$P$101,2,FALSE),"")&amp;","&amp;IF(AI3841&lt;&gt;"",VLOOKUP(AI3841,RulesetRef!$A$2:$B$77,2,FALSE),"")&amp;","&amp;AJ3841&amp;","&amp;AK3841)</f>
        <v/>
      </c>
    </row>
    <row r="3842" ht="15.0" customHeight="1">
      <c r="A3842" s="25"/>
      <c r="B3842" s="24"/>
      <c r="C3842" s="24"/>
      <c r="D3842" s="24"/>
      <c r="E3842" s="24" t="str">
        <f t="shared" si="1"/>
        <v/>
      </c>
      <c r="F3842" s="24"/>
      <c r="G3842" s="24"/>
      <c r="H3842" s="24"/>
      <c r="I3842" s="24"/>
      <c r="J3842" s="24"/>
      <c r="K3842" s="24"/>
      <c r="L3842" s="24"/>
      <c r="M3842" s="24"/>
      <c r="N3842" s="24"/>
      <c r="O3842" s="24"/>
      <c r="P3842" s="24"/>
      <c r="Q3842" s="24"/>
      <c r="R3842" s="24"/>
      <c r="S3842" s="24"/>
      <c r="T3842" s="24"/>
      <c r="U3842" s="24"/>
      <c r="V3842" s="24"/>
      <c r="W3842" s="24"/>
      <c r="X3842" s="24"/>
      <c r="Y3842" s="24"/>
      <c r="Z3842" s="25"/>
      <c r="AA3842" s="24"/>
      <c r="AB3842" s="24"/>
      <c r="AC3842" s="24"/>
      <c r="AD3842" s="24"/>
      <c r="AE3842" s="24"/>
      <c r="AF3842" s="24"/>
      <c r="AG3842" s="24"/>
      <c r="AH3842" s="24"/>
      <c r="AI3842" s="24"/>
      <c r="AJ3842" s="25"/>
      <c r="AK3842" s="25"/>
      <c r="AL3842" s="24" t="str">
        <f t="shared" si="3"/>
        <v>User Name Missing</v>
      </c>
      <c r="AM3842" s="24" t="str">
        <f>IF(AL3842&lt;&gt;"Good","",A3842&amp;","&amp;B3842&amp;","&amp;C3842&amp;","&amp;D3842&amp;","&amp;L3842&amp;","&amp;S3842&amp;","&amp;T3842&amp;","&amp;U3842&amp;","&amp;V3842&amp;","&amp;W3842&amp;","&amp;IF(X3842&lt;&gt;"",VLOOKUP(X3842,'Vlookup''sRef'!$C$3:$D$6,2,FALSE),"")&amp;","&amp;IF(Y3842&lt;&gt;"",VLOOKUP(Y3842,'Vlookup''sRef'!$F$3:$G$4,2,FALSE),"")&amp;","&amp;Z3842&amp;","&amp;AA3842&amp;","&amp;AB3842&amp;","&amp;AC3842&amp;","&amp;AD3842&amp;","&amp;AE3842&amp;","&amp;AF3842&amp;","&amp;AG3842&amp;","&amp;IF(AH3842&lt;&gt;"",VLOOKUP(AH3842,'Vlookup''sRef'!$O$2:$P$101,2,FALSE),"")&amp;","&amp;IF(AI3842&lt;&gt;"",VLOOKUP(AI3842,RulesetRef!$A$2:$B$77,2,FALSE),"")&amp;","&amp;AJ3842&amp;","&amp;AK3842)</f>
        <v/>
      </c>
    </row>
    <row r="3843" ht="15.0" customHeight="1">
      <c r="A3843" s="25"/>
      <c r="B3843" s="24"/>
      <c r="C3843" s="24"/>
      <c r="D3843" s="24"/>
      <c r="E3843" s="24" t="str">
        <f t="shared" si="1"/>
        <v/>
      </c>
      <c r="F3843" s="24"/>
      <c r="G3843" s="24"/>
      <c r="H3843" s="24"/>
      <c r="I3843" s="24"/>
      <c r="J3843" s="24"/>
      <c r="K3843" s="24"/>
      <c r="L3843" s="24"/>
      <c r="M3843" s="24"/>
      <c r="N3843" s="24"/>
      <c r="O3843" s="24"/>
      <c r="P3843" s="24"/>
      <c r="Q3843" s="24"/>
      <c r="R3843" s="24"/>
      <c r="S3843" s="24"/>
      <c r="T3843" s="24"/>
      <c r="U3843" s="24"/>
      <c r="V3843" s="24"/>
      <c r="W3843" s="24"/>
      <c r="X3843" s="24"/>
      <c r="Y3843" s="24"/>
      <c r="Z3843" s="25"/>
      <c r="AA3843" s="24"/>
      <c r="AB3843" s="24"/>
      <c r="AC3843" s="24"/>
      <c r="AD3843" s="24"/>
      <c r="AE3843" s="24"/>
      <c r="AF3843" s="24"/>
      <c r="AG3843" s="24"/>
      <c r="AH3843" s="24"/>
      <c r="AI3843" s="24"/>
      <c r="AJ3843" s="25"/>
      <c r="AK3843" s="25"/>
      <c r="AL3843" s="24" t="str">
        <f t="shared" si="3"/>
        <v>User Name Missing</v>
      </c>
      <c r="AM3843" s="24" t="str">
        <f>IF(AL3843&lt;&gt;"Good","",A3843&amp;","&amp;B3843&amp;","&amp;C3843&amp;","&amp;D3843&amp;","&amp;L3843&amp;","&amp;S3843&amp;","&amp;T3843&amp;","&amp;U3843&amp;","&amp;V3843&amp;","&amp;W3843&amp;","&amp;IF(X3843&lt;&gt;"",VLOOKUP(X3843,'Vlookup''sRef'!$C$3:$D$6,2,FALSE),"")&amp;","&amp;IF(Y3843&lt;&gt;"",VLOOKUP(Y3843,'Vlookup''sRef'!$F$3:$G$4,2,FALSE),"")&amp;","&amp;Z3843&amp;","&amp;AA3843&amp;","&amp;AB3843&amp;","&amp;AC3843&amp;","&amp;AD3843&amp;","&amp;AE3843&amp;","&amp;AF3843&amp;","&amp;AG3843&amp;","&amp;IF(AH3843&lt;&gt;"",VLOOKUP(AH3843,'Vlookup''sRef'!$O$2:$P$101,2,FALSE),"")&amp;","&amp;IF(AI3843&lt;&gt;"",VLOOKUP(AI3843,RulesetRef!$A$2:$B$77,2,FALSE),"")&amp;","&amp;AJ3843&amp;","&amp;AK3843)</f>
        <v/>
      </c>
    </row>
    <row r="3844" ht="15.0" customHeight="1">
      <c r="A3844" s="25"/>
      <c r="B3844" s="24"/>
      <c r="C3844" s="24"/>
      <c r="D3844" s="24"/>
      <c r="E3844" s="24" t="str">
        <f t="shared" si="1"/>
        <v/>
      </c>
      <c r="F3844" s="24"/>
      <c r="G3844" s="24"/>
      <c r="H3844" s="24"/>
      <c r="I3844" s="24"/>
      <c r="J3844" s="24"/>
      <c r="K3844" s="24"/>
      <c r="L3844" s="24"/>
      <c r="M3844" s="24"/>
      <c r="N3844" s="24"/>
      <c r="O3844" s="24"/>
      <c r="P3844" s="24"/>
      <c r="Q3844" s="24"/>
      <c r="R3844" s="24"/>
      <c r="S3844" s="24"/>
      <c r="T3844" s="24"/>
      <c r="U3844" s="24"/>
      <c r="V3844" s="24"/>
      <c r="W3844" s="24"/>
      <c r="X3844" s="24"/>
      <c r="Y3844" s="24"/>
      <c r="Z3844" s="25"/>
      <c r="AA3844" s="24"/>
      <c r="AB3844" s="24"/>
      <c r="AC3844" s="24"/>
      <c r="AD3844" s="24"/>
      <c r="AE3844" s="24"/>
      <c r="AF3844" s="24"/>
      <c r="AG3844" s="24"/>
      <c r="AH3844" s="24"/>
      <c r="AI3844" s="24"/>
      <c r="AJ3844" s="25"/>
      <c r="AK3844" s="25"/>
      <c r="AL3844" s="24" t="str">
        <f t="shared" si="3"/>
        <v>User Name Missing</v>
      </c>
      <c r="AM3844" s="24" t="str">
        <f>IF(AL3844&lt;&gt;"Good","",A3844&amp;","&amp;B3844&amp;","&amp;C3844&amp;","&amp;D3844&amp;","&amp;L3844&amp;","&amp;S3844&amp;","&amp;T3844&amp;","&amp;U3844&amp;","&amp;V3844&amp;","&amp;W3844&amp;","&amp;IF(X3844&lt;&gt;"",VLOOKUP(X3844,'Vlookup''sRef'!$C$3:$D$6,2,FALSE),"")&amp;","&amp;IF(Y3844&lt;&gt;"",VLOOKUP(Y3844,'Vlookup''sRef'!$F$3:$G$4,2,FALSE),"")&amp;","&amp;Z3844&amp;","&amp;AA3844&amp;","&amp;AB3844&amp;","&amp;AC3844&amp;","&amp;AD3844&amp;","&amp;AE3844&amp;","&amp;AF3844&amp;","&amp;AG3844&amp;","&amp;IF(AH3844&lt;&gt;"",VLOOKUP(AH3844,'Vlookup''sRef'!$O$2:$P$101,2,FALSE),"")&amp;","&amp;IF(AI3844&lt;&gt;"",VLOOKUP(AI3844,RulesetRef!$A$2:$B$77,2,FALSE),"")&amp;","&amp;AJ3844&amp;","&amp;AK3844)</f>
        <v/>
      </c>
    </row>
    <row r="3845" ht="15.0" customHeight="1">
      <c r="A3845" s="25"/>
      <c r="B3845" s="24"/>
      <c r="C3845" s="24"/>
      <c r="D3845" s="24"/>
      <c r="E3845" s="24" t="str">
        <f t="shared" si="1"/>
        <v/>
      </c>
      <c r="F3845" s="24"/>
      <c r="G3845" s="24"/>
      <c r="H3845" s="24"/>
      <c r="I3845" s="24"/>
      <c r="J3845" s="24"/>
      <c r="K3845" s="24"/>
      <c r="L3845" s="24"/>
      <c r="M3845" s="24"/>
      <c r="N3845" s="24"/>
      <c r="O3845" s="24"/>
      <c r="P3845" s="24"/>
      <c r="Q3845" s="24"/>
      <c r="R3845" s="24"/>
      <c r="S3845" s="24"/>
      <c r="T3845" s="24"/>
      <c r="U3845" s="24"/>
      <c r="V3845" s="24"/>
      <c r="W3845" s="24"/>
      <c r="X3845" s="24"/>
      <c r="Y3845" s="24"/>
      <c r="Z3845" s="25"/>
      <c r="AA3845" s="24"/>
      <c r="AB3845" s="24"/>
      <c r="AC3845" s="24"/>
      <c r="AD3845" s="24"/>
      <c r="AE3845" s="24"/>
      <c r="AF3845" s="24"/>
      <c r="AG3845" s="24"/>
      <c r="AH3845" s="24"/>
      <c r="AI3845" s="24"/>
      <c r="AJ3845" s="25"/>
      <c r="AK3845" s="25"/>
      <c r="AL3845" s="24" t="str">
        <f t="shared" si="3"/>
        <v>User Name Missing</v>
      </c>
      <c r="AM3845" s="24" t="str">
        <f>IF(AL3845&lt;&gt;"Good","",A3845&amp;","&amp;B3845&amp;","&amp;C3845&amp;","&amp;D3845&amp;","&amp;L3845&amp;","&amp;S3845&amp;","&amp;T3845&amp;","&amp;U3845&amp;","&amp;V3845&amp;","&amp;W3845&amp;","&amp;IF(X3845&lt;&gt;"",VLOOKUP(X3845,'Vlookup''sRef'!$C$3:$D$6,2,FALSE),"")&amp;","&amp;IF(Y3845&lt;&gt;"",VLOOKUP(Y3845,'Vlookup''sRef'!$F$3:$G$4,2,FALSE),"")&amp;","&amp;Z3845&amp;","&amp;AA3845&amp;","&amp;AB3845&amp;","&amp;AC3845&amp;","&amp;AD3845&amp;","&amp;AE3845&amp;","&amp;AF3845&amp;","&amp;AG3845&amp;","&amp;IF(AH3845&lt;&gt;"",VLOOKUP(AH3845,'Vlookup''sRef'!$O$2:$P$101,2,FALSE),"")&amp;","&amp;IF(AI3845&lt;&gt;"",VLOOKUP(AI3845,RulesetRef!$A$2:$B$77,2,FALSE),"")&amp;","&amp;AJ3845&amp;","&amp;AK3845)</f>
        <v/>
      </c>
    </row>
    <row r="3846" ht="15.0" customHeight="1">
      <c r="A3846" s="25"/>
      <c r="B3846" s="24"/>
      <c r="C3846" s="24"/>
      <c r="D3846" s="24"/>
      <c r="E3846" s="24" t="str">
        <f t="shared" si="1"/>
        <v/>
      </c>
      <c r="F3846" s="24"/>
      <c r="G3846" s="24"/>
      <c r="H3846" s="24"/>
      <c r="I3846" s="24"/>
      <c r="J3846" s="24"/>
      <c r="K3846" s="24"/>
      <c r="L3846" s="24"/>
      <c r="M3846" s="24"/>
      <c r="N3846" s="24"/>
      <c r="O3846" s="24"/>
      <c r="P3846" s="24"/>
      <c r="Q3846" s="24"/>
      <c r="R3846" s="24"/>
      <c r="S3846" s="24"/>
      <c r="T3846" s="24"/>
      <c r="U3846" s="24"/>
      <c r="V3846" s="24"/>
      <c r="W3846" s="24"/>
      <c r="X3846" s="24"/>
      <c r="Y3846" s="24"/>
      <c r="Z3846" s="25"/>
      <c r="AA3846" s="24"/>
      <c r="AB3846" s="24"/>
      <c r="AC3846" s="24"/>
      <c r="AD3846" s="24"/>
      <c r="AE3846" s="24"/>
      <c r="AF3846" s="24"/>
      <c r="AG3846" s="24"/>
      <c r="AH3846" s="24"/>
      <c r="AI3846" s="24"/>
      <c r="AJ3846" s="25"/>
      <c r="AK3846" s="25"/>
      <c r="AL3846" s="24" t="str">
        <f t="shared" si="3"/>
        <v>User Name Missing</v>
      </c>
      <c r="AM3846" s="24" t="str">
        <f>IF(AL3846&lt;&gt;"Good","",A3846&amp;","&amp;B3846&amp;","&amp;C3846&amp;","&amp;D3846&amp;","&amp;L3846&amp;","&amp;S3846&amp;","&amp;T3846&amp;","&amp;U3846&amp;","&amp;V3846&amp;","&amp;W3846&amp;","&amp;IF(X3846&lt;&gt;"",VLOOKUP(X3846,'Vlookup''sRef'!$C$3:$D$6,2,FALSE),"")&amp;","&amp;IF(Y3846&lt;&gt;"",VLOOKUP(Y3846,'Vlookup''sRef'!$F$3:$G$4,2,FALSE),"")&amp;","&amp;Z3846&amp;","&amp;AA3846&amp;","&amp;AB3846&amp;","&amp;AC3846&amp;","&amp;AD3846&amp;","&amp;AE3846&amp;","&amp;AF3846&amp;","&amp;AG3846&amp;","&amp;IF(AH3846&lt;&gt;"",VLOOKUP(AH3846,'Vlookup''sRef'!$O$2:$P$101,2,FALSE),"")&amp;","&amp;IF(AI3846&lt;&gt;"",VLOOKUP(AI3846,RulesetRef!$A$2:$B$77,2,FALSE),"")&amp;","&amp;AJ3846&amp;","&amp;AK3846)</f>
        <v/>
      </c>
    </row>
    <row r="3847" ht="15.0" customHeight="1">
      <c r="A3847" s="25"/>
      <c r="B3847" s="24"/>
      <c r="C3847" s="24"/>
      <c r="D3847" s="24"/>
      <c r="E3847" s="24" t="str">
        <f t="shared" si="1"/>
        <v/>
      </c>
      <c r="F3847" s="24"/>
      <c r="G3847" s="24"/>
      <c r="H3847" s="24"/>
      <c r="I3847" s="24"/>
      <c r="J3847" s="24"/>
      <c r="K3847" s="24"/>
      <c r="L3847" s="24"/>
      <c r="M3847" s="24"/>
      <c r="N3847" s="24"/>
      <c r="O3847" s="24"/>
      <c r="P3847" s="24"/>
      <c r="Q3847" s="24"/>
      <c r="R3847" s="24"/>
      <c r="S3847" s="24"/>
      <c r="T3847" s="24"/>
      <c r="U3847" s="24"/>
      <c r="V3847" s="24"/>
      <c r="W3847" s="24"/>
      <c r="X3847" s="24"/>
      <c r="Y3847" s="24"/>
      <c r="Z3847" s="25"/>
      <c r="AA3847" s="24"/>
      <c r="AB3847" s="24"/>
      <c r="AC3847" s="24"/>
      <c r="AD3847" s="24"/>
      <c r="AE3847" s="24"/>
      <c r="AF3847" s="24"/>
      <c r="AG3847" s="24"/>
      <c r="AH3847" s="24"/>
      <c r="AI3847" s="24"/>
      <c r="AJ3847" s="25"/>
      <c r="AK3847" s="25"/>
      <c r="AL3847" s="24" t="str">
        <f t="shared" si="3"/>
        <v>User Name Missing</v>
      </c>
      <c r="AM3847" s="24" t="str">
        <f>IF(AL3847&lt;&gt;"Good","",A3847&amp;","&amp;B3847&amp;","&amp;C3847&amp;","&amp;D3847&amp;","&amp;L3847&amp;","&amp;S3847&amp;","&amp;T3847&amp;","&amp;U3847&amp;","&amp;V3847&amp;","&amp;W3847&amp;","&amp;IF(X3847&lt;&gt;"",VLOOKUP(X3847,'Vlookup''sRef'!$C$3:$D$6,2,FALSE),"")&amp;","&amp;IF(Y3847&lt;&gt;"",VLOOKUP(Y3847,'Vlookup''sRef'!$F$3:$G$4,2,FALSE),"")&amp;","&amp;Z3847&amp;","&amp;AA3847&amp;","&amp;AB3847&amp;","&amp;AC3847&amp;","&amp;AD3847&amp;","&amp;AE3847&amp;","&amp;AF3847&amp;","&amp;AG3847&amp;","&amp;IF(AH3847&lt;&gt;"",VLOOKUP(AH3847,'Vlookup''sRef'!$O$2:$P$101,2,FALSE),"")&amp;","&amp;IF(AI3847&lt;&gt;"",VLOOKUP(AI3847,RulesetRef!$A$2:$B$77,2,FALSE),"")&amp;","&amp;AJ3847&amp;","&amp;AK3847)</f>
        <v/>
      </c>
    </row>
    <row r="3848" ht="15.0" customHeight="1">
      <c r="A3848" s="25"/>
      <c r="B3848" s="24"/>
      <c r="C3848" s="24"/>
      <c r="D3848" s="24"/>
      <c r="E3848" s="24" t="str">
        <f t="shared" si="1"/>
        <v/>
      </c>
      <c r="F3848" s="24"/>
      <c r="G3848" s="24"/>
      <c r="H3848" s="24"/>
      <c r="I3848" s="24"/>
      <c r="J3848" s="24"/>
      <c r="K3848" s="24"/>
      <c r="L3848" s="24"/>
      <c r="M3848" s="24"/>
      <c r="N3848" s="24"/>
      <c r="O3848" s="24"/>
      <c r="P3848" s="24"/>
      <c r="Q3848" s="24"/>
      <c r="R3848" s="24"/>
      <c r="S3848" s="24"/>
      <c r="T3848" s="24"/>
      <c r="U3848" s="24"/>
      <c r="V3848" s="24"/>
      <c r="W3848" s="24"/>
      <c r="X3848" s="24"/>
      <c r="Y3848" s="24"/>
      <c r="Z3848" s="25"/>
      <c r="AA3848" s="24"/>
      <c r="AB3848" s="24"/>
      <c r="AC3848" s="24"/>
      <c r="AD3848" s="24"/>
      <c r="AE3848" s="24"/>
      <c r="AF3848" s="24"/>
      <c r="AG3848" s="24"/>
      <c r="AH3848" s="24"/>
      <c r="AI3848" s="24"/>
      <c r="AJ3848" s="25"/>
      <c r="AK3848" s="25"/>
      <c r="AL3848" s="24" t="str">
        <f t="shared" si="3"/>
        <v>User Name Missing</v>
      </c>
      <c r="AM3848" s="24" t="str">
        <f>IF(AL3848&lt;&gt;"Good","",A3848&amp;","&amp;B3848&amp;","&amp;C3848&amp;","&amp;D3848&amp;","&amp;L3848&amp;","&amp;S3848&amp;","&amp;T3848&amp;","&amp;U3848&amp;","&amp;V3848&amp;","&amp;W3848&amp;","&amp;IF(X3848&lt;&gt;"",VLOOKUP(X3848,'Vlookup''sRef'!$C$3:$D$6,2,FALSE),"")&amp;","&amp;IF(Y3848&lt;&gt;"",VLOOKUP(Y3848,'Vlookup''sRef'!$F$3:$G$4,2,FALSE),"")&amp;","&amp;Z3848&amp;","&amp;AA3848&amp;","&amp;AB3848&amp;","&amp;AC3848&amp;","&amp;AD3848&amp;","&amp;AE3848&amp;","&amp;AF3848&amp;","&amp;AG3848&amp;","&amp;IF(AH3848&lt;&gt;"",VLOOKUP(AH3848,'Vlookup''sRef'!$O$2:$P$101,2,FALSE),"")&amp;","&amp;IF(AI3848&lt;&gt;"",VLOOKUP(AI3848,RulesetRef!$A$2:$B$77,2,FALSE),"")&amp;","&amp;AJ3848&amp;","&amp;AK3848)</f>
        <v/>
      </c>
    </row>
    <row r="3849" ht="15.0" customHeight="1">
      <c r="A3849" s="25"/>
      <c r="B3849" s="24"/>
      <c r="C3849" s="24"/>
      <c r="D3849" s="24"/>
      <c r="E3849" s="24" t="str">
        <f t="shared" si="1"/>
        <v/>
      </c>
      <c r="F3849" s="24"/>
      <c r="G3849" s="24"/>
      <c r="H3849" s="24"/>
      <c r="I3849" s="24"/>
      <c r="J3849" s="24"/>
      <c r="K3849" s="24"/>
      <c r="L3849" s="24"/>
      <c r="M3849" s="24"/>
      <c r="N3849" s="24"/>
      <c r="O3849" s="24"/>
      <c r="P3849" s="24"/>
      <c r="Q3849" s="24"/>
      <c r="R3849" s="24"/>
      <c r="S3849" s="24"/>
      <c r="T3849" s="24"/>
      <c r="U3849" s="24"/>
      <c r="V3849" s="24"/>
      <c r="W3849" s="24"/>
      <c r="X3849" s="24"/>
      <c r="Y3849" s="24"/>
      <c r="Z3849" s="25"/>
      <c r="AA3849" s="24"/>
      <c r="AB3849" s="24"/>
      <c r="AC3849" s="24"/>
      <c r="AD3849" s="24"/>
      <c r="AE3849" s="24"/>
      <c r="AF3849" s="24"/>
      <c r="AG3849" s="24"/>
      <c r="AH3849" s="24"/>
      <c r="AI3849" s="24"/>
      <c r="AJ3849" s="25"/>
      <c r="AK3849" s="25"/>
      <c r="AL3849" s="24" t="str">
        <f t="shared" si="3"/>
        <v>User Name Missing</v>
      </c>
      <c r="AM3849" s="24" t="str">
        <f>IF(AL3849&lt;&gt;"Good","",A3849&amp;","&amp;B3849&amp;","&amp;C3849&amp;","&amp;D3849&amp;","&amp;L3849&amp;","&amp;S3849&amp;","&amp;T3849&amp;","&amp;U3849&amp;","&amp;V3849&amp;","&amp;W3849&amp;","&amp;IF(X3849&lt;&gt;"",VLOOKUP(X3849,'Vlookup''sRef'!$C$3:$D$6,2,FALSE),"")&amp;","&amp;IF(Y3849&lt;&gt;"",VLOOKUP(Y3849,'Vlookup''sRef'!$F$3:$G$4,2,FALSE),"")&amp;","&amp;Z3849&amp;","&amp;AA3849&amp;","&amp;AB3849&amp;","&amp;AC3849&amp;","&amp;AD3849&amp;","&amp;AE3849&amp;","&amp;AF3849&amp;","&amp;AG3849&amp;","&amp;IF(AH3849&lt;&gt;"",VLOOKUP(AH3849,'Vlookup''sRef'!$O$2:$P$101,2,FALSE),"")&amp;","&amp;IF(AI3849&lt;&gt;"",VLOOKUP(AI3849,RulesetRef!$A$2:$B$77,2,FALSE),"")&amp;","&amp;AJ3849&amp;","&amp;AK3849)</f>
        <v/>
      </c>
    </row>
    <row r="3850" ht="15.0" customHeight="1">
      <c r="A3850" s="25"/>
      <c r="B3850" s="24"/>
      <c r="C3850" s="24"/>
      <c r="D3850" s="24"/>
      <c r="E3850" s="24" t="str">
        <f t="shared" si="1"/>
        <v/>
      </c>
      <c r="F3850" s="24"/>
      <c r="G3850" s="24"/>
      <c r="H3850" s="24"/>
      <c r="I3850" s="24"/>
      <c r="J3850" s="24"/>
      <c r="K3850" s="24"/>
      <c r="L3850" s="24"/>
      <c r="M3850" s="24"/>
      <c r="N3850" s="24"/>
      <c r="O3850" s="24"/>
      <c r="P3850" s="24"/>
      <c r="Q3850" s="24"/>
      <c r="R3850" s="24"/>
      <c r="S3850" s="24"/>
      <c r="T3850" s="24"/>
      <c r="U3850" s="24"/>
      <c r="V3850" s="24"/>
      <c r="W3850" s="24"/>
      <c r="X3850" s="24"/>
      <c r="Y3850" s="24"/>
      <c r="Z3850" s="25"/>
      <c r="AA3850" s="24"/>
      <c r="AB3850" s="24"/>
      <c r="AC3850" s="24"/>
      <c r="AD3850" s="24"/>
      <c r="AE3850" s="24"/>
      <c r="AF3850" s="24"/>
      <c r="AG3850" s="24"/>
      <c r="AH3850" s="24"/>
      <c r="AI3850" s="24"/>
      <c r="AJ3850" s="25"/>
      <c r="AK3850" s="25"/>
      <c r="AL3850" s="24" t="str">
        <f t="shared" si="3"/>
        <v>User Name Missing</v>
      </c>
      <c r="AM3850" s="24" t="str">
        <f>IF(AL3850&lt;&gt;"Good","",A3850&amp;","&amp;B3850&amp;","&amp;C3850&amp;","&amp;D3850&amp;","&amp;L3850&amp;","&amp;S3850&amp;","&amp;T3850&amp;","&amp;U3850&amp;","&amp;V3850&amp;","&amp;W3850&amp;","&amp;IF(X3850&lt;&gt;"",VLOOKUP(X3850,'Vlookup''sRef'!$C$3:$D$6,2,FALSE),"")&amp;","&amp;IF(Y3850&lt;&gt;"",VLOOKUP(Y3850,'Vlookup''sRef'!$F$3:$G$4,2,FALSE),"")&amp;","&amp;Z3850&amp;","&amp;AA3850&amp;","&amp;AB3850&amp;","&amp;AC3850&amp;","&amp;AD3850&amp;","&amp;AE3850&amp;","&amp;AF3850&amp;","&amp;AG3850&amp;","&amp;IF(AH3850&lt;&gt;"",VLOOKUP(AH3850,'Vlookup''sRef'!$O$2:$P$101,2,FALSE),"")&amp;","&amp;IF(AI3850&lt;&gt;"",VLOOKUP(AI3850,RulesetRef!$A$2:$B$77,2,FALSE),"")&amp;","&amp;AJ3850&amp;","&amp;AK3850)</f>
        <v/>
      </c>
    </row>
    <row r="3851" ht="15.0" customHeight="1">
      <c r="A3851" s="25"/>
      <c r="B3851" s="24"/>
      <c r="C3851" s="24"/>
      <c r="D3851" s="24"/>
      <c r="E3851" s="24" t="str">
        <f t="shared" si="1"/>
        <v/>
      </c>
      <c r="F3851" s="24"/>
      <c r="G3851" s="24"/>
      <c r="H3851" s="24"/>
      <c r="I3851" s="24"/>
      <c r="J3851" s="24"/>
      <c r="K3851" s="24"/>
      <c r="L3851" s="24"/>
      <c r="M3851" s="24"/>
      <c r="N3851" s="24"/>
      <c r="O3851" s="24"/>
      <c r="P3851" s="24"/>
      <c r="Q3851" s="24"/>
      <c r="R3851" s="24"/>
      <c r="S3851" s="24"/>
      <c r="T3851" s="24"/>
      <c r="U3851" s="24"/>
      <c r="V3851" s="24"/>
      <c r="W3851" s="24"/>
      <c r="X3851" s="24"/>
      <c r="Y3851" s="24"/>
      <c r="Z3851" s="25"/>
      <c r="AA3851" s="24"/>
      <c r="AB3851" s="24"/>
      <c r="AC3851" s="24"/>
      <c r="AD3851" s="24"/>
      <c r="AE3851" s="24"/>
      <c r="AF3851" s="24"/>
      <c r="AG3851" s="24"/>
      <c r="AH3851" s="24"/>
      <c r="AI3851" s="24"/>
      <c r="AJ3851" s="25"/>
      <c r="AK3851" s="25"/>
      <c r="AL3851" s="24" t="str">
        <f t="shared" si="3"/>
        <v>User Name Missing</v>
      </c>
      <c r="AM3851" s="24" t="str">
        <f>IF(AL3851&lt;&gt;"Good","",A3851&amp;","&amp;B3851&amp;","&amp;C3851&amp;","&amp;D3851&amp;","&amp;L3851&amp;","&amp;S3851&amp;","&amp;T3851&amp;","&amp;U3851&amp;","&amp;V3851&amp;","&amp;W3851&amp;","&amp;IF(X3851&lt;&gt;"",VLOOKUP(X3851,'Vlookup''sRef'!$C$3:$D$6,2,FALSE),"")&amp;","&amp;IF(Y3851&lt;&gt;"",VLOOKUP(Y3851,'Vlookup''sRef'!$F$3:$G$4,2,FALSE),"")&amp;","&amp;Z3851&amp;","&amp;AA3851&amp;","&amp;AB3851&amp;","&amp;AC3851&amp;","&amp;AD3851&amp;","&amp;AE3851&amp;","&amp;AF3851&amp;","&amp;AG3851&amp;","&amp;IF(AH3851&lt;&gt;"",VLOOKUP(AH3851,'Vlookup''sRef'!$O$2:$P$101,2,FALSE),"")&amp;","&amp;IF(AI3851&lt;&gt;"",VLOOKUP(AI3851,RulesetRef!$A$2:$B$77,2,FALSE),"")&amp;","&amp;AJ3851&amp;","&amp;AK3851)</f>
        <v/>
      </c>
    </row>
    <row r="3852" ht="15.0" customHeight="1">
      <c r="A3852" s="25"/>
      <c r="B3852" s="24"/>
      <c r="C3852" s="24"/>
      <c r="D3852" s="24"/>
      <c r="E3852" s="24" t="str">
        <f t="shared" si="1"/>
        <v/>
      </c>
      <c r="F3852" s="24"/>
      <c r="G3852" s="24"/>
      <c r="H3852" s="24"/>
      <c r="I3852" s="24"/>
      <c r="J3852" s="24"/>
      <c r="K3852" s="24"/>
      <c r="L3852" s="24"/>
      <c r="M3852" s="24"/>
      <c r="N3852" s="24"/>
      <c r="O3852" s="24"/>
      <c r="P3852" s="24"/>
      <c r="Q3852" s="24"/>
      <c r="R3852" s="24"/>
      <c r="S3852" s="24"/>
      <c r="T3852" s="24"/>
      <c r="U3852" s="24"/>
      <c r="V3852" s="24"/>
      <c r="W3852" s="24"/>
      <c r="X3852" s="24"/>
      <c r="Y3852" s="24"/>
      <c r="Z3852" s="25"/>
      <c r="AA3852" s="24"/>
      <c r="AB3852" s="24"/>
      <c r="AC3852" s="24"/>
      <c r="AD3852" s="24"/>
      <c r="AE3852" s="24"/>
      <c r="AF3852" s="24"/>
      <c r="AG3852" s="24"/>
      <c r="AH3852" s="24"/>
      <c r="AI3852" s="24"/>
      <c r="AJ3852" s="25"/>
      <c r="AK3852" s="25"/>
      <c r="AL3852" s="24" t="str">
        <f t="shared" si="3"/>
        <v>User Name Missing</v>
      </c>
      <c r="AM3852" s="24" t="str">
        <f>IF(AL3852&lt;&gt;"Good","",A3852&amp;","&amp;B3852&amp;","&amp;C3852&amp;","&amp;D3852&amp;","&amp;L3852&amp;","&amp;S3852&amp;","&amp;T3852&amp;","&amp;U3852&amp;","&amp;V3852&amp;","&amp;W3852&amp;","&amp;IF(X3852&lt;&gt;"",VLOOKUP(X3852,'Vlookup''sRef'!$C$3:$D$6,2,FALSE),"")&amp;","&amp;IF(Y3852&lt;&gt;"",VLOOKUP(Y3852,'Vlookup''sRef'!$F$3:$G$4,2,FALSE),"")&amp;","&amp;Z3852&amp;","&amp;AA3852&amp;","&amp;AB3852&amp;","&amp;AC3852&amp;","&amp;AD3852&amp;","&amp;AE3852&amp;","&amp;AF3852&amp;","&amp;AG3852&amp;","&amp;IF(AH3852&lt;&gt;"",VLOOKUP(AH3852,'Vlookup''sRef'!$O$2:$P$101,2,FALSE),"")&amp;","&amp;IF(AI3852&lt;&gt;"",VLOOKUP(AI3852,RulesetRef!$A$2:$B$77,2,FALSE),"")&amp;","&amp;AJ3852&amp;","&amp;AK3852)</f>
        <v/>
      </c>
    </row>
    <row r="3853" ht="15.0" customHeight="1">
      <c r="A3853" s="25"/>
      <c r="B3853" s="24"/>
      <c r="C3853" s="24"/>
      <c r="D3853" s="24"/>
      <c r="E3853" s="24" t="str">
        <f t="shared" si="1"/>
        <v/>
      </c>
      <c r="F3853" s="24"/>
      <c r="G3853" s="24"/>
      <c r="H3853" s="24"/>
      <c r="I3853" s="24"/>
      <c r="J3853" s="24"/>
      <c r="K3853" s="24"/>
      <c r="L3853" s="24"/>
      <c r="M3853" s="24"/>
      <c r="N3853" s="24"/>
      <c r="O3853" s="24"/>
      <c r="P3853" s="24"/>
      <c r="Q3853" s="24"/>
      <c r="R3853" s="24"/>
      <c r="S3853" s="24"/>
      <c r="T3853" s="24"/>
      <c r="U3853" s="24"/>
      <c r="V3853" s="24"/>
      <c r="W3853" s="24"/>
      <c r="X3853" s="24"/>
      <c r="Y3853" s="24"/>
      <c r="Z3853" s="25"/>
      <c r="AA3853" s="24"/>
      <c r="AB3853" s="24"/>
      <c r="AC3853" s="24"/>
      <c r="AD3853" s="24"/>
      <c r="AE3853" s="24"/>
      <c r="AF3853" s="24"/>
      <c r="AG3853" s="24"/>
      <c r="AH3853" s="24"/>
      <c r="AI3853" s="24"/>
      <c r="AJ3853" s="25"/>
      <c r="AK3853" s="25"/>
      <c r="AL3853" s="24" t="str">
        <f t="shared" si="3"/>
        <v>User Name Missing</v>
      </c>
      <c r="AM3853" s="24" t="str">
        <f>IF(AL3853&lt;&gt;"Good","",A3853&amp;","&amp;B3853&amp;","&amp;C3853&amp;","&amp;D3853&amp;","&amp;L3853&amp;","&amp;S3853&amp;","&amp;T3853&amp;","&amp;U3853&amp;","&amp;V3853&amp;","&amp;W3853&amp;","&amp;IF(X3853&lt;&gt;"",VLOOKUP(X3853,'Vlookup''sRef'!$C$3:$D$6,2,FALSE),"")&amp;","&amp;IF(Y3853&lt;&gt;"",VLOOKUP(Y3853,'Vlookup''sRef'!$F$3:$G$4,2,FALSE),"")&amp;","&amp;Z3853&amp;","&amp;AA3853&amp;","&amp;AB3853&amp;","&amp;AC3853&amp;","&amp;AD3853&amp;","&amp;AE3853&amp;","&amp;AF3853&amp;","&amp;AG3853&amp;","&amp;IF(AH3853&lt;&gt;"",VLOOKUP(AH3853,'Vlookup''sRef'!$O$2:$P$101,2,FALSE),"")&amp;","&amp;IF(AI3853&lt;&gt;"",VLOOKUP(AI3853,RulesetRef!$A$2:$B$77,2,FALSE),"")&amp;","&amp;AJ3853&amp;","&amp;AK3853)</f>
        <v/>
      </c>
    </row>
    <row r="3854" ht="15.0" customHeight="1">
      <c r="A3854" s="25"/>
      <c r="B3854" s="24"/>
      <c r="C3854" s="24"/>
      <c r="D3854" s="24"/>
      <c r="E3854" s="24" t="str">
        <f t="shared" si="1"/>
        <v/>
      </c>
      <c r="F3854" s="24"/>
      <c r="G3854" s="24"/>
      <c r="H3854" s="24"/>
      <c r="I3854" s="24"/>
      <c r="J3854" s="24"/>
      <c r="K3854" s="24"/>
      <c r="L3854" s="24"/>
      <c r="M3854" s="24"/>
      <c r="N3854" s="24"/>
      <c r="O3854" s="24"/>
      <c r="P3854" s="24"/>
      <c r="Q3854" s="24"/>
      <c r="R3854" s="24"/>
      <c r="S3854" s="24"/>
      <c r="T3854" s="24"/>
      <c r="U3854" s="24"/>
      <c r="V3854" s="24"/>
      <c r="W3854" s="24"/>
      <c r="X3854" s="24"/>
      <c r="Y3854" s="24"/>
      <c r="Z3854" s="25"/>
      <c r="AA3854" s="24"/>
      <c r="AB3854" s="24"/>
      <c r="AC3854" s="24"/>
      <c r="AD3854" s="24"/>
      <c r="AE3854" s="24"/>
      <c r="AF3854" s="24"/>
      <c r="AG3854" s="24"/>
      <c r="AH3854" s="24"/>
      <c r="AI3854" s="24"/>
      <c r="AJ3854" s="25"/>
      <c r="AK3854" s="25"/>
      <c r="AL3854" s="24" t="str">
        <f t="shared" si="3"/>
        <v>User Name Missing</v>
      </c>
      <c r="AM3854" s="24" t="str">
        <f>IF(AL3854&lt;&gt;"Good","",A3854&amp;","&amp;B3854&amp;","&amp;C3854&amp;","&amp;D3854&amp;","&amp;L3854&amp;","&amp;S3854&amp;","&amp;T3854&amp;","&amp;U3854&amp;","&amp;V3854&amp;","&amp;W3854&amp;","&amp;IF(X3854&lt;&gt;"",VLOOKUP(X3854,'Vlookup''sRef'!$C$3:$D$6,2,FALSE),"")&amp;","&amp;IF(Y3854&lt;&gt;"",VLOOKUP(Y3854,'Vlookup''sRef'!$F$3:$G$4,2,FALSE),"")&amp;","&amp;Z3854&amp;","&amp;AA3854&amp;","&amp;AB3854&amp;","&amp;AC3854&amp;","&amp;AD3854&amp;","&amp;AE3854&amp;","&amp;AF3854&amp;","&amp;AG3854&amp;","&amp;IF(AH3854&lt;&gt;"",VLOOKUP(AH3854,'Vlookup''sRef'!$O$2:$P$101,2,FALSE),"")&amp;","&amp;IF(AI3854&lt;&gt;"",VLOOKUP(AI3854,RulesetRef!$A$2:$B$77,2,FALSE),"")&amp;","&amp;AJ3854&amp;","&amp;AK3854)</f>
        <v/>
      </c>
    </row>
    <row r="3855" ht="15.0" customHeight="1">
      <c r="A3855" s="25"/>
      <c r="B3855" s="24"/>
      <c r="C3855" s="24"/>
      <c r="D3855" s="24"/>
      <c r="E3855" s="24" t="str">
        <f t="shared" si="1"/>
        <v/>
      </c>
      <c r="F3855" s="24"/>
      <c r="G3855" s="24"/>
      <c r="H3855" s="24"/>
      <c r="I3855" s="24"/>
      <c r="J3855" s="24"/>
      <c r="K3855" s="24"/>
      <c r="L3855" s="24"/>
      <c r="M3855" s="24"/>
      <c r="N3855" s="24"/>
      <c r="O3855" s="24"/>
      <c r="P3855" s="24"/>
      <c r="Q3855" s="24"/>
      <c r="R3855" s="24"/>
      <c r="S3855" s="24"/>
      <c r="T3855" s="24"/>
      <c r="U3855" s="24"/>
      <c r="V3855" s="24"/>
      <c r="W3855" s="24"/>
      <c r="X3855" s="24"/>
      <c r="Y3855" s="24"/>
      <c r="Z3855" s="25"/>
      <c r="AA3855" s="24"/>
      <c r="AB3855" s="24"/>
      <c r="AC3855" s="24"/>
      <c r="AD3855" s="24"/>
      <c r="AE3855" s="24"/>
      <c r="AF3855" s="24"/>
      <c r="AG3855" s="24"/>
      <c r="AH3855" s="24"/>
      <c r="AI3855" s="24"/>
      <c r="AJ3855" s="25"/>
      <c r="AK3855" s="25"/>
      <c r="AL3855" s="24" t="str">
        <f t="shared" si="3"/>
        <v>User Name Missing</v>
      </c>
      <c r="AM3855" s="24" t="str">
        <f>IF(AL3855&lt;&gt;"Good","",A3855&amp;","&amp;B3855&amp;","&amp;C3855&amp;","&amp;D3855&amp;","&amp;L3855&amp;","&amp;S3855&amp;","&amp;T3855&amp;","&amp;U3855&amp;","&amp;V3855&amp;","&amp;W3855&amp;","&amp;IF(X3855&lt;&gt;"",VLOOKUP(X3855,'Vlookup''sRef'!$C$3:$D$6,2,FALSE),"")&amp;","&amp;IF(Y3855&lt;&gt;"",VLOOKUP(Y3855,'Vlookup''sRef'!$F$3:$G$4,2,FALSE),"")&amp;","&amp;Z3855&amp;","&amp;AA3855&amp;","&amp;AB3855&amp;","&amp;AC3855&amp;","&amp;AD3855&amp;","&amp;AE3855&amp;","&amp;AF3855&amp;","&amp;AG3855&amp;","&amp;IF(AH3855&lt;&gt;"",VLOOKUP(AH3855,'Vlookup''sRef'!$O$2:$P$101,2,FALSE),"")&amp;","&amp;IF(AI3855&lt;&gt;"",VLOOKUP(AI3855,RulesetRef!$A$2:$B$77,2,FALSE),"")&amp;","&amp;AJ3855&amp;","&amp;AK3855)</f>
        <v/>
      </c>
    </row>
    <row r="3856" ht="15.0" customHeight="1">
      <c r="A3856" s="25"/>
      <c r="B3856" s="24"/>
      <c r="C3856" s="24"/>
      <c r="D3856" s="24"/>
      <c r="E3856" s="24" t="str">
        <f t="shared" si="1"/>
        <v/>
      </c>
      <c r="F3856" s="24"/>
      <c r="G3856" s="24"/>
      <c r="H3856" s="24"/>
      <c r="I3856" s="24"/>
      <c r="J3856" s="24"/>
      <c r="K3856" s="24"/>
      <c r="L3856" s="24"/>
      <c r="M3856" s="24"/>
      <c r="N3856" s="24"/>
      <c r="O3856" s="24"/>
      <c r="P3856" s="24"/>
      <c r="Q3856" s="24"/>
      <c r="R3856" s="24"/>
      <c r="S3856" s="24"/>
      <c r="T3856" s="24"/>
      <c r="U3856" s="24"/>
      <c r="V3856" s="24"/>
      <c r="W3856" s="24"/>
      <c r="X3856" s="24"/>
      <c r="Y3856" s="24"/>
      <c r="Z3856" s="25"/>
      <c r="AA3856" s="24"/>
      <c r="AB3856" s="24"/>
      <c r="AC3856" s="24"/>
      <c r="AD3856" s="24"/>
      <c r="AE3856" s="24"/>
      <c r="AF3856" s="24"/>
      <c r="AG3856" s="24"/>
      <c r="AH3856" s="24"/>
      <c r="AI3856" s="24"/>
      <c r="AJ3856" s="25"/>
      <c r="AK3856" s="25"/>
      <c r="AL3856" s="24" t="str">
        <f t="shared" si="3"/>
        <v>User Name Missing</v>
      </c>
      <c r="AM3856" s="24" t="str">
        <f>IF(AL3856&lt;&gt;"Good","",A3856&amp;","&amp;B3856&amp;","&amp;C3856&amp;","&amp;D3856&amp;","&amp;L3856&amp;","&amp;S3856&amp;","&amp;T3856&amp;","&amp;U3856&amp;","&amp;V3856&amp;","&amp;W3856&amp;","&amp;IF(X3856&lt;&gt;"",VLOOKUP(X3856,'Vlookup''sRef'!$C$3:$D$6,2,FALSE),"")&amp;","&amp;IF(Y3856&lt;&gt;"",VLOOKUP(Y3856,'Vlookup''sRef'!$F$3:$G$4,2,FALSE),"")&amp;","&amp;Z3856&amp;","&amp;AA3856&amp;","&amp;AB3856&amp;","&amp;AC3856&amp;","&amp;AD3856&amp;","&amp;AE3856&amp;","&amp;AF3856&amp;","&amp;AG3856&amp;","&amp;IF(AH3856&lt;&gt;"",VLOOKUP(AH3856,'Vlookup''sRef'!$O$2:$P$101,2,FALSE),"")&amp;","&amp;IF(AI3856&lt;&gt;"",VLOOKUP(AI3856,RulesetRef!$A$2:$B$77,2,FALSE),"")&amp;","&amp;AJ3856&amp;","&amp;AK3856)</f>
        <v/>
      </c>
    </row>
    <row r="3857" ht="15.0" customHeight="1">
      <c r="A3857" s="25"/>
      <c r="B3857" s="24"/>
      <c r="C3857" s="24"/>
      <c r="D3857" s="24"/>
      <c r="E3857" s="24" t="str">
        <f t="shared" si="1"/>
        <v/>
      </c>
      <c r="F3857" s="24"/>
      <c r="G3857" s="24"/>
      <c r="H3857" s="24"/>
      <c r="I3857" s="24"/>
      <c r="J3857" s="24"/>
      <c r="K3857" s="24"/>
      <c r="L3857" s="24"/>
      <c r="M3857" s="24"/>
      <c r="N3857" s="24"/>
      <c r="O3857" s="24"/>
      <c r="P3857" s="24"/>
      <c r="Q3857" s="24"/>
      <c r="R3857" s="24"/>
      <c r="S3857" s="24"/>
      <c r="T3857" s="24"/>
      <c r="U3857" s="24"/>
      <c r="V3857" s="24"/>
      <c r="W3857" s="24"/>
      <c r="X3857" s="24"/>
      <c r="Y3857" s="24"/>
      <c r="Z3857" s="25"/>
      <c r="AA3857" s="24"/>
      <c r="AB3857" s="24"/>
      <c r="AC3857" s="24"/>
      <c r="AD3857" s="24"/>
      <c r="AE3857" s="24"/>
      <c r="AF3857" s="24"/>
      <c r="AG3857" s="24"/>
      <c r="AH3857" s="24"/>
      <c r="AI3857" s="24"/>
      <c r="AJ3857" s="25"/>
      <c r="AK3857" s="25"/>
      <c r="AL3857" s="24" t="str">
        <f t="shared" si="3"/>
        <v>User Name Missing</v>
      </c>
      <c r="AM3857" s="24" t="str">
        <f>IF(AL3857&lt;&gt;"Good","",A3857&amp;","&amp;B3857&amp;","&amp;C3857&amp;","&amp;D3857&amp;","&amp;L3857&amp;","&amp;S3857&amp;","&amp;T3857&amp;","&amp;U3857&amp;","&amp;V3857&amp;","&amp;W3857&amp;","&amp;IF(X3857&lt;&gt;"",VLOOKUP(X3857,'Vlookup''sRef'!$C$3:$D$6,2,FALSE),"")&amp;","&amp;IF(Y3857&lt;&gt;"",VLOOKUP(Y3857,'Vlookup''sRef'!$F$3:$G$4,2,FALSE),"")&amp;","&amp;Z3857&amp;","&amp;AA3857&amp;","&amp;AB3857&amp;","&amp;AC3857&amp;","&amp;AD3857&amp;","&amp;AE3857&amp;","&amp;AF3857&amp;","&amp;AG3857&amp;","&amp;IF(AH3857&lt;&gt;"",VLOOKUP(AH3857,'Vlookup''sRef'!$O$2:$P$101,2,FALSE),"")&amp;","&amp;IF(AI3857&lt;&gt;"",VLOOKUP(AI3857,RulesetRef!$A$2:$B$77,2,FALSE),"")&amp;","&amp;AJ3857&amp;","&amp;AK3857)</f>
        <v/>
      </c>
    </row>
    <row r="3858" ht="15.0" customHeight="1">
      <c r="A3858" s="25"/>
      <c r="B3858" s="24"/>
      <c r="C3858" s="24"/>
      <c r="D3858" s="24"/>
      <c r="E3858" s="24" t="str">
        <f t="shared" si="1"/>
        <v/>
      </c>
      <c r="F3858" s="24"/>
      <c r="G3858" s="24"/>
      <c r="H3858" s="24"/>
      <c r="I3858" s="24"/>
      <c r="J3858" s="24"/>
      <c r="K3858" s="24"/>
      <c r="L3858" s="24"/>
      <c r="M3858" s="24"/>
      <c r="N3858" s="24"/>
      <c r="O3858" s="24"/>
      <c r="P3858" s="24"/>
      <c r="Q3858" s="24"/>
      <c r="R3858" s="24"/>
      <c r="S3858" s="24"/>
      <c r="T3858" s="24"/>
      <c r="U3858" s="24"/>
      <c r="V3858" s="24"/>
      <c r="W3858" s="24"/>
      <c r="X3858" s="24"/>
      <c r="Y3858" s="24"/>
      <c r="Z3858" s="25"/>
      <c r="AA3858" s="24"/>
      <c r="AB3858" s="24"/>
      <c r="AC3858" s="24"/>
      <c r="AD3858" s="24"/>
      <c r="AE3858" s="24"/>
      <c r="AF3858" s="24"/>
      <c r="AG3858" s="24"/>
      <c r="AH3858" s="24"/>
      <c r="AI3858" s="24"/>
      <c r="AJ3858" s="25"/>
      <c r="AK3858" s="25"/>
      <c r="AL3858" s="24" t="str">
        <f t="shared" si="3"/>
        <v>User Name Missing</v>
      </c>
      <c r="AM3858" s="24" t="str">
        <f>IF(AL3858&lt;&gt;"Good","",A3858&amp;","&amp;B3858&amp;","&amp;C3858&amp;","&amp;D3858&amp;","&amp;L3858&amp;","&amp;S3858&amp;","&amp;T3858&amp;","&amp;U3858&amp;","&amp;V3858&amp;","&amp;W3858&amp;","&amp;IF(X3858&lt;&gt;"",VLOOKUP(X3858,'Vlookup''sRef'!$C$3:$D$6,2,FALSE),"")&amp;","&amp;IF(Y3858&lt;&gt;"",VLOOKUP(Y3858,'Vlookup''sRef'!$F$3:$G$4,2,FALSE),"")&amp;","&amp;Z3858&amp;","&amp;AA3858&amp;","&amp;AB3858&amp;","&amp;AC3858&amp;","&amp;AD3858&amp;","&amp;AE3858&amp;","&amp;AF3858&amp;","&amp;AG3858&amp;","&amp;IF(AH3858&lt;&gt;"",VLOOKUP(AH3858,'Vlookup''sRef'!$O$2:$P$101,2,FALSE),"")&amp;","&amp;IF(AI3858&lt;&gt;"",VLOOKUP(AI3858,RulesetRef!$A$2:$B$77,2,FALSE),"")&amp;","&amp;AJ3858&amp;","&amp;AK3858)</f>
        <v/>
      </c>
    </row>
    <row r="3859" ht="15.0" customHeight="1">
      <c r="A3859" s="25"/>
      <c r="B3859" s="24"/>
      <c r="C3859" s="24"/>
      <c r="D3859" s="24"/>
      <c r="E3859" s="24" t="str">
        <f t="shared" si="1"/>
        <v/>
      </c>
      <c r="F3859" s="24"/>
      <c r="G3859" s="24"/>
      <c r="H3859" s="24"/>
      <c r="I3859" s="24"/>
      <c r="J3859" s="24"/>
      <c r="K3859" s="24"/>
      <c r="L3859" s="24"/>
      <c r="M3859" s="24"/>
      <c r="N3859" s="24"/>
      <c r="O3859" s="24"/>
      <c r="P3859" s="24"/>
      <c r="Q3859" s="24"/>
      <c r="R3859" s="24"/>
      <c r="S3859" s="24"/>
      <c r="T3859" s="24"/>
      <c r="U3859" s="24"/>
      <c r="V3859" s="24"/>
      <c r="W3859" s="24"/>
      <c r="X3859" s="24"/>
      <c r="Y3859" s="24"/>
      <c r="Z3859" s="25"/>
      <c r="AA3859" s="24"/>
      <c r="AB3859" s="24"/>
      <c r="AC3859" s="24"/>
      <c r="AD3859" s="24"/>
      <c r="AE3859" s="24"/>
      <c r="AF3859" s="24"/>
      <c r="AG3859" s="24"/>
      <c r="AH3859" s="24"/>
      <c r="AI3859" s="24"/>
      <c r="AJ3859" s="25"/>
      <c r="AK3859" s="25"/>
      <c r="AL3859" s="24" t="str">
        <f t="shared" si="3"/>
        <v>User Name Missing</v>
      </c>
      <c r="AM3859" s="24" t="str">
        <f>IF(AL3859&lt;&gt;"Good","",A3859&amp;","&amp;B3859&amp;","&amp;C3859&amp;","&amp;D3859&amp;","&amp;L3859&amp;","&amp;S3859&amp;","&amp;T3859&amp;","&amp;U3859&amp;","&amp;V3859&amp;","&amp;W3859&amp;","&amp;IF(X3859&lt;&gt;"",VLOOKUP(X3859,'Vlookup''sRef'!$C$3:$D$6,2,FALSE),"")&amp;","&amp;IF(Y3859&lt;&gt;"",VLOOKUP(Y3859,'Vlookup''sRef'!$F$3:$G$4,2,FALSE),"")&amp;","&amp;Z3859&amp;","&amp;AA3859&amp;","&amp;AB3859&amp;","&amp;AC3859&amp;","&amp;AD3859&amp;","&amp;AE3859&amp;","&amp;AF3859&amp;","&amp;AG3859&amp;","&amp;IF(AH3859&lt;&gt;"",VLOOKUP(AH3859,'Vlookup''sRef'!$O$2:$P$101,2,FALSE),"")&amp;","&amp;IF(AI3859&lt;&gt;"",VLOOKUP(AI3859,RulesetRef!$A$2:$B$77,2,FALSE),"")&amp;","&amp;AJ3859&amp;","&amp;AK3859)</f>
        <v/>
      </c>
    </row>
    <row r="3860" ht="15.0" customHeight="1">
      <c r="A3860" s="25"/>
      <c r="B3860" s="24"/>
      <c r="C3860" s="24"/>
      <c r="D3860" s="24"/>
      <c r="E3860" s="24" t="str">
        <f t="shared" si="1"/>
        <v/>
      </c>
      <c r="F3860" s="24"/>
      <c r="G3860" s="24"/>
      <c r="H3860" s="24"/>
      <c r="I3860" s="24"/>
      <c r="J3860" s="24"/>
      <c r="K3860" s="24"/>
      <c r="L3860" s="24"/>
      <c r="M3860" s="24"/>
      <c r="N3860" s="24"/>
      <c r="O3860" s="24"/>
      <c r="P3860" s="24"/>
      <c r="Q3860" s="24"/>
      <c r="R3860" s="24"/>
      <c r="S3860" s="24"/>
      <c r="T3860" s="24"/>
      <c r="U3860" s="24"/>
      <c r="V3860" s="24"/>
      <c r="W3860" s="24"/>
      <c r="X3860" s="24"/>
      <c r="Y3860" s="24"/>
      <c r="Z3860" s="25"/>
      <c r="AA3860" s="24"/>
      <c r="AB3860" s="24"/>
      <c r="AC3860" s="24"/>
      <c r="AD3860" s="24"/>
      <c r="AE3860" s="24"/>
      <c r="AF3860" s="24"/>
      <c r="AG3860" s="24"/>
      <c r="AH3860" s="24"/>
      <c r="AI3860" s="24"/>
      <c r="AJ3860" s="25"/>
      <c r="AK3860" s="25"/>
      <c r="AL3860" s="24" t="str">
        <f t="shared" si="3"/>
        <v>User Name Missing</v>
      </c>
      <c r="AM3860" s="24" t="str">
        <f>IF(AL3860&lt;&gt;"Good","",A3860&amp;","&amp;B3860&amp;","&amp;C3860&amp;","&amp;D3860&amp;","&amp;L3860&amp;","&amp;S3860&amp;","&amp;T3860&amp;","&amp;U3860&amp;","&amp;V3860&amp;","&amp;W3860&amp;","&amp;IF(X3860&lt;&gt;"",VLOOKUP(X3860,'Vlookup''sRef'!$C$3:$D$6,2,FALSE),"")&amp;","&amp;IF(Y3860&lt;&gt;"",VLOOKUP(Y3860,'Vlookup''sRef'!$F$3:$G$4,2,FALSE),"")&amp;","&amp;Z3860&amp;","&amp;AA3860&amp;","&amp;AB3860&amp;","&amp;AC3860&amp;","&amp;AD3860&amp;","&amp;AE3860&amp;","&amp;AF3860&amp;","&amp;AG3860&amp;","&amp;IF(AH3860&lt;&gt;"",VLOOKUP(AH3860,'Vlookup''sRef'!$O$2:$P$101,2,FALSE),"")&amp;","&amp;IF(AI3860&lt;&gt;"",VLOOKUP(AI3860,RulesetRef!$A$2:$B$77,2,FALSE),"")&amp;","&amp;AJ3860&amp;","&amp;AK3860)</f>
        <v/>
      </c>
    </row>
    <row r="3861" ht="15.0" customHeight="1">
      <c r="A3861" s="25"/>
      <c r="B3861" s="24"/>
      <c r="C3861" s="24"/>
      <c r="D3861" s="24"/>
      <c r="E3861" s="24" t="str">
        <f t="shared" si="1"/>
        <v/>
      </c>
      <c r="F3861" s="24"/>
      <c r="G3861" s="24"/>
      <c r="H3861" s="24"/>
      <c r="I3861" s="24"/>
      <c r="J3861" s="24"/>
      <c r="K3861" s="24"/>
      <c r="L3861" s="24"/>
      <c r="M3861" s="24"/>
      <c r="N3861" s="24"/>
      <c r="O3861" s="24"/>
      <c r="P3861" s="24"/>
      <c r="Q3861" s="24"/>
      <c r="R3861" s="24"/>
      <c r="S3861" s="24"/>
      <c r="T3861" s="24"/>
      <c r="U3861" s="24"/>
      <c r="V3861" s="24"/>
      <c r="W3861" s="24"/>
      <c r="X3861" s="24"/>
      <c r="Y3861" s="24"/>
      <c r="Z3861" s="25"/>
      <c r="AA3861" s="24"/>
      <c r="AB3861" s="24"/>
      <c r="AC3861" s="24"/>
      <c r="AD3861" s="24"/>
      <c r="AE3861" s="24"/>
      <c r="AF3861" s="24"/>
      <c r="AG3861" s="24"/>
      <c r="AH3861" s="24"/>
      <c r="AI3861" s="24"/>
      <c r="AJ3861" s="25"/>
      <c r="AK3861" s="25"/>
      <c r="AL3861" s="24" t="str">
        <f t="shared" si="3"/>
        <v>User Name Missing</v>
      </c>
      <c r="AM3861" s="24" t="str">
        <f>IF(AL3861&lt;&gt;"Good","",A3861&amp;","&amp;B3861&amp;","&amp;C3861&amp;","&amp;D3861&amp;","&amp;L3861&amp;","&amp;S3861&amp;","&amp;T3861&amp;","&amp;U3861&amp;","&amp;V3861&amp;","&amp;W3861&amp;","&amp;IF(X3861&lt;&gt;"",VLOOKUP(X3861,'Vlookup''sRef'!$C$3:$D$6,2,FALSE),"")&amp;","&amp;IF(Y3861&lt;&gt;"",VLOOKUP(Y3861,'Vlookup''sRef'!$F$3:$G$4,2,FALSE),"")&amp;","&amp;Z3861&amp;","&amp;AA3861&amp;","&amp;AB3861&amp;","&amp;AC3861&amp;","&amp;AD3861&amp;","&amp;AE3861&amp;","&amp;AF3861&amp;","&amp;AG3861&amp;","&amp;IF(AH3861&lt;&gt;"",VLOOKUP(AH3861,'Vlookup''sRef'!$O$2:$P$101,2,FALSE),"")&amp;","&amp;IF(AI3861&lt;&gt;"",VLOOKUP(AI3861,RulesetRef!$A$2:$B$77,2,FALSE),"")&amp;","&amp;AJ3861&amp;","&amp;AK3861)</f>
        <v/>
      </c>
    </row>
    <row r="3862" ht="15.0" customHeight="1">
      <c r="A3862" s="25"/>
      <c r="B3862" s="24"/>
      <c r="C3862" s="24"/>
      <c r="D3862" s="24"/>
      <c r="E3862" s="24" t="str">
        <f t="shared" si="1"/>
        <v/>
      </c>
      <c r="F3862" s="24"/>
      <c r="G3862" s="24"/>
      <c r="H3862" s="24"/>
      <c r="I3862" s="24"/>
      <c r="J3862" s="24"/>
      <c r="K3862" s="24"/>
      <c r="L3862" s="24"/>
      <c r="M3862" s="24"/>
      <c r="N3862" s="24"/>
      <c r="O3862" s="24"/>
      <c r="P3862" s="24"/>
      <c r="Q3862" s="24"/>
      <c r="R3862" s="24"/>
      <c r="S3862" s="24"/>
      <c r="T3862" s="24"/>
      <c r="U3862" s="24"/>
      <c r="V3862" s="24"/>
      <c r="W3862" s="24"/>
      <c r="X3862" s="24"/>
      <c r="Y3862" s="24"/>
      <c r="Z3862" s="25"/>
      <c r="AA3862" s="24"/>
      <c r="AB3862" s="24"/>
      <c r="AC3862" s="24"/>
      <c r="AD3862" s="24"/>
      <c r="AE3862" s="24"/>
      <c r="AF3862" s="24"/>
      <c r="AG3862" s="24"/>
      <c r="AH3862" s="24"/>
      <c r="AI3862" s="24"/>
      <c r="AJ3862" s="25"/>
      <c r="AK3862" s="25"/>
      <c r="AL3862" s="24" t="str">
        <f t="shared" si="3"/>
        <v>User Name Missing</v>
      </c>
      <c r="AM3862" s="24" t="str">
        <f>IF(AL3862&lt;&gt;"Good","",A3862&amp;","&amp;B3862&amp;","&amp;C3862&amp;","&amp;D3862&amp;","&amp;L3862&amp;","&amp;S3862&amp;","&amp;T3862&amp;","&amp;U3862&amp;","&amp;V3862&amp;","&amp;W3862&amp;","&amp;IF(X3862&lt;&gt;"",VLOOKUP(X3862,'Vlookup''sRef'!$C$3:$D$6,2,FALSE),"")&amp;","&amp;IF(Y3862&lt;&gt;"",VLOOKUP(Y3862,'Vlookup''sRef'!$F$3:$G$4,2,FALSE),"")&amp;","&amp;Z3862&amp;","&amp;AA3862&amp;","&amp;AB3862&amp;","&amp;AC3862&amp;","&amp;AD3862&amp;","&amp;AE3862&amp;","&amp;AF3862&amp;","&amp;AG3862&amp;","&amp;IF(AH3862&lt;&gt;"",VLOOKUP(AH3862,'Vlookup''sRef'!$O$2:$P$101,2,FALSE),"")&amp;","&amp;IF(AI3862&lt;&gt;"",VLOOKUP(AI3862,RulesetRef!$A$2:$B$77,2,FALSE),"")&amp;","&amp;AJ3862&amp;","&amp;AK3862)</f>
        <v/>
      </c>
    </row>
    <row r="3863" ht="15.0" customHeight="1">
      <c r="A3863" s="25"/>
      <c r="B3863" s="24"/>
      <c r="C3863" s="24"/>
      <c r="D3863" s="24"/>
      <c r="E3863" s="24" t="str">
        <f t="shared" si="1"/>
        <v/>
      </c>
      <c r="F3863" s="24"/>
      <c r="G3863" s="24"/>
      <c r="H3863" s="24"/>
      <c r="I3863" s="24"/>
      <c r="J3863" s="24"/>
      <c r="K3863" s="24"/>
      <c r="L3863" s="24"/>
      <c r="M3863" s="24"/>
      <c r="N3863" s="24"/>
      <c r="O3863" s="24"/>
      <c r="P3863" s="24"/>
      <c r="Q3863" s="24"/>
      <c r="R3863" s="24"/>
      <c r="S3863" s="24"/>
      <c r="T3863" s="24"/>
      <c r="U3863" s="24"/>
      <c r="V3863" s="24"/>
      <c r="W3863" s="24"/>
      <c r="X3863" s="24"/>
      <c r="Y3863" s="24"/>
      <c r="Z3863" s="25"/>
      <c r="AA3863" s="24"/>
      <c r="AB3863" s="24"/>
      <c r="AC3863" s="24"/>
      <c r="AD3863" s="24"/>
      <c r="AE3863" s="24"/>
      <c r="AF3863" s="24"/>
      <c r="AG3863" s="24"/>
      <c r="AH3863" s="24"/>
      <c r="AI3863" s="24"/>
      <c r="AJ3863" s="25"/>
      <c r="AK3863" s="25"/>
      <c r="AL3863" s="24" t="str">
        <f t="shared" si="3"/>
        <v>User Name Missing</v>
      </c>
      <c r="AM3863" s="24" t="str">
        <f>IF(AL3863&lt;&gt;"Good","",A3863&amp;","&amp;B3863&amp;","&amp;C3863&amp;","&amp;D3863&amp;","&amp;L3863&amp;","&amp;S3863&amp;","&amp;T3863&amp;","&amp;U3863&amp;","&amp;V3863&amp;","&amp;W3863&amp;","&amp;IF(X3863&lt;&gt;"",VLOOKUP(X3863,'Vlookup''sRef'!$C$3:$D$6,2,FALSE),"")&amp;","&amp;IF(Y3863&lt;&gt;"",VLOOKUP(Y3863,'Vlookup''sRef'!$F$3:$G$4,2,FALSE),"")&amp;","&amp;Z3863&amp;","&amp;AA3863&amp;","&amp;AB3863&amp;","&amp;AC3863&amp;","&amp;AD3863&amp;","&amp;AE3863&amp;","&amp;AF3863&amp;","&amp;AG3863&amp;","&amp;IF(AH3863&lt;&gt;"",VLOOKUP(AH3863,'Vlookup''sRef'!$O$2:$P$101,2,FALSE),"")&amp;","&amp;IF(AI3863&lt;&gt;"",VLOOKUP(AI3863,RulesetRef!$A$2:$B$77,2,FALSE),"")&amp;","&amp;AJ3863&amp;","&amp;AK3863)</f>
        <v/>
      </c>
    </row>
    <row r="3864" ht="15.0" customHeight="1">
      <c r="A3864" s="25"/>
      <c r="B3864" s="24"/>
      <c r="C3864" s="24"/>
      <c r="D3864" s="24"/>
      <c r="E3864" s="24" t="str">
        <f t="shared" si="1"/>
        <v/>
      </c>
      <c r="F3864" s="24"/>
      <c r="G3864" s="24"/>
      <c r="H3864" s="24"/>
      <c r="I3864" s="24"/>
      <c r="J3864" s="24"/>
      <c r="K3864" s="24"/>
      <c r="L3864" s="24"/>
      <c r="M3864" s="24"/>
      <c r="N3864" s="24"/>
      <c r="O3864" s="24"/>
      <c r="P3864" s="24"/>
      <c r="Q3864" s="24"/>
      <c r="R3864" s="24"/>
      <c r="S3864" s="24"/>
      <c r="T3864" s="24"/>
      <c r="U3864" s="24"/>
      <c r="V3864" s="24"/>
      <c r="W3864" s="24"/>
      <c r="X3864" s="24"/>
      <c r="Y3864" s="24"/>
      <c r="Z3864" s="25"/>
      <c r="AA3864" s="24"/>
      <c r="AB3864" s="24"/>
      <c r="AC3864" s="24"/>
      <c r="AD3864" s="24"/>
      <c r="AE3864" s="24"/>
      <c r="AF3864" s="24"/>
      <c r="AG3864" s="24"/>
      <c r="AH3864" s="24"/>
      <c r="AI3864" s="24"/>
      <c r="AJ3864" s="25"/>
      <c r="AK3864" s="25"/>
      <c r="AL3864" s="24" t="str">
        <f t="shared" si="3"/>
        <v>User Name Missing</v>
      </c>
      <c r="AM3864" s="24" t="str">
        <f>IF(AL3864&lt;&gt;"Good","",A3864&amp;","&amp;B3864&amp;","&amp;C3864&amp;","&amp;D3864&amp;","&amp;L3864&amp;","&amp;S3864&amp;","&amp;T3864&amp;","&amp;U3864&amp;","&amp;V3864&amp;","&amp;W3864&amp;","&amp;IF(X3864&lt;&gt;"",VLOOKUP(X3864,'Vlookup''sRef'!$C$3:$D$6,2,FALSE),"")&amp;","&amp;IF(Y3864&lt;&gt;"",VLOOKUP(Y3864,'Vlookup''sRef'!$F$3:$G$4,2,FALSE),"")&amp;","&amp;Z3864&amp;","&amp;AA3864&amp;","&amp;AB3864&amp;","&amp;AC3864&amp;","&amp;AD3864&amp;","&amp;AE3864&amp;","&amp;AF3864&amp;","&amp;AG3864&amp;","&amp;IF(AH3864&lt;&gt;"",VLOOKUP(AH3864,'Vlookup''sRef'!$O$2:$P$101,2,FALSE),"")&amp;","&amp;IF(AI3864&lt;&gt;"",VLOOKUP(AI3864,RulesetRef!$A$2:$B$77,2,FALSE),"")&amp;","&amp;AJ3864&amp;","&amp;AK3864)</f>
        <v/>
      </c>
    </row>
    <row r="3865" ht="15.0" customHeight="1">
      <c r="A3865" s="25"/>
      <c r="B3865" s="24"/>
      <c r="C3865" s="24"/>
      <c r="D3865" s="24"/>
      <c r="E3865" s="24" t="str">
        <f t="shared" si="1"/>
        <v/>
      </c>
      <c r="F3865" s="24"/>
      <c r="G3865" s="24"/>
      <c r="H3865" s="24"/>
      <c r="I3865" s="24"/>
      <c r="J3865" s="24"/>
      <c r="K3865" s="24"/>
      <c r="L3865" s="24"/>
      <c r="M3865" s="24"/>
      <c r="N3865" s="24"/>
      <c r="O3865" s="24"/>
      <c r="P3865" s="24"/>
      <c r="Q3865" s="24"/>
      <c r="R3865" s="24"/>
      <c r="S3865" s="24"/>
      <c r="T3865" s="24"/>
      <c r="U3865" s="24"/>
      <c r="V3865" s="24"/>
      <c r="W3865" s="24"/>
      <c r="X3865" s="24"/>
      <c r="Y3865" s="24"/>
      <c r="Z3865" s="25"/>
      <c r="AA3865" s="24"/>
      <c r="AB3865" s="24"/>
      <c r="AC3865" s="24"/>
      <c r="AD3865" s="24"/>
      <c r="AE3865" s="24"/>
      <c r="AF3865" s="24"/>
      <c r="AG3865" s="24"/>
      <c r="AH3865" s="24"/>
      <c r="AI3865" s="24"/>
      <c r="AJ3865" s="25"/>
      <c r="AK3865" s="25"/>
      <c r="AL3865" s="24" t="str">
        <f t="shared" si="3"/>
        <v>User Name Missing</v>
      </c>
      <c r="AM3865" s="24" t="str">
        <f>IF(AL3865&lt;&gt;"Good","",A3865&amp;","&amp;B3865&amp;","&amp;C3865&amp;","&amp;D3865&amp;","&amp;L3865&amp;","&amp;S3865&amp;","&amp;T3865&amp;","&amp;U3865&amp;","&amp;V3865&amp;","&amp;W3865&amp;","&amp;IF(X3865&lt;&gt;"",VLOOKUP(X3865,'Vlookup''sRef'!$C$3:$D$6,2,FALSE),"")&amp;","&amp;IF(Y3865&lt;&gt;"",VLOOKUP(Y3865,'Vlookup''sRef'!$F$3:$G$4,2,FALSE),"")&amp;","&amp;Z3865&amp;","&amp;AA3865&amp;","&amp;AB3865&amp;","&amp;AC3865&amp;","&amp;AD3865&amp;","&amp;AE3865&amp;","&amp;AF3865&amp;","&amp;AG3865&amp;","&amp;IF(AH3865&lt;&gt;"",VLOOKUP(AH3865,'Vlookup''sRef'!$O$2:$P$101,2,FALSE),"")&amp;","&amp;IF(AI3865&lt;&gt;"",VLOOKUP(AI3865,RulesetRef!$A$2:$B$77,2,FALSE),"")&amp;","&amp;AJ3865&amp;","&amp;AK3865)</f>
        <v/>
      </c>
    </row>
    <row r="3866" ht="15.0" customHeight="1">
      <c r="A3866" s="25"/>
      <c r="B3866" s="24"/>
      <c r="C3866" s="24"/>
      <c r="D3866" s="24"/>
      <c r="E3866" s="24" t="str">
        <f t="shared" si="1"/>
        <v/>
      </c>
      <c r="F3866" s="24"/>
      <c r="G3866" s="24"/>
      <c r="H3866" s="24"/>
      <c r="I3866" s="24"/>
      <c r="J3866" s="24"/>
      <c r="K3866" s="24"/>
      <c r="L3866" s="24"/>
      <c r="M3866" s="24"/>
      <c r="N3866" s="24"/>
      <c r="O3866" s="24"/>
      <c r="P3866" s="24"/>
      <c r="Q3866" s="24"/>
      <c r="R3866" s="24"/>
      <c r="S3866" s="24"/>
      <c r="T3866" s="24"/>
      <c r="U3866" s="24"/>
      <c r="V3866" s="24"/>
      <c r="W3866" s="24"/>
      <c r="X3866" s="24"/>
      <c r="Y3866" s="24"/>
      <c r="Z3866" s="25"/>
      <c r="AA3866" s="24"/>
      <c r="AB3866" s="24"/>
      <c r="AC3866" s="24"/>
      <c r="AD3866" s="24"/>
      <c r="AE3866" s="24"/>
      <c r="AF3866" s="24"/>
      <c r="AG3866" s="24"/>
      <c r="AH3866" s="24"/>
      <c r="AI3866" s="24"/>
      <c r="AJ3866" s="25"/>
      <c r="AK3866" s="25"/>
      <c r="AL3866" s="24" t="str">
        <f t="shared" si="3"/>
        <v>User Name Missing</v>
      </c>
      <c r="AM3866" s="24" t="str">
        <f>IF(AL3866&lt;&gt;"Good","",A3866&amp;","&amp;B3866&amp;","&amp;C3866&amp;","&amp;D3866&amp;","&amp;L3866&amp;","&amp;S3866&amp;","&amp;T3866&amp;","&amp;U3866&amp;","&amp;V3866&amp;","&amp;W3866&amp;","&amp;IF(X3866&lt;&gt;"",VLOOKUP(X3866,'Vlookup''sRef'!$C$3:$D$6,2,FALSE),"")&amp;","&amp;IF(Y3866&lt;&gt;"",VLOOKUP(Y3866,'Vlookup''sRef'!$F$3:$G$4,2,FALSE),"")&amp;","&amp;Z3866&amp;","&amp;AA3866&amp;","&amp;AB3866&amp;","&amp;AC3866&amp;","&amp;AD3866&amp;","&amp;AE3866&amp;","&amp;AF3866&amp;","&amp;AG3866&amp;","&amp;IF(AH3866&lt;&gt;"",VLOOKUP(AH3866,'Vlookup''sRef'!$O$2:$P$101,2,FALSE),"")&amp;","&amp;IF(AI3866&lt;&gt;"",VLOOKUP(AI3866,RulesetRef!$A$2:$B$77,2,FALSE),"")&amp;","&amp;AJ3866&amp;","&amp;AK3866)</f>
        <v/>
      </c>
    </row>
    <row r="3867" ht="15.0" customHeight="1">
      <c r="A3867" s="25"/>
      <c r="B3867" s="24"/>
      <c r="C3867" s="24"/>
      <c r="D3867" s="24"/>
      <c r="E3867" s="24" t="str">
        <f t="shared" si="1"/>
        <v/>
      </c>
      <c r="F3867" s="24"/>
      <c r="G3867" s="24"/>
      <c r="H3867" s="24"/>
      <c r="I3867" s="24"/>
      <c r="J3867" s="24"/>
      <c r="K3867" s="24"/>
      <c r="L3867" s="24"/>
      <c r="M3867" s="24"/>
      <c r="N3867" s="24"/>
      <c r="O3867" s="24"/>
      <c r="P3867" s="24"/>
      <c r="Q3867" s="24"/>
      <c r="R3867" s="24"/>
      <c r="S3867" s="24"/>
      <c r="T3867" s="24"/>
      <c r="U3867" s="24"/>
      <c r="V3867" s="24"/>
      <c r="W3867" s="24"/>
      <c r="X3867" s="24"/>
      <c r="Y3867" s="24"/>
      <c r="Z3867" s="25"/>
      <c r="AA3867" s="24"/>
      <c r="AB3867" s="24"/>
      <c r="AC3867" s="24"/>
      <c r="AD3867" s="24"/>
      <c r="AE3867" s="24"/>
      <c r="AF3867" s="24"/>
      <c r="AG3867" s="24"/>
      <c r="AH3867" s="24"/>
      <c r="AI3867" s="24"/>
      <c r="AJ3867" s="25"/>
      <c r="AK3867" s="25"/>
      <c r="AL3867" s="24" t="str">
        <f t="shared" si="3"/>
        <v>User Name Missing</v>
      </c>
      <c r="AM3867" s="24" t="str">
        <f>IF(AL3867&lt;&gt;"Good","",A3867&amp;","&amp;B3867&amp;","&amp;C3867&amp;","&amp;D3867&amp;","&amp;L3867&amp;","&amp;S3867&amp;","&amp;T3867&amp;","&amp;U3867&amp;","&amp;V3867&amp;","&amp;W3867&amp;","&amp;IF(X3867&lt;&gt;"",VLOOKUP(X3867,'Vlookup''sRef'!$C$3:$D$6,2,FALSE),"")&amp;","&amp;IF(Y3867&lt;&gt;"",VLOOKUP(Y3867,'Vlookup''sRef'!$F$3:$G$4,2,FALSE),"")&amp;","&amp;Z3867&amp;","&amp;AA3867&amp;","&amp;AB3867&amp;","&amp;AC3867&amp;","&amp;AD3867&amp;","&amp;AE3867&amp;","&amp;AF3867&amp;","&amp;AG3867&amp;","&amp;IF(AH3867&lt;&gt;"",VLOOKUP(AH3867,'Vlookup''sRef'!$O$2:$P$101,2,FALSE),"")&amp;","&amp;IF(AI3867&lt;&gt;"",VLOOKUP(AI3867,RulesetRef!$A$2:$B$77,2,FALSE),"")&amp;","&amp;AJ3867&amp;","&amp;AK3867)</f>
        <v/>
      </c>
    </row>
    <row r="3868" ht="15.0" customHeight="1">
      <c r="A3868" s="25"/>
      <c r="B3868" s="24"/>
      <c r="C3868" s="24"/>
      <c r="D3868" s="24"/>
      <c r="E3868" s="24" t="str">
        <f t="shared" si="1"/>
        <v/>
      </c>
      <c r="F3868" s="24"/>
      <c r="G3868" s="24"/>
      <c r="H3868" s="24"/>
      <c r="I3868" s="24"/>
      <c r="J3868" s="24"/>
      <c r="K3868" s="24"/>
      <c r="L3868" s="24"/>
      <c r="M3868" s="24"/>
      <c r="N3868" s="24"/>
      <c r="O3868" s="24"/>
      <c r="P3868" s="24"/>
      <c r="Q3868" s="24"/>
      <c r="R3868" s="24"/>
      <c r="S3868" s="24"/>
      <c r="T3868" s="24"/>
      <c r="U3868" s="24"/>
      <c r="V3868" s="24"/>
      <c r="W3868" s="24"/>
      <c r="X3868" s="24"/>
      <c r="Y3868" s="24"/>
      <c r="Z3868" s="25"/>
      <c r="AA3868" s="24"/>
      <c r="AB3868" s="24"/>
      <c r="AC3868" s="24"/>
      <c r="AD3868" s="24"/>
      <c r="AE3868" s="24"/>
      <c r="AF3868" s="24"/>
      <c r="AG3868" s="24"/>
      <c r="AH3868" s="24"/>
      <c r="AI3868" s="24"/>
      <c r="AJ3868" s="25"/>
      <c r="AK3868" s="25"/>
      <c r="AL3868" s="24" t="str">
        <f t="shared" si="3"/>
        <v>User Name Missing</v>
      </c>
      <c r="AM3868" s="24" t="str">
        <f>IF(AL3868&lt;&gt;"Good","",A3868&amp;","&amp;B3868&amp;","&amp;C3868&amp;","&amp;D3868&amp;","&amp;L3868&amp;","&amp;S3868&amp;","&amp;T3868&amp;","&amp;U3868&amp;","&amp;V3868&amp;","&amp;W3868&amp;","&amp;IF(X3868&lt;&gt;"",VLOOKUP(X3868,'Vlookup''sRef'!$C$3:$D$6,2,FALSE),"")&amp;","&amp;IF(Y3868&lt;&gt;"",VLOOKUP(Y3868,'Vlookup''sRef'!$F$3:$G$4,2,FALSE),"")&amp;","&amp;Z3868&amp;","&amp;AA3868&amp;","&amp;AB3868&amp;","&amp;AC3868&amp;","&amp;AD3868&amp;","&amp;AE3868&amp;","&amp;AF3868&amp;","&amp;AG3868&amp;","&amp;IF(AH3868&lt;&gt;"",VLOOKUP(AH3868,'Vlookup''sRef'!$O$2:$P$101,2,FALSE),"")&amp;","&amp;IF(AI3868&lt;&gt;"",VLOOKUP(AI3868,RulesetRef!$A$2:$B$77,2,FALSE),"")&amp;","&amp;AJ3868&amp;","&amp;AK3868)</f>
        <v/>
      </c>
    </row>
    <row r="3869" ht="15.0" customHeight="1">
      <c r="A3869" s="25"/>
      <c r="B3869" s="24"/>
      <c r="C3869" s="24"/>
      <c r="D3869" s="24"/>
      <c r="E3869" s="24" t="str">
        <f t="shared" si="1"/>
        <v/>
      </c>
      <c r="F3869" s="24"/>
      <c r="G3869" s="24"/>
      <c r="H3869" s="24"/>
      <c r="I3869" s="24"/>
      <c r="J3869" s="24"/>
      <c r="K3869" s="24"/>
      <c r="L3869" s="24"/>
      <c r="M3869" s="24"/>
      <c r="N3869" s="24"/>
      <c r="O3869" s="24"/>
      <c r="P3869" s="24"/>
      <c r="Q3869" s="24"/>
      <c r="R3869" s="24"/>
      <c r="S3869" s="24"/>
      <c r="T3869" s="24"/>
      <c r="U3869" s="24"/>
      <c r="V3869" s="24"/>
      <c r="W3869" s="24"/>
      <c r="X3869" s="24"/>
      <c r="Y3869" s="24"/>
      <c r="Z3869" s="25"/>
      <c r="AA3869" s="24"/>
      <c r="AB3869" s="24"/>
      <c r="AC3869" s="24"/>
      <c r="AD3869" s="24"/>
      <c r="AE3869" s="24"/>
      <c r="AF3869" s="24"/>
      <c r="AG3869" s="24"/>
      <c r="AH3869" s="24"/>
      <c r="AI3869" s="24"/>
      <c r="AJ3869" s="25"/>
      <c r="AK3869" s="25"/>
      <c r="AL3869" s="24" t="str">
        <f t="shared" si="3"/>
        <v>User Name Missing</v>
      </c>
      <c r="AM3869" s="24" t="str">
        <f>IF(AL3869&lt;&gt;"Good","",A3869&amp;","&amp;B3869&amp;","&amp;C3869&amp;","&amp;D3869&amp;","&amp;L3869&amp;","&amp;S3869&amp;","&amp;T3869&amp;","&amp;U3869&amp;","&amp;V3869&amp;","&amp;W3869&amp;","&amp;IF(X3869&lt;&gt;"",VLOOKUP(X3869,'Vlookup''sRef'!$C$3:$D$6,2,FALSE),"")&amp;","&amp;IF(Y3869&lt;&gt;"",VLOOKUP(Y3869,'Vlookup''sRef'!$F$3:$G$4,2,FALSE),"")&amp;","&amp;Z3869&amp;","&amp;AA3869&amp;","&amp;AB3869&amp;","&amp;AC3869&amp;","&amp;AD3869&amp;","&amp;AE3869&amp;","&amp;AF3869&amp;","&amp;AG3869&amp;","&amp;IF(AH3869&lt;&gt;"",VLOOKUP(AH3869,'Vlookup''sRef'!$O$2:$P$101,2,FALSE),"")&amp;","&amp;IF(AI3869&lt;&gt;"",VLOOKUP(AI3869,RulesetRef!$A$2:$B$77,2,FALSE),"")&amp;","&amp;AJ3869&amp;","&amp;AK3869)</f>
        <v/>
      </c>
    </row>
    <row r="3870" ht="15.0" customHeight="1">
      <c r="A3870" s="25"/>
      <c r="B3870" s="24"/>
      <c r="C3870" s="24"/>
      <c r="D3870" s="24"/>
      <c r="E3870" s="24" t="str">
        <f t="shared" si="1"/>
        <v/>
      </c>
      <c r="F3870" s="24"/>
      <c r="G3870" s="24"/>
      <c r="H3870" s="24"/>
      <c r="I3870" s="24"/>
      <c r="J3870" s="24"/>
      <c r="K3870" s="24"/>
      <c r="L3870" s="24"/>
      <c r="M3870" s="24"/>
      <c r="N3870" s="24"/>
      <c r="O3870" s="24"/>
      <c r="P3870" s="24"/>
      <c r="Q3870" s="24"/>
      <c r="R3870" s="24"/>
      <c r="S3870" s="24"/>
      <c r="T3870" s="24"/>
      <c r="U3870" s="24"/>
      <c r="V3870" s="24"/>
      <c r="W3870" s="24"/>
      <c r="X3870" s="24"/>
      <c r="Y3870" s="24"/>
      <c r="Z3870" s="25"/>
      <c r="AA3870" s="24"/>
      <c r="AB3870" s="24"/>
      <c r="AC3870" s="24"/>
      <c r="AD3870" s="24"/>
      <c r="AE3870" s="24"/>
      <c r="AF3870" s="24"/>
      <c r="AG3870" s="24"/>
      <c r="AH3870" s="24"/>
      <c r="AI3870" s="24"/>
      <c r="AJ3870" s="25"/>
      <c r="AK3870" s="25"/>
      <c r="AL3870" s="24" t="str">
        <f t="shared" si="3"/>
        <v>User Name Missing</v>
      </c>
      <c r="AM3870" s="24" t="str">
        <f>IF(AL3870&lt;&gt;"Good","",A3870&amp;","&amp;B3870&amp;","&amp;C3870&amp;","&amp;D3870&amp;","&amp;L3870&amp;","&amp;S3870&amp;","&amp;T3870&amp;","&amp;U3870&amp;","&amp;V3870&amp;","&amp;W3870&amp;","&amp;IF(X3870&lt;&gt;"",VLOOKUP(X3870,'Vlookup''sRef'!$C$3:$D$6,2,FALSE),"")&amp;","&amp;IF(Y3870&lt;&gt;"",VLOOKUP(Y3870,'Vlookup''sRef'!$F$3:$G$4,2,FALSE),"")&amp;","&amp;Z3870&amp;","&amp;AA3870&amp;","&amp;AB3870&amp;","&amp;AC3870&amp;","&amp;AD3870&amp;","&amp;AE3870&amp;","&amp;AF3870&amp;","&amp;AG3870&amp;","&amp;IF(AH3870&lt;&gt;"",VLOOKUP(AH3870,'Vlookup''sRef'!$O$2:$P$101,2,FALSE),"")&amp;","&amp;IF(AI3870&lt;&gt;"",VLOOKUP(AI3870,RulesetRef!$A$2:$B$77,2,FALSE),"")&amp;","&amp;AJ3870&amp;","&amp;AK3870)</f>
        <v/>
      </c>
    </row>
    <row r="3871" ht="15.0" customHeight="1">
      <c r="A3871" s="25"/>
      <c r="B3871" s="24"/>
      <c r="C3871" s="24"/>
      <c r="D3871" s="24"/>
      <c r="E3871" s="24" t="str">
        <f t="shared" si="1"/>
        <v/>
      </c>
      <c r="F3871" s="24"/>
      <c r="G3871" s="24"/>
      <c r="H3871" s="24"/>
      <c r="I3871" s="24"/>
      <c r="J3871" s="24"/>
      <c r="K3871" s="24"/>
      <c r="L3871" s="24"/>
      <c r="M3871" s="24"/>
      <c r="N3871" s="24"/>
      <c r="O3871" s="24"/>
      <c r="P3871" s="24"/>
      <c r="Q3871" s="24"/>
      <c r="R3871" s="24"/>
      <c r="S3871" s="24"/>
      <c r="T3871" s="24"/>
      <c r="U3871" s="24"/>
      <c r="V3871" s="24"/>
      <c r="W3871" s="24"/>
      <c r="X3871" s="24"/>
      <c r="Y3871" s="24"/>
      <c r="Z3871" s="25"/>
      <c r="AA3871" s="24"/>
      <c r="AB3871" s="24"/>
      <c r="AC3871" s="24"/>
      <c r="AD3871" s="24"/>
      <c r="AE3871" s="24"/>
      <c r="AF3871" s="24"/>
      <c r="AG3871" s="24"/>
      <c r="AH3871" s="24"/>
      <c r="AI3871" s="24"/>
      <c r="AJ3871" s="25"/>
      <c r="AK3871" s="25"/>
      <c r="AL3871" s="24" t="str">
        <f t="shared" si="3"/>
        <v>User Name Missing</v>
      </c>
      <c r="AM3871" s="24" t="str">
        <f>IF(AL3871&lt;&gt;"Good","",A3871&amp;","&amp;B3871&amp;","&amp;C3871&amp;","&amp;D3871&amp;","&amp;L3871&amp;","&amp;S3871&amp;","&amp;T3871&amp;","&amp;U3871&amp;","&amp;V3871&amp;","&amp;W3871&amp;","&amp;IF(X3871&lt;&gt;"",VLOOKUP(X3871,'Vlookup''sRef'!$C$3:$D$6,2,FALSE),"")&amp;","&amp;IF(Y3871&lt;&gt;"",VLOOKUP(Y3871,'Vlookup''sRef'!$F$3:$G$4,2,FALSE),"")&amp;","&amp;Z3871&amp;","&amp;AA3871&amp;","&amp;AB3871&amp;","&amp;AC3871&amp;","&amp;AD3871&amp;","&amp;AE3871&amp;","&amp;AF3871&amp;","&amp;AG3871&amp;","&amp;IF(AH3871&lt;&gt;"",VLOOKUP(AH3871,'Vlookup''sRef'!$O$2:$P$101,2,FALSE),"")&amp;","&amp;IF(AI3871&lt;&gt;"",VLOOKUP(AI3871,RulesetRef!$A$2:$B$77,2,FALSE),"")&amp;","&amp;AJ3871&amp;","&amp;AK3871)</f>
        <v/>
      </c>
    </row>
    <row r="3872" ht="15.0" customHeight="1">
      <c r="A3872" s="25"/>
      <c r="B3872" s="24"/>
      <c r="C3872" s="24"/>
      <c r="D3872" s="24"/>
      <c r="E3872" s="24" t="str">
        <f t="shared" si="1"/>
        <v/>
      </c>
      <c r="F3872" s="24"/>
      <c r="G3872" s="24"/>
      <c r="H3872" s="24"/>
      <c r="I3872" s="24"/>
      <c r="J3872" s="24"/>
      <c r="K3872" s="24"/>
      <c r="L3872" s="24"/>
      <c r="M3872" s="24"/>
      <c r="N3872" s="24"/>
      <c r="O3872" s="24"/>
      <c r="P3872" s="24"/>
      <c r="Q3872" s="24"/>
      <c r="R3872" s="24"/>
      <c r="S3872" s="24"/>
      <c r="T3872" s="24"/>
      <c r="U3872" s="24"/>
      <c r="V3872" s="24"/>
      <c r="W3872" s="24"/>
      <c r="X3872" s="24"/>
      <c r="Y3872" s="24"/>
      <c r="Z3872" s="25"/>
      <c r="AA3872" s="24"/>
      <c r="AB3872" s="24"/>
      <c r="AC3872" s="24"/>
      <c r="AD3872" s="24"/>
      <c r="AE3872" s="24"/>
      <c r="AF3872" s="24"/>
      <c r="AG3872" s="24"/>
      <c r="AH3872" s="24"/>
      <c r="AI3872" s="24"/>
      <c r="AJ3872" s="25"/>
      <c r="AK3872" s="25"/>
      <c r="AL3872" s="24" t="str">
        <f t="shared" si="3"/>
        <v>User Name Missing</v>
      </c>
      <c r="AM3872" s="24" t="str">
        <f>IF(AL3872&lt;&gt;"Good","",A3872&amp;","&amp;B3872&amp;","&amp;C3872&amp;","&amp;D3872&amp;","&amp;L3872&amp;","&amp;S3872&amp;","&amp;T3872&amp;","&amp;U3872&amp;","&amp;V3872&amp;","&amp;W3872&amp;","&amp;IF(X3872&lt;&gt;"",VLOOKUP(X3872,'Vlookup''sRef'!$C$3:$D$6,2,FALSE),"")&amp;","&amp;IF(Y3872&lt;&gt;"",VLOOKUP(Y3872,'Vlookup''sRef'!$F$3:$G$4,2,FALSE),"")&amp;","&amp;Z3872&amp;","&amp;AA3872&amp;","&amp;AB3872&amp;","&amp;AC3872&amp;","&amp;AD3872&amp;","&amp;AE3872&amp;","&amp;AF3872&amp;","&amp;AG3872&amp;","&amp;IF(AH3872&lt;&gt;"",VLOOKUP(AH3872,'Vlookup''sRef'!$O$2:$P$101,2,FALSE),"")&amp;","&amp;IF(AI3872&lt;&gt;"",VLOOKUP(AI3872,RulesetRef!$A$2:$B$77,2,FALSE),"")&amp;","&amp;AJ3872&amp;","&amp;AK3872)</f>
        <v/>
      </c>
    </row>
    <row r="3873" ht="15.0" customHeight="1">
      <c r="A3873" s="25"/>
      <c r="B3873" s="24"/>
      <c r="C3873" s="24"/>
      <c r="D3873" s="24"/>
      <c r="E3873" s="24" t="str">
        <f t="shared" si="1"/>
        <v/>
      </c>
      <c r="F3873" s="24"/>
      <c r="G3873" s="24"/>
      <c r="H3873" s="24"/>
      <c r="I3873" s="24"/>
      <c r="J3873" s="24"/>
      <c r="K3873" s="24"/>
      <c r="L3873" s="24"/>
      <c r="M3873" s="24"/>
      <c r="N3873" s="24"/>
      <c r="O3873" s="24"/>
      <c r="P3873" s="24"/>
      <c r="Q3873" s="24"/>
      <c r="R3873" s="24"/>
      <c r="S3873" s="24"/>
      <c r="T3873" s="24"/>
      <c r="U3873" s="24"/>
      <c r="V3873" s="24"/>
      <c r="W3873" s="24"/>
      <c r="X3873" s="24"/>
      <c r="Y3873" s="24"/>
      <c r="Z3873" s="25"/>
      <c r="AA3873" s="24"/>
      <c r="AB3873" s="24"/>
      <c r="AC3873" s="24"/>
      <c r="AD3873" s="24"/>
      <c r="AE3873" s="24"/>
      <c r="AF3873" s="24"/>
      <c r="AG3873" s="24"/>
      <c r="AH3873" s="24"/>
      <c r="AI3873" s="24"/>
      <c r="AJ3873" s="25"/>
      <c r="AK3873" s="25"/>
      <c r="AL3873" s="24" t="str">
        <f t="shared" si="3"/>
        <v>User Name Missing</v>
      </c>
      <c r="AM3873" s="24" t="str">
        <f>IF(AL3873&lt;&gt;"Good","",A3873&amp;","&amp;B3873&amp;","&amp;C3873&amp;","&amp;D3873&amp;","&amp;L3873&amp;","&amp;S3873&amp;","&amp;T3873&amp;","&amp;U3873&amp;","&amp;V3873&amp;","&amp;W3873&amp;","&amp;IF(X3873&lt;&gt;"",VLOOKUP(X3873,'Vlookup''sRef'!$C$3:$D$6,2,FALSE),"")&amp;","&amp;IF(Y3873&lt;&gt;"",VLOOKUP(Y3873,'Vlookup''sRef'!$F$3:$G$4,2,FALSE),"")&amp;","&amp;Z3873&amp;","&amp;AA3873&amp;","&amp;AB3873&amp;","&amp;AC3873&amp;","&amp;AD3873&amp;","&amp;AE3873&amp;","&amp;AF3873&amp;","&amp;AG3873&amp;","&amp;IF(AH3873&lt;&gt;"",VLOOKUP(AH3873,'Vlookup''sRef'!$O$2:$P$101,2,FALSE),"")&amp;","&amp;IF(AI3873&lt;&gt;"",VLOOKUP(AI3873,RulesetRef!$A$2:$B$77,2,FALSE),"")&amp;","&amp;AJ3873&amp;","&amp;AK3873)</f>
        <v/>
      </c>
    </row>
    <row r="3874" ht="15.0" customHeight="1">
      <c r="A3874" s="25"/>
      <c r="B3874" s="24"/>
      <c r="C3874" s="24"/>
      <c r="D3874" s="24"/>
      <c r="E3874" s="24" t="str">
        <f t="shared" si="1"/>
        <v/>
      </c>
      <c r="F3874" s="24"/>
      <c r="G3874" s="24"/>
      <c r="H3874" s="24"/>
      <c r="I3874" s="24"/>
      <c r="J3874" s="24"/>
      <c r="K3874" s="24"/>
      <c r="L3874" s="24"/>
      <c r="M3874" s="24"/>
      <c r="N3874" s="24"/>
      <c r="O3874" s="24"/>
      <c r="P3874" s="24"/>
      <c r="Q3874" s="24"/>
      <c r="R3874" s="24"/>
      <c r="S3874" s="24"/>
      <c r="T3874" s="24"/>
      <c r="U3874" s="24"/>
      <c r="V3874" s="24"/>
      <c r="W3874" s="24"/>
      <c r="X3874" s="24"/>
      <c r="Y3874" s="24"/>
      <c r="Z3874" s="25"/>
      <c r="AA3874" s="24"/>
      <c r="AB3874" s="24"/>
      <c r="AC3874" s="24"/>
      <c r="AD3874" s="24"/>
      <c r="AE3874" s="24"/>
      <c r="AF3874" s="24"/>
      <c r="AG3874" s="24"/>
      <c r="AH3874" s="24"/>
      <c r="AI3874" s="24"/>
      <c r="AJ3874" s="25"/>
      <c r="AK3874" s="25"/>
      <c r="AL3874" s="24" t="str">
        <f t="shared" si="3"/>
        <v>User Name Missing</v>
      </c>
      <c r="AM3874" s="24" t="str">
        <f>IF(AL3874&lt;&gt;"Good","",A3874&amp;","&amp;B3874&amp;","&amp;C3874&amp;","&amp;D3874&amp;","&amp;L3874&amp;","&amp;S3874&amp;","&amp;T3874&amp;","&amp;U3874&amp;","&amp;V3874&amp;","&amp;W3874&amp;","&amp;IF(X3874&lt;&gt;"",VLOOKUP(X3874,'Vlookup''sRef'!$C$3:$D$6,2,FALSE),"")&amp;","&amp;IF(Y3874&lt;&gt;"",VLOOKUP(Y3874,'Vlookup''sRef'!$F$3:$G$4,2,FALSE),"")&amp;","&amp;Z3874&amp;","&amp;AA3874&amp;","&amp;AB3874&amp;","&amp;AC3874&amp;","&amp;AD3874&amp;","&amp;AE3874&amp;","&amp;AF3874&amp;","&amp;AG3874&amp;","&amp;IF(AH3874&lt;&gt;"",VLOOKUP(AH3874,'Vlookup''sRef'!$O$2:$P$101,2,FALSE),"")&amp;","&amp;IF(AI3874&lt;&gt;"",VLOOKUP(AI3874,RulesetRef!$A$2:$B$77,2,FALSE),"")&amp;","&amp;AJ3874&amp;","&amp;AK3874)</f>
        <v/>
      </c>
    </row>
    <row r="3875" ht="15.0" customHeight="1">
      <c r="A3875" s="25"/>
      <c r="B3875" s="24"/>
      <c r="C3875" s="24"/>
      <c r="D3875" s="24"/>
      <c r="E3875" s="24" t="str">
        <f t="shared" si="1"/>
        <v/>
      </c>
      <c r="F3875" s="24"/>
      <c r="G3875" s="24"/>
      <c r="H3875" s="24"/>
      <c r="I3875" s="24"/>
      <c r="J3875" s="24"/>
      <c r="K3875" s="24"/>
      <c r="L3875" s="24"/>
      <c r="M3875" s="24"/>
      <c r="N3875" s="24"/>
      <c r="O3875" s="24"/>
      <c r="P3875" s="24"/>
      <c r="Q3875" s="24"/>
      <c r="R3875" s="24"/>
      <c r="S3875" s="24"/>
      <c r="T3875" s="24"/>
      <c r="U3875" s="24"/>
      <c r="V3875" s="24"/>
      <c r="W3875" s="24"/>
      <c r="X3875" s="24"/>
      <c r="Y3875" s="24"/>
      <c r="Z3875" s="25"/>
      <c r="AA3875" s="24"/>
      <c r="AB3875" s="24"/>
      <c r="AC3875" s="24"/>
      <c r="AD3875" s="24"/>
      <c r="AE3875" s="24"/>
      <c r="AF3875" s="24"/>
      <c r="AG3875" s="24"/>
      <c r="AH3875" s="24"/>
      <c r="AI3875" s="24"/>
      <c r="AJ3875" s="25"/>
      <c r="AK3875" s="25"/>
      <c r="AL3875" s="24" t="str">
        <f t="shared" si="3"/>
        <v>User Name Missing</v>
      </c>
      <c r="AM3875" s="24" t="str">
        <f>IF(AL3875&lt;&gt;"Good","",A3875&amp;","&amp;B3875&amp;","&amp;C3875&amp;","&amp;D3875&amp;","&amp;L3875&amp;","&amp;S3875&amp;","&amp;T3875&amp;","&amp;U3875&amp;","&amp;V3875&amp;","&amp;W3875&amp;","&amp;IF(X3875&lt;&gt;"",VLOOKUP(X3875,'Vlookup''sRef'!$C$3:$D$6,2,FALSE),"")&amp;","&amp;IF(Y3875&lt;&gt;"",VLOOKUP(Y3875,'Vlookup''sRef'!$F$3:$G$4,2,FALSE),"")&amp;","&amp;Z3875&amp;","&amp;AA3875&amp;","&amp;AB3875&amp;","&amp;AC3875&amp;","&amp;AD3875&amp;","&amp;AE3875&amp;","&amp;AF3875&amp;","&amp;AG3875&amp;","&amp;IF(AH3875&lt;&gt;"",VLOOKUP(AH3875,'Vlookup''sRef'!$O$2:$P$101,2,FALSE),"")&amp;","&amp;IF(AI3875&lt;&gt;"",VLOOKUP(AI3875,RulesetRef!$A$2:$B$77,2,FALSE),"")&amp;","&amp;AJ3875&amp;","&amp;AK3875)</f>
        <v/>
      </c>
    </row>
    <row r="3876" ht="15.0" customHeight="1">
      <c r="A3876" s="25"/>
      <c r="B3876" s="24"/>
      <c r="C3876" s="24"/>
      <c r="D3876" s="24"/>
      <c r="E3876" s="24" t="str">
        <f t="shared" si="1"/>
        <v/>
      </c>
      <c r="F3876" s="24"/>
      <c r="G3876" s="24"/>
      <c r="H3876" s="24"/>
      <c r="I3876" s="24"/>
      <c r="J3876" s="24"/>
      <c r="K3876" s="24"/>
      <c r="L3876" s="24"/>
      <c r="M3876" s="24"/>
      <c r="N3876" s="24"/>
      <c r="O3876" s="24"/>
      <c r="P3876" s="24"/>
      <c r="Q3876" s="24"/>
      <c r="R3876" s="24"/>
      <c r="S3876" s="24"/>
      <c r="T3876" s="24"/>
      <c r="U3876" s="24"/>
      <c r="V3876" s="24"/>
      <c r="W3876" s="24"/>
      <c r="X3876" s="24"/>
      <c r="Y3876" s="24"/>
      <c r="Z3876" s="25"/>
      <c r="AA3876" s="24"/>
      <c r="AB3876" s="24"/>
      <c r="AC3876" s="24"/>
      <c r="AD3876" s="24"/>
      <c r="AE3876" s="24"/>
      <c r="AF3876" s="24"/>
      <c r="AG3876" s="24"/>
      <c r="AH3876" s="24"/>
      <c r="AI3876" s="24"/>
      <c r="AJ3876" s="25"/>
      <c r="AK3876" s="25"/>
      <c r="AL3876" s="24" t="str">
        <f t="shared" si="3"/>
        <v>User Name Missing</v>
      </c>
      <c r="AM3876" s="24" t="str">
        <f>IF(AL3876&lt;&gt;"Good","",A3876&amp;","&amp;B3876&amp;","&amp;C3876&amp;","&amp;D3876&amp;","&amp;L3876&amp;","&amp;S3876&amp;","&amp;T3876&amp;","&amp;U3876&amp;","&amp;V3876&amp;","&amp;W3876&amp;","&amp;IF(X3876&lt;&gt;"",VLOOKUP(X3876,'Vlookup''sRef'!$C$3:$D$6,2,FALSE),"")&amp;","&amp;IF(Y3876&lt;&gt;"",VLOOKUP(Y3876,'Vlookup''sRef'!$F$3:$G$4,2,FALSE),"")&amp;","&amp;Z3876&amp;","&amp;AA3876&amp;","&amp;AB3876&amp;","&amp;AC3876&amp;","&amp;AD3876&amp;","&amp;AE3876&amp;","&amp;AF3876&amp;","&amp;AG3876&amp;","&amp;IF(AH3876&lt;&gt;"",VLOOKUP(AH3876,'Vlookup''sRef'!$O$2:$P$101,2,FALSE),"")&amp;","&amp;IF(AI3876&lt;&gt;"",VLOOKUP(AI3876,RulesetRef!$A$2:$B$77,2,FALSE),"")&amp;","&amp;AJ3876&amp;","&amp;AK3876)</f>
        <v/>
      </c>
    </row>
    <row r="3877" ht="15.0" customHeight="1">
      <c r="A3877" s="25"/>
      <c r="B3877" s="24"/>
      <c r="C3877" s="24"/>
      <c r="D3877" s="24"/>
      <c r="E3877" s="24" t="str">
        <f t="shared" si="1"/>
        <v/>
      </c>
      <c r="F3877" s="24"/>
      <c r="G3877" s="24"/>
      <c r="H3877" s="24"/>
      <c r="I3877" s="24"/>
      <c r="J3877" s="24"/>
      <c r="K3877" s="24"/>
      <c r="L3877" s="24"/>
      <c r="M3877" s="24"/>
      <c r="N3877" s="24"/>
      <c r="O3877" s="24"/>
      <c r="P3877" s="24"/>
      <c r="Q3877" s="24"/>
      <c r="R3877" s="24"/>
      <c r="S3877" s="24"/>
      <c r="T3877" s="24"/>
      <c r="U3877" s="24"/>
      <c r="V3877" s="24"/>
      <c r="W3877" s="24"/>
      <c r="X3877" s="24"/>
      <c r="Y3877" s="24"/>
      <c r="Z3877" s="25"/>
      <c r="AA3877" s="24"/>
      <c r="AB3877" s="24"/>
      <c r="AC3877" s="24"/>
      <c r="AD3877" s="24"/>
      <c r="AE3877" s="24"/>
      <c r="AF3877" s="24"/>
      <c r="AG3877" s="24"/>
      <c r="AH3877" s="24"/>
      <c r="AI3877" s="24"/>
      <c r="AJ3877" s="25"/>
      <c r="AK3877" s="25"/>
      <c r="AL3877" s="24" t="str">
        <f t="shared" si="3"/>
        <v>User Name Missing</v>
      </c>
      <c r="AM3877" s="24" t="str">
        <f>IF(AL3877&lt;&gt;"Good","",A3877&amp;","&amp;B3877&amp;","&amp;C3877&amp;","&amp;D3877&amp;","&amp;L3877&amp;","&amp;S3877&amp;","&amp;T3877&amp;","&amp;U3877&amp;","&amp;V3877&amp;","&amp;W3877&amp;","&amp;IF(X3877&lt;&gt;"",VLOOKUP(X3877,'Vlookup''sRef'!$C$3:$D$6,2,FALSE),"")&amp;","&amp;IF(Y3877&lt;&gt;"",VLOOKUP(Y3877,'Vlookup''sRef'!$F$3:$G$4,2,FALSE),"")&amp;","&amp;Z3877&amp;","&amp;AA3877&amp;","&amp;AB3877&amp;","&amp;AC3877&amp;","&amp;AD3877&amp;","&amp;AE3877&amp;","&amp;AF3877&amp;","&amp;AG3877&amp;","&amp;IF(AH3877&lt;&gt;"",VLOOKUP(AH3877,'Vlookup''sRef'!$O$2:$P$101,2,FALSE),"")&amp;","&amp;IF(AI3877&lt;&gt;"",VLOOKUP(AI3877,RulesetRef!$A$2:$B$77,2,FALSE),"")&amp;","&amp;AJ3877&amp;","&amp;AK3877)</f>
        <v/>
      </c>
    </row>
    <row r="3878" ht="15.0" customHeight="1">
      <c r="A3878" s="25"/>
      <c r="B3878" s="24"/>
      <c r="C3878" s="24"/>
      <c r="D3878" s="24"/>
      <c r="E3878" s="24" t="str">
        <f t="shared" si="1"/>
        <v/>
      </c>
      <c r="F3878" s="24"/>
      <c r="G3878" s="24"/>
      <c r="H3878" s="24"/>
      <c r="I3878" s="24"/>
      <c r="J3878" s="24"/>
      <c r="K3878" s="24"/>
      <c r="L3878" s="24"/>
      <c r="M3878" s="24"/>
      <c r="N3878" s="24"/>
      <c r="O3878" s="24"/>
      <c r="P3878" s="24"/>
      <c r="Q3878" s="24"/>
      <c r="R3878" s="24"/>
      <c r="S3878" s="24"/>
      <c r="T3878" s="24"/>
      <c r="U3878" s="24"/>
      <c r="V3878" s="24"/>
      <c r="W3878" s="24"/>
      <c r="X3878" s="24"/>
      <c r="Y3878" s="24"/>
      <c r="Z3878" s="25"/>
      <c r="AA3878" s="24"/>
      <c r="AB3878" s="24"/>
      <c r="AC3878" s="24"/>
      <c r="AD3878" s="24"/>
      <c r="AE3878" s="24"/>
      <c r="AF3878" s="24"/>
      <c r="AG3878" s="24"/>
      <c r="AH3878" s="24"/>
      <c r="AI3878" s="24"/>
      <c r="AJ3878" s="25"/>
      <c r="AK3878" s="25"/>
      <c r="AL3878" s="24" t="str">
        <f t="shared" si="3"/>
        <v>User Name Missing</v>
      </c>
      <c r="AM3878" s="24" t="str">
        <f>IF(AL3878&lt;&gt;"Good","",A3878&amp;","&amp;B3878&amp;","&amp;C3878&amp;","&amp;D3878&amp;","&amp;L3878&amp;","&amp;S3878&amp;","&amp;T3878&amp;","&amp;U3878&amp;","&amp;V3878&amp;","&amp;W3878&amp;","&amp;IF(X3878&lt;&gt;"",VLOOKUP(X3878,'Vlookup''sRef'!$C$3:$D$6,2,FALSE),"")&amp;","&amp;IF(Y3878&lt;&gt;"",VLOOKUP(Y3878,'Vlookup''sRef'!$F$3:$G$4,2,FALSE),"")&amp;","&amp;Z3878&amp;","&amp;AA3878&amp;","&amp;AB3878&amp;","&amp;AC3878&amp;","&amp;AD3878&amp;","&amp;AE3878&amp;","&amp;AF3878&amp;","&amp;AG3878&amp;","&amp;IF(AH3878&lt;&gt;"",VLOOKUP(AH3878,'Vlookup''sRef'!$O$2:$P$101,2,FALSE),"")&amp;","&amp;IF(AI3878&lt;&gt;"",VLOOKUP(AI3878,RulesetRef!$A$2:$B$77,2,FALSE),"")&amp;","&amp;AJ3878&amp;","&amp;AK3878)</f>
        <v/>
      </c>
    </row>
    <row r="3879" ht="15.0" customHeight="1">
      <c r="A3879" s="25"/>
      <c r="B3879" s="24"/>
      <c r="C3879" s="24"/>
      <c r="D3879" s="24"/>
      <c r="E3879" s="24" t="str">
        <f t="shared" si="1"/>
        <v/>
      </c>
      <c r="F3879" s="24"/>
      <c r="G3879" s="24"/>
      <c r="H3879" s="24"/>
      <c r="I3879" s="24"/>
      <c r="J3879" s="24"/>
      <c r="K3879" s="24"/>
      <c r="L3879" s="24"/>
      <c r="M3879" s="24"/>
      <c r="N3879" s="24"/>
      <c r="O3879" s="24"/>
      <c r="P3879" s="24"/>
      <c r="Q3879" s="24"/>
      <c r="R3879" s="24"/>
      <c r="S3879" s="24"/>
      <c r="T3879" s="24"/>
      <c r="U3879" s="24"/>
      <c r="V3879" s="24"/>
      <c r="W3879" s="24"/>
      <c r="X3879" s="24"/>
      <c r="Y3879" s="24"/>
      <c r="Z3879" s="25"/>
      <c r="AA3879" s="24"/>
      <c r="AB3879" s="24"/>
      <c r="AC3879" s="24"/>
      <c r="AD3879" s="24"/>
      <c r="AE3879" s="24"/>
      <c r="AF3879" s="24"/>
      <c r="AG3879" s="24"/>
      <c r="AH3879" s="24"/>
      <c r="AI3879" s="24"/>
      <c r="AJ3879" s="25"/>
      <c r="AK3879" s="25"/>
      <c r="AL3879" s="24" t="str">
        <f t="shared" si="3"/>
        <v>User Name Missing</v>
      </c>
      <c r="AM3879" s="24" t="str">
        <f>IF(AL3879&lt;&gt;"Good","",A3879&amp;","&amp;B3879&amp;","&amp;C3879&amp;","&amp;D3879&amp;","&amp;L3879&amp;","&amp;S3879&amp;","&amp;T3879&amp;","&amp;U3879&amp;","&amp;V3879&amp;","&amp;W3879&amp;","&amp;IF(X3879&lt;&gt;"",VLOOKUP(X3879,'Vlookup''sRef'!$C$3:$D$6,2,FALSE),"")&amp;","&amp;IF(Y3879&lt;&gt;"",VLOOKUP(Y3879,'Vlookup''sRef'!$F$3:$G$4,2,FALSE),"")&amp;","&amp;Z3879&amp;","&amp;AA3879&amp;","&amp;AB3879&amp;","&amp;AC3879&amp;","&amp;AD3879&amp;","&amp;AE3879&amp;","&amp;AF3879&amp;","&amp;AG3879&amp;","&amp;IF(AH3879&lt;&gt;"",VLOOKUP(AH3879,'Vlookup''sRef'!$O$2:$P$101,2,FALSE),"")&amp;","&amp;IF(AI3879&lt;&gt;"",VLOOKUP(AI3879,RulesetRef!$A$2:$B$77,2,FALSE),"")&amp;","&amp;AJ3879&amp;","&amp;AK3879)</f>
        <v/>
      </c>
    </row>
    <row r="3880" ht="15.0" customHeight="1">
      <c r="A3880" s="25"/>
      <c r="B3880" s="24"/>
      <c r="C3880" s="24"/>
      <c r="D3880" s="24"/>
      <c r="E3880" s="24" t="str">
        <f t="shared" si="1"/>
        <v/>
      </c>
      <c r="F3880" s="24"/>
      <c r="G3880" s="24"/>
      <c r="H3880" s="24"/>
      <c r="I3880" s="24"/>
      <c r="J3880" s="24"/>
      <c r="K3880" s="24"/>
      <c r="L3880" s="24"/>
      <c r="M3880" s="24"/>
      <c r="N3880" s="24"/>
      <c r="O3880" s="24"/>
      <c r="P3880" s="24"/>
      <c r="Q3880" s="24"/>
      <c r="R3880" s="24"/>
      <c r="S3880" s="24"/>
      <c r="T3880" s="24"/>
      <c r="U3880" s="24"/>
      <c r="V3880" s="24"/>
      <c r="W3880" s="24"/>
      <c r="X3880" s="24"/>
      <c r="Y3880" s="24"/>
      <c r="Z3880" s="25"/>
      <c r="AA3880" s="24"/>
      <c r="AB3880" s="24"/>
      <c r="AC3880" s="24"/>
      <c r="AD3880" s="24"/>
      <c r="AE3880" s="24"/>
      <c r="AF3880" s="24"/>
      <c r="AG3880" s="24"/>
      <c r="AH3880" s="24"/>
      <c r="AI3880" s="24"/>
      <c r="AJ3880" s="25"/>
      <c r="AK3880" s="25"/>
      <c r="AL3880" s="24" t="str">
        <f t="shared" si="3"/>
        <v>User Name Missing</v>
      </c>
      <c r="AM3880" s="24" t="str">
        <f>IF(AL3880&lt;&gt;"Good","",A3880&amp;","&amp;B3880&amp;","&amp;C3880&amp;","&amp;D3880&amp;","&amp;L3880&amp;","&amp;S3880&amp;","&amp;T3880&amp;","&amp;U3880&amp;","&amp;V3880&amp;","&amp;W3880&amp;","&amp;IF(X3880&lt;&gt;"",VLOOKUP(X3880,'Vlookup''sRef'!$C$3:$D$6,2,FALSE),"")&amp;","&amp;IF(Y3880&lt;&gt;"",VLOOKUP(Y3880,'Vlookup''sRef'!$F$3:$G$4,2,FALSE),"")&amp;","&amp;Z3880&amp;","&amp;AA3880&amp;","&amp;AB3880&amp;","&amp;AC3880&amp;","&amp;AD3880&amp;","&amp;AE3880&amp;","&amp;AF3880&amp;","&amp;AG3880&amp;","&amp;IF(AH3880&lt;&gt;"",VLOOKUP(AH3880,'Vlookup''sRef'!$O$2:$P$101,2,FALSE),"")&amp;","&amp;IF(AI3880&lt;&gt;"",VLOOKUP(AI3880,RulesetRef!$A$2:$B$77,2,FALSE),"")&amp;","&amp;AJ3880&amp;","&amp;AK3880)</f>
        <v/>
      </c>
    </row>
    <row r="3881" ht="15.0" customHeight="1">
      <c r="A3881" s="25"/>
      <c r="B3881" s="24"/>
      <c r="C3881" s="24"/>
      <c r="D3881" s="24"/>
      <c r="E3881" s="24" t="str">
        <f t="shared" si="1"/>
        <v/>
      </c>
      <c r="F3881" s="24"/>
      <c r="G3881" s="24"/>
      <c r="H3881" s="24"/>
      <c r="I3881" s="24"/>
      <c r="J3881" s="24"/>
      <c r="K3881" s="24"/>
      <c r="L3881" s="24"/>
      <c r="M3881" s="24"/>
      <c r="N3881" s="24"/>
      <c r="O3881" s="24"/>
      <c r="P3881" s="24"/>
      <c r="Q3881" s="24"/>
      <c r="R3881" s="24"/>
      <c r="S3881" s="24"/>
      <c r="T3881" s="24"/>
      <c r="U3881" s="24"/>
      <c r="V3881" s="24"/>
      <c r="W3881" s="24"/>
      <c r="X3881" s="24"/>
      <c r="Y3881" s="24"/>
      <c r="Z3881" s="25"/>
      <c r="AA3881" s="24"/>
      <c r="AB3881" s="24"/>
      <c r="AC3881" s="24"/>
      <c r="AD3881" s="24"/>
      <c r="AE3881" s="24"/>
      <c r="AF3881" s="24"/>
      <c r="AG3881" s="24"/>
      <c r="AH3881" s="24"/>
      <c r="AI3881" s="24"/>
      <c r="AJ3881" s="25"/>
      <c r="AK3881" s="25"/>
      <c r="AL3881" s="24" t="str">
        <f t="shared" si="3"/>
        <v>User Name Missing</v>
      </c>
      <c r="AM3881" s="24" t="str">
        <f>IF(AL3881&lt;&gt;"Good","",A3881&amp;","&amp;B3881&amp;","&amp;C3881&amp;","&amp;D3881&amp;","&amp;L3881&amp;","&amp;S3881&amp;","&amp;T3881&amp;","&amp;U3881&amp;","&amp;V3881&amp;","&amp;W3881&amp;","&amp;IF(X3881&lt;&gt;"",VLOOKUP(X3881,'Vlookup''sRef'!$C$3:$D$6,2,FALSE),"")&amp;","&amp;IF(Y3881&lt;&gt;"",VLOOKUP(Y3881,'Vlookup''sRef'!$F$3:$G$4,2,FALSE),"")&amp;","&amp;Z3881&amp;","&amp;AA3881&amp;","&amp;AB3881&amp;","&amp;AC3881&amp;","&amp;AD3881&amp;","&amp;AE3881&amp;","&amp;AF3881&amp;","&amp;AG3881&amp;","&amp;IF(AH3881&lt;&gt;"",VLOOKUP(AH3881,'Vlookup''sRef'!$O$2:$P$101,2,FALSE),"")&amp;","&amp;IF(AI3881&lt;&gt;"",VLOOKUP(AI3881,RulesetRef!$A$2:$B$77,2,FALSE),"")&amp;","&amp;AJ3881&amp;","&amp;AK3881)</f>
        <v/>
      </c>
    </row>
    <row r="3882" ht="15.0" customHeight="1">
      <c r="A3882" s="25"/>
      <c r="B3882" s="24"/>
      <c r="C3882" s="24"/>
      <c r="D3882" s="24"/>
      <c r="E3882" s="24" t="str">
        <f t="shared" si="1"/>
        <v/>
      </c>
      <c r="F3882" s="24"/>
      <c r="G3882" s="24"/>
      <c r="H3882" s="24"/>
      <c r="I3882" s="24"/>
      <c r="J3882" s="24"/>
      <c r="K3882" s="24"/>
      <c r="L3882" s="24"/>
      <c r="M3882" s="24"/>
      <c r="N3882" s="24"/>
      <c r="O3882" s="24"/>
      <c r="P3882" s="24"/>
      <c r="Q3882" s="24"/>
      <c r="R3882" s="24"/>
      <c r="S3882" s="24"/>
      <c r="T3882" s="24"/>
      <c r="U3882" s="24"/>
      <c r="V3882" s="24"/>
      <c r="W3882" s="24"/>
      <c r="X3882" s="24"/>
      <c r="Y3882" s="24"/>
      <c r="Z3882" s="25"/>
      <c r="AA3882" s="24"/>
      <c r="AB3882" s="24"/>
      <c r="AC3882" s="24"/>
      <c r="AD3882" s="24"/>
      <c r="AE3882" s="24"/>
      <c r="AF3882" s="24"/>
      <c r="AG3882" s="24"/>
      <c r="AH3882" s="24"/>
      <c r="AI3882" s="24"/>
      <c r="AJ3882" s="25"/>
      <c r="AK3882" s="25"/>
      <c r="AL3882" s="24" t="str">
        <f t="shared" si="3"/>
        <v>User Name Missing</v>
      </c>
      <c r="AM3882" s="24" t="str">
        <f>IF(AL3882&lt;&gt;"Good","",A3882&amp;","&amp;B3882&amp;","&amp;C3882&amp;","&amp;D3882&amp;","&amp;L3882&amp;","&amp;S3882&amp;","&amp;T3882&amp;","&amp;U3882&amp;","&amp;V3882&amp;","&amp;W3882&amp;","&amp;IF(X3882&lt;&gt;"",VLOOKUP(X3882,'Vlookup''sRef'!$C$3:$D$6,2,FALSE),"")&amp;","&amp;IF(Y3882&lt;&gt;"",VLOOKUP(Y3882,'Vlookup''sRef'!$F$3:$G$4,2,FALSE),"")&amp;","&amp;Z3882&amp;","&amp;AA3882&amp;","&amp;AB3882&amp;","&amp;AC3882&amp;","&amp;AD3882&amp;","&amp;AE3882&amp;","&amp;AF3882&amp;","&amp;AG3882&amp;","&amp;IF(AH3882&lt;&gt;"",VLOOKUP(AH3882,'Vlookup''sRef'!$O$2:$P$101,2,FALSE),"")&amp;","&amp;IF(AI3882&lt;&gt;"",VLOOKUP(AI3882,RulesetRef!$A$2:$B$77,2,FALSE),"")&amp;","&amp;AJ3882&amp;","&amp;AK3882)</f>
        <v/>
      </c>
    </row>
    <row r="3883" ht="15.0" customHeight="1">
      <c r="A3883" s="25"/>
      <c r="B3883" s="24"/>
      <c r="C3883" s="24"/>
      <c r="D3883" s="24"/>
      <c r="E3883" s="24" t="str">
        <f t="shared" si="1"/>
        <v/>
      </c>
      <c r="F3883" s="24"/>
      <c r="G3883" s="24"/>
      <c r="H3883" s="24"/>
      <c r="I3883" s="24"/>
      <c r="J3883" s="24"/>
      <c r="K3883" s="24"/>
      <c r="L3883" s="24"/>
      <c r="M3883" s="24"/>
      <c r="N3883" s="24"/>
      <c r="O3883" s="24"/>
      <c r="P3883" s="24"/>
      <c r="Q3883" s="24"/>
      <c r="R3883" s="24"/>
      <c r="S3883" s="24"/>
      <c r="T3883" s="24"/>
      <c r="U3883" s="24"/>
      <c r="V3883" s="24"/>
      <c r="W3883" s="24"/>
      <c r="X3883" s="24"/>
      <c r="Y3883" s="24"/>
      <c r="Z3883" s="25"/>
      <c r="AA3883" s="24"/>
      <c r="AB3883" s="24"/>
      <c r="AC3883" s="24"/>
      <c r="AD3883" s="24"/>
      <c r="AE3883" s="24"/>
      <c r="AF3883" s="24"/>
      <c r="AG3883" s="24"/>
      <c r="AH3883" s="24"/>
      <c r="AI3883" s="24"/>
      <c r="AJ3883" s="25"/>
      <c r="AK3883" s="25"/>
      <c r="AL3883" s="24" t="str">
        <f t="shared" si="3"/>
        <v>User Name Missing</v>
      </c>
      <c r="AM3883" s="24" t="str">
        <f>IF(AL3883&lt;&gt;"Good","",A3883&amp;","&amp;B3883&amp;","&amp;C3883&amp;","&amp;D3883&amp;","&amp;L3883&amp;","&amp;S3883&amp;","&amp;T3883&amp;","&amp;U3883&amp;","&amp;V3883&amp;","&amp;W3883&amp;","&amp;IF(X3883&lt;&gt;"",VLOOKUP(X3883,'Vlookup''sRef'!$C$3:$D$6,2,FALSE),"")&amp;","&amp;IF(Y3883&lt;&gt;"",VLOOKUP(Y3883,'Vlookup''sRef'!$F$3:$G$4,2,FALSE),"")&amp;","&amp;Z3883&amp;","&amp;AA3883&amp;","&amp;AB3883&amp;","&amp;AC3883&amp;","&amp;AD3883&amp;","&amp;AE3883&amp;","&amp;AF3883&amp;","&amp;AG3883&amp;","&amp;IF(AH3883&lt;&gt;"",VLOOKUP(AH3883,'Vlookup''sRef'!$O$2:$P$101,2,FALSE),"")&amp;","&amp;IF(AI3883&lt;&gt;"",VLOOKUP(AI3883,RulesetRef!$A$2:$B$77,2,FALSE),"")&amp;","&amp;AJ3883&amp;","&amp;AK3883)</f>
        <v/>
      </c>
    </row>
    <row r="3884" ht="15.0" customHeight="1">
      <c r="A3884" s="25"/>
      <c r="B3884" s="24"/>
      <c r="C3884" s="24"/>
      <c r="D3884" s="24"/>
      <c r="E3884" s="24" t="str">
        <f t="shared" si="1"/>
        <v/>
      </c>
      <c r="F3884" s="24"/>
      <c r="G3884" s="24"/>
      <c r="H3884" s="24"/>
      <c r="I3884" s="24"/>
      <c r="J3884" s="24"/>
      <c r="K3884" s="24"/>
      <c r="L3884" s="24"/>
      <c r="M3884" s="24"/>
      <c r="N3884" s="24"/>
      <c r="O3884" s="24"/>
      <c r="P3884" s="24"/>
      <c r="Q3884" s="24"/>
      <c r="R3884" s="24"/>
      <c r="S3884" s="24"/>
      <c r="T3884" s="24"/>
      <c r="U3884" s="24"/>
      <c r="V3884" s="24"/>
      <c r="W3884" s="24"/>
      <c r="X3884" s="24"/>
      <c r="Y3884" s="24"/>
      <c r="Z3884" s="25"/>
      <c r="AA3884" s="24"/>
      <c r="AB3884" s="24"/>
      <c r="AC3884" s="24"/>
      <c r="AD3884" s="24"/>
      <c r="AE3884" s="24"/>
      <c r="AF3884" s="24"/>
      <c r="AG3884" s="24"/>
      <c r="AH3884" s="24"/>
      <c r="AI3884" s="24"/>
      <c r="AJ3884" s="25"/>
      <c r="AK3884" s="25"/>
      <c r="AL3884" s="24" t="str">
        <f t="shared" si="3"/>
        <v>User Name Missing</v>
      </c>
      <c r="AM3884" s="24" t="str">
        <f>IF(AL3884&lt;&gt;"Good","",A3884&amp;","&amp;B3884&amp;","&amp;C3884&amp;","&amp;D3884&amp;","&amp;L3884&amp;","&amp;S3884&amp;","&amp;T3884&amp;","&amp;U3884&amp;","&amp;V3884&amp;","&amp;W3884&amp;","&amp;IF(X3884&lt;&gt;"",VLOOKUP(X3884,'Vlookup''sRef'!$C$3:$D$6,2,FALSE),"")&amp;","&amp;IF(Y3884&lt;&gt;"",VLOOKUP(Y3884,'Vlookup''sRef'!$F$3:$G$4,2,FALSE),"")&amp;","&amp;Z3884&amp;","&amp;AA3884&amp;","&amp;AB3884&amp;","&amp;AC3884&amp;","&amp;AD3884&amp;","&amp;AE3884&amp;","&amp;AF3884&amp;","&amp;AG3884&amp;","&amp;IF(AH3884&lt;&gt;"",VLOOKUP(AH3884,'Vlookup''sRef'!$O$2:$P$101,2,FALSE),"")&amp;","&amp;IF(AI3884&lt;&gt;"",VLOOKUP(AI3884,RulesetRef!$A$2:$B$77,2,FALSE),"")&amp;","&amp;AJ3884&amp;","&amp;AK3884)</f>
        <v/>
      </c>
    </row>
    <row r="3885" ht="15.0" customHeight="1">
      <c r="A3885" s="25"/>
      <c r="B3885" s="24"/>
      <c r="C3885" s="24"/>
      <c r="D3885" s="24"/>
      <c r="E3885" s="24" t="str">
        <f t="shared" si="1"/>
        <v/>
      </c>
      <c r="F3885" s="24"/>
      <c r="G3885" s="24"/>
      <c r="H3885" s="24"/>
      <c r="I3885" s="24"/>
      <c r="J3885" s="24"/>
      <c r="K3885" s="24"/>
      <c r="L3885" s="24"/>
      <c r="M3885" s="24"/>
      <c r="N3885" s="24"/>
      <c r="O3885" s="24"/>
      <c r="P3885" s="24"/>
      <c r="Q3885" s="24"/>
      <c r="R3885" s="24"/>
      <c r="S3885" s="24"/>
      <c r="T3885" s="24"/>
      <c r="U3885" s="24"/>
      <c r="V3885" s="24"/>
      <c r="W3885" s="24"/>
      <c r="X3885" s="24"/>
      <c r="Y3885" s="24"/>
      <c r="Z3885" s="25"/>
      <c r="AA3885" s="24"/>
      <c r="AB3885" s="24"/>
      <c r="AC3885" s="24"/>
      <c r="AD3885" s="24"/>
      <c r="AE3885" s="24"/>
      <c r="AF3885" s="24"/>
      <c r="AG3885" s="24"/>
      <c r="AH3885" s="24"/>
      <c r="AI3885" s="24"/>
      <c r="AJ3885" s="25"/>
      <c r="AK3885" s="25"/>
      <c r="AL3885" s="24" t="str">
        <f t="shared" si="3"/>
        <v>User Name Missing</v>
      </c>
      <c r="AM3885" s="24" t="str">
        <f>IF(AL3885&lt;&gt;"Good","",A3885&amp;","&amp;B3885&amp;","&amp;C3885&amp;","&amp;D3885&amp;","&amp;L3885&amp;","&amp;S3885&amp;","&amp;T3885&amp;","&amp;U3885&amp;","&amp;V3885&amp;","&amp;W3885&amp;","&amp;IF(X3885&lt;&gt;"",VLOOKUP(X3885,'Vlookup''sRef'!$C$3:$D$6,2,FALSE),"")&amp;","&amp;IF(Y3885&lt;&gt;"",VLOOKUP(Y3885,'Vlookup''sRef'!$F$3:$G$4,2,FALSE),"")&amp;","&amp;Z3885&amp;","&amp;AA3885&amp;","&amp;AB3885&amp;","&amp;AC3885&amp;","&amp;AD3885&amp;","&amp;AE3885&amp;","&amp;AF3885&amp;","&amp;AG3885&amp;","&amp;IF(AH3885&lt;&gt;"",VLOOKUP(AH3885,'Vlookup''sRef'!$O$2:$P$101,2,FALSE),"")&amp;","&amp;IF(AI3885&lt;&gt;"",VLOOKUP(AI3885,RulesetRef!$A$2:$B$77,2,FALSE),"")&amp;","&amp;AJ3885&amp;","&amp;AK3885)</f>
        <v/>
      </c>
    </row>
    <row r="3886" ht="15.0" customHeight="1">
      <c r="A3886" s="25"/>
      <c r="B3886" s="24"/>
      <c r="C3886" s="24"/>
      <c r="D3886" s="24"/>
      <c r="E3886" s="24" t="str">
        <f t="shared" si="1"/>
        <v/>
      </c>
      <c r="F3886" s="24"/>
      <c r="G3886" s="24"/>
      <c r="H3886" s="24"/>
      <c r="I3886" s="24"/>
      <c r="J3886" s="24"/>
      <c r="K3886" s="24"/>
      <c r="L3886" s="24"/>
      <c r="M3886" s="24"/>
      <c r="N3886" s="24"/>
      <c r="O3886" s="24"/>
      <c r="P3886" s="24"/>
      <c r="Q3886" s="24"/>
      <c r="R3886" s="24"/>
      <c r="S3886" s="24"/>
      <c r="T3886" s="24"/>
      <c r="U3886" s="24"/>
      <c r="V3886" s="24"/>
      <c r="W3886" s="24"/>
      <c r="X3886" s="24"/>
      <c r="Y3886" s="24"/>
      <c r="Z3886" s="25"/>
      <c r="AA3886" s="24"/>
      <c r="AB3886" s="24"/>
      <c r="AC3886" s="24"/>
      <c r="AD3886" s="24"/>
      <c r="AE3886" s="24"/>
      <c r="AF3886" s="24"/>
      <c r="AG3886" s="24"/>
      <c r="AH3886" s="24"/>
      <c r="AI3886" s="24"/>
      <c r="AJ3886" s="25"/>
      <c r="AK3886" s="25"/>
      <c r="AL3886" s="24" t="str">
        <f t="shared" si="3"/>
        <v>User Name Missing</v>
      </c>
      <c r="AM3886" s="24" t="str">
        <f>IF(AL3886&lt;&gt;"Good","",A3886&amp;","&amp;B3886&amp;","&amp;C3886&amp;","&amp;D3886&amp;","&amp;L3886&amp;","&amp;S3886&amp;","&amp;T3886&amp;","&amp;U3886&amp;","&amp;V3886&amp;","&amp;W3886&amp;","&amp;IF(X3886&lt;&gt;"",VLOOKUP(X3886,'Vlookup''sRef'!$C$3:$D$6,2,FALSE),"")&amp;","&amp;IF(Y3886&lt;&gt;"",VLOOKUP(Y3886,'Vlookup''sRef'!$F$3:$G$4,2,FALSE),"")&amp;","&amp;Z3886&amp;","&amp;AA3886&amp;","&amp;AB3886&amp;","&amp;AC3886&amp;","&amp;AD3886&amp;","&amp;AE3886&amp;","&amp;AF3886&amp;","&amp;AG3886&amp;","&amp;IF(AH3886&lt;&gt;"",VLOOKUP(AH3886,'Vlookup''sRef'!$O$2:$P$101,2,FALSE),"")&amp;","&amp;IF(AI3886&lt;&gt;"",VLOOKUP(AI3886,RulesetRef!$A$2:$B$77,2,FALSE),"")&amp;","&amp;AJ3886&amp;","&amp;AK3886)</f>
        <v/>
      </c>
    </row>
    <row r="3887" ht="15.0" customHeight="1">
      <c r="A3887" s="25"/>
      <c r="B3887" s="24"/>
      <c r="C3887" s="24"/>
      <c r="D3887" s="24"/>
      <c r="E3887" s="24" t="str">
        <f t="shared" si="1"/>
        <v/>
      </c>
      <c r="F3887" s="24"/>
      <c r="G3887" s="24"/>
      <c r="H3887" s="24"/>
      <c r="I3887" s="24"/>
      <c r="J3887" s="24"/>
      <c r="K3887" s="24"/>
      <c r="L3887" s="24"/>
      <c r="M3887" s="24"/>
      <c r="N3887" s="24"/>
      <c r="O3887" s="24"/>
      <c r="P3887" s="24"/>
      <c r="Q3887" s="24"/>
      <c r="R3887" s="24"/>
      <c r="S3887" s="24"/>
      <c r="T3887" s="24"/>
      <c r="U3887" s="24"/>
      <c r="V3887" s="24"/>
      <c r="W3887" s="24"/>
      <c r="X3887" s="24"/>
      <c r="Y3887" s="24"/>
      <c r="Z3887" s="25"/>
      <c r="AA3887" s="24"/>
      <c r="AB3887" s="24"/>
      <c r="AC3887" s="24"/>
      <c r="AD3887" s="24"/>
      <c r="AE3887" s="24"/>
      <c r="AF3887" s="24"/>
      <c r="AG3887" s="24"/>
      <c r="AH3887" s="24"/>
      <c r="AI3887" s="24"/>
      <c r="AJ3887" s="25"/>
      <c r="AK3887" s="25"/>
      <c r="AL3887" s="24" t="str">
        <f t="shared" si="3"/>
        <v>User Name Missing</v>
      </c>
      <c r="AM3887" s="24" t="str">
        <f>IF(AL3887&lt;&gt;"Good","",A3887&amp;","&amp;B3887&amp;","&amp;C3887&amp;","&amp;D3887&amp;","&amp;L3887&amp;","&amp;S3887&amp;","&amp;T3887&amp;","&amp;U3887&amp;","&amp;V3887&amp;","&amp;W3887&amp;","&amp;IF(X3887&lt;&gt;"",VLOOKUP(X3887,'Vlookup''sRef'!$C$3:$D$6,2,FALSE),"")&amp;","&amp;IF(Y3887&lt;&gt;"",VLOOKUP(Y3887,'Vlookup''sRef'!$F$3:$G$4,2,FALSE),"")&amp;","&amp;Z3887&amp;","&amp;AA3887&amp;","&amp;AB3887&amp;","&amp;AC3887&amp;","&amp;AD3887&amp;","&amp;AE3887&amp;","&amp;AF3887&amp;","&amp;AG3887&amp;","&amp;IF(AH3887&lt;&gt;"",VLOOKUP(AH3887,'Vlookup''sRef'!$O$2:$P$101,2,FALSE),"")&amp;","&amp;IF(AI3887&lt;&gt;"",VLOOKUP(AI3887,RulesetRef!$A$2:$B$77,2,FALSE),"")&amp;","&amp;AJ3887&amp;","&amp;AK3887)</f>
        <v/>
      </c>
    </row>
    <row r="3888" ht="15.0" customHeight="1">
      <c r="A3888" s="25"/>
      <c r="B3888" s="24"/>
      <c r="C3888" s="24"/>
      <c r="D3888" s="24"/>
      <c r="E3888" s="24" t="str">
        <f t="shared" si="1"/>
        <v/>
      </c>
      <c r="F3888" s="24"/>
      <c r="G3888" s="24"/>
      <c r="H3888" s="24"/>
      <c r="I3888" s="24"/>
      <c r="J3888" s="24"/>
      <c r="K3888" s="24"/>
      <c r="L3888" s="24"/>
      <c r="M3888" s="24"/>
      <c r="N3888" s="24"/>
      <c r="O3888" s="24"/>
      <c r="P3888" s="24"/>
      <c r="Q3888" s="24"/>
      <c r="R3888" s="24"/>
      <c r="S3888" s="24"/>
      <c r="T3888" s="24"/>
      <c r="U3888" s="24"/>
      <c r="V3888" s="24"/>
      <c r="W3888" s="24"/>
      <c r="X3888" s="24"/>
      <c r="Y3888" s="24"/>
      <c r="Z3888" s="25"/>
      <c r="AA3888" s="24"/>
      <c r="AB3888" s="24"/>
      <c r="AC3888" s="24"/>
      <c r="AD3888" s="24"/>
      <c r="AE3888" s="24"/>
      <c r="AF3888" s="24"/>
      <c r="AG3888" s="24"/>
      <c r="AH3888" s="24"/>
      <c r="AI3888" s="24"/>
      <c r="AJ3888" s="25"/>
      <c r="AK3888" s="25"/>
      <c r="AL3888" s="24" t="str">
        <f t="shared" si="3"/>
        <v>User Name Missing</v>
      </c>
      <c r="AM3888" s="24" t="str">
        <f>IF(AL3888&lt;&gt;"Good","",A3888&amp;","&amp;B3888&amp;","&amp;C3888&amp;","&amp;D3888&amp;","&amp;L3888&amp;","&amp;S3888&amp;","&amp;T3888&amp;","&amp;U3888&amp;","&amp;V3888&amp;","&amp;W3888&amp;","&amp;IF(X3888&lt;&gt;"",VLOOKUP(X3888,'Vlookup''sRef'!$C$3:$D$6,2,FALSE),"")&amp;","&amp;IF(Y3888&lt;&gt;"",VLOOKUP(Y3888,'Vlookup''sRef'!$F$3:$G$4,2,FALSE),"")&amp;","&amp;Z3888&amp;","&amp;AA3888&amp;","&amp;AB3888&amp;","&amp;AC3888&amp;","&amp;AD3888&amp;","&amp;AE3888&amp;","&amp;AF3888&amp;","&amp;AG3888&amp;","&amp;IF(AH3888&lt;&gt;"",VLOOKUP(AH3888,'Vlookup''sRef'!$O$2:$P$101,2,FALSE),"")&amp;","&amp;IF(AI3888&lt;&gt;"",VLOOKUP(AI3888,RulesetRef!$A$2:$B$77,2,FALSE),"")&amp;","&amp;AJ3888&amp;","&amp;AK3888)</f>
        <v/>
      </c>
    </row>
    <row r="3889" ht="15.0" customHeight="1">
      <c r="A3889" s="25"/>
      <c r="B3889" s="24"/>
      <c r="C3889" s="24"/>
      <c r="D3889" s="24"/>
      <c r="E3889" s="24" t="str">
        <f t="shared" si="1"/>
        <v/>
      </c>
      <c r="F3889" s="24"/>
      <c r="G3889" s="24"/>
      <c r="H3889" s="24"/>
      <c r="I3889" s="24"/>
      <c r="J3889" s="24"/>
      <c r="K3889" s="24"/>
      <c r="L3889" s="24"/>
      <c r="M3889" s="24"/>
      <c r="N3889" s="24"/>
      <c r="O3889" s="24"/>
      <c r="P3889" s="24"/>
      <c r="Q3889" s="24"/>
      <c r="R3889" s="24"/>
      <c r="S3889" s="24"/>
      <c r="T3889" s="24"/>
      <c r="U3889" s="24"/>
      <c r="V3889" s="24"/>
      <c r="W3889" s="24"/>
      <c r="X3889" s="24"/>
      <c r="Y3889" s="24"/>
      <c r="Z3889" s="25"/>
      <c r="AA3889" s="24"/>
      <c r="AB3889" s="24"/>
      <c r="AC3889" s="24"/>
      <c r="AD3889" s="24"/>
      <c r="AE3889" s="24"/>
      <c r="AF3889" s="24"/>
      <c r="AG3889" s="24"/>
      <c r="AH3889" s="24"/>
      <c r="AI3889" s="24"/>
      <c r="AJ3889" s="25"/>
      <c r="AK3889" s="25"/>
      <c r="AL3889" s="24" t="str">
        <f t="shared" si="3"/>
        <v>User Name Missing</v>
      </c>
      <c r="AM3889" s="24" t="str">
        <f>IF(AL3889&lt;&gt;"Good","",A3889&amp;","&amp;B3889&amp;","&amp;C3889&amp;","&amp;D3889&amp;","&amp;L3889&amp;","&amp;S3889&amp;","&amp;T3889&amp;","&amp;U3889&amp;","&amp;V3889&amp;","&amp;W3889&amp;","&amp;IF(X3889&lt;&gt;"",VLOOKUP(X3889,'Vlookup''sRef'!$C$3:$D$6,2,FALSE),"")&amp;","&amp;IF(Y3889&lt;&gt;"",VLOOKUP(Y3889,'Vlookup''sRef'!$F$3:$G$4,2,FALSE),"")&amp;","&amp;Z3889&amp;","&amp;AA3889&amp;","&amp;AB3889&amp;","&amp;AC3889&amp;","&amp;AD3889&amp;","&amp;AE3889&amp;","&amp;AF3889&amp;","&amp;AG3889&amp;","&amp;IF(AH3889&lt;&gt;"",VLOOKUP(AH3889,'Vlookup''sRef'!$O$2:$P$101,2,FALSE),"")&amp;","&amp;IF(AI3889&lt;&gt;"",VLOOKUP(AI3889,RulesetRef!$A$2:$B$77,2,FALSE),"")&amp;","&amp;AJ3889&amp;","&amp;AK3889)</f>
        <v/>
      </c>
    </row>
    <row r="3890" ht="15.0" customHeight="1">
      <c r="A3890" s="25"/>
      <c r="B3890" s="24"/>
      <c r="C3890" s="24"/>
      <c r="D3890" s="24"/>
      <c r="E3890" s="24" t="str">
        <f t="shared" si="1"/>
        <v/>
      </c>
      <c r="F3890" s="24"/>
      <c r="G3890" s="24"/>
      <c r="H3890" s="24"/>
      <c r="I3890" s="24"/>
      <c r="J3890" s="24"/>
      <c r="K3890" s="24"/>
      <c r="L3890" s="24"/>
      <c r="M3890" s="24"/>
      <c r="N3890" s="24"/>
      <c r="O3890" s="24"/>
      <c r="P3890" s="24"/>
      <c r="Q3890" s="24"/>
      <c r="R3890" s="24"/>
      <c r="S3890" s="24"/>
      <c r="T3890" s="24"/>
      <c r="U3890" s="24"/>
      <c r="V3890" s="24"/>
      <c r="W3890" s="24"/>
      <c r="X3890" s="24"/>
      <c r="Y3890" s="24"/>
      <c r="Z3890" s="25"/>
      <c r="AA3890" s="24"/>
      <c r="AB3890" s="24"/>
      <c r="AC3890" s="24"/>
      <c r="AD3890" s="24"/>
      <c r="AE3890" s="24"/>
      <c r="AF3890" s="24"/>
      <c r="AG3890" s="24"/>
      <c r="AH3890" s="24"/>
      <c r="AI3890" s="24"/>
      <c r="AJ3890" s="25"/>
      <c r="AK3890" s="25"/>
      <c r="AL3890" s="24" t="str">
        <f t="shared" si="3"/>
        <v>User Name Missing</v>
      </c>
      <c r="AM3890" s="24" t="str">
        <f>IF(AL3890&lt;&gt;"Good","",A3890&amp;","&amp;B3890&amp;","&amp;C3890&amp;","&amp;D3890&amp;","&amp;L3890&amp;","&amp;S3890&amp;","&amp;T3890&amp;","&amp;U3890&amp;","&amp;V3890&amp;","&amp;W3890&amp;","&amp;IF(X3890&lt;&gt;"",VLOOKUP(X3890,'Vlookup''sRef'!$C$3:$D$6,2,FALSE),"")&amp;","&amp;IF(Y3890&lt;&gt;"",VLOOKUP(Y3890,'Vlookup''sRef'!$F$3:$G$4,2,FALSE),"")&amp;","&amp;Z3890&amp;","&amp;AA3890&amp;","&amp;AB3890&amp;","&amp;AC3890&amp;","&amp;AD3890&amp;","&amp;AE3890&amp;","&amp;AF3890&amp;","&amp;AG3890&amp;","&amp;IF(AH3890&lt;&gt;"",VLOOKUP(AH3890,'Vlookup''sRef'!$O$2:$P$101,2,FALSE),"")&amp;","&amp;IF(AI3890&lt;&gt;"",VLOOKUP(AI3890,RulesetRef!$A$2:$B$77,2,FALSE),"")&amp;","&amp;AJ3890&amp;","&amp;AK3890)</f>
        <v/>
      </c>
    </row>
    <row r="3891" ht="15.0" customHeight="1">
      <c r="A3891" s="25"/>
      <c r="B3891" s="24"/>
      <c r="C3891" s="24"/>
      <c r="D3891" s="24"/>
      <c r="E3891" s="24" t="str">
        <f t="shared" si="1"/>
        <v/>
      </c>
      <c r="F3891" s="24"/>
      <c r="G3891" s="24"/>
      <c r="H3891" s="24"/>
      <c r="I3891" s="24"/>
      <c r="J3891" s="24"/>
      <c r="K3891" s="24"/>
      <c r="L3891" s="24"/>
      <c r="M3891" s="24"/>
      <c r="N3891" s="24"/>
      <c r="O3891" s="24"/>
      <c r="P3891" s="24"/>
      <c r="Q3891" s="24"/>
      <c r="R3891" s="24"/>
      <c r="S3891" s="24"/>
      <c r="T3891" s="24"/>
      <c r="U3891" s="24"/>
      <c r="V3891" s="24"/>
      <c r="W3891" s="24"/>
      <c r="X3891" s="24"/>
      <c r="Y3891" s="24"/>
      <c r="Z3891" s="25"/>
      <c r="AA3891" s="24"/>
      <c r="AB3891" s="24"/>
      <c r="AC3891" s="24"/>
      <c r="AD3891" s="24"/>
      <c r="AE3891" s="24"/>
      <c r="AF3891" s="24"/>
      <c r="AG3891" s="24"/>
      <c r="AH3891" s="24"/>
      <c r="AI3891" s="24"/>
      <c r="AJ3891" s="25"/>
      <c r="AK3891" s="25"/>
      <c r="AL3891" s="24" t="str">
        <f t="shared" si="3"/>
        <v>User Name Missing</v>
      </c>
      <c r="AM3891" s="24" t="str">
        <f>IF(AL3891&lt;&gt;"Good","",A3891&amp;","&amp;B3891&amp;","&amp;C3891&amp;","&amp;D3891&amp;","&amp;L3891&amp;","&amp;S3891&amp;","&amp;T3891&amp;","&amp;U3891&amp;","&amp;V3891&amp;","&amp;W3891&amp;","&amp;IF(X3891&lt;&gt;"",VLOOKUP(X3891,'Vlookup''sRef'!$C$3:$D$6,2,FALSE),"")&amp;","&amp;IF(Y3891&lt;&gt;"",VLOOKUP(Y3891,'Vlookup''sRef'!$F$3:$G$4,2,FALSE),"")&amp;","&amp;Z3891&amp;","&amp;AA3891&amp;","&amp;AB3891&amp;","&amp;AC3891&amp;","&amp;AD3891&amp;","&amp;AE3891&amp;","&amp;AF3891&amp;","&amp;AG3891&amp;","&amp;IF(AH3891&lt;&gt;"",VLOOKUP(AH3891,'Vlookup''sRef'!$O$2:$P$101,2,FALSE),"")&amp;","&amp;IF(AI3891&lt;&gt;"",VLOOKUP(AI3891,RulesetRef!$A$2:$B$77,2,FALSE),"")&amp;","&amp;AJ3891&amp;","&amp;AK3891)</f>
        <v/>
      </c>
    </row>
    <row r="3892" ht="15.0" customHeight="1">
      <c r="A3892" s="25"/>
      <c r="B3892" s="24"/>
      <c r="C3892" s="24"/>
      <c r="D3892" s="24"/>
      <c r="E3892" s="24" t="str">
        <f t="shared" si="1"/>
        <v/>
      </c>
      <c r="F3892" s="24"/>
      <c r="G3892" s="24"/>
      <c r="H3892" s="24"/>
      <c r="I3892" s="24"/>
      <c r="J3892" s="24"/>
      <c r="K3892" s="24"/>
      <c r="L3892" s="24"/>
      <c r="M3892" s="24"/>
      <c r="N3892" s="24"/>
      <c r="O3892" s="24"/>
      <c r="P3892" s="24"/>
      <c r="Q3892" s="24"/>
      <c r="R3892" s="24"/>
      <c r="S3892" s="24"/>
      <c r="T3892" s="24"/>
      <c r="U3892" s="24"/>
      <c r="V3892" s="24"/>
      <c r="W3892" s="24"/>
      <c r="X3892" s="24"/>
      <c r="Y3892" s="24"/>
      <c r="Z3892" s="25"/>
      <c r="AA3892" s="24"/>
      <c r="AB3892" s="24"/>
      <c r="AC3892" s="24"/>
      <c r="AD3892" s="24"/>
      <c r="AE3892" s="24"/>
      <c r="AF3892" s="24"/>
      <c r="AG3892" s="24"/>
      <c r="AH3892" s="24"/>
      <c r="AI3892" s="24"/>
      <c r="AJ3892" s="25"/>
      <c r="AK3892" s="25"/>
      <c r="AL3892" s="24" t="str">
        <f t="shared" si="3"/>
        <v>User Name Missing</v>
      </c>
      <c r="AM3892" s="24" t="str">
        <f>IF(AL3892&lt;&gt;"Good","",A3892&amp;","&amp;B3892&amp;","&amp;C3892&amp;","&amp;D3892&amp;","&amp;L3892&amp;","&amp;S3892&amp;","&amp;T3892&amp;","&amp;U3892&amp;","&amp;V3892&amp;","&amp;W3892&amp;","&amp;IF(X3892&lt;&gt;"",VLOOKUP(X3892,'Vlookup''sRef'!$C$3:$D$6,2,FALSE),"")&amp;","&amp;IF(Y3892&lt;&gt;"",VLOOKUP(Y3892,'Vlookup''sRef'!$F$3:$G$4,2,FALSE),"")&amp;","&amp;Z3892&amp;","&amp;AA3892&amp;","&amp;AB3892&amp;","&amp;AC3892&amp;","&amp;AD3892&amp;","&amp;AE3892&amp;","&amp;AF3892&amp;","&amp;AG3892&amp;","&amp;IF(AH3892&lt;&gt;"",VLOOKUP(AH3892,'Vlookup''sRef'!$O$2:$P$101,2,FALSE),"")&amp;","&amp;IF(AI3892&lt;&gt;"",VLOOKUP(AI3892,RulesetRef!$A$2:$B$77,2,FALSE),"")&amp;","&amp;AJ3892&amp;","&amp;AK3892)</f>
        <v/>
      </c>
    </row>
    <row r="3893" ht="15.0" customHeight="1">
      <c r="A3893" s="25"/>
      <c r="B3893" s="24"/>
      <c r="C3893" s="24"/>
      <c r="D3893" s="24"/>
      <c r="E3893" s="24" t="str">
        <f t="shared" si="1"/>
        <v/>
      </c>
      <c r="F3893" s="24"/>
      <c r="G3893" s="24"/>
      <c r="H3893" s="24"/>
      <c r="I3893" s="24"/>
      <c r="J3893" s="24"/>
      <c r="K3893" s="24"/>
      <c r="L3893" s="24"/>
      <c r="M3893" s="24"/>
      <c r="N3893" s="24"/>
      <c r="O3893" s="24"/>
      <c r="P3893" s="24"/>
      <c r="Q3893" s="24"/>
      <c r="R3893" s="24"/>
      <c r="S3893" s="24"/>
      <c r="T3893" s="24"/>
      <c r="U3893" s="24"/>
      <c r="V3893" s="24"/>
      <c r="W3893" s="24"/>
      <c r="X3893" s="24"/>
      <c r="Y3893" s="24"/>
      <c r="Z3893" s="25"/>
      <c r="AA3893" s="24"/>
      <c r="AB3893" s="24"/>
      <c r="AC3893" s="24"/>
      <c r="AD3893" s="24"/>
      <c r="AE3893" s="24"/>
      <c r="AF3893" s="24"/>
      <c r="AG3893" s="24"/>
      <c r="AH3893" s="24"/>
      <c r="AI3893" s="24"/>
      <c r="AJ3893" s="25"/>
      <c r="AK3893" s="25"/>
      <c r="AL3893" s="24" t="str">
        <f t="shared" si="3"/>
        <v>User Name Missing</v>
      </c>
      <c r="AM3893" s="24" t="str">
        <f>IF(AL3893&lt;&gt;"Good","",A3893&amp;","&amp;B3893&amp;","&amp;C3893&amp;","&amp;D3893&amp;","&amp;L3893&amp;","&amp;S3893&amp;","&amp;T3893&amp;","&amp;U3893&amp;","&amp;V3893&amp;","&amp;W3893&amp;","&amp;IF(X3893&lt;&gt;"",VLOOKUP(X3893,'Vlookup''sRef'!$C$3:$D$6,2,FALSE),"")&amp;","&amp;IF(Y3893&lt;&gt;"",VLOOKUP(Y3893,'Vlookup''sRef'!$F$3:$G$4,2,FALSE),"")&amp;","&amp;Z3893&amp;","&amp;AA3893&amp;","&amp;AB3893&amp;","&amp;AC3893&amp;","&amp;AD3893&amp;","&amp;AE3893&amp;","&amp;AF3893&amp;","&amp;AG3893&amp;","&amp;IF(AH3893&lt;&gt;"",VLOOKUP(AH3893,'Vlookup''sRef'!$O$2:$P$101,2,FALSE),"")&amp;","&amp;IF(AI3893&lt;&gt;"",VLOOKUP(AI3893,RulesetRef!$A$2:$B$77,2,FALSE),"")&amp;","&amp;AJ3893&amp;","&amp;AK3893)</f>
        <v/>
      </c>
    </row>
    <row r="3894" ht="15.0" customHeight="1">
      <c r="A3894" s="25"/>
      <c r="B3894" s="24"/>
      <c r="C3894" s="24"/>
      <c r="D3894" s="24"/>
      <c r="E3894" s="24" t="str">
        <f t="shared" si="1"/>
        <v/>
      </c>
      <c r="F3894" s="24"/>
      <c r="G3894" s="24"/>
      <c r="H3894" s="24"/>
      <c r="I3894" s="24"/>
      <c r="J3894" s="24"/>
      <c r="K3894" s="24"/>
      <c r="L3894" s="24"/>
      <c r="M3894" s="24"/>
      <c r="N3894" s="24"/>
      <c r="O3894" s="24"/>
      <c r="P3894" s="24"/>
      <c r="Q3894" s="24"/>
      <c r="R3894" s="24"/>
      <c r="S3894" s="24"/>
      <c r="T3894" s="24"/>
      <c r="U3894" s="24"/>
      <c r="V3894" s="24"/>
      <c r="W3894" s="24"/>
      <c r="X3894" s="24"/>
      <c r="Y3894" s="24"/>
      <c r="Z3894" s="25"/>
      <c r="AA3894" s="24"/>
      <c r="AB3894" s="24"/>
      <c r="AC3894" s="24"/>
      <c r="AD3894" s="24"/>
      <c r="AE3894" s="24"/>
      <c r="AF3894" s="24"/>
      <c r="AG3894" s="24"/>
      <c r="AH3894" s="24"/>
      <c r="AI3894" s="24"/>
      <c r="AJ3894" s="25"/>
      <c r="AK3894" s="25"/>
      <c r="AL3894" s="24" t="str">
        <f t="shared" si="3"/>
        <v>User Name Missing</v>
      </c>
      <c r="AM3894" s="24" t="str">
        <f>IF(AL3894&lt;&gt;"Good","",A3894&amp;","&amp;B3894&amp;","&amp;C3894&amp;","&amp;D3894&amp;","&amp;L3894&amp;","&amp;S3894&amp;","&amp;T3894&amp;","&amp;U3894&amp;","&amp;V3894&amp;","&amp;W3894&amp;","&amp;IF(X3894&lt;&gt;"",VLOOKUP(X3894,'Vlookup''sRef'!$C$3:$D$6,2,FALSE),"")&amp;","&amp;IF(Y3894&lt;&gt;"",VLOOKUP(Y3894,'Vlookup''sRef'!$F$3:$G$4,2,FALSE),"")&amp;","&amp;Z3894&amp;","&amp;AA3894&amp;","&amp;AB3894&amp;","&amp;AC3894&amp;","&amp;AD3894&amp;","&amp;AE3894&amp;","&amp;AF3894&amp;","&amp;AG3894&amp;","&amp;IF(AH3894&lt;&gt;"",VLOOKUP(AH3894,'Vlookup''sRef'!$O$2:$P$101,2,FALSE),"")&amp;","&amp;IF(AI3894&lt;&gt;"",VLOOKUP(AI3894,RulesetRef!$A$2:$B$77,2,FALSE),"")&amp;","&amp;AJ3894&amp;","&amp;AK3894)</f>
        <v/>
      </c>
    </row>
    <row r="3895" ht="15.0" customHeight="1">
      <c r="A3895" s="25"/>
      <c r="B3895" s="24"/>
      <c r="C3895" s="24"/>
      <c r="D3895" s="24"/>
      <c r="E3895" s="24" t="str">
        <f t="shared" si="1"/>
        <v/>
      </c>
      <c r="F3895" s="24"/>
      <c r="G3895" s="24"/>
      <c r="H3895" s="24"/>
      <c r="I3895" s="24"/>
      <c r="J3895" s="24"/>
      <c r="K3895" s="24"/>
      <c r="L3895" s="24"/>
      <c r="M3895" s="24"/>
      <c r="N3895" s="24"/>
      <c r="O3895" s="24"/>
      <c r="P3895" s="24"/>
      <c r="Q3895" s="24"/>
      <c r="R3895" s="24"/>
      <c r="S3895" s="24"/>
      <c r="T3895" s="24"/>
      <c r="U3895" s="24"/>
      <c r="V3895" s="24"/>
      <c r="W3895" s="24"/>
      <c r="X3895" s="24"/>
      <c r="Y3895" s="24"/>
      <c r="Z3895" s="25"/>
      <c r="AA3895" s="24"/>
      <c r="AB3895" s="24"/>
      <c r="AC3895" s="24"/>
      <c r="AD3895" s="24"/>
      <c r="AE3895" s="24"/>
      <c r="AF3895" s="24"/>
      <c r="AG3895" s="24"/>
      <c r="AH3895" s="24"/>
      <c r="AI3895" s="24"/>
      <c r="AJ3895" s="25"/>
      <c r="AK3895" s="25"/>
      <c r="AL3895" s="24" t="str">
        <f t="shared" si="3"/>
        <v>User Name Missing</v>
      </c>
      <c r="AM3895" s="24" t="str">
        <f>IF(AL3895&lt;&gt;"Good","",A3895&amp;","&amp;B3895&amp;","&amp;C3895&amp;","&amp;D3895&amp;","&amp;L3895&amp;","&amp;S3895&amp;","&amp;T3895&amp;","&amp;U3895&amp;","&amp;V3895&amp;","&amp;W3895&amp;","&amp;IF(X3895&lt;&gt;"",VLOOKUP(X3895,'Vlookup''sRef'!$C$3:$D$6,2,FALSE),"")&amp;","&amp;IF(Y3895&lt;&gt;"",VLOOKUP(Y3895,'Vlookup''sRef'!$F$3:$G$4,2,FALSE),"")&amp;","&amp;Z3895&amp;","&amp;AA3895&amp;","&amp;AB3895&amp;","&amp;AC3895&amp;","&amp;AD3895&amp;","&amp;AE3895&amp;","&amp;AF3895&amp;","&amp;AG3895&amp;","&amp;IF(AH3895&lt;&gt;"",VLOOKUP(AH3895,'Vlookup''sRef'!$O$2:$P$101,2,FALSE),"")&amp;","&amp;IF(AI3895&lt;&gt;"",VLOOKUP(AI3895,RulesetRef!$A$2:$B$77,2,FALSE),"")&amp;","&amp;AJ3895&amp;","&amp;AK3895)</f>
        <v/>
      </c>
    </row>
    <row r="3896" ht="15.0" customHeight="1">
      <c r="A3896" s="25"/>
      <c r="B3896" s="24"/>
      <c r="C3896" s="24"/>
      <c r="D3896" s="24"/>
      <c r="E3896" s="24" t="str">
        <f t="shared" si="1"/>
        <v/>
      </c>
      <c r="F3896" s="24"/>
      <c r="G3896" s="24"/>
      <c r="H3896" s="24"/>
      <c r="I3896" s="24"/>
      <c r="J3896" s="24"/>
      <c r="K3896" s="24"/>
      <c r="L3896" s="24"/>
      <c r="M3896" s="24"/>
      <c r="N3896" s="24"/>
      <c r="O3896" s="24"/>
      <c r="P3896" s="24"/>
      <c r="Q3896" s="24"/>
      <c r="R3896" s="24"/>
      <c r="S3896" s="24"/>
      <c r="T3896" s="24"/>
      <c r="U3896" s="24"/>
      <c r="V3896" s="24"/>
      <c r="W3896" s="24"/>
      <c r="X3896" s="24"/>
      <c r="Y3896" s="24"/>
      <c r="Z3896" s="25"/>
      <c r="AA3896" s="24"/>
      <c r="AB3896" s="24"/>
      <c r="AC3896" s="24"/>
      <c r="AD3896" s="24"/>
      <c r="AE3896" s="24"/>
      <c r="AF3896" s="24"/>
      <c r="AG3896" s="24"/>
      <c r="AH3896" s="24"/>
      <c r="AI3896" s="24"/>
      <c r="AJ3896" s="25"/>
      <c r="AK3896" s="25"/>
      <c r="AL3896" s="24" t="str">
        <f t="shared" si="3"/>
        <v>User Name Missing</v>
      </c>
      <c r="AM3896" s="24" t="str">
        <f>IF(AL3896&lt;&gt;"Good","",A3896&amp;","&amp;B3896&amp;","&amp;C3896&amp;","&amp;D3896&amp;","&amp;L3896&amp;","&amp;S3896&amp;","&amp;T3896&amp;","&amp;U3896&amp;","&amp;V3896&amp;","&amp;W3896&amp;","&amp;IF(X3896&lt;&gt;"",VLOOKUP(X3896,'Vlookup''sRef'!$C$3:$D$6,2,FALSE),"")&amp;","&amp;IF(Y3896&lt;&gt;"",VLOOKUP(Y3896,'Vlookup''sRef'!$F$3:$G$4,2,FALSE),"")&amp;","&amp;Z3896&amp;","&amp;AA3896&amp;","&amp;AB3896&amp;","&amp;AC3896&amp;","&amp;AD3896&amp;","&amp;AE3896&amp;","&amp;AF3896&amp;","&amp;AG3896&amp;","&amp;IF(AH3896&lt;&gt;"",VLOOKUP(AH3896,'Vlookup''sRef'!$O$2:$P$101,2,FALSE),"")&amp;","&amp;IF(AI3896&lt;&gt;"",VLOOKUP(AI3896,RulesetRef!$A$2:$B$77,2,FALSE),"")&amp;","&amp;AJ3896&amp;","&amp;AK3896)</f>
        <v/>
      </c>
    </row>
    <row r="3897" ht="15.0" customHeight="1">
      <c r="A3897" s="25"/>
      <c r="B3897" s="24"/>
      <c r="C3897" s="24"/>
      <c r="D3897" s="24"/>
      <c r="E3897" s="24" t="str">
        <f t="shared" si="1"/>
        <v/>
      </c>
      <c r="F3897" s="24"/>
      <c r="G3897" s="24"/>
      <c r="H3897" s="24"/>
      <c r="I3897" s="24"/>
      <c r="J3897" s="24"/>
      <c r="K3897" s="24"/>
      <c r="L3897" s="24"/>
      <c r="M3897" s="24"/>
      <c r="N3897" s="24"/>
      <c r="O3897" s="24"/>
      <c r="P3897" s="24"/>
      <c r="Q3897" s="24"/>
      <c r="R3897" s="24"/>
      <c r="S3897" s="24"/>
      <c r="T3897" s="24"/>
      <c r="U3897" s="24"/>
      <c r="V3897" s="24"/>
      <c r="W3897" s="24"/>
      <c r="X3897" s="24"/>
      <c r="Y3897" s="24"/>
      <c r="Z3897" s="25"/>
      <c r="AA3897" s="24"/>
      <c r="AB3897" s="24"/>
      <c r="AC3897" s="24"/>
      <c r="AD3897" s="24"/>
      <c r="AE3897" s="24"/>
      <c r="AF3897" s="24"/>
      <c r="AG3897" s="24"/>
      <c r="AH3897" s="24"/>
      <c r="AI3897" s="24"/>
      <c r="AJ3897" s="25"/>
      <c r="AK3897" s="25"/>
      <c r="AL3897" s="24" t="str">
        <f t="shared" si="3"/>
        <v>User Name Missing</v>
      </c>
      <c r="AM3897" s="24" t="str">
        <f>IF(AL3897&lt;&gt;"Good","",A3897&amp;","&amp;B3897&amp;","&amp;C3897&amp;","&amp;D3897&amp;","&amp;L3897&amp;","&amp;S3897&amp;","&amp;T3897&amp;","&amp;U3897&amp;","&amp;V3897&amp;","&amp;W3897&amp;","&amp;IF(X3897&lt;&gt;"",VLOOKUP(X3897,'Vlookup''sRef'!$C$3:$D$6,2,FALSE),"")&amp;","&amp;IF(Y3897&lt;&gt;"",VLOOKUP(Y3897,'Vlookup''sRef'!$F$3:$G$4,2,FALSE),"")&amp;","&amp;Z3897&amp;","&amp;AA3897&amp;","&amp;AB3897&amp;","&amp;AC3897&amp;","&amp;AD3897&amp;","&amp;AE3897&amp;","&amp;AF3897&amp;","&amp;AG3897&amp;","&amp;IF(AH3897&lt;&gt;"",VLOOKUP(AH3897,'Vlookup''sRef'!$O$2:$P$101,2,FALSE),"")&amp;","&amp;IF(AI3897&lt;&gt;"",VLOOKUP(AI3897,RulesetRef!$A$2:$B$77,2,FALSE),"")&amp;","&amp;AJ3897&amp;","&amp;AK3897)</f>
        <v/>
      </c>
    </row>
    <row r="3898" ht="15.0" customHeight="1">
      <c r="A3898" s="25"/>
      <c r="B3898" s="24"/>
      <c r="C3898" s="24"/>
      <c r="D3898" s="24"/>
      <c r="E3898" s="24" t="str">
        <f t="shared" si="1"/>
        <v/>
      </c>
      <c r="F3898" s="24"/>
      <c r="G3898" s="24"/>
      <c r="H3898" s="24"/>
      <c r="I3898" s="24"/>
      <c r="J3898" s="24"/>
      <c r="K3898" s="24"/>
      <c r="L3898" s="24"/>
      <c r="M3898" s="24"/>
      <c r="N3898" s="24"/>
      <c r="O3898" s="24"/>
      <c r="P3898" s="24"/>
      <c r="Q3898" s="24"/>
      <c r="R3898" s="24"/>
      <c r="S3898" s="24"/>
      <c r="T3898" s="24"/>
      <c r="U3898" s="24"/>
      <c r="V3898" s="24"/>
      <c r="W3898" s="24"/>
      <c r="X3898" s="24"/>
      <c r="Y3898" s="24"/>
      <c r="Z3898" s="25"/>
      <c r="AA3898" s="24"/>
      <c r="AB3898" s="24"/>
      <c r="AC3898" s="24"/>
      <c r="AD3898" s="24"/>
      <c r="AE3898" s="24"/>
      <c r="AF3898" s="24"/>
      <c r="AG3898" s="24"/>
      <c r="AH3898" s="24"/>
      <c r="AI3898" s="24"/>
      <c r="AJ3898" s="25"/>
      <c r="AK3898" s="25"/>
      <c r="AL3898" s="24" t="str">
        <f t="shared" si="3"/>
        <v>User Name Missing</v>
      </c>
      <c r="AM3898" s="24" t="str">
        <f>IF(AL3898&lt;&gt;"Good","",A3898&amp;","&amp;B3898&amp;","&amp;C3898&amp;","&amp;D3898&amp;","&amp;L3898&amp;","&amp;S3898&amp;","&amp;T3898&amp;","&amp;U3898&amp;","&amp;V3898&amp;","&amp;W3898&amp;","&amp;IF(X3898&lt;&gt;"",VLOOKUP(X3898,'Vlookup''sRef'!$C$3:$D$6,2,FALSE),"")&amp;","&amp;IF(Y3898&lt;&gt;"",VLOOKUP(Y3898,'Vlookup''sRef'!$F$3:$G$4,2,FALSE),"")&amp;","&amp;Z3898&amp;","&amp;AA3898&amp;","&amp;AB3898&amp;","&amp;AC3898&amp;","&amp;AD3898&amp;","&amp;AE3898&amp;","&amp;AF3898&amp;","&amp;AG3898&amp;","&amp;IF(AH3898&lt;&gt;"",VLOOKUP(AH3898,'Vlookup''sRef'!$O$2:$P$101,2,FALSE),"")&amp;","&amp;IF(AI3898&lt;&gt;"",VLOOKUP(AI3898,RulesetRef!$A$2:$B$77,2,FALSE),"")&amp;","&amp;AJ3898&amp;","&amp;AK3898)</f>
        <v/>
      </c>
    </row>
    <row r="3899" ht="15.0" customHeight="1">
      <c r="A3899" s="25"/>
      <c r="B3899" s="24"/>
      <c r="C3899" s="24"/>
      <c r="D3899" s="24"/>
      <c r="E3899" s="24" t="str">
        <f t="shared" si="1"/>
        <v/>
      </c>
      <c r="F3899" s="24"/>
      <c r="G3899" s="24"/>
      <c r="H3899" s="24"/>
      <c r="I3899" s="24"/>
      <c r="J3899" s="24"/>
      <c r="K3899" s="24"/>
      <c r="L3899" s="24"/>
      <c r="M3899" s="24"/>
      <c r="N3899" s="24"/>
      <c r="O3899" s="24"/>
      <c r="P3899" s="24"/>
      <c r="Q3899" s="24"/>
      <c r="R3899" s="24"/>
      <c r="S3899" s="24"/>
      <c r="T3899" s="24"/>
      <c r="U3899" s="24"/>
      <c r="V3899" s="24"/>
      <c r="W3899" s="24"/>
      <c r="X3899" s="24"/>
      <c r="Y3899" s="24"/>
      <c r="Z3899" s="25"/>
      <c r="AA3899" s="24"/>
      <c r="AB3899" s="24"/>
      <c r="AC3899" s="24"/>
      <c r="AD3899" s="24"/>
      <c r="AE3899" s="24"/>
      <c r="AF3899" s="24"/>
      <c r="AG3899" s="24"/>
      <c r="AH3899" s="24"/>
      <c r="AI3899" s="24"/>
      <c r="AJ3899" s="25"/>
      <c r="AK3899" s="25"/>
      <c r="AL3899" s="24" t="str">
        <f t="shared" si="3"/>
        <v>User Name Missing</v>
      </c>
      <c r="AM3899" s="24" t="str">
        <f>IF(AL3899&lt;&gt;"Good","",A3899&amp;","&amp;B3899&amp;","&amp;C3899&amp;","&amp;D3899&amp;","&amp;L3899&amp;","&amp;S3899&amp;","&amp;T3899&amp;","&amp;U3899&amp;","&amp;V3899&amp;","&amp;W3899&amp;","&amp;IF(X3899&lt;&gt;"",VLOOKUP(X3899,'Vlookup''sRef'!$C$3:$D$6,2,FALSE),"")&amp;","&amp;IF(Y3899&lt;&gt;"",VLOOKUP(Y3899,'Vlookup''sRef'!$F$3:$G$4,2,FALSE),"")&amp;","&amp;Z3899&amp;","&amp;AA3899&amp;","&amp;AB3899&amp;","&amp;AC3899&amp;","&amp;AD3899&amp;","&amp;AE3899&amp;","&amp;AF3899&amp;","&amp;AG3899&amp;","&amp;IF(AH3899&lt;&gt;"",VLOOKUP(AH3899,'Vlookup''sRef'!$O$2:$P$101,2,FALSE),"")&amp;","&amp;IF(AI3899&lt;&gt;"",VLOOKUP(AI3899,RulesetRef!$A$2:$B$77,2,FALSE),"")&amp;","&amp;AJ3899&amp;","&amp;AK3899)</f>
        <v/>
      </c>
    </row>
    <row r="3900" ht="15.0" customHeight="1">
      <c r="A3900" s="25"/>
      <c r="B3900" s="24"/>
      <c r="C3900" s="24"/>
      <c r="D3900" s="24"/>
      <c r="E3900" s="24" t="str">
        <f t="shared" si="1"/>
        <v/>
      </c>
      <c r="F3900" s="24"/>
      <c r="G3900" s="24"/>
      <c r="H3900" s="24"/>
      <c r="I3900" s="24"/>
      <c r="J3900" s="24"/>
      <c r="K3900" s="24"/>
      <c r="L3900" s="24"/>
      <c r="M3900" s="24"/>
      <c r="N3900" s="24"/>
      <c r="O3900" s="24"/>
      <c r="P3900" s="24"/>
      <c r="Q3900" s="24"/>
      <c r="R3900" s="24"/>
      <c r="S3900" s="24"/>
      <c r="T3900" s="24"/>
      <c r="U3900" s="24"/>
      <c r="V3900" s="24"/>
      <c r="W3900" s="24"/>
      <c r="X3900" s="24"/>
      <c r="Y3900" s="24"/>
      <c r="Z3900" s="25"/>
      <c r="AA3900" s="24"/>
      <c r="AB3900" s="24"/>
      <c r="AC3900" s="24"/>
      <c r="AD3900" s="24"/>
      <c r="AE3900" s="24"/>
      <c r="AF3900" s="24"/>
      <c r="AG3900" s="24"/>
      <c r="AH3900" s="24"/>
      <c r="AI3900" s="24"/>
      <c r="AJ3900" s="25"/>
      <c r="AK3900" s="25"/>
      <c r="AL3900" s="24" t="str">
        <f t="shared" si="3"/>
        <v>User Name Missing</v>
      </c>
      <c r="AM3900" s="24" t="str">
        <f>IF(AL3900&lt;&gt;"Good","",A3900&amp;","&amp;B3900&amp;","&amp;C3900&amp;","&amp;D3900&amp;","&amp;L3900&amp;","&amp;S3900&amp;","&amp;T3900&amp;","&amp;U3900&amp;","&amp;V3900&amp;","&amp;W3900&amp;","&amp;IF(X3900&lt;&gt;"",VLOOKUP(X3900,'Vlookup''sRef'!$C$3:$D$6,2,FALSE),"")&amp;","&amp;IF(Y3900&lt;&gt;"",VLOOKUP(Y3900,'Vlookup''sRef'!$F$3:$G$4,2,FALSE),"")&amp;","&amp;Z3900&amp;","&amp;AA3900&amp;","&amp;AB3900&amp;","&amp;AC3900&amp;","&amp;AD3900&amp;","&amp;AE3900&amp;","&amp;AF3900&amp;","&amp;AG3900&amp;","&amp;IF(AH3900&lt;&gt;"",VLOOKUP(AH3900,'Vlookup''sRef'!$O$2:$P$101,2,FALSE),"")&amp;","&amp;IF(AI3900&lt;&gt;"",VLOOKUP(AI3900,RulesetRef!$A$2:$B$77,2,FALSE),"")&amp;","&amp;AJ3900&amp;","&amp;AK3900)</f>
        <v/>
      </c>
    </row>
    <row r="3901" ht="15.0" customHeight="1">
      <c r="A3901" s="25"/>
      <c r="B3901" s="24"/>
      <c r="C3901" s="24"/>
      <c r="D3901" s="24"/>
      <c r="E3901" s="24" t="str">
        <f t="shared" si="1"/>
        <v/>
      </c>
      <c r="F3901" s="24"/>
      <c r="G3901" s="24"/>
      <c r="H3901" s="24"/>
      <c r="I3901" s="24"/>
      <c r="J3901" s="24"/>
      <c r="K3901" s="24"/>
      <c r="L3901" s="24"/>
      <c r="M3901" s="24"/>
      <c r="N3901" s="24"/>
      <c r="O3901" s="24"/>
      <c r="P3901" s="24"/>
      <c r="Q3901" s="24"/>
      <c r="R3901" s="24"/>
      <c r="S3901" s="24"/>
      <c r="T3901" s="24"/>
      <c r="U3901" s="24"/>
      <c r="V3901" s="24"/>
      <c r="W3901" s="24"/>
      <c r="X3901" s="24"/>
      <c r="Y3901" s="24"/>
      <c r="Z3901" s="25"/>
      <c r="AA3901" s="24"/>
      <c r="AB3901" s="24"/>
      <c r="AC3901" s="24"/>
      <c r="AD3901" s="24"/>
      <c r="AE3901" s="24"/>
      <c r="AF3901" s="24"/>
      <c r="AG3901" s="24"/>
      <c r="AH3901" s="24"/>
      <c r="AI3901" s="24"/>
      <c r="AJ3901" s="25"/>
      <c r="AK3901" s="25"/>
      <c r="AL3901" s="24" t="str">
        <f t="shared" si="3"/>
        <v>User Name Missing</v>
      </c>
      <c r="AM3901" s="24" t="str">
        <f>IF(AL3901&lt;&gt;"Good","",A3901&amp;","&amp;B3901&amp;","&amp;C3901&amp;","&amp;D3901&amp;","&amp;L3901&amp;","&amp;S3901&amp;","&amp;T3901&amp;","&amp;U3901&amp;","&amp;V3901&amp;","&amp;W3901&amp;","&amp;IF(X3901&lt;&gt;"",VLOOKUP(X3901,'Vlookup''sRef'!$C$3:$D$6,2,FALSE),"")&amp;","&amp;IF(Y3901&lt;&gt;"",VLOOKUP(Y3901,'Vlookup''sRef'!$F$3:$G$4,2,FALSE),"")&amp;","&amp;Z3901&amp;","&amp;AA3901&amp;","&amp;AB3901&amp;","&amp;AC3901&amp;","&amp;AD3901&amp;","&amp;AE3901&amp;","&amp;AF3901&amp;","&amp;AG3901&amp;","&amp;IF(AH3901&lt;&gt;"",VLOOKUP(AH3901,'Vlookup''sRef'!$O$2:$P$101,2,FALSE),"")&amp;","&amp;IF(AI3901&lt;&gt;"",VLOOKUP(AI3901,RulesetRef!$A$2:$B$77,2,FALSE),"")&amp;","&amp;AJ3901&amp;","&amp;AK3901)</f>
        <v/>
      </c>
    </row>
    <row r="3902" ht="15.0" customHeight="1">
      <c r="A3902" s="25"/>
      <c r="B3902" s="24"/>
      <c r="C3902" s="24"/>
      <c r="D3902" s="24"/>
      <c r="E3902" s="24" t="str">
        <f t="shared" si="1"/>
        <v/>
      </c>
      <c r="F3902" s="24"/>
      <c r="G3902" s="24"/>
      <c r="H3902" s="24"/>
      <c r="I3902" s="24"/>
      <c r="J3902" s="24"/>
      <c r="K3902" s="24"/>
      <c r="L3902" s="24"/>
      <c r="M3902" s="24"/>
      <c r="N3902" s="24"/>
      <c r="O3902" s="24"/>
      <c r="P3902" s="24"/>
      <c r="Q3902" s="24"/>
      <c r="R3902" s="24"/>
      <c r="S3902" s="24"/>
      <c r="T3902" s="24"/>
      <c r="U3902" s="24"/>
      <c r="V3902" s="24"/>
      <c r="W3902" s="24"/>
      <c r="X3902" s="24"/>
      <c r="Y3902" s="24"/>
      <c r="Z3902" s="25"/>
      <c r="AA3902" s="24"/>
      <c r="AB3902" s="24"/>
      <c r="AC3902" s="24"/>
      <c r="AD3902" s="24"/>
      <c r="AE3902" s="24"/>
      <c r="AF3902" s="24"/>
      <c r="AG3902" s="24"/>
      <c r="AH3902" s="24"/>
      <c r="AI3902" s="24"/>
      <c r="AJ3902" s="25"/>
      <c r="AK3902" s="25"/>
      <c r="AL3902" s="24" t="str">
        <f t="shared" si="3"/>
        <v>User Name Missing</v>
      </c>
      <c r="AM3902" s="24" t="str">
        <f>IF(AL3902&lt;&gt;"Good","",A3902&amp;","&amp;B3902&amp;","&amp;C3902&amp;","&amp;D3902&amp;","&amp;L3902&amp;","&amp;S3902&amp;","&amp;T3902&amp;","&amp;U3902&amp;","&amp;V3902&amp;","&amp;W3902&amp;","&amp;IF(X3902&lt;&gt;"",VLOOKUP(X3902,'Vlookup''sRef'!$C$3:$D$6,2,FALSE),"")&amp;","&amp;IF(Y3902&lt;&gt;"",VLOOKUP(Y3902,'Vlookup''sRef'!$F$3:$G$4,2,FALSE),"")&amp;","&amp;Z3902&amp;","&amp;AA3902&amp;","&amp;AB3902&amp;","&amp;AC3902&amp;","&amp;AD3902&amp;","&amp;AE3902&amp;","&amp;AF3902&amp;","&amp;AG3902&amp;","&amp;IF(AH3902&lt;&gt;"",VLOOKUP(AH3902,'Vlookup''sRef'!$O$2:$P$101,2,FALSE),"")&amp;","&amp;IF(AI3902&lt;&gt;"",VLOOKUP(AI3902,RulesetRef!$A$2:$B$77,2,FALSE),"")&amp;","&amp;AJ3902&amp;","&amp;AK3902)</f>
        <v/>
      </c>
    </row>
    <row r="3903" ht="15.0" customHeight="1">
      <c r="A3903" s="25"/>
      <c r="B3903" s="24"/>
      <c r="C3903" s="24"/>
      <c r="D3903" s="24"/>
      <c r="E3903" s="24" t="str">
        <f t="shared" si="1"/>
        <v/>
      </c>
      <c r="F3903" s="24"/>
      <c r="G3903" s="24"/>
      <c r="H3903" s="24"/>
      <c r="I3903" s="24"/>
      <c r="J3903" s="24"/>
      <c r="K3903" s="24"/>
      <c r="L3903" s="24"/>
      <c r="M3903" s="24"/>
      <c r="N3903" s="24"/>
      <c r="O3903" s="24"/>
      <c r="P3903" s="24"/>
      <c r="Q3903" s="24"/>
      <c r="R3903" s="24"/>
      <c r="S3903" s="24"/>
      <c r="T3903" s="24"/>
      <c r="U3903" s="24"/>
      <c r="V3903" s="24"/>
      <c r="W3903" s="24"/>
      <c r="X3903" s="24"/>
      <c r="Y3903" s="24"/>
      <c r="Z3903" s="25"/>
      <c r="AA3903" s="24"/>
      <c r="AB3903" s="24"/>
      <c r="AC3903" s="24"/>
      <c r="AD3903" s="24"/>
      <c r="AE3903" s="24"/>
      <c r="AF3903" s="24"/>
      <c r="AG3903" s="24"/>
      <c r="AH3903" s="24"/>
      <c r="AI3903" s="24"/>
      <c r="AJ3903" s="25"/>
      <c r="AK3903" s="25"/>
      <c r="AL3903" s="24" t="str">
        <f t="shared" si="3"/>
        <v>User Name Missing</v>
      </c>
      <c r="AM3903" s="24" t="str">
        <f>IF(AL3903&lt;&gt;"Good","",A3903&amp;","&amp;B3903&amp;","&amp;C3903&amp;","&amp;D3903&amp;","&amp;L3903&amp;","&amp;S3903&amp;","&amp;T3903&amp;","&amp;U3903&amp;","&amp;V3903&amp;","&amp;W3903&amp;","&amp;IF(X3903&lt;&gt;"",VLOOKUP(X3903,'Vlookup''sRef'!$C$3:$D$6,2,FALSE),"")&amp;","&amp;IF(Y3903&lt;&gt;"",VLOOKUP(Y3903,'Vlookup''sRef'!$F$3:$G$4,2,FALSE),"")&amp;","&amp;Z3903&amp;","&amp;AA3903&amp;","&amp;AB3903&amp;","&amp;AC3903&amp;","&amp;AD3903&amp;","&amp;AE3903&amp;","&amp;AF3903&amp;","&amp;AG3903&amp;","&amp;IF(AH3903&lt;&gt;"",VLOOKUP(AH3903,'Vlookup''sRef'!$O$2:$P$101,2,FALSE),"")&amp;","&amp;IF(AI3903&lt;&gt;"",VLOOKUP(AI3903,RulesetRef!$A$2:$B$77,2,FALSE),"")&amp;","&amp;AJ3903&amp;","&amp;AK3903)</f>
        <v/>
      </c>
    </row>
    <row r="3904" ht="15.0" customHeight="1">
      <c r="A3904" s="25"/>
      <c r="B3904" s="24"/>
      <c r="C3904" s="24"/>
      <c r="D3904" s="24"/>
      <c r="E3904" s="24" t="str">
        <f t="shared" si="1"/>
        <v/>
      </c>
      <c r="F3904" s="24"/>
      <c r="G3904" s="24"/>
      <c r="H3904" s="24"/>
      <c r="I3904" s="24"/>
      <c r="J3904" s="24"/>
      <c r="K3904" s="24"/>
      <c r="L3904" s="24"/>
      <c r="M3904" s="24"/>
      <c r="N3904" s="24"/>
      <c r="O3904" s="24"/>
      <c r="P3904" s="24"/>
      <c r="Q3904" s="24"/>
      <c r="R3904" s="24"/>
      <c r="S3904" s="24"/>
      <c r="T3904" s="24"/>
      <c r="U3904" s="24"/>
      <c r="V3904" s="24"/>
      <c r="W3904" s="24"/>
      <c r="X3904" s="24"/>
      <c r="Y3904" s="24"/>
      <c r="Z3904" s="25"/>
      <c r="AA3904" s="24"/>
      <c r="AB3904" s="24"/>
      <c r="AC3904" s="24"/>
      <c r="AD3904" s="24"/>
      <c r="AE3904" s="24"/>
      <c r="AF3904" s="24"/>
      <c r="AG3904" s="24"/>
      <c r="AH3904" s="24"/>
      <c r="AI3904" s="24"/>
      <c r="AJ3904" s="25"/>
      <c r="AK3904" s="25"/>
      <c r="AL3904" s="24" t="str">
        <f t="shared" si="3"/>
        <v>User Name Missing</v>
      </c>
      <c r="AM3904" s="24" t="str">
        <f>IF(AL3904&lt;&gt;"Good","",A3904&amp;","&amp;B3904&amp;","&amp;C3904&amp;","&amp;D3904&amp;","&amp;L3904&amp;","&amp;S3904&amp;","&amp;T3904&amp;","&amp;U3904&amp;","&amp;V3904&amp;","&amp;W3904&amp;","&amp;IF(X3904&lt;&gt;"",VLOOKUP(X3904,'Vlookup''sRef'!$C$3:$D$6,2,FALSE),"")&amp;","&amp;IF(Y3904&lt;&gt;"",VLOOKUP(Y3904,'Vlookup''sRef'!$F$3:$G$4,2,FALSE),"")&amp;","&amp;Z3904&amp;","&amp;AA3904&amp;","&amp;AB3904&amp;","&amp;AC3904&amp;","&amp;AD3904&amp;","&amp;AE3904&amp;","&amp;AF3904&amp;","&amp;AG3904&amp;","&amp;IF(AH3904&lt;&gt;"",VLOOKUP(AH3904,'Vlookup''sRef'!$O$2:$P$101,2,FALSE),"")&amp;","&amp;IF(AI3904&lt;&gt;"",VLOOKUP(AI3904,RulesetRef!$A$2:$B$77,2,FALSE),"")&amp;","&amp;AJ3904&amp;","&amp;AK3904)</f>
        <v/>
      </c>
    </row>
    <row r="3905" ht="15.0" customHeight="1">
      <c r="A3905" s="25"/>
      <c r="B3905" s="24"/>
      <c r="C3905" s="24"/>
      <c r="D3905" s="24"/>
      <c r="E3905" s="24" t="str">
        <f t="shared" si="1"/>
        <v/>
      </c>
      <c r="F3905" s="24"/>
      <c r="G3905" s="24"/>
      <c r="H3905" s="24"/>
      <c r="I3905" s="24"/>
      <c r="J3905" s="24"/>
      <c r="K3905" s="24"/>
      <c r="L3905" s="24"/>
      <c r="M3905" s="24"/>
      <c r="N3905" s="24"/>
      <c r="O3905" s="24"/>
      <c r="P3905" s="24"/>
      <c r="Q3905" s="24"/>
      <c r="R3905" s="24"/>
      <c r="S3905" s="24"/>
      <c r="T3905" s="24"/>
      <c r="U3905" s="24"/>
      <c r="V3905" s="24"/>
      <c r="W3905" s="24"/>
      <c r="X3905" s="24"/>
      <c r="Y3905" s="24"/>
      <c r="Z3905" s="25"/>
      <c r="AA3905" s="24"/>
      <c r="AB3905" s="24"/>
      <c r="AC3905" s="24"/>
      <c r="AD3905" s="24"/>
      <c r="AE3905" s="24"/>
      <c r="AF3905" s="24"/>
      <c r="AG3905" s="24"/>
      <c r="AH3905" s="24"/>
      <c r="AI3905" s="24"/>
      <c r="AJ3905" s="25"/>
      <c r="AK3905" s="25"/>
      <c r="AL3905" s="24" t="str">
        <f t="shared" si="3"/>
        <v>User Name Missing</v>
      </c>
      <c r="AM3905" s="24" t="str">
        <f>IF(AL3905&lt;&gt;"Good","",A3905&amp;","&amp;B3905&amp;","&amp;C3905&amp;","&amp;D3905&amp;","&amp;L3905&amp;","&amp;S3905&amp;","&amp;T3905&amp;","&amp;U3905&amp;","&amp;V3905&amp;","&amp;W3905&amp;","&amp;IF(X3905&lt;&gt;"",VLOOKUP(X3905,'Vlookup''sRef'!$C$3:$D$6,2,FALSE),"")&amp;","&amp;IF(Y3905&lt;&gt;"",VLOOKUP(Y3905,'Vlookup''sRef'!$F$3:$G$4,2,FALSE),"")&amp;","&amp;Z3905&amp;","&amp;AA3905&amp;","&amp;AB3905&amp;","&amp;AC3905&amp;","&amp;AD3905&amp;","&amp;AE3905&amp;","&amp;AF3905&amp;","&amp;AG3905&amp;","&amp;IF(AH3905&lt;&gt;"",VLOOKUP(AH3905,'Vlookup''sRef'!$O$2:$P$101,2,FALSE),"")&amp;","&amp;IF(AI3905&lt;&gt;"",VLOOKUP(AI3905,RulesetRef!$A$2:$B$77,2,FALSE),"")&amp;","&amp;AJ3905&amp;","&amp;AK3905)</f>
        <v/>
      </c>
    </row>
    <row r="3906" ht="15.0" customHeight="1">
      <c r="A3906" s="25"/>
      <c r="B3906" s="24"/>
      <c r="C3906" s="24"/>
      <c r="D3906" s="24"/>
      <c r="E3906" s="24" t="str">
        <f t="shared" si="1"/>
        <v/>
      </c>
      <c r="F3906" s="24"/>
      <c r="G3906" s="24"/>
      <c r="H3906" s="24"/>
      <c r="I3906" s="24"/>
      <c r="J3906" s="24"/>
      <c r="K3906" s="24"/>
      <c r="L3906" s="24"/>
      <c r="M3906" s="24"/>
      <c r="N3906" s="24"/>
      <c r="O3906" s="24"/>
      <c r="P3906" s="24"/>
      <c r="Q3906" s="24"/>
      <c r="R3906" s="24"/>
      <c r="S3906" s="24"/>
      <c r="T3906" s="24"/>
      <c r="U3906" s="24"/>
      <c r="V3906" s="24"/>
      <c r="W3906" s="24"/>
      <c r="X3906" s="24"/>
      <c r="Y3906" s="24"/>
      <c r="Z3906" s="25"/>
      <c r="AA3906" s="24"/>
      <c r="AB3906" s="24"/>
      <c r="AC3906" s="24"/>
      <c r="AD3906" s="24"/>
      <c r="AE3906" s="24"/>
      <c r="AF3906" s="24"/>
      <c r="AG3906" s="24"/>
      <c r="AH3906" s="24"/>
      <c r="AI3906" s="24"/>
      <c r="AJ3906" s="25"/>
      <c r="AK3906" s="25"/>
      <c r="AL3906" s="24" t="str">
        <f t="shared" si="3"/>
        <v>User Name Missing</v>
      </c>
      <c r="AM3906" s="24" t="str">
        <f>IF(AL3906&lt;&gt;"Good","",A3906&amp;","&amp;B3906&amp;","&amp;C3906&amp;","&amp;D3906&amp;","&amp;L3906&amp;","&amp;S3906&amp;","&amp;T3906&amp;","&amp;U3906&amp;","&amp;V3906&amp;","&amp;W3906&amp;","&amp;IF(X3906&lt;&gt;"",VLOOKUP(X3906,'Vlookup''sRef'!$C$3:$D$6,2,FALSE),"")&amp;","&amp;IF(Y3906&lt;&gt;"",VLOOKUP(Y3906,'Vlookup''sRef'!$F$3:$G$4,2,FALSE),"")&amp;","&amp;Z3906&amp;","&amp;AA3906&amp;","&amp;AB3906&amp;","&amp;AC3906&amp;","&amp;AD3906&amp;","&amp;AE3906&amp;","&amp;AF3906&amp;","&amp;AG3906&amp;","&amp;IF(AH3906&lt;&gt;"",VLOOKUP(AH3906,'Vlookup''sRef'!$O$2:$P$101,2,FALSE),"")&amp;","&amp;IF(AI3906&lt;&gt;"",VLOOKUP(AI3906,RulesetRef!$A$2:$B$77,2,FALSE),"")&amp;","&amp;AJ3906&amp;","&amp;AK3906)</f>
        <v/>
      </c>
    </row>
    <row r="3907" ht="15.0" customHeight="1">
      <c r="A3907" s="25"/>
      <c r="B3907" s="24"/>
      <c r="C3907" s="24"/>
      <c r="D3907" s="24"/>
      <c r="E3907" s="24" t="str">
        <f t="shared" si="1"/>
        <v/>
      </c>
      <c r="F3907" s="24"/>
      <c r="G3907" s="24"/>
      <c r="H3907" s="24"/>
      <c r="I3907" s="24"/>
      <c r="J3907" s="24"/>
      <c r="K3907" s="24"/>
      <c r="L3907" s="24"/>
      <c r="M3907" s="24"/>
      <c r="N3907" s="24"/>
      <c r="O3907" s="24"/>
      <c r="P3907" s="24"/>
      <c r="Q3907" s="24"/>
      <c r="R3907" s="24"/>
      <c r="S3907" s="24"/>
      <c r="T3907" s="24"/>
      <c r="U3907" s="24"/>
      <c r="V3907" s="24"/>
      <c r="W3907" s="24"/>
      <c r="X3907" s="24"/>
      <c r="Y3907" s="24"/>
      <c r="Z3907" s="25"/>
      <c r="AA3907" s="24"/>
      <c r="AB3907" s="24"/>
      <c r="AC3907" s="24"/>
      <c r="AD3907" s="24"/>
      <c r="AE3907" s="24"/>
      <c r="AF3907" s="24"/>
      <c r="AG3907" s="24"/>
      <c r="AH3907" s="24"/>
      <c r="AI3907" s="24"/>
      <c r="AJ3907" s="25"/>
      <c r="AK3907" s="25"/>
      <c r="AL3907" s="24" t="str">
        <f t="shared" si="3"/>
        <v>User Name Missing</v>
      </c>
      <c r="AM3907" s="24" t="str">
        <f>IF(AL3907&lt;&gt;"Good","",A3907&amp;","&amp;B3907&amp;","&amp;C3907&amp;","&amp;D3907&amp;","&amp;L3907&amp;","&amp;S3907&amp;","&amp;T3907&amp;","&amp;U3907&amp;","&amp;V3907&amp;","&amp;W3907&amp;","&amp;IF(X3907&lt;&gt;"",VLOOKUP(X3907,'Vlookup''sRef'!$C$3:$D$6,2,FALSE),"")&amp;","&amp;IF(Y3907&lt;&gt;"",VLOOKUP(Y3907,'Vlookup''sRef'!$F$3:$G$4,2,FALSE),"")&amp;","&amp;Z3907&amp;","&amp;AA3907&amp;","&amp;AB3907&amp;","&amp;AC3907&amp;","&amp;AD3907&amp;","&amp;AE3907&amp;","&amp;AF3907&amp;","&amp;AG3907&amp;","&amp;IF(AH3907&lt;&gt;"",VLOOKUP(AH3907,'Vlookup''sRef'!$O$2:$P$101,2,FALSE),"")&amp;","&amp;IF(AI3907&lt;&gt;"",VLOOKUP(AI3907,RulesetRef!$A$2:$B$77,2,FALSE),"")&amp;","&amp;AJ3907&amp;","&amp;AK3907)</f>
        <v/>
      </c>
    </row>
    <row r="3908" ht="15.0" customHeight="1">
      <c r="A3908" s="25"/>
      <c r="B3908" s="24"/>
      <c r="C3908" s="24"/>
      <c r="D3908" s="24"/>
      <c r="E3908" s="24" t="str">
        <f t="shared" si="1"/>
        <v/>
      </c>
      <c r="F3908" s="24"/>
      <c r="G3908" s="24"/>
      <c r="H3908" s="24"/>
      <c r="I3908" s="24"/>
      <c r="J3908" s="24"/>
      <c r="K3908" s="24"/>
      <c r="L3908" s="24"/>
      <c r="M3908" s="24"/>
      <c r="N3908" s="24"/>
      <c r="O3908" s="24"/>
      <c r="P3908" s="24"/>
      <c r="Q3908" s="24"/>
      <c r="R3908" s="24"/>
      <c r="S3908" s="24"/>
      <c r="T3908" s="24"/>
      <c r="U3908" s="24"/>
      <c r="V3908" s="24"/>
      <c r="W3908" s="24"/>
      <c r="X3908" s="24"/>
      <c r="Y3908" s="24"/>
      <c r="Z3908" s="25"/>
      <c r="AA3908" s="24"/>
      <c r="AB3908" s="24"/>
      <c r="AC3908" s="24"/>
      <c r="AD3908" s="24"/>
      <c r="AE3908" s="24"/>
      <c r="AF3908" s="24"/>
      <c r="AG3908" s="24"/>
      <c r="AH3908" s="24"/>
      <c r="AI3908" s="24"/>
      <c r="AJ3908" s="25"/>
      <c r="AK3908" s="25"/>
      <c r="AL3908" s="24" t="str">
        <f t="shared" si="3"/>
        <v>User Name Missing</v>
      </c>
      <c r="AM3908" s="24" t="str">
        <f>IF(AL3908&lt;&gt;"Good","",A3908&amp;","&amp;B3908&amp;","&amp;C3908&amp;","&amp;D3908&amp;","&amp;L3908&amp;","&amp;S3908&amp;","&amp;T3908&amp;","&amp;U3908&amp;","&amp;V3908&amp;","&amp;W3908&amp;","&amp;IF(X3908&lt;&gt;"",VLOOKUP(X3908,'Vlookup''sRef'!$C$3:$D$6,2,FALSE),"")&amp;","&amp;IF(Y3908&lt;&gt;"",VLOOKUP(Y3908,'Vlookup''sRef'!$F$3:$G$4,2,FALSE),"")&amp;","&amp;Z3908&amp;","&amp;AA3908&amp;","&amp;AB3908&amp;","&amp;AC3908&amp;","&amp;AD3908&amp;","&amp;AE3908&amp;","&amp;AF3908&amp;","&amp;AG3908&amp;","&amp;IF(AH3908&lt;&gt;"",VLOOKUP(AH3908,'Vlookup''sRef'!$O$2:$P$101,2,FALSE),"")&amp;","&amp;IF(AI3908&lt;&gt;"",VLOOKUP(AI3908,RulesetRef!$A$2:$B$77,2,FALSE),"")&amp;","&amp;AJ3908&amp;","&amp;AK3908)</f>
        <v/>
      </c>
    </row>
    <row r="3909" ht="15.0" customHeight="1">
      <c r="A3909" s="25"/>
      <c r="B3909" s="24"/>
      <c r="C3909" s="24"/>
      <c r="D3909" s="24"/>
      <c r="E3909" s="24" t="str">
        <f t="shared" si="1"/>
        <v/>
      </c>
      <c r="F3909" s="24"/>
      <c r="G3909" s="24"/>
      <c r="H3909" s="24"/>
      <c r="I3909" s="24"/>
      <c r="J3909" s="24"/>
      <c r="K3909" s="24"/>
      <c r="L3909" s="24"/>
      <c r="M3909" s="24"/>
      <c r="N3909" s="24"/>
      <c r="O3909" s="24"/>
      <c r="P3909" s="24"/>
      <c r="Q3909" s="24"/>
      <c r="R3909" s="24"/>
      <c r="S3909" s="24"/>
      <c r="T3909" s="24"/>
      <c r="U3909" s="24"/>
      <c r="V3909" s="24"/>
      <c r="W3909" s="24"/>
      <c r="X3909" s="24"/>
      <c r="Y3909" s="24"/>
      <c r="Z3909" s="25"/>
      <c r="AA3909" s="24"/>
      <c r="AB3909" s="24"/>
      <c r="AC3909" s="24"/>
      <c r="AD3909" s="24"/>
      <c r="AE3909" s="24"/>
      <c r="AF3909" s="24"/>
      <c r="AG3909" s="24"/>
      <c r="AH3909" s="24"/>
      <c r="AI3909" s="24"/>
      <c r="AJ3909" s="25"/>
      <c r="AK3909" s="25"/>
      <c r="AL3909" s="24" t="str">
        <f t="shared" si="3"/>
        <v>User Name Missing</v>
      </c>
      <c r="AM3909" s="24" t="str">
        <f>IF(AL3909&lt;&gt;"Good","",A3909&amp;","&amp;B3909&amp;","&amp;C3909&amp;","&amp;D3909&amp;","&amp;L3909&amp;","&amp;S3909&amp;","&amp;T3909&amp;","&amp;U3909&amp;","&amp;V3909&amp;","&amp;W3909&amp;","&amp;IF(X3909&lt;&gt;"",VLOOKUP(X3909,'Vlookup''sRef'!$C$3:$D$6,2,FALSE),"")&amp;","&amp;IF(Y3909&lt;&gt;"",VLOOKUP(Y3909,'Vlookup''sRef'!$F$3:$G$4,2,FALSE),"")&amp;","&amp;Z3909&amp;","&amp;AA3909&amp;","&amp;AB3909&amp;","&amp;AC3909&amp;","&amp;AD3909&amp;","&amp;AE3909&amp;","&amp;AF3909&amp;","&amp;AG3909&amp;","&amp;IF(AH3909&lt;&gt;"",VLOOKUP(AH3909,'Vlookup''sRef'!$O$2:$P$101,2,FALSE),"")&amp;","&amp;IF(AI3909&lt;&gt;"",VLOOKUP(AI3909,RulesetRef!$A$2:$B$77,2,FALSE),"")&amp;","&amp;AJ3909&amp;","&amp;AK3909)</f>
        <v/>
      </c>
    </row>
    <row r="3910" ht="15.0" customHeight="1">
      <c r="A3910" s="25"/>
      <c r="B3910" s="24"/>
      <c r="C3910" s="24"/>
      <c r="D3910" s="24"/>
      <c r="E3910" s="24" t="str">
        <f t="shared" si="1"/>
        <v/>
      </c>
      <c r="F3910" s="24"/>
      <c r="G3910" s="24"/>
      <c r="H3910" s="24"/>
      <c r="I3910" s="24"/>
      <c r="J3910" s="24"/>
      <c r="K3910" s="24"/>
      <c r="L3910" s="24"/>
      <c r="M3910" s="24"/>
      <c r="N3910" s="24"/>
      <c r="O3910" s="24"/>
      <c r="P3910" s="24"/>
      <c r="Q3910" s="24"/>
      <c r="R3910" s="24"/>
      <c r="S3910" s="24"/>
      <c r="T3910" s="24"/>
      <c r="U3910" s="24"/>
      <c r="V3910" s="24"/>
      <c r="W3910" s="24"/>
      <c r="X3910" s="24"/>
      <c r="Y3910" s="24"/>
      <c r="Z3910" s="25"/>
      <c r="AA3910" s="24"/>
      <c r="AB3910" s="24"/>
      <c r="AC3910" s="24"/>
      <c r="AD3910" s="24"/>
      <c r="AE3910" s="24"/>
      <c r="AF3910" s="24"/>
      <c r="AG3910" s="24"/>
      <c r="AH3910" s="24"/>
      <c r="AI3910" s="24"/>
      <c r="AJ3910" s="25"/>
      <c r="AK3910" s="25"/>
      <c r="AL3910" s="24" t="str">
        <f t="shared" si="3"/>
        <v>User Name Missing</v>
      </c>
      <c r="AM3910" s="24" t="str">
        <f>IF(AL3910&lt;&gt;"Good","",A3910&amp;","&amp;B3910&amp;","&amp;C3910&amp;","&amp;D3910&amp;","&amp;L3910&amp;","&amp;S3910&amp;","&amp;T3910&amp;","&amp;U3910&amp;","&amp;V3910&amp;","&amp;W3910&amp;","&amp;IF(X3910&lt;&gt;"",VLOOKUP(X3910,'Vlookup''sRef'!$C$3:$D$6,2,FALSE),"")&amp;","&amp;IF(Y3910&lt;&gt;"",VLOOKUP(Y3910,'Vlookup''sRef'!$F$3:$G$4,2,FALSE),"")&amp;","&amp;Z3910&amp;","&amp;AA3910&amp;","&amp;AB3910&amp;","&amp;AC3910&amp;","&amp;AD3910&amp;","&amp;AE3910&amp;","&amp;AF3910&amp;","&amp;AG3910&amp;","&amp;IF(AH3910&lt;&gt;"",VLOOKUP(AH3910,'Vlookup''sRef'!$O$2:$P$101,2,FALSE),"")&amp;","&amp;IF(AI3910&lt;&gt;"",VLOOKUP(AI3910,RulesetRef!$A$2:$B$77,2,FALSE),"")&amp;","&amp;AJ3910&amp;","&amp;AK3910)</f>
        <v/>
      </c>
    </row>
    <row r="3911" ht="15.0" customHeight="1">
      <c r="A3911" s="25"/>
      <c r="B3911" s="24"/>
      <c r="C3911" s="24"/>
      <c r="D3911" s="24"/>
      <c r="E3911" s="24" t="str">
        <f t="shared" si="1"/>
        <v/>
      </c>
      <c r="F3911" s="24"/>
      <c r="G3911" s="24"/>
      <c r="H3911" s="24"/>
      <c r="I3911" s="24"/>
      <c r="J3911" s="24"/>
      <c r="K3911" s="24"/>
      <c r="L3911" s="24"/>
      <c r="M3911" s="24"/>
      <c r="N3911" s="24"/>
      <c r="O3911" s="24"/>
      <c r="P3911" s="24"/>
      <c r="Q3911" s="24"/>
      <c r="R3911" s="24"/>
      <c r="S3911" s="24"/>
      <c r="T3911" s="24"/>
      <c r="U3911" s="24"/>
      <c r="V3911" s="24"/>
      <c r="W3911" s="24"/>
      <c r="X3911" s="24"/>
      <c r="Y3911" s="24"/>
      <c r="Z3911" s="25"/>
      <c r="AA3911" s="24"/>
      <c r="AB3911" s="24"/>
      <c r="AC3911" s="24"/>
      <c r="AD3911" s="24"/>
      <c r="AE3911" s="24"/>
      <c r="AF3911" s="24"/>
      <c r="AG3911" s="24"/>
      <c r="AH3911" s="24"/>
      <c r="AI3911" s="24"/>
      <c r="AJ3911" s="25"/>
      <c r="AK3911" s="25"/>
      <c r="AL3911" s="24" t="str">
        <f t="shared" si="3"/>
        <v>User Name Missing</v>
      </c>
      <c r="AM3911" s="24" t="str">
        <f>IF(AL3911&lt;&gt;"Good","",A3911&amp;","&amp;B3911&amp;","&amp;C3911&amp;","&amp;D3911&amp;","&amp;L3911&amp;","&amp;S3911&amp;","&amp;T3911&amp;","&amp;U3911&amp;","&amp;V3911&amp;","&amp;W3911&amp;","&amp;IF(X3911&lt;&gt;"",VLOOKUP(X3911,'Vlookup''sRef'!$C$3:$D$6,2,FALSE),"")&amp;","&amp;IF(Y3911&lt;&gt;"",VLOOKUP(Y3911,'Vlookup''sRef'!$F$3:$G$4,2,FALSE),"")&amp;","&amp;Z3911&amp;","&amp;AA3911&amp;","&amp;AB3911&amp;","&amp;AC3911&amp;","&amp;AD3911&amp;","&amp;AE3911&amp;","&amp;AF3911&amp;","&amp;AG3911&amp;","&amp;IF(AH3911&lt;&gt;"",VLOOKUP(AH3911,'Vlookup''sRef'!$O$2:$P$101,2,FALSE),"")&amp;","&amp;IF(AI3911&lt;&gt;"",VLOOKUP(AI3911,RulesetRef!$A$2:$B$77,2,FALSE),"")&amp;","&amp;AJ3911&amp;","&amp;AK3911)</f>
        <v/>
      </c>
    </row>
    <row r="3912" ht="15.0" customHeight="1">
      <c r="A3912" s="25"/>
      <c r="B3912" s="24"/>
      <c r="C3912" s="24"/>
      <c r="D3912" s="24"/>
      <c r="E3912" s="24" t="str">
        <f t="shared" si="1"/>
        <v/>
      </c>
      <c r="F3912" s="24"/>
      <c r="G3912" s="24"/>
      <c r="H3912" s="24"/>
      <c r="I3912" s="24"/>
      <c r="J3912" s="24"/>
      <c r="K3912" s="24"/>
      <c r="L3912" s="24"/>
      <c r="M3912" s="24"/>
      <c r="N3912" s="24"/>
      <c r="O3912" s="24"/>
      <c r="P3912" s="24"/>
      <c r="Q3912" s="24"/>
      <c r="R3912" s="24"/>
      <c r="S3912" s="24"/>
      <c r="T3912" s="24"/>
      <c r="U3912" s="24"/>
      <c r="V3912" s="24"/>
      <c r="W3912" s="24"/>
      <c r="X3912" s="24"/>
      <c r="Y3912" s="24"/>
      <c r="Z3912" s="25"/>
      <c r="AA3912" s="24"/>
      <c r="AB3912" s="24"/>
      <c r="AC3912" s="24"/>
      <c r="AD3912" s="24"/>
      <c r="AE3912" s="24"/>
      <c r="AF3912" s="24"/>
      <c r="AG3912" s="24"/>
      <c r="AH3912" s="24"/>
      <c r="AI3912" s="24"/>
      <c r="AJ3912" s="25"/>
      <c r="AK3912" s="25"/>
      <c r="AL3912" s="24" t="str">
        <f t="shared" si="3"/>
        <v>User Name Missing</v>
      </c>
      <c r="AM3912" s="24" t="str">
        <f>IF(AL3912&lt;&gt;"Good","",A3912&amp;","&amp;B3912&amp;","&amp;C3912&amp;","&amp;D3912&amp;","&amp;L3912&amp;","&amp;S3912&amp;","&amp;T3912&amp;","&amp;U3912&amp;","&amp;V3912&amp;","&amp;W3912&amp;","&amp;IF(X3912&lt;&gt;"",VLOOKUP(X3912,'Vlookup''sRef'!$C$3:$D$6,2,FALSE),"")&amp;","&amp;IF(Y3912&lt;&gt;"",VLOOKUP(Y3912,'Vlookup''sRef'!$F$3:$G$4,2,FALSE),"")&amp;","&amp;Z3912&amp;","&amp;AA3912&amp;","&amp;AB3912&amp;","&amp;AC3912&amp;","&amp;AD3912&amp;","&amp;AE3912&amp;","&amp;AF3912&amp;","&amp;AG3912&amp;","&amp;IF(AH3912&lt;&gt;"",VLOOKUP(AH3912,'Vlookup''sRef'!$O$2:$P$101,2,FALSE),"")&amp;","&amp;IF(AI3912&lt;&gt;"",VLOOKUP(AI3912,RulesetRef!$A$2:$B$77,2,FALSE),"")&amp;","&amp;AJ3912&amp;","&amp;AK3912)</f>
        <v/>
      </c>
    </row>
    <row r="3913" ht="15.0" customHeight="1">
      <c r="A3913" s="25"/>
      <c r="B3913" s="24"/>
      <c r="C3913" s="24"/>
      <c r="D3913" s="24"/>
      <c r="E3913" s="24" t="str">
        <f t="shared" si="1"/>
        <v/>
      </c>
      <c r="F3913" s="24"/>
      <c r="G3913" s="24"/>
      <c r="H3913" s="24"/>
      <c r="I3913" s="24"/>
      <c r="J3913" s="24"/>
      <c r="K3913" s="24"/>
      <c r="L3913" s="24"/>
      <c r="M3913" s="24"/>
      <c r="N3913" s="24"/>
      <c r="O3913" s="24"/>
      <c r="P3913" s="24"/>
      <c r="Q3913" s="24"/>
      <c r="R3913" s="24"/>
      <c r="S3913" s="24"/>
      <c r="T3913" s="24"/>
      <c r="U3913" s="24"/>
      <c r="V3913" s="24"/>
      <c r="W3913" s="24"/>
      <c r="X3913" s="24"/>
      <c r="Y3913" s="24"/>
      <c r="Z3913" s="25"/>
      <c r="AA3913" s="24"/>
      <c r="AB3913" s="24"/>
      <c r="AC3913" s="24"/>
      <c r="AD3913" s="24"/>
      <c r="AE3913" s="24"/>
      <c r="AF3913" s="24"/>
      <c r="AG3913" s="24"/>
      <c r="AH3913" s="24"/>
      <c r="AI3913" s="24"/>
      <c r="AJ3913" s="25"/>
      <c r="AK3913" s="25"/>
      <c r="AL3913" s="24" t="str">
        <f t="shared" si="3"/>
        <v>User Name Missing</v>
      </c>
      <c r="AM3913" s="24" t="str">
        <f>IF(AL3913&lt;&gt;"Good","",A3913&amp;","&amp;B3913&amp;","&amp;C3913&amp;","&amp;D3913&amp;","&amp;L3913&amp;","&amp;S3913&amp;","&amp;T3913&amp;","&amp;U3913&amp;","&amp;V3913&amp;","&amp;W3913&amp;","&amp;IF(X3913&lt;&gt;"",VLOOKUP(X3913,'Vlookup''sRef'!$C$3:$D$6,2,FALSE),"")&amp;","&amp;IF(Y3913&lt;&gt;"",VLOOKUP(Y3913,'Vlookup''sRef'!$F$3:$G$4,2,FALSE),"")&amp;","&amp;Z3913&amp;","&amp;AA3913&amp;","&amp;AB3913&amp;","&amp;AC3913&amp;","&amp;AD3913&amp;","&amp;AE3913&amp;","&amp;AF3913&amp;","&amp;AG3913&amp;","&amp;IF(AH3913&lt;&gt;"",VLOOKUP(AH3913,'Vlookup''sRef'!$O$2:$P$101,2,FALSE),"")&amp;","&amp;IF(AI3913&lt;&gt;"",VLOOKUP(AI3913,RulesetRef!$A$2:$B$77,2,FALSE),"")&amp;","&amp;AJ3913&amp;","&amp;AK3913)</f>
        <v/>
      </c>
    </row>
    <row r="3914" ht="15.0" customHeight="1">
      <c r="A3914" s="25"/>
      <c r="B3914" s="24"/>
      <c r="C3914" s="24"/>
      <c r="D3914" s="24"/>
      <c r="E3914" s="24" t="str">
        <f t="shared" si="1"/>
        <v/>
      </c>
      <c r="F3914" s="24"/>
      <c r="G3914" s="24"/>
      <c r="H3914" s="24"/>
      <c r="I3914" s="24"/>
      <c r="J3914" s="24"/>
      <c r="K3914" s="24"/>
      <c r="L3914" s="24"/>
      <c r="M3914" s="24"/>
      <c r="N3914" s="24"/>
      <c r="O3914" s="24"/>
      <c r="P3914" s="24"/>
      <c r="Q3914" s="24"/>
      <c r="R3914" s="24"/>
      <c r="S3914" s="24"/>
      <c r="T3914" s="24"/>
      <c r="U3914" s="24"/>
      <c r="V3914" s="24"/>
      <c r="W3914" s="24"/>
      <c r="X3914" s="24"/>
      <c r="Y3914" s="24"/>
      <c r="Z3914" s="25"/>
      <c r="AA3914" s="24"/>
      <c r="AB3914" s="24"/>
      <c r="AC3914" s="24"/>
      <c r="AD3914" s="24"/>
      <c r="AE3914" s="24"/>
      <c r="AF3914" s="24"/>
      <c r="AG3914" s="24"/>
      <c r="AH3914" s="24"/>
      <c r="AI3914" s="24"/>
      <c r="AJ3914" s="25"/>
      <c r="AK3914" s="25"/>
      <c r="AL3914" s="24" t="str">
        <f t="shared" si="3"/>
        <v>User Name Missing</v>
      </c>
      <c r="AM3914" s="24" t="str">
        <f>IF(AL3914&lt;&gt;"Good","",A3914&amp;","&amp;B3914&amp;","&amp;C3914&amp;","&amp;D3914&amp;","&amp;L3914&amp;","&amp;S3914&amp;","&amp;T3914&amp;","&amp;U3914&amp;","&amp;V3914&amp;","&amp;W3914&amp;","&amp;IF(X3914&lt;&gt;"",VLOOKUP(X3914,'Vlookup''sRef'!$C$3:$D$6,2,FALSE),"")&amp;","&amp;IF(Y3914&lt;&gt;"",VLOOKUP(Y3914,'Vlookup''sRef'!$F$3:$G$4,2,FALSE),"")&amp;","&amp;Z3914&amp;","&amp;AA3914&amp;","&amp;AB3914&amp;","&amp;AC3914&amp;","&amp;AD3914&amp;","&amp;AE3914&amp;","&amp;AF3914&amp;","&amp;AG3914&amp;","&amp;IF(AH3914&lt;&gt;"",VLOOKUP(AH3914,'Vlookup''sRef'!$O$2:$P$101,2,FALSE),"")&amp;","&amp;IF(AI3914&lt;&gt;"",VLOOKUP(AI3914,RulesetRef!$A$2:$B$77,2,FALSE),"")&amp;","&amp;AJ3914&amp;","&amp;AK3914)</f>
        <v/>
      </c>
    </row>
    <row r="3915" ht="15.0" customHeight="1">
      <c r="A3915" s="25"/>
      <c r="B3915" s="24"/>
      <c r="C3915" s="24"/>
      <c r="D3915" s="24"/>
      <c r="E3915" s="24" t="str">
        <f t="shared" si="1"/>
        <v/>
      </c>
      <c r="F3915" s="24"/>
      <c r="G3915" s="24"/>
      <c r="H3915" s="24"/>
      <c r="I3915" s="24"/>
      <c r="J3915" s="24"/>
      <c r="K3915" s="24"/>
      <c r="L3915" s="24"/>
      <c r="M3915" s="24"/>
      <c r="N3915" s="24"/>
      <c r="O3915" s="24"/>
      <c r="P3915" s="24"/>
      <c r="Q3915" s="24"/>
      <c r="R3915" s="24"/>
      <c r="S3915" s="24"/>
      <c r="T3915" s="24"/>
      <c r="U3915" s="24"/>
      <c r="V3915" s="24"/>
      <c r="W3915" s="24"/>
      <c r="X3915" s="24"/>
      <c r="Y3915" s="24"/>
      <c r="Z3915" s="25"/>
      <c r="AA3915" s="24"/>
      <c r="AB3915" s="24"/>
      <c r="AC3915" s="24"/>
      <c r="AD3915" s="24"/>
      <c r="AE3915" s="24"/>
      <c r="AF3915" s="24"/>
      <c r="AG3915" s="24"/>
      <c r="AH3915" s="24"/>
      <c r="AI3915" s="24"/>
      <c r="AJ3915" s="25"/>
      <c r="AK3915" s="25"/>
      <c r="AL3915" s="24" t="str">
        <f t="shared" si="3"/>
        <v>User Name Missing</v>
      </c>
      <c r="AM3915" s="24" t="str">
        <f>IF(AL3915&lt;&gt;"Good","",A3915&amp;","&amp;B3915&amp;","&amp;C3915&amp;","&amp;D3915&amp;","&amp;L3915&amp;","&amp;S3915&amp;","&amp;T3915&amp;","&amp;U3915&amp;","&amp;V3915&amp;","&amp;W3915&amp;","&amp;IF(X3915&lt;&gt;"",VLOOKUP(X3915,'Vlookup''sRef'!$C$3:$D$6,2,FALSE),"")&amp;","&amp;IF(Y3915&lt;&gt;"",VLOOKUP(Y3915,'Vlookup''sRef'!$F$3:$G$4,2,FALSE),"")&amp;","&amp;Z3915&amp;","&amp;AA3915&amp;","&amp;AB3915&amp;","&amp;AC3915&amp;","&amp;AD3915&amp;","&amp;AE3915&amp;","&amp;AF3915&amp;","&amp;AG3915&amp;","&amp;IF(AH3915&lt;&gt;"",VLOOKUP(AH3915,'Vlookup''sRef'!$O$2:$P$101,2,FALSE),"")&amp;","&amp;IF(AI3915&lt;&gt;"",VLOOKUP(AI3915,RulesetRef!$A$2:$B$77,2,FALSE),"")&amp;","&amp;AJ3915&amp;","&amp;AK3915)</f>
        <v/>
      </c>
    </row>
    <row r="3916" ht="15.0" customHeight="1">
      <c r="A3916" s="25"/>
      <c r="B3916" s="24"/>
      <c r="C3916" s="24"/>
      <c r="D3916" s="24"/>
      <c r="E3916" s="24" t="str">
        <f t="shared" si="1"/>
        <v/>
      </c>
      <c r="F3916" s="24"/>
      <c r="G3916" s="24"/>
      <c r="H3916" s="24"/>
      <c r="I3916" s="24"/>
      <c r="J3916" s="24"/>
      <c r="K3916" s="24"/>
      <c r="L3916" s="24"/>
      <c r="M3916" s="24"/>
      <c r="N3916" s="24"/>
      <c r="O3916" s="24"/>
      <c r="P3916" s="24"/>
      <c r="Q3916" s="24"/>
      <c r="R3916" s="24"/>
      <c r="S3916" s="24"/>
      <c r="T3916" s="24"/>
      <c r="U3916" s="24"/>
      <c r="V3916" s="24"/>
      <c r="W3916" s="24"/>
      <c r="X3916" s="24"/>
      <c r="Y3916" s="24"/>
      <c r="Z3916" s="25"/>
      <c r="AA3916" s="24"/>
      <c r="AB3916" s="24"/>
      <c r="AC3916" s="24"/>
      <c r="AD3916" s="24"/>
      <c r="AE3916" s="24"/>
      <c r="AF3916" s="24"/>
      <c r="AG3916" s="24"/>
      <c r="AH3916" s="24"/>
      <c r="AI3916" s="24"/>
      <c r="AJ3916" s="25"/>
      <c r="AK3916" s="25"/>
      <c r="AL3916" s="24" t="str">
        <f t="shared" si="3"/>
        <v>User Name Missing</v>
      </c>
      <c r="AM3916" s="24" t="str">
        <f>IF(AL3916&lt;&gt;"Good","",A3916&amp;","&amp;B3916&amp;","&amp;C3916&amp;","&amp;D3916&amp;","&amp;L3916&amp;","&amp;S3916&amp;","&amp;T3916&amp;","&amp;U3916&amp;","&amp;V3916&amp;","&amp;W3916&amp;","&amp;IF(X3916&lt;&gt;"",VLOOKUP(X3916,'Vlookup''sRef'!$C$3:$D$6,2,FALSE),"")&amp;","&amp;IF(Y3916&lt;&gt;"",VLOOKUP(Y3916,'Vlookup''sRef'!$F$3:$G$4,2,FALSE),"")&amp;","&amp;Z3916&amp;","&amp;AA3916&amp;","&amp;AB3916&amp;","&amp;AC3916&amp;","&amp;AD3916&amp;","&amp;AE3916&amp;","&amp;AF3916&amp;","&amp;AG3916&amp;","&amp;IF(AH3916&lt;&gt;"",VLOOKUP(AH3916,'Vlookup''sRef'!$O$2:$P$101,2,FALSE),"")&amp;","&amp;IF(AI3916&lt;&gt;"",VLOOKUP(AI3916,RulesetRef!$A$2:$B$77,2,FALSE),"")&amp;","&amp;AJ3916&amp;","&amp;AK3916)</f>
        <v/>
      </c>
    </row>
    <row r="3917" ht="15.0" customHeight="1">
      <c r="A3917" s="25"/>
      <c r="B3917" s="24"/>
      <c r="C3917" s="24"/>
      <c r="D3917" s="24"/>
      <c r="E3917" s="24" t="str">
        <f t="shared" si="1"/>
        <v/>
      </c>
      <c r="F3917" s="24"/>
      <c r="G3917" s="24"/>
      <c r="H3917" s="24"/>
      <c r="I3917" s="24"/>
      <c r="J3917" s="24"/>
      <c r="K3917" s="24"/>
      <c r="L3917" s="24"/>
      <c r="M3917" s="24"/>
      <c r="N3917" s="24"/>
      <c r="O3917" s="24"/>
      <c r="P3917" s="24"/>
      <c r="Q3917" s="24"/>
      <c r="R3917" s="24"/>
      <c r="S3917" s="24"/>
      <c r="T3917" s="24"/>
      <c r="U3917" s="24"/>
      <c r="V3917" s="24"/>
      <c r="W3917" s="24"/>
      <c r="X3917" s="24"/>
      <c r="Y3917" s="24"/>
      <c r="Z3917" s="25"/>
      <c r="AA3917" s="24"/>
      <c r="AB3917" s="24"/>
      <c r="AC3917" s="24"/>
      <c r="AD3917" s="24"/>
      <c r="AE3917" s="24"/>
      <c r="AF3917" s="24"/>
      <c r="AG3917" s="24"/>
      <c r="AH3917" s="24"/>
      <c r="AI3917" s="24"/>
      <c r="AJ3917" s="25"/>
      <c r="AK3917" s="25"/>
      <c r="AL3917" s="24" t="str">
        <f t="shared" si="3"/>
        <v>User Name Missing</v>
      </c>
      <c r="AM3917" s="24" t="str">
        <f>IF(AL3917&lt;&gt;"Good","",A3917&amp;","&amp;B3917&amp;","&amp;C3917&amp;","&amp;D3917&amp;","&amp;L3917&amp;","&amp;S3917&amp;","&amp;T3917&amp;","&amp;U3917&amp;","&amp;V3917&amp;","&amp;W3917&amp;","&amp;IF(X3917&lt;&gt;"",VLOOKUP(X3917,'Vlookup''sRef'!$C$3:$D$6,2,FALSE),"")&amp;","&amp;IF(Y3917&lt;&gt;"",VLOOKUP(Y3917,'Vlookup''sRef'!$F$3:$G$4,2,FALSE),"")&amp;","&amp;Z3917&amp;","&amp;AA3917&amp;","&amp;AB3917&amp;","&amp;AC3917&amp;","&amp;AD3917&amp;","&amp;AE3917&amp;","&amp;AF3917&amp;","&amp;AG3917&amp;","&amp;IF(AH3917&lt;&gt;"",VLOOKUP(AH3917,'Vlookup''sRef'!$O$2:$P$101,2,FALSE),"")&amp;","&amp;IF(AI3917&lt;&gt;"",VLOOKUP(AI3917,RulesetRef!$A$2:$B$77,2,FALSE),"")&amp;","&amp;AJ3917&amp;","&amp;AK3917)</f>
        <v/>
      </c>
    </row>
    <row r="3918" ht="15.0" customHeight="1">
      <c r="A3918" s="25"/>
      <c r="B3918" s="24"/>
      <c r="C3918" s="24"/>
      <c r="D3918" s="24"/>
      <c r="E3918" s="24" t="str">
        <f t="shared" si="1"/>
        <v/>
      </c>
      <c r="F3918" s="24"/>
      <c r="G3918" s="24"/>
      <c r="H3918" s="24"/>
      <c r="I3918" s="24"/>
      <c r="J3918" s="24"/>
      <c r="K3918" s="24"/>
      <c r="L3918" s="24"/>
      <c r="M3918" s="24"/>
      <c r="N3918" s="24"/>
      <c r="O3918" s="24"/>
      <c r="P3918" s="24"/>
      <c r="Q3918" s="24"/>
      <c r="R3918" s="24"/>
      <c r="S3918" s="24"/>
      <c r="T3918" s="24"/>
      <c r="U3918" s="24"/>
      <c r="V3918" s="24"/>
      <c r="W3918" s="24"/>
      <c r="X3918" s="24"/>
      <c r="Y3918" s="24"/>
      <c r="Z3918" s="25"/>
      <c r="AA3918" s="24"/>
      <c r="AB3918" s="24"/>
      <c r="AC3918" s="24"/>
      <c r="AD3918" s="24"/>
      <c r="AE3918" s="24"/>
      <c r="AF3918" s="24"/>
      <c r="AG3918" s="24"/>
      <c r="AH3918" s="24"/>
      <c r="AI3918" s="24"/>
      <c r="AJ3918" s="25"/>
      <c r="AK3918" s="25"/>
      <c r="AL3918" s="24" t="str">
        <f t="shared" si="3"/>
        <v>User Name Missing</v>
      </c>
      <c r="AM3918" s="24" t="str">
        <f>IF(AL3918&lt;&gt;"Good","",A3918&amp;","&amp;B3918&amp;","&amp;C3918&amp;","&amp;D3918&amp;","&amp;L3918&amp;","&amp;S3918&amp;","&amp;T3918&amp;","&amp;U3918&amp;","&amp;V3918&amp;","&amp;W3918&amp;","&amp;IF(X3918&lt;&gt;"",VLOOKUP(X3918,'Vlookup''sRef'!$C$3:$D$6,2,FALSE),"")&amp;","&amp;IF(Y3918&lt;&gt;"",VLOOKUP(Y3918,'Vlookup''sRef'!$F$3:$G$4,2,FALSE),"")&amp;","&amp;Z3918&amp;","&amp;AA3918&amp;","&amp;AB3918&amp;","&amp;AC3918&amp;","&amp;AD3918&amp;","&amp;AE3918&amp;","&amp;AF3918&amp;","&amp;AG3918&amp;","&amp;IF(AH3918&lt;&gt;"",VLOOKUP(AH3918,'Vlookup''sRef'!$O$2:$P$101,2,FALSE),"")&amp;","&amp;IF(AI3918&lt;&gt;"",VLOOKUP(AI3918,RulesetRef!$A$2:$B$77,2,FALSE),"")&amp;","&amp;AJ3918&amp;","&amp;AK3918)</f>
        <v/>
      </c>
    </row>
    <row r="3919" ht="15.0" customHeight="1">
      <c r="A3919" s="25"/>
      <c r="B3919" s="24"/>
      <c r="C3919" s="24"/>
      <c r="D3919" s="24"/>
      <c r="E3919" s="24" t="str">
        <f t="shared" si="1"/>
        <v/>
      </c>
      <c r="F3919" s="24"/>
      <c r="G3919" s="24"/>
      <c r="H3919" s="24"/>
      <c r="I3919" s="24"/>
      <c r="J3919" s="24"/>
      <c r="K3919" s="24"/>
      <c r="L3919" s="24"/>
      <c r="M3919" s="24"/>
      <c r="N3919" s="24"/>
      <c r="O3919" s="24"/>
      <c r="P3919" s="24"/>
      <c r="Q3919" s="24"/>
      <c r="R3919" s="24"/>
      <c r="S3919" s="24"/>
      <c r="T3919" s="24"/>
      <c r="U3919" s="24"/>
      <c r="V3919" s="24"/>
      <c r="W3919" s="24"/>
      <c r="X3919" s="24"/>
      <c r="Y3919" s="24"/>
      <c r="Z3919" s="25"/>
      <c r="AA3919" s="24"/>
      <c r="AB3919" s="24"/>
      <c r="AC3919" s="24"/>
      <c r="AD3919" s="24"/>
      <c r="AE3919" s="24"/>
      <c r="AF3919" s="24"/>
      <c r="AG3919" s="24"/>
      <c r="AH3919" s="24"/>
      <c r="AI3919" s="24"/>
      <c r="AJ3919" s="25"/>
      <c r="AK3919" s="25"/>
      <c r="AL3919" s="24" t="str">
        <f t="shared" si="3"/>
        <v>User Name Missing</v>
      </c>
      <c r="AM3919" s="24" t="str">
        <f>IF(AL3919&lt;&gt;"Good","",A3919&amp;","&amp;B3919&amp;","&amp;C3919&amp;","&amp;D3919&amp;","&amp;L3919&amp;","&amp;S3919&amp;","&amp;T3919&amp;","&amp;U3919&amp;","&amp;V3919&amp;","&amp;W3919&amp;","&amp;IF(X3919&lt;&gt;"",VLOOKUP(X3919,'Vlookup''sRef'!$C$3:$D$6,2,FALSE),"")&amp;","&amp;IF(Y3919&lt;&gt;"",VLOOKUP(Y3919,'Vlookup''sRef'!$F$3:$G$4,2,FALSE),"")&amp;","&amp;Z3919&amp;","&amp;AA3919&amp;","&amp;AB3919&amp;","&amp;AC3919&amp;","&amp;AD3919&amp;","&amp;AE3919&amp;","&amp;AF3919&amp;","&amp;AG3919&amp;","&amp;IF(AH3919&lt;&gt;"",VLOOKUP(AH3919,'Vlookup''sRef'!$O$2:$P$101,2,FALSE),"")&amp;","&amp;IF(AI3919&lt;&gt;"",VLOOKUP(AI3919,RulesetRef!$A$2:$B$77,2,FALSE),"")&amp;","&amp;AJ3919&amp;","&amp;AK3919)</f>
        <v/>
      </c>
    </row>
    <row r="3920" ht="15.0" customHeight="1">
      <c r="A3920" s="25"/>
      <c r="B3920" s="24"/>
      <c r="C3920" s="24"/>
      <c r="D3920" s="24"/>
      <c r="E3920" s="24" t="str">
        <f t="shared" si="1"/>
        <v/>
      </c>
      <c r="F3920" s="24"/>
      <c r="G3920" s="24"/>
      <c r="H3920" s="24"/>
      <c r="I3920" s="24"/>
      <c r="J3920" s="24"/>
      <c r="K3920" s="24"/>
      <c r="L3920" s="24"/>
      <c r="M3920" s="24"/>
      <c r="N3920" s="24"/>
      <c r="O3920" s="24"/>
      <c r="P3920" s="24"/>
      <c r="Q3920" s="24"/>
      <c r="R3920" s="24"/>
      <c r="S3920" s="24"/>
      <c r="T3920" s="24"/>
      <c r="U3920" s="24"/>
      <c r="V3920" s="24"/>
      <c r="W3920" s="24"/>
      <c r="X3920" s="24"/>
      <c r="Y3920" s="24"/>
      <c r="Z3920" s="25"/>
      <c r="AA3920" s="24"/>
      <c r="AB3920" s="24"/>
      <c r="AC3920" s="24"/>
      <c r="AD3920" s="24"/>
      <c r="AE3920" s="24"/>
      <c r="AF3920" s="24"/>
      <c r="AG3920" s="24"/>
      <c r="AH3920" s="24"/>
      <c r="AI3920" s="24"/>
      <c r="AJ3920" s="25"/>
      <c r="AK3920" s="25"/>
      <c r="AL3920" s="24" t="str">
        <f t="shared" si="3"/>
        <v>User Name Missing</v>
      </c>
      <c r="AM3920" s="24" t="str">
        <f>IF(AL3920&lt;&gt;"Good","",A3920&amp;","&amp;B3920&amp;","&amp;C3920&amp;","&amp;D3920&amp;","&amp;L3920&amp;","&amp;S3920&amp;","&amp;T3920&amp;","&amp;U3920&amp;","&amp;V3920&amp;","&amp;W3920&amp;","&amp;IF(X3920&lt;&gt;"",VLOOKUP(X3920,'Vlookup''sRef'!$C$3:$D$6,2,FALSE),"")&amp;","&amp;IF(Y3920&lt;&gt;"",VLOOKUP(Y3920,'Vlookup''sRef'!$F$3:$G$4,2,FALSE),"")&amp;","&amp;Z3920&amp;","&amp;AA3920&amp;","&amp;AB3920&amp;","&amp;AC3920&amp;","&amp;AD3920&amp;","&amp;AE3920&amp;","&amp;AF3920&amp;","&amp;AG3920&amp;","&amp;IF(AH3920&lt;&gt;"",VLOOKUP(AH3920,'Vlookup''sRef'!$O$2:$P$101,2,FALSE),"")&amp;","&amp;IF(AI3920&lt;&gt;"",VLOOKUP(AI3920,RulesetRef!$A$2:$B$77,2,FALSE),"")&amp;","&amp;AJ3920&amp;","&amp;AK3920)</f>
        <v/>
      </c>
    </row>
    <row r="3921" ht="15.0" customHeight="1">
      <c r="A3921" s="25"/>
      <c r="B3921" s="24"/>
      <c r="C3921" s="24"/>
      <c r="D3921" s="24"/>
      <c r="E3921" s="24" t="str">
        <f t="shared" si="1"/>
        <v/>
      </c>
      <c r="F3921" s="24"/>
      <c r="G3921" s="24"/>
      <c r="H3921" s="24"/>
      <c r="I3921" s="24"/>
      <c r="J3921" s="24"/>
      <c r="K3921" s="24"/>
      <c r="L3921" s="24"/>
      <c r="M3921" s="24"/>
      <c r="N3921" s="24"/>
      <c r="O3921" s="24"/>
      <c r="P3921" s="24"/>
      <c r="Q3921" s="24"/>
      <c r="R3921" s="24"/>
      <c r="S3921" s="24"/>
      <c r="T3921" s="24"/>
      <c r="U3921" s="24"/>
      <c r="V3921" s="24"/>
      <c r="W3921" s="24"/>
      <c r="X3921" s="24"/>
      <c r="Y3921" s="24"/>
      <c r="Z3921" s="25"/>
      <c r="AA3921" s="24"/>
      <c r="AB3921" s="24"/>
      <c r="AC3921" s="24"/>
      <c r="AD3921" s="24"/>
      <c r="AE3921" s="24"/>
      <c r="AF3921" s="24"/>
      <c r="AG3921" s="24"/>
      <c r="AH3921" s="24"/>
      <c r="AI3921" s="24"/>
      <c r="AJ3921" s="25"/>
      <c r="AK3921" s="25"/>
      <c r="AL3921" s="24" t="str">
        <f t="shared" si="3"/>
        <v>User Name Missing</v>
      </c>
      <c r="AM3921" s="24" t="str">
        <f>IF(AL3921&lt;&gt;"Good","",A3921&amp;","&amp;B3921&amp;","&amp;C3921&amp;","&amp;D3921&amp;","&amp;L3921&amp;","&amp;S3921&amp;","&amp;T3921&amp;","&amp;U3921&amp;","&amp;V3921&amp;","&amp;W3921&amp;","&amp;IF(X3921&lt;&gt;"",VLOOKUP(X3921,'Vlookup''sRef'!$C$3:$D$6,2,FALSE),"")&amp;","&amp;IF(Y3921&lt;&gt;"",VLOOKUP(Y3921,'Vlookup''sRef'!$F$3:$G$4,2,FALSE),"")&amp;","&amp;Z3921&amp;","&amp;AA3921&amp;","&amp;AB3921&amp;","&amp;AC3921&amp;","&amp;AD3921&amp;","&amp;AE3921&amp;","&amp;AF3921&amp;","&amp;AG3921&amp;","&amp;IF(AH3921&lt;&gt;"",VLOOKUP(AH3921,'Vlookup''sRef'!$O$2:$P$101,2,FALSE),"")&amp;","&amp;IF(AI3921&lt;&gt;"",VLOOKUP(AI3921,RulesetRef!$A$2:$B$77,2,FALSE),"")&amp;","&amp;AJ3921&amp;","&amp;AK3921)</f>
        <v/>
      </c>
    </row>
    <row r="3922" ht="15.0" customHeight="1">
      <c r="A3922" s="25"/>
      <c r="B3922" s="24"/>
      <c r="C3922" s="24"/>
      <c r="D3922" s="24"/>
      <c r="E3922" s="24" t="str">
        <f t="shared" si="1"/>
        <v/>
      </c>
      <c r="F3922" s="24"/>
      <c r="G3922" s="24"/>
      <c r="H3922" s="24"/>
      <c r="I3922" s="24"/>
      <c r="J3922" s="24"/>
      <c r="K3922" s="24"/>
      <c r="L3922" s="24"/>
      <c r="M3922" s="24"/>
      <c r="N3922" s="24"/>
      <c r="O3922" s="24"/>
      <c r="P3922" s="24"/>
      <c r="Q3922" s="24"/>
      <c r="R3922" s="24"/>
      <c r="S3922" s="24"/>
      <c r="T3922" s="24"/>
      <c r="U3922" s="24"/>
      <c r="V3922" s="24"/>
      <c r="W3922" s="24"/>
      <c r="X3922" s="24"/>
      <c r="Y3922" s="24"/>
      <c r="Z3922" s="25"/>
      <c r="AA3922" s="24"/>
      <c r="AB3922" s="24"/>
      <c r="AC3922" s="24"/>
      <c r="AD3922" s="24"/>
      <c r="AE3922" s="24"/>
      <c r="AF3922" s="24"/>
      <c r="AG3922" s="24"/>
      <c r="AH3922" s="24"/>
      <c r="AI3922" s="24"/>
      <c r="AJ3922" s="25"/>
      <c r="AK3922" s="25"/>
      <c r="AL3922" s="24" t="str">
        <f t="shared" si="3"/>
        <v>User Name Missing</v>
      </c>
      <c r="AM3922" s="24" t="str">
        <f>IF(AL3922&lt;&gt;"Good","",A3922&amp;","&amp;B3922&amp;","&amp;C3922&amp;","&amp;D3922&amp;","&amp;L3922&amp;","&amp;S3922&amp;","&amp;T3922&amp;","&amp;U3922&amp;","&amp;V3922&amp;","&amp;W3922&amp;","&amp;IF(X3922&lt;&gt;"",VLOOKUP(X3922,'Vlookup''sRef'!$C$3:$D$6,2,FALSE),"")&amp;","&amp;IF(Y3922&lt;&gt;"",VLOOKUP(Y3922,'Vlookup''sRef'!$F$3:$G$4,2,FALSE),"")&amp;","&amp;Z3922&amp;","&amp;AA3922&amp;","&amp;AB3922&amp;","&amp;AC3922&amp;","&amp;AD3922&amp;","&amp;AE3922&amp;","&amp;AF3922&amp;","&amp;AG3922&amp;","&amp;IF(AH3922&lt;&gt;"",VLOOKUP(AH3922,'Vlookup''sRef'!$O$2:$P$101,2,FALSE),"")&amp;","&amp;IF(AI3922&lt;&gt;"",VLOOKUP(AI3922,RulesetRef!$A$2:$B$77,2,FALSE),"")&amp;","&amp;AJ3922&amp;","&amp;AK3922)</f>
        <v/>
      </c>
    </row>
    <row r="3923" ht="15.0" customHeight="1">
      <c r="A3923" s="25"/>
      <c r="B3923" s="24"/>
      <c r="C3923" s="24"/>
      <c r="D3923" s="24"/>
      <c r="E3923" s="24" t="str">
        <f t="shared" si="1"/>
        <v/>
      </c>
      <c r="F3923" s="24"/>
      <c r="G3923" s="24"/>
      <c r="H3923" s="24"/>
      <c r="I3923" s="24"/>
      <c r="J3923" s="24"/>
      <c r="K3923" s="24"/>
      <c r="L3923" s="24"/>
      <c r="M3923" s="24"/>
      <c r="N3923" s="24"/>
      <c r="O3923" s="24"/>
      <c r="P3923" s="24"/>
      <c r="Q3923" s="24"/>
      <c r="R3923" s="24"/>
      <c r="S3923" s="24"/>
      <c r="T3923" s="24"/>
      <c r="U3923" s="24"/>
      <c r="V3923" s="24"/>
      <c r="W3923" s="24"/>
      <c r="X3923" s="24"/>
      <c r="Y3923" s="24"/>
      <c r="Z3923" s="25"/>
      <c r="AA3923" s="24"/>
      <c r="AB3923" s="24"/>
      <c r="AC3923" s="24"/>
      <c r="AD3923" s="24"/>
      <c r="AE3923" s="24"/>
      <c r="AF3923" s="24"/>
      <c r="AG3923" s="24"/>
      <c r="AH3923" s="24"/>
      <c r="AI3923" s="24"/>
      <c r="AJ3923" s="25"/>
      <c r="AK3923" s="25"/>
      <c r="AL3923" s="24" t="str">
        <f t="shared" si="3"/>
        <v>User Name Missing</v>
      </c>
      <c r="AM3923" s="24" t="str">
        <f>IF(AL3923&lt;&gt;"Good","",A3923&amp;","&amp;B3923&amp;","&amp;C3923&amp;","&amp;D3923&amp;","&amp;L3923&amp;","&amp;S3923&amp;","&amp;T3923&amp;","&amp;U3923&amp;","&amp;V3923&amp;","&amp;W3923&amp;","&amp;IF(X3923&lt;&gt;"",VLOOKUP(X3923,'Vlookup''sRef'!$C$3:$D$6,2,FALSE),"")&amp;","&amp;IF(Y3923&lt;&gt;"",VLOOKUP(Y3923,'Vlookup''sRef'!$F$3:$G$4,2,FALSE),"")&amp;","&amp;Z3923&amp;","&amp;AA3923&amp;","&amp;AB3923&amp;","&amp;AC3923&amp;","&amp;AD3923&amp;","&amp;AE3923&amp;","&amp;AF3923&amp;","&amp;AG3923&amp;","&amp;IF(AH3923&lt;&gt;"",VLOOKUP(AH3923,'Vlookup''sRef'!$O$2:$P$101,2,FALSE),"")&amp;","&amp;IF(AI3923&lt;&gt;"",VLOOKUP(AI3923,RulesetRef!$A$2:$B$77,2,FALSE),"")&amp;","&amp;AJ3923&amp;","&amp;AK3923)</f>
        <v/>
      </c>
    </row>
    <row r="3924" ht="15.0" customHeight="1">
      <c r="A3924" s="25"/>
      <c r="B3924" s="24"/>
      <c r="C3924" s="24"/>
      <c r="D3924" s="24"/>
      <c r="E3924" s="24" t="str">
        <f t="shared" si="1"/>
        <v/>
      </c>
      <c r="F3924" s="24"/>
      <c r="G3924" s="24"/>
      <c r="H3924" s="24"/>
      <c r="I3924" s="24"/>
      <c r="J3924" s="24"/>
      <c r="K3924" s="24"/>
      <c r="L3924" s="24"/>
      <c r="M3924" s="24"/>
      <c r="N3924" s="24"/>
      <c r="O3924" s="24"/>
      <c r="P3924" s="24"/>
      <c r="Q3924" s="24"/>
      <c r="R3924" s="24"/>
      <c r="S3924" s="24"/>
      <c r="T3924" s="24"/>
      <c r="U3924" s="24"/>
      <c r="V3924" s="24"/>
      <c r="W3924" s="24"/>
      <c r="X3924" s="24"/>
      <c r="Y3924" s="24"/>
      <c r="Z3924" s="25"/>
      <c r="AA3924" s="24"/>
      <c r="AB3924" s="24"/>
      <c r="AC3924" s="24"/>
      <c r="AD3924" s="24"/>
      <c r="AE3924" s="24"/>
      <c r="AF3924" s="24"/>
      <c r="AG3924" s="24"/>
      <c r="AH3924" s="24"/>
      <c r="AI3924" s="24"/>
      <c r="AJ3924" s="25"/>
      <c r="AK3924" s="25"/>
      <c r="AL3924" s="24" t="str">
        <f t="shared" si="3"/>
        <v>User Name Missing</v>
      </c>
      <c r="AM3924" s="24" t="str">
        <f>IF(AL3924&lt;&gt;"Good","",A3924&amp;","&amp;B3924&amp;","&amp;C3924&amp;","&amp;D3924&amp;","&amp;L3924&amp;","&amp;S3924&amp;","&amp;T3924&amp;","&amp;U3924&amp;","&amp;V3924&amp;","&amp;W3924&amp;","&amp;IF(X3924&lt;&gt;"",VLOOKUP(X3924,'Vlookup''sRef'!$C$3:$D$6,2,FALSE),"")&amp;","&amp;IF(Y3924&lt;&gt;"",VLOOKUP(Y3924,'Vlookup''sRef'!$F$3:$G$4,2,FALSE),"")&amp;","&amp;Z3924&amp;","&amp;AA3924&amp;","&amp;AB3924&amp;","&amp;AC3924&amp;","&amp;AD3924&amp;","&amp;AE3924&amp;","&amp;AF3924&amp;","&amp;AG3924&amp;","&amp;IF(AH3924&lt;&gt;"",VLOOKUP(AH3924,'Vlookup''sRef'!$O$2:$P$101,2,FALSE),"")&amp;","&amp;IF(AI3924&lt;&gt;"",VLOOKUP(AI3924,RulesetRef!$A$2:$B$77,2,FALSE),"")&amp;","&amp;AJ3924&amp;","&amp;AK3924)</f>
        <v/>
      </c>
    </row>
    <row r="3925" ht="15.0" customHeight="1">
      <c r="A3925" s="25"/>
      <c r="B3925" s="24"/>
      <c r="C3925" s="24"/>
      <c r="D3925" s="24"/>
      <c r="E3925" s="24" t="str">
        <f t="shared" si="1"/>
        <v/>
      </c>
      <c r="F3925" s="24"/>
      <c r="G3925" s="24"/>
      <c r="H3925" s="24"/>
      <c r="I3925" s="24"/>
      <c r="J3925" s="24"/>
      <c r="K3925" s="24"/>
      <c r="L3925" s="24"/>
      <c r="M3925" s="24"/>
      <c r="N3925" s="24"/>
      <c r="O3925" s="24"/>
      <c r="P3925" s="24"/>
      <c r="Q3925" s="24"/>
      <c r="R3925" s="24"/>
      <c r="S3925" s="24"/>
      <c r="T3925" s="24"/>
      <c r="U3925" s="24"/>
      <c r="V3925" s="24"/>
      <c r="W3925" s="24"/>
      <c r="X3925" s="24"/>
      <c r="Y3925" s="24"/>
      <c r="Z3925" s="25"/>
      <c r="AA3925" s="24"/>
      <c r="AB3925" s="24"/>
      <c r="AC3925" s="24"/>
      <c r="AD3925" s="24"/>
      <c r="AE3925" s="24"/>
      <c r="AF3925" s="24"/>
      <c r="AG3925" s="24"/>
      <c r="AH3925" s="24"/>
      <c r="AI3925" s="24"/>
      <c r="AJ3925" s="25"/>
      <c r="AK3925" s="25"/>
      <c r="AL3925" s="24" t="str">
        <f t="shared" si="3"/>
        <v>User Name Missing</v>
      </c>
      <c r="AM3925" s="24" t="str">
        <f>IF(AL3925&lt;&gt;"Good","",A3925&amp;","&amp;B3925&amp;","&amp;C3925&amp;","&amp;D3925&amp;","&amp;L3925&amp;","&amp;S3925&amp;","&amp;T3925&amp;","&amp;U3925&amp;","&amp;V3925&amp;","&amp;W3925&amp;","&amp;IF(X3925&lt;&gt;"",VLOOKUP(X3925,'Vlookup''sRef'!$C$3:$D$6,2,FALSE),"")&amp;","&amp;IF(Y3925&lt;&gt;"",VLOOKUP(Y3925,'Vlookup''sRef'!$F$3:$G$4,2,FALSE),"")&amp;","&amp;Z3925&amp;","&amp;AA3925&amp;","&amp;AB3925&amp;","&amp;AC3925&amp;","&amp;AD3925&amp;","&amp;AE3925&amp;","&amp;AF3925&amp;","&amp;AG3925&amp;","&amp;IF(AH3925&lt;&gt;"",VLOOKUP(AH3925,'Vlookup''sRef'!$O$2:$P$101,2,FALSE),"")&amp;","&amp;IF(AI3925&lt;&gt;"",VLOOKUP(AI3925,RulesetRef!$A$2:$B$77,2,FALSE),"")&amp;","&amp;AJ3925&amp;","&amp;AK3925)</f>
        <v/>
      </c>
    </row>
    <row r="3926" ht="15.0" customHeight="1">
      <c r="A3926" s="25"/>
      <c r="B3926" s="24"/>
      <c r="C3926" s="24"/>
      <c r="D3926" s="24"/>
      <c r="E3926" s="24" t="str">
        <f t="shared" si="1"/>
        <v/>
      </c>
      <c r="F3926" s="24"/>
      <c r="G3926" s="24"/>
      <c r="H3926" s="24"/>
      <c r="I3926" s="24"/>
      <c r="J3926" s="24"/>
      <c r="K3926" s="24"/>
      <c r="L3926" s="24"/>
      <c r="M3926" s="24"/>
      <c r="N3926" s="24"/>
      <c r="O3926" s="24"/>
      <c r="P3926" s="24"/>
      <c r="Q3926" s="24"/>
      <c r="R3926" s="24"/>
      <c r="S3926" s="24"/>
      <c r="T3926" s="24"/>
      <c r="U3926" s="24"/>
      <c r="V3926" s="24"/>
      <c r="W3926" s="24"/>
      <c r="X3926" s="24"/>
      <c r="Y3926" s="24"/>
      <c r="Z3926" s="25"/>
      <c r="AA3926" s="24"/>
      <c r="AB3926" s="24"/>
      <c r="AC3926" s="24"/>
      <c r="AD3926" s="24"/>
      <c r="AE3926" s="24"/>
      <c r="AF3926" s="24"/>
      <c r="AG3926" s="24"/>
      <c r="AH3926" s="24"/>
      <c r="AI3926" s="24"/>
      <c r="AJ3926" s="25"/>
      <c r="AK3926" s="25"/>
      <c r="AL3926" s="24" t="str">
        <f t="shared" si="3"/>
        <v>User Name Missing</v>
      </c>
      <c r="AM3926" s="24" t="str">
        <f>IF(AL3926&lt;&gt;"Good","",A3926&amp;","&amp;B3926&amp;","&amp;C3926&amp;","&amp;D3926&amp;","&amp;L3926&amp;","&amp;S3926&amp;","&amp;T3926&amp;","&amp;U3926&amp;","&amp;V3926&amp;","&amp;W3926&amp;","&amp;IF(X3926&lt;&gt;"",VLOOKUP(X3926,'Vlookup''sRef'!$C$3:$D$6,2,FALSE),"")&amp;","&amp;IF(Y3926&lt;&gt;"",VLOOKUP(Y3926,'Vlookup''sRef'!$F$3:$G$4,2,FALSE),"")&amp;","&amp;Z3926&amp;","&amp;AA3926&amp;","&amp;AB3926&amp;","&amp;AC3926&amp;","&amp;AD3926&amp;","&amp;AE3926&amp;","&amp;AF3926&amp;","&amp;AG3926&amp;","&amp;IF(AH3926&lt;&gt;"",VLOOKUP(AH3926,'Vlookup''sRef'!$O$2:$P$101,2,FALSE),"")&amp;","&amp;IF(AI3926&lt;&gt;"",VLOOKUP(AI3926,RulesetRef!$A$2:$B$77,2,FALSE),"")&amp;","&amp;AJ3926&amp;","&amp;AK3926)</f>
        <v/>
      </c>
    </row>
    <row r="3927" ht="15.0" customHeight="1">
      <c r="A3927" s="25"/>
      <c r="B3927" s="24"/>
      <c r="C3927" s="24"/>
      <c r="D3927" s="24"/>
      <c r="E3927" s="24" t="str">
        <f t="shared" si="1"/>
        <v/>
      </c>
      <c r="F3927" s="24"/>
      <c r="G3927" s="24"/>
      <c r="H3927" s="24"/>
      <c r="I3927" s="24"/>
      <c r="J3927" s="24"/>
      <c r="K3927" s="24"/>
      <c r="L3927" s="24"/>
      <c r="M3927" s="24"/>
      <c r="N3927" s="24"/>
      <c r="O3927" s="24"/>
      <c r="P3927" s="24"/>
      <c r="Q3927" s="24"/>
      <c r="R3927" s="24"/>
      <c r="S3927" s="24"/>
      <c r="T3927" s="24"/>
      <c r="U3927" s="24"/>
      <c r="V3927" s="24"/>
      <c r="W3927" s="24"/>
      <c r="X3927" s="24"/>
      <c r="Y3927" s="24"/>
      <c r="Z3927" s="25"/>
      <c r="AA3927" s="24"/>
      <c r="AB3927" s="24"/>
      <c r="AC3927" s="24"/>
      <c r="AD3927" s="24"/>
      <c r="AE3927" s="24"/>
      <c r="AF3927" s="24"/>
      <c r="AG3927" s="24"/>
      <c r="AH3927" s="24"/>
      <c r="AI3927" s="24"/>
      <c r="AJ3927" s="25"/>
      <c r="AK3927" s="25"/>
      <c r="AL3927" s="24" t="str">
        <f t="shared" si="3"/>
        <v>User Name Missing</v>
      </c>
      <c r="AM3927" s="24" t="str">
        <f>IF(AL3927&lt;&gt;"Good","",A3927&amp;","&amp;B3927&amp;","&amp;C3927&amp;","&amp;D3927&amp;","&amp;L3927&amp;","&amp;S3927&amp;","&amp;T3927&amp;","&amp;U3927&amp;","&amp;V3927&amp;","&amp;W3927&amp;","&amp;IF(X3927&lt;&gt;"",VLOOKUP(X3927,'Vlookup''sRef'!$C$3:$D$6,2,FALSE),"")&amp;","&amp;IF(Y3927&lt;&gt;"",VLOOKUP(Y3927,'Vlookup''sRef'!$F$3:$G$4,2,FALSE),"")&amp;","&amp;Z3927&amp;","&amp;AA3927&amp;","&amp;AB3927&amp;","&amp;AC3927&amp;","&amp;AD3927&amp;","&amp;AE3927&amp;","&amp;AF3927&amp;","&amp;AG3927&amp;","&amp;IF(AH3927&lt;&gt;"",VLOOKUP(AH3927,'Vlookup''sRef'!$O$2:$P$101,2,FALSE),"")&amp;","&amp;IF(AI3927&lt;&gt;"",VLOOKUP(AI3927,RulesetRef!$A$2:$B$77,2,FALSE),"")&amp;","&amp;AJ3927&amp;","&amp;AK3927)</f>
        <v/>
      </c>
    </row>
    <row r="3928" ht="15.0" customHeight="1">
      <c r="A3928" s="25"/>
      <c r="B3928" s="24"/>
      <c r="C3928" s="24"/>
      <c r="D3928" s="24"/>
      <c r="E3928" s="24" t="str">
        <f t="shared" si="1"/>
        <v/>
      </c>
      <c r="F3928" s="24"/>
      <c r="G3928" s="24"/>
      <c r="H3928" s="24"/>
      <c r="I3928" s="24"/>
      <c r="J3928" s="24"/>
      <c r="K3928" s="24"/>
      <c r="L3928" s="24"/>
      <c r="M3928" s="24"/>
      <c r="N3928" s="24"/>
      <c r="O3928" s="24"/>
      <c r="P3928" s="24"/>
      <c r="Q3928" s="24"/>
      <c r="R3928" s="24"/>
      <c r="S3928" s="24"/>
      <c r="T3928" s="24"/>
      <c r="U3928" s="24"/>
      <c r="V3928" s="24"/>
      <c r="W3928" s="24"/>
      <c r="X3928" s="24"/>
      <c r="Y3928" s="24"/>
      <c r="Z3928" s="25"/>
      <c r="AA3928" s="24"/>
      <c r="AB3928" s="24"/>
      <c r="AC3928" s="24"/>
      <c r="AD3928" s="24"/>
      <c r="AE3928" s="24"/>
      <c r="AF3928" s="24"/>
      <c r="AG3928" s="24"/>
      <c r="AH3928" s="24"/>
      <c r="AI3928" s="24"/>
      <c r="AJ3928" s="25"/>
      <c r="AK3928" s="25"/>
      <c r="AL3928" s="24" t="str">
        <f t="shared" si="3"/>
        <v>User Name Missing</v>
      </c>
      <c r="AM3928" s="24" t="str">
        <f>IF(AL3928&lt;&gt;"Good","",A3928&amp;","&amp;B3928&amp;","&amp;C3928&amp;","&amp;D3928&amp;","&amp;L3928&amp;","&amp;S3928&amp;","&amp;T3928&amp;","&amp;U3928&amp;","&amp;V3928&amp;","&amp;W3928&amp;","&amp;IF(X3928&lt;&gt;"",VLOOKUP(X3928,'Vlookup''sRef'!$C$3:$D$6,2,FALSE),"")&amp;","&amp;IF(Y3928&lt;&gt;"",VLOOKUP(Y3928,'Vlookup''sRef'!$F$3:$G$4,2,FALSE),"")&amp;","&amp;Z3928&amp;","&amp;AA3928&amp;","&amp;AB3928&amp;","&amp;AC3928&amp;","&amp;AD3928&amp;","&amp;AE3928&amp;","&amp;AF3928&amp;","&amp;AG3928&amp;","&amp;IF(AH3928&lt;&gt;"",VLOOKUP(AH3928,'Vlookup''sRef'!$O$2:$P$101,2,FALSE),"")&amp;","&amp;IF(AI3928&lt;&gt;"",VLOOKUP(AI3928,RulesetRef!$A$2:$B$77,2,FALSE),"")&amp;","&amp;AJ3928&amp;","&amp;AK3928)</f>
        <v/>
      </c>
    </row>
    <row r="3929" ht="15.0" customHeight="1">
      <c r="A3929" s="25"/>
      <c r="B3929" s="24"/>
      <c r="C3929" s="24"/>
      <c r="D3929" s="24"/>
      <c r="E3929" s="24" t="str">
        <f t="shared" si="1"/>
        <v/>
      </c>
      <c r="F3929" s="24"/>
      <c r="G3929" s="24"/>
      <c r="H3929" s="24"/>
      <c r="I3929" s="24"/>
      <c r="J3929" s="24"/>
      <c r="K3929" s="24"/>
      <c r="L3929" s="24"/>
      <c r="M3929" s="24"/>
      <c r="N3929" s="24"/>
      <c r="O3929" s="24"/>
      <c r="P3929" s="24"/>
      <c r="Q3929" s="24"/>
      <c r="R3929" s="24"/>
      <c r="S3929" s="24"/>
      <c r="T3929" s="24"/>
      <c r="U3929" s="24"/>
      <c r="V3929" s="24"/>
      <c r="W3929" s="24"/>
      <c r="X3929" s="24"/>
      <c r="Y3929" s="24"/>
      <c r="Z3929" s="25"/>
      <c r="AA3929" s="24"/>
      <c r="AB3929" s="24"/>
      <c r="AC3929" s="24"/>
      <c r="AD3929" s="24"/>
      <c r="AE3929" s="24"/>
      <c r="AF3929" s="24"/>
      <c r="AG3929" s="24"/>
      <c r="AH3929" s="24"/>
      <c r="AI3929" s="24"/>
      <c r="AJ3929" s="25"/>
      <c r="AK3929" s="25"/>
      <c r="AL3929" s="24" t="str">
        <f t="shared" si="3"/>
        <v>User Name Missing</v>
      </c>
      <c r="AM3929" s="24" t="str">
        <f>IF(AL3929&lt;&gt;"Good","",A3929&amp;","&amp;B3929&amp;","&amp;C3929&amp;","&amp;D3929&amp;","&amp;L3929&amp;","&amp;S3929&amp;","&amp;T3929&amp;","&amp;U3929&amp;","&amp;V3929&amp;","&amp;W3929&amp;","&amp;IF(X3929&lt;&gt;"",VLOOKUP(X3929,'Vlookup''sRef'!$C$3:$D$6,2,FALSE),"")&amp;","&amp;IF(Y3929&lt;&gt;"",VLOOKUP(Y3929,'Vlookup''sRef'!$F$3:$G$4,2,FALSE),"")&amp;","&amp;Z3929&amp;","&amp;AA3929&amp;","&amp;AB3929&amp;","&amp;AC3929&amp;","&amp;AD3929&amp;","&amp;AE3929&amp;","&amp;AF3929&amp;","&amp;AG3929&amp;","&amp;IF(AH3929&lt;&gt;"",VLOOKUP(AH3929,'Vlookup''sRef'!$O$2:$P$101,2,FALSE),"")&amp;","&amp;IF(AI3929&lt;&gt;"",VLOOKUP(AI3929,RulesetRef!$A$2:$B$77,2,FALSE),"")&amp;","&amp;AJ3929&amp;","&amp;AK3929)</f>
        <v/>
      </c>
    </row>
    <row r="3930" ht="15.0" customHeight="1">
      <c r="A3930" s="25"/>
      <c r="B3930" s="24"/>
      <c r="C3930" s="24"/>
      <c r="D3930" s="24"/>
      <c r="E3930" s="24" t="str">
        <f t="shared" si="1"/>
        <v/>
      </c>
      <c r="F3930" s="24"/>
      <c r="G3930" s="24"/>
      <c r="H3930" s="24"/>
      <c r="I3930" s="24"/>
      <c r="J3930" s="24"/>
      <c r="K3930" s="24"/>
      <c r="L3930" s="24"/>
      <c r="M3930" s="24"/>
      <c r="N3930" s="24"/>
      <c r="O3930" s="24"/>
      <c r="P3930" s="24"/>
      <c r="Q3930" s="24"/>
      <c r="R3930" s="24"/>
      <c r="S3930" s="24"/>
      <c r="T3930" s="24"/>
      <c r="U3930" s="24"/>
      <c r="V3930" s="24"/>
      <c r="W3930" s="24"/>
      <c r="X3930" s="24"/>
      <c r="Y3930" s="24"/>
      <c r="Z3930" s="25"/>
      <c r="AA3930" s="24"/>
      <c r="AB3930" s="24"/>
      <c r="AC3930" s="24"/>
      <c r="AD3930" s="24"/>
      <c r="AE3930" s="24"/>
      <c r="AF3930" s="24"/>
      <c r="AG3930" s="24"/>
      <c r="AH3930" s="24"/>
      <c r="AI3930" s="24"/>
      <c r="AJ3930" s="25"/>
      <c r="AK3930" s="25"/>
      <c r="AL3930" s="24" t="str">
        <f t="shared" si="3"/>
        <v>User Name Missing</v>
      </c>
      <c r="AM3930" s="24" t="str">
        <f>IF(AL3930&lt;&gt;"Good","",A3930&amp;","&amp;B3930&amp;","&amp;C3930&amp;","&amp;D3930&amp;","&amp;L3930&amp;","&amp;S3930&amp;","&amp;T3930&amp;","&amp;U3930&amp;","&amp;V3930&amp;","&amp;W3930&amp;","&amp;IF(X3930&lt;&gt;"",VLOOKUP(X3930,'Vlookup''sRef'!$C$3:$D$6,2,FALSE),"")&amp;","&amp;IF(Y3930&lt;&gt;"",VLOOKUP(Y3930,'Vlookup''sRef'!$F$3:$G$4,2,FALSE),"")&amp;","&amp;Z3930&amp;","&amp;AA3930&amp;","&amp;AB3930&amp;","&amp;AC3930&amp;","&amp;AD3930&amp;","&amp;AE3930&amp;","&amp;AF3930&amp;","&amp;AG3930&amp;","&amp;IF(AH3930&lt;&gt;"",VLOOKUP(AH3930,'Vlookup''sRef'!$O$2:$P$101,2,FALSE),"")&amp;","&amp;IF(AI3930&lt;&gt;"",VLOOKUP(AI3930,RulesetRef!$A$2:$B$77,2,FALSE),"")&amp;","&amp;AJ3930&amp;","&amp;AK3930)</f>
        <v/>
      </c>
    </row>
    <row r="3931" ht="15.0" customHeight="1">
      <c r="A3931" s="25"/>
      <c r="B3931" s="24"/>
      <c r="C3931" s="24"/>
      <c r="D3931" s="24"/>
      <c r="E3931" s="24" t="str">
        <f t="shared" si="1"/>
        <v/>
      </c>
      <c r="F3931" s="24"/>
      <c r="G3931" s="24"/>
      <c r="H3931" s="24"/>
      <c r="I3931" s="24"/>
      <c r="J3931" s="24"/>
      <c r="K3931" s="24"/>
      <c r="L3931" s="24"/>
      <c r="M3931" s="24"/>
      <c r="N3931" s="24"/>
      <c r="O3931" s="24"/>
      <c r="P3931" s="24"/>
      <c r="Q3931" s="24"/>
      <c r="R3931" s="24"/>
      <c r="S3931" s="24"/>
      <c r="T3931" s="24"/>
      <c r="U3931" s="24"/>
      <c r="V3931" s="24"/>
      <c r="W3931" s="24"/>
      <c r="X3931" s="24"/>
      <c r="Y3931" s="24"/>
      <c r="Z3931" s="25"/>
      <c r="AA3931" s="24"/>
      <c r="AB3931" s="24"/>
      <c r="AC3931" s="24"/>
      <c r="AD3931" s="24"/>
      <c r="AE3931" s="24"/>
      <c r="AF3931" s="24"/>
      <c r="AG3931" s="24"/>
      <c r="AH3931" s="24"/>
      <c r="AI3931" s="24"/>
      <c r="AJ3931" s="25"/>
      <c r="AK3931" s="25"/>
      <c r="AL3931" s="24" t="str">
        <f t="shared" si="3"/>
        <v>User Name Missing</v>
      </c>
      <c r="AM3931" s="24" t="str">
        <f>IF(AL3931&lt;&gt;"Good","",A3931&amp;","&amp;B3931&amp;","&amp;C3931&amp;","&amp;D3931&amp;","&amp;L3931&amp;","&amp;S3931&amp;","&amp;T3931&amp;","&amp;U3931&amp;","&amp;V3931&amp;","&amp;W3931&amp;","&amp;IF(X3931&lt;&gt;"",VLOOKUP(X3931,'Vlookup''sRef'!$C$3:$D$6,2,FALSE),"")&amp;","&amp;IF(Y3931&lt;&gt;"",VLOOKUP(Y3931,'Vlookup''sRef'!$F$3:$G$4,2,FALSE),"")&amp;","&amp;Z3931&amp;","&amp;AA3931&amp;","&amp;AB3931&amp;","&amp;AC3931&amp;","&amp;AD3931&amp;","&amp;AE3931&amp;","&amp;AF3931&amp;","&amp;AG3931&amp;","&amp;IF(AH3931&lt;&gt;"",VLOOKUP(AH3931,'Vlookup''sRef'!$O$2:$P$101,2,FALSE),"")&amp;","&amp;IF(AI3931&lt;&gt;"",VLOOKUP(AI3931,RulesetRef!$A$2:$B$77,2,FALSE),"")&amp;","&amp;AJ3931&amp;","&amp;AK3931)</f>
        <v/>
      </c>
    </row>
    <row r="3932" ht="15.0" customHeight="1">
      <c r="A3932" s="25"/>
      <c r="B3932" s="24"/>
      <c r="C3932" s="24"/>
      <c r="D3932" s="24"/>
      <c r="E3932" s="24" t="str">
        <f t="shared" si="1"/>
        <v/>
      </c>
      <c r="F3932" s="24"/>
      <c r="G3932" s="24"/>
      <c r="H3932" s="24"/>
      <c r="I3932" s="24"/>
      <c r="J3932" s="24"/>
      <c r="K3932" s="24"/>
      <c r="L3932" s="24"/>
      <c r="M3932" s="24"/>
      <c r="N3932" s="24"/>
      <c r="O3932" s="24"/>
      <c r="P3932" s="24"/>
      <c r="Q3932" s="24"/>
      <c r="R3932" s="24"/>
      <c r="S3932" s="24"/>
      <c r="T3932" s="24"/>
      <c r="U3932" s="24"/>
      <c r="V3932" s="24"/>
      <c r="W3932" s="24"/>
      <c r="X3932" s="24"/>
      <c r="Y3932" s="24"/>
      <c r="Z3932" s="25"/>
      <c r="AA3932" s="24"/>
      <c r="AB3932" s="24"/>
      <c r="AC3932" s="24"/>
      <c r="AD3932" s="24"/>
      <c r="AE3932" s="24"/>
      <c r="AF3932" s="24"/>
      <c r="AG3932" s="24"/>
      <c r="AH3932" s="24"/>
      <c r="AI3932" s="24"/>
      <c r="AJ3932" s="25"/>
      <c r="AK3932" s="25"/>
      <c r="AL3932" s="24" t="str">
        <f t="shared" si="3"/>
        <v>User Name Missing</v>
      </c>
      <c r="AM3932" s="24" t="str">
        <f>IF(AL3932&lt;&gt;"Good","",A3932&amp;","&amp;B3932&amp;","&amp;C3932&amp;","&amp;D3932&amp;","&amp;L3932&amp;","&amp;S3932&amp;","&amp;T3932&amp;","&amp;U3932&amp;","&amp;V3932&amp;","&amp;W3932&amp;","&amp;IF(X3932&lt;&gt;"",VLOOKUP(X3932,'Vlookup''sRef'!$C$3:$D$6,2,FALSE),"")&amp;","&amp;IF(Y3932&lt;&gt;"",VLOOKUP(Y3932,'Vlookup''sRef'!$F$3:$G$4,2,FALSE),"")&amp;","&amp;Z3932&amp;","&amp;AA3932&amp;","&amp;AB3932&amp;","&amp;AC3932&amp;","&amp;AD3932&amp;","&amp;AE3932&amp;","&amp;AF3932&amp;","&amp;AG3932&amp;","&amp;IF(AH3932&lt;&gt;"",VLOOKUP(AH3932,'Vlookup''sRef'!$O$2:$P$101,2,FALSE),"")&amp;","&amp;IF(AI3932&lt;&gt;"",VLOOKUP(AI3932,RulesetRef!$A$2:$B$77,2,FALSE),"")&amp;","&amp;AJ3932&amp;","&amp;AK3932)</f>
        <v/>
      </c>
    </row>
    <row r="3933" ht="15.0" customHeight="1">
      <c r="A3933" s="25"/>
      <c r="B3933" s="24"/>
      <c r="C3933" s="24"/>
      <c r="D3933" s="24"/>
      <c r="E3933" s="24" t="str">
        <f t="shared" si="1"/>
        <v/>
      </c>
      <c r="F3933" s="24"/>
      <c r="G3933" s="24"/>
      <c r="H3933" s="24"/>
      <c r="I3933" s="24"/>
      <c r="J3933" s="24"/>
      <c r="K3933" s="24"/>
      <c r="L3933" s="24"/>
      <c r="M3933" s="24"/>
      <c r="N3933" s="24"/>
      <c r="O3933" s="24"/>
      <c r="P3933" s="24"/>
      <c r="Q3933" s="24"/>
      <c r="R3933" s="24"/>
      <c r="S3933" s="24"/>
      <c r="T3933" s="24"/>
      <c r="U3933" s="24"/>
      <c r="V3933" s="24"/>
      <c r="W3933" s="24"/>
      <c r="X3933" s="24"/>
      <c r="Y3933" s="24"/>
      <c r="Z3933" s="25"/>
      <c r="AA3933" s="24"/>
      <c r="AB3933" s="24"/>
      <c r="AC3933" s="24"/>
      <c r="AD3933" s="24"/>
      <c r="AE3933" s="24"/>
      <c r="AF3933" s="24"/>
      <c r="AG3933" s="24"/>
      <c r="AH3933" s="24"/>
      <c r="AI3933" s="24"/>
      <c r="AJ3933" s="25"/>
      <c r="AK3933" s="25"/>
      <c r="AL3933" s="24" t="str">
        <f t="shared" si="3"/>
        <v>User Name Missing</v>
      </c>
      <c r="AM3933" s="24" t="str">
        <f>IF(AL3933&lt;&gt;"Good","",A3933&amp;","&amp;B3933&amp;","&amp;C3933&amp;","&amp;D3933&amp;","&amp;L3933&amp;","&amp;S3933&amp;","&amp;T3933&amp;","&amp;U3933&amp;","&amp;V3933&amp;","&amp;W3933&amp;","&amp;IF(X3933&lt;&gt;"",VLOOKUP(X3933,'Vlookup''sRef'!$C$3:$D$6,2,FALSE),"")&amp;","&amp;IF(Y3933&lt;&gt;"",VLOOKUP(Y3933,'Vlookup''sRef'!$F$3:$G$4,2,FALSE),"")&amp;","&amp;Z3933&amp;","&amp;AA3933&amp;","&amp;AB3933&amp;","&amp;AC3933&amp;","&amp;AD3933&amp;","&amp;AE3933&amp;","&amp;AF3933&amp;","&amp;AG3933&amp;","&amp;IF(AH3933&lt;&gt;"",VLOOKUP(AH3933,'Vlookup''sRef'!$O$2:$P$101,2,FALSE),"")&amp;","&amp;IF(AI3933&lt;&gt;"",VLOOKUP(AI3933,RulesetRef!$A$2:$B$77,2,FALSE),"")&amp;","&amp;AJ3933&amp;","&amp;AK3933)</f>
        <v/>
      </c>
    </row>
    <row r="3934" ht="15.0" customHeight="1">
      <c r="A3934" s="25"/>
      <c r="B3934" s="24"/>
      <c r="C3934" s="24"/>
      <c r="D3934" s="24"/>
      <c r="E3934" s="24" t="str">
        <f t="shared" si="1"/>
        <v/>
      </c>
      <c r="F3934" s="24"/>
      <c r="G3934" s="24"/>
      <c r="H3934" s="24"/>
      <c r="I3934" s="24"/>
      <c r="J3934" s="24"/>
      <c r="K3934" s="24"/>
      <c r="L3934" s="24"/>
      <c r="M3934" s="24"/>
      <c r="N3934" s="24"/>
      <c r="O3934" s="24"/>
      <c r="P3934" s="24"/>
      <c r="Q3934" s="24"/>
      <c r="R3934" s="24"/>
      <c r="S3934" s="24"/>
      <c r="T3934" s="24"/>
      <c r="U3934" s="24"/>
      <c r="V3934" s="24"/>
      <c r="W3934" s="24"/>
      <c r="X3934" s="24"/>
      <c r="Y3934" s="24"/>
      <c r="Z3934" s="25"/>
      <c r="AA3934" s="24"/>
      <c r="AB3934" s="24"/>
      <c r="AC3934" s="24"/>
      <c r="AD3934" s="24"/>
      <c r="AE3934" s="24"/>
      <c r="AF3934" s="24"/>
      <c r="AG3934" s="24"/>
      <c r="AH3934" s="24"/>
      <c r="AI3934" s="24"/>
      <c r="AJ3934" s="25"/>
      <c r="AK3934" s="25"/>
      <c r="AL3934" s="24" t="str">
        <f t="shared" si="3"/>
        <v>User Name Missing</v>
      </c>
      <c r="AM3934" s="24" t="str">
        <f>IF(AL3934&lt;&gt;"Good","",A3934&amp;","&amp;B3934&amp;","&amp;C3934&amp;","&amp;D3934&amp;","&amp;L3934&amp;","&amp;S3934&amp;","&amp;T3934&amp;","&amp;U3934&amp;","&amp;V3934&amp;","&amp;W3934&amp;","&amp;IF(X3934&lt;&gt;"",VLOOKUP(X3934,'Vlookup''sRef'!$C$3:$D$6,2,FALSE),"")&amp;","&amp;IF(Y3934&lt;&gt;"",VLOOKUP(Y3934,'Vlookup''sRef'!$F$3:$G$4,2,FALSE),"")&amp;","&amp;Z3934&amp;","&amp;AA3934&amp;","&amp;AB3934&amp;","&amp;AC3934&amp;","&amp;AD3934&amp;","&amp;AE3934&amp;","&amp;AF3934&amp;","&amp;AG3934&amp;","&amp;IF(AH3934&lt;&gt;"",VLOOKUP(AH3934,'Vlookup''sRef'!$O$2:$P$101,2,FALSE),"")&amp;","&amp;IF(AI3934&lt;&gt;"",VLOOKUP(AI3934,RulesetRef!$A$2:$B$77,2,FALSE),"")&amp;","&amp;AJ3934&amp;","&amp;AK3934)</f>
        <v/>
      </c>
    </row>
    <row r="3935" ht="15.0" customHeight="1">
      <c r="A3935" s="25"/>
      <c r="B3935" s="24"/>
      <c r="C3935" s="24"/>
      <c r="D3935" s="24"/>
      <c r="E3935" s="24" t="str">
        <f t="shared" si="1"/>
        <v/>
      </c>
      <c r="F3935" s="24"/>
      <c r="G3935" s="24"/>
      <c r="H3935" s="24"/>
      <c r="I3935" s="24"/>
      <c r="J3935" s="24"/>
      <c r="K3935" s="24"/>
      <c r="L3935" s="24"/>
      <c r="M3935" s="24"/>
      <c r="N3935" s="24"/>
      <c r="O3935" s="24"/>
      <c r="P3935" s="24"/>
      <c r="Q3935" s="24"/>
      <c r="R3935" s="24"/>
      <c r="S3935" s="24"/>
      <c r="T3935" s="24"/>
      <c r="U3935" s="24"/>
      <c r="V3935" s="24"/>
      <c r="W3935" s="24"/>
      <c r="X3935" s="24"/>
      <c r="Y3935" s="24"/>
      <c r="Z3935" s="25"/>
      <c r="AA3935" s="24"/>
      <c r="AB3935" s="24"/>
      <c r="AC3935" s="24"/>
      <c r="AD3935" s="24"/>
      <c r="AE3935" s="24"/>
      <c r="AF3935" s="24"/>
      <c r="AG3935" s="24"/>
      <c r="AH3935" s="24"/>
      <c r="AI3935" s="24"/>
      <c r="AJ3935" s="25"/>
      <c r="AK3935" s="25"/>
      <c r="AL3935" s="24" t="str">
        <f t="shared" si="3"/>
        <v>User Name Missing</v>
      </c>
      <c r="AM3935" s="24" t="str">
        <f>IF(AL3935&lt;&gt;"Good","",A3935&amp;","&amp;B3935&amp;","&amp;C3935&amp;","&amp;D3935&amp;","&amp;L3935&amp;","&amp;S3935&amp;","&amp;T3935&amp;","&amp;U3935&amp;","&amp;V3935&amp;","&amp;W3935&amp;","&amp;IF(X3935&lt;&gt;"",VLOOKUP(X3935,'Vlookup''sRef'!$C$3:$D$6,2,FALSE),"")&amp;","&amp;IF(Y3935&lt;&gt;"",VLOOKUP(Y3935,'Vlookup''sRef'!$F$3:$G$4,2,FALSE),"")&amp;","&amp;Z3935&amp;","&amp;AA3935&amp;","&amp;AB3935&amp;","&amp;AC3935&amp;","&amp;AD3935&amp;","&amp;AE3935&amp;","&amp;AF3935&amp;","&amp;AG3935&amp;","&amp;IF(AH3935&lt;&gt;"",VLOOKUP(AH3935,'Vlookup''sRef'!$O$2:$P$101,2,FALSE),"")&amp;","&amp;IF(AI3935&lt;&gt;"",VLOOKUP(AI3935,RulesetRef!$A$2:$B$77,2,FALSE),"")&amp;","&amp;AJ3935&amp;","&amp;AK3935)</f>
        <v/>
      </c>
    </row>
    <row r="3936" ht="15.0" customHeight="1">
      <c r="A3936" s="25"/>
      <c r="B3936" s="24"/>
      <c r="C3936" s="24"/>
      <c r="D3936" s="24"/>
      <c r="E3936" s="24" t="str">
        <f t="shared" si="1"/>
        <v/>
      </c>
      <c r="F3936" s="24"/>
      <c r="G3936" s="24"/>
      <c r="H3936" s="24"/>
      <c r="I3936" s="24"/>
      <c r="J3936" s="24"/>
      <c r="K3936" s="24"/>
      <c r="L3936" s="24"/>
      <c r="M3936" s="24"/>
      <c r="N3936" s="24"/>
      <c r="O3936" s="24"/>
      <c r="P3936" s="24"/>
      <c r="Q3936" s="24"/>
      <c r="R3936" s="24"/>
      <c r="S3936" s="24"/>
      <c r="T3936" s="24"/>
      <c r="U3936" s="24"/>
      <c r="V3936" s="24"/>
      <c r="W3936" s="24"/>
      <c r="X3936" s="24"/>
      <c r="Y3936" s="24"/>
      <c r="Z3936" s="25"/>
      <c r="AA3936" s="24"/>
      <c r="AB3936" s="24"/>
      <c r="AC3936" s="24"/>
      <c r="AD3936" s="24"/>
      <c r="AE3936" s="24"/>
      <c r="AF3936" s="24"/>
      <c r="AG3936" s="24"/>
      <c r="AH3936" s="24"/>
      <c r="AI3936" s="24"/>
      <c r="AJ3936" s="25"/>
      <c r="AK3936" s="25"/>
      <c r="AL3936" s="24" t="str">
        <f t="shared" si="3"/>
        <v>User Name Missing</v>
      </c>
      <c r="AM3936" s="24" t="str">
        <f>IF(AL3936&lt;&gt;"Good","",A3936&amp;","&amp;B3936&amp;","&amp;C3936&amp;","&amp;D3936&amp;","&amp;L3936&amp;","&amp;S3936&amp;","&amp;T3936&amp;","&amp;U3936&amp;","&amp;V3936&amp;","&amp;W3936&amp;","&amp;IF(X3936&lt;&gt;"",VLOOKUP(X3936,'Vlookup''sRef'!$C$3:$D$6,2,FALSE),"")&amp;","&amp;IF(Y3936&lt;&gt;"",VLOOKUP(Y3936,'Vlookup''sRef'!$F$3:$G$4,2,FALSE),"")&amp;","&amp;Z3936&amp;","&amp;AA3936&amp;","&amp;AB3936&amp;","&amp;AC3936&amp;","&amp;AD3936&amp;","&amp;AE3936&amp;","&amp;AF3936&amp;","&amp;AG3936&amp;","&amp;IF(AH3936&lt;&gt;"",VLOOKUP(AH3936,'Vlookup''sRef'!$O$2:$P$101,2,FALSE),"")&amp;","&amp;IF(AI3936&lt;&gt;"",VLOOKUP(AI3936,RulesetRef!$A$2:$B$77,2,FALSE),"")&amp;","&amp;AJ3936&amp;","&amp;AK3936)</f>
        <v/>
      </c>
    </row>
    <row r="3937" ht="15.0" customHeight="1">
      <c r="A3937" s="25"/>
      <c r="B3937" s="24"/>
      <c r="C3937" s="24"/>
      <c r="D3937" s="24"/>
      <c r="E3937" s="24" t="str">
        <f t="shared" si="1"/>
        <v/>
      </c>
      <c r="F3937" s="24"/>
      <c r="G3937" s="24"/>
      <c r="H3937" s="24"/>
      <c r="I3937" s="24"/>
      <c r="J3937" s="24"/>
      <c r="K3937" s="24"/>
      <c r="L3937" s="24"/>
      <c r="M3937" s="24"/>
      <c r="N3937" s="24"/>
      <c r="O3937" s="24"/>
      <c r="P3937" s="24"/>
      <c r="Q3937" s="24"/>
      <c r="R3937" s="24"/>
      <c r="S3937" s="24"/>
      <c r="T3937" s="24"/>
      <c r="U3937" s="24"/>
      <c r="V3937" s="24"/>
      <c r="W3937" s="24"/>
      <c r="X3937" s="24"/>
      <c r="Y3937" s="24"/>
      <c r="Z3937" s="25"/>
      <c r="AA3937" s="24"/>
      <c r="AB3937" s="24"/>
      <c r="AC3937" s="24"/>
      <c r="AD3937" s="24"/>
      <c r="AE3937" s="24"/>
      <c r="AF3937" s="24"/>
      <c r="AG3937" s="24"/>
      <c r="AH3937" s="24"/>
      <c r="AI3937" s="24"/>
      <c r="AJ3937" s="25"/>
      <c r="AK3937" s="25"/>
      <c r="AL3937" s="24" t="str">
        <f t="shared" si="3"/>
        <v>User Name Missing</v>
      </c>
      <c r="AM3937" s="24" t="str">
        <f>IF(AL3937&lt;&gt;"Good","",A3937&amp;","&amp;B3937&amp;","&amp;C3937&amp;","&amp;D3937&amp;","&amp;L3937&amp;","&amp;S3937&amp;","&amp;T3937&amp;","&amp;U3937&amp;","&amp;V3937&amp;","&amp;W3937&amp;","&amp;IF(X3937&lt;&gt;"",VLOOKUP(X3937,'Vlookup''sRef'!$C$3:$D$6,2,FALSE),"")&amp;","&amp;IF(Y3937&lt;&gt;"",VLOOKUP(Y3937,'Vlookup''sRef'!$F$3:$G$4,2,FALSE),"")&amp;","&amp;Z3937&amp;","&amp;AA3937&amp;","&amp;AB3937&amp;","&amp;AC3937&amp;","&amp;AD3937&amp;","&amp;AE3937&amp;","&amp;AF3937&amp;","&amp;AG3937&amp;","&amp;IF(AH3937&lt;&gt;"",VLOOKUP(AH3937,'Vlookup''sRef'!$O$2:$P$101,2,FALSE),"")&amp;","&amp;IF(AI3937&lt;&gt;"",VLOOKUP(AI3937,RulesetRef!$A$2:$B$77,2,FALSE),"")&amp;","&amp;AJ3937&amp;","&amp;AK3937)</f>
        <v/>
      </c>
    </row>
    <row r="3938" ht="15.0" customHeight="1">
      <c r="A3938" s="25"/>
      <c r="B3938" s="24"/>
      <c r="C3938" s="24"/>
      <c r="D3938" s="24"/>
      <c r="E3938" s="24" t="str">
        <f t="shared" si="1"/>
        <v/>
      </c>
      <c r="F3938" s="24"/>
      <c r="G3938" s="24"/>
      <c r="H3938" s="24"/>
      <c r="I3938" s="24"/>
      <c r="J3938" s="24"/>
      <c r="K3938" s="24"/>
      <c r="L3938" s="24"/>
      <c r="M3938" s="24"/>
      <c r="N3938" s="24"/>
      <c r="O3938" s="24"/>
      <c r="P3938" s="24"/>
      <c r="Q3938" s="24"/>
      <c r="R3938" s="24"/>
      <c r="S3938" s="24"/>
      <c r="T3938" s="24"/>
      <c r="U3938" s="24"/>
      <c r="V3938" s="24"/>
      <c r="W3938" s="24"/>
      <c r="X3938" s="24"/>
      <c r="Y3938" s="24"/>
      <c r="Z3938" s="25"/>
      <c r="AA3938" s="24"/>
      <c r="AB3938" s="24"/>
      <c r="AC3938" s="24"/>
      <c r="AD3938" s="24"/>
      <c r="AE3938" s="24"/>
      <c r="AF3938" s="24"/>
      <c r="AG3938" s="24"/>
      <c r="AH3938" s="24"/>
      <c r="AI3938" s="24"/>
      <c r="AJ3938" s="25"/>
      <c r="AK3938" s="25"/>
      <c r="AL3938" s="24" t="str">
        <f t="shared" si="3"/>
        <v>User Name Missing</v>
      </c>
      <c r="AM3938" s="24" t="str">
        <f>IF(AL3938&lt;&gt;"Good","",A3938&amp;","&amp;B3938&amp;","&amp;C3938&amp;","&amp;D3938&amp;","&amp;L3938&amp;","&amp;S3938&amp;","&amp;T3938&amp;","&amp;U3938&amp;","&amp;V3938&amp;","&amp;W3938&amp;","&amp;IF(X3938&lt;&gt;"",VLOOKUP(X3938,'Vlookup''sRef'!$C$3:$D$6,2,FALSE),"")&amp;","&amp;IF(Y3938&lt;&gt;"",VLOOKUP(Y3938,'Vlookup''sRef'!$F$3:$G$4,2,FALSE),"")&amp;","&amp;Z3938&amp;","&amp;AA3938&amp;","&amp;AB3938&amp;","&amp;AC3938&amp;","&amp;AD3938&amp;","&amp;AE3938&amp;","&amp;AF3938&amp;","&amp;AG3938&amp;","&amp;IF(AH3938&lt;&gt;"",VLOOKUP(AH3938,'Vlookup''sRef'!$O$2:$P$101,2,FALSE),"")&amp;","&amp;IF(AI3938&lt;&gt;"",VLOOKUP(AI3938,RulesetRef!$A$2:$B$77,2,FALSE),"")&amp;","&amp;AJ3938&amp;","&amp;AK3938)</f>
        <v/>
      </c>
    </row>
    <row r="3939" ht="15.0" customHeight="1">
      <c r="A3939" s="25"/>
      <c r="B3939" s="24"/>
      <c r="C3939" s="24"/>
      <c r="D3939" s="24"/>
      <c r="E3939" s="24" t="str">
        <f t="shared" si="1"/>
        <v/>
      </c>
      <c r="F3939" s="24"/>
      <c r="G3939" s="24"/>
      <c r="H3939" s="24"/>
      <c r="I3939" s="24"/>
      <c r="J3939" s="24"/>
      <c r="K3939" s="24"/>
      <c r="L3939" s="24"/>
      <c r="M3939" s="24"/>
      <c r="N3939" s="24"/>
      <c r="O3939" s="24"/>
      <c r="P3939" s="24"/>
      <c r="Q3939" s="24"/>
      <c r="R3939" s="24"/>
      <c r="S3939" s="24"/>
      <c r="T3939" s="24"/>
      <c r="U3939" s="24"/>
      <c r="V3939" s="24"/>
      <c r="W3939" s="24"/>
      <c r="X3939" s="24"/>
      <c r="Y3939" s="24"/>
      <c r="Z3939" s="25"/>
      <c r="AA3939" s="24"/>
      <c r="AB3939" s="24"/>
      <c r="AC3939" s="24"/>
      <c r="AD3939" s="24"/>
      <c r="AE3939" s="24"/>
      <c r="AF3939" s="24"/>
      <c r="AG3939" s="24"/>
      <c r="AH3939" s="24"/>
      <c r="AI3939" s="24"/>
      <c r="AJ3939" s="25"/>
      <c r="AK3939" s="25"/>
      <c r="AL3939" s="24" t="str">
        <f t="shared" si="3"/>
        <v>User Name Missing</v>
      </c>
      <c r="AM3939" s="24" t="str">
        <f>IF(AL3939&lt;&gt;"Good","",A3939&amp;","&amp;B3939&amp;","&amp;C3939&amp;","&amp;D3939&amp;","&amp;L3939&amp;","&amp;S3939&amp;","&amp;T3939&amp;","&amp;U3939&amp;","&amp;V3939&amp;","&amp;W3939&amp;","&amp;IF(X3939&lt;&gt;"",VLOOKUP(X3939,'Vlookup''sRef'!$C$3:$D$6,2,FALSE),"")&amp;","&amp;IF(Y3939&lt;&gt;"",VLOOKUP(Y3939,'Vlookup''sRef'!$F$3:$G$4,2,FALSE),"")&amp;","&amp;Z3939&amp;","&amp;AA3939&amp;","&amp;AB3939&amp;","&amp;AC3939&amp;","&amp;AD3939&amp;","&amp;AE3939&amp;","&amp;AF3939&amp;","&amp;AG3939&amp;","&amp;IF(AH3939&lt;&gt;"",VLOOKUP(AH3939,'Vlookup''sRef'!$O$2:$P$101,2,FALSE),"")&amp;","&amp;IF(AI3939&lt;&gt;"",VLOOKUP(AI3939,RulesetRef!$A$2:$B$77,2,FALSE),"")&amp;","&amp;AJ3939&amp;","&amp;AK3939)</f>
        <v/>
      </c>
    </row>
    <row r="3940" ht="15.0" customHeight="1">
      <c r="A3940" s="25"/>
      <c r="B3940" s="24"/>
      <c r="C3940" s="24"/>
      <c r="D3940" s="24"/>
      <c r="E3940" s="24" t="str">
        <f t="shared" si="1"/>
        <v/>
      </c>
      <c r="F3940" s="24"/>
      <c r="G3940" s="24"/>
      <c r="H3940" s="24"/>
      <c r="I3940" s="24"/>
      <c r="J3940" s="24"/>
      <c r="K3940" s="24"/>
      <c r="L3940" s="24"/>
      <c r="M3940" s="24"/>
      <c r="N3940" s="24"/>
      <c r="O3940" s="24"/>
      <c r="P3940" s="24"/>
      <c r="Q3940" s="24"/>
      <c r="R3940" s="24"/>
      <c r="S3940" s="24"/>
      <c r="T3940" s="24"/>
      <c r="U3940" s="24"/>
      <c r="V3940" s="24"/>
      <c r="W3940" s="24"/>
      <c r="X3940" s="24"/>
      <c r="Y3940" s="24"/>
      <c r="Z3940" s="25"/>
      <c r="AA3940" s="24"/>
      <c r="AB3940" s="24"/>
      <c r="AC3940" s="24"/>
      <c r="AD3940" s="24"/>
      <c r="AE3940" s="24"/>
      <c r="AF3940" s="24"/>
      <c r="AG3940" s="24"/>
      <c r="AH3940" s="24"/>
      <c r="AI3940" s="24"/>
      <c r="AJ3940" s="25"/>
      <c r="AK3940" s="25"/>
      <c r="AL3940" s="24" t="str">
        <f t="shared" si="3"/>
        <v>User Name Missing</v>
      </c>
      <c r="AM3940" s="24" t="str">
        <f>IF(AL3940&lt;&gt;"Good","",A3940&amp;","&amp;B3940&amp;","&amp;C3940&amp;","&amp;D3940&amp;","&amp;L3940&amp;","&amp;S3940&amp;","&amp;T3940&amp;","&amp;U3940&amp;","&amp;V3940&amp;","&amp;W3940&amp;","&amp;IF(X3940&lt;&gt;"",VLOOKUP(X3940,'Vlookup''sRef'!$C$3:$D$6,2,FALSE),"")&amp;","&amp;IF(Y3940&lt;&gt;"",VLOOKUP(Y3940,'Vlookup''sRef'!$F$3:$G$4,2,FALSE),"")&amp;","&amp;Z3940&amp;","&amp;AA3940&amp;","&amp;AB3940&amp;","&amp;AC3940&amp;","&amp;AD3940&amp;","&amp;AE3940&amp;","&amp;AF3940&amp;","&amp;AG3940&amp;","&amp;IF(AH3940&lt;&gt;"",VLOOKUP(AH3940,'Vlookup''sRef'!$O$2:$P$101,2,FALSE),"")&amp;","&amp;IF(AI3940&lt;&gt;"",VLOOKUP(AI3940,RulesetRef!$A$2:$B$77,2,FALSE),"")&amp;","&amp;AJ3940&amp;","&amp;AK3940)</f>
        <v/>
      </c>
    </row>
    <row r="3941" ht="15.0" customHeight="1">
      <c r="A3941" s="25"/>
      <c r="B3941" s="24"/>
      <c r="C3941" s="24"/>
      <c r="D3941" s="24"/>
      <c r="E3941" s="24" t="str">
        <f t="shared" si="1"/>
        <v/>
      </c>
      <c r="F3941" s="24"/>
      <c r="G3941" s="24"/>
      <c r="H3941" s="24"/>
      <c r="I3941" s="24"/>
      <c r="J3941" s="24"/>
      <c r="K3941" s="24"/>
      <c r="L3941" s="24"/>
      <c r="M3941" s="24"/>
      <c r="N3941" s="24"/>
      <c r="O3941" s="24"/>
      <c r="P3941" s="24"/>
      <c r="Q3941" s="24"/>
      <c r="R3941" s="24"/>
      <c r="S3941" s="24"/>
      <c r="T3941" s="24"/>
      <c r="U3941" s="24"/>
      <c r="V3941" s="24"/>
      <c r="W3941" s="24"/>
      <c r="X3941" s="24"/>
      <c r="Y3941" s="24"/>
      <c r="Z3941" s="25"/>
      <c r="AA3941" s="24"/>
      <c r="AB3941" s="24"/>
      <c r="AC3941" s="24"/>
      <c r="AD3941" s="24"/>
      <c r="AE3941" s="24"/>
      <c r="AF3941" s="24"/>
      <c r="AG3941" s="24"/>
      <c r="AH3941" s="24"/>
      <c r="AI3941" s="24"/>
      <c r="AJ3941" s="25"/>
      <c r="AK3941" s="25"/>
      <c r="AL3941" s="24" t="str">
        <f t="shared" si="3"/>
        <v>User Name Missing</v>
      </c>
      <c r="AM3941" s="24" t="str">
        <f>IF(AL3941&lt;&gt;"Good","",A3941&amp;","&amp;B3941&amp;","&amp;C3941&amp;","&amp;D3941&amp;","&amp;L3941&amp;","&amp;S3941&amp;","&amp;T3941&amp;","&amp;U3941&amp;","&amp;V3941&amp;","&amp;W3941&amp;","&amp;IF(X3941&lt;&gt;"",VLOOKUP(X3941,'Vlookup''sRef'!$C$3:$D$6,2,FALSE),"")&amp;","&amp;IF(Y3941&lt;&gt;"",VLOOKUP(Y3941,'Vlookup''sRef'!$F$3:$G$4,2,FALSE),"")&amp;","&amp;Z3941&amp;","&amp;AA3941&amp;","&amp;AB3941&amp;","&amp;AC3941&amp;","&amp;AD3941&amp;","&amp;AE3941&amp;","&amp;AF3941&amp;","&amp;AG3941&amp;","&amp;IF(AH3941&lt;&gt;"",VLOOKUP(AH3941,'Vlookup''sRef'!$O$2:$P$101,2,FALSE),"")&amp;","&amp;IF(AI3941&lt;&gt;"",VLOOKUP(AI3941,RulesetRef!$A$2:$B$77,2,FALSE),"")&amp;","&amp;AJ3941&amp;","&amp;AK3941)</f>
        <v/>
      </c>
    </row>
    <row r="3942" ht="15.0" customHeight="1">
      <c r="A3942" s="25"/>
      <c r="B3942" s="24"/>
      <c r="C3942" s="24"/>
      <c r="D3942" s="24"/>
      <c r="E3942" s="24" t="str">
        <f t="shared" si="1"/>
        <v/>
      </c>
      <c r="F3942" s="24"/>
      <c r="G3942" s="24"/>
      <c r="H3942" s="24"/>
      <c r="I3942" s="24"/>
      <c r="J3942" s="24"/>
      <c r="K3942" s="24"/>
      <c r="L3942" s="24"/>
      <c r="M3942" s="24"/>
      <c r="N3942" s="24"/>
      <c r="O3942" s="24"/>
      <c r="P3942" s="24"/>
      <c r="Q3942" s="24"/>
      <c r="R3942" s="24"/>
      <c r="S3942" s="24"/>
      <c r="T3942" s="24"/>
      <c r="U3942" s="24"/>
      <c r="V3942" s="24"/>
      <c r="W3942" s="24"/>
      <c r="X3942" s="24"/>
      <c r="Y3942" s="24"/>
      <c r="Z3942" s="25"/>
      <c r="AA3942" s="24"/>
      <c r="AB3942" s="24"/>
      <c r="AC3942" s="24"/>
      <c r="AD3942" s="24"/>
      <c r="AE3942" s="24"/>
      <c r="AF3942" s="24"/>
      <c r="AG3942" s="24"/>
      <c r="AH3942" s="24"/>
      <c r="AI3942" s="24"/>
      <c r="AJ3942" s="25"/>
      <c r="AK3942" s="25"/>
      <c r="AL3942" s="24" t="str">
        <f t="shared" si="3"/>
        <v>User Name Missing</v>
      </c>
      <c r="AM3942" s="24" t="str">
        <f>IF(AL3942&lt;&gt;"Good","",A3942&amp;","&amp;B3942&amp;","&amp;C3942&amp;","&amp;D3942&amp;","&amp;L3942&amp;","&amp;S3942&amp;","&amp;T3942&amp;","&amp;U3942&amp;","&amp;V3942&amp;","&amp;W3942&amp;","&amp;IF(X3942&lt;&gt;"",VLOOKUP(X3942,'Vlookup''sRef'!$C$3:$D$6,2,FALSE),"")&amp;","&amp;IF(Y3942&lt;&gt;"",VLOOKUP(Y3942,'Vlookup''sRef'!$F$3:$G$4,2,FALSE),"")&amp;","&amp;Z3942&amp;","&amp;AA3942&amp;","&amp;AB3942&amp;","&amp;AC3942&amp;","&amp;AD3942&amp;","&amp;AE3942&amp;","&amp;AF3942&amp;","&amp;AG3942&amp;","&amp;IF(AH3942&lt;&gt;"",VLOOKUP(AH3942,'Vlookup''sRef'!$O$2:$P$101,2,FALSE),"")&amp;","&amp;IF(AI3942&lt;&gt;"",VLOOKUP(AI3942,RulesetRef!$A$2:$B$77,2,FALSE),"")&amp;","&amp;AJ3942&amp;","&amp;AK3942)</f>
        <v/>
      </c>
    </row>
    <row r="3943" ht="15.0" customHeight="1">
      <c r="A3943" s="25"/>
      <c r="B3943" s="24"/>
      <c r="C3943" s="24"/>
      <c r="D3943" s="24"/>
      <c r="E3943" s="24" t="str">
        <f t="shared" si="1"/>
        <v/>
      </c>
      <c r="F3943" s="24"/>
      <c r="G3943" s="24"/>
      <c r="H3943" s="24"/>
      <c r="I3943" s="24"/>
      <c r="J3943" s="24"/>
      <c r="K3943" s="24"/>
      <c r="L3943" s="24"/>
      <c r="M3943" s="24"/>
      <c r="N3943" s="24"/>
      <c r="O3943" s="24"/>
      <c r="P3943" s="24"/>
      <c r="Q3943" s="24"/>
      <c r="R3943" s="24"/>
      <c r="S3943" s="24"/>
      <c r="T3943" s="24"/>
      <c r="U3943" s="24"/>
      <c r="V3943" s="24"/>
      <c r="W3943" s="24"/>
      <c r="X3943" s="24"/>
      <c r="Y3943" s="24"/>
      <c r="Z3943" s="25"/>
      <c r="AA3943" s="24"/>
      <c r="AB3943" s="24"/>
      <c r="AC3943" s="24"/>
      <c r="AD3943" s="24"/>
      <c r="AE3943" s="24"/>
      <c r="AF3943" s="24"/>
      <c r="AG3943" s="24"/>
      <c r="AH3943" s="24"/>
      <c r="AI3943" s="24"/>
      <c r="AJ3943" s="25"/>
      <c r="AK3943" s="25"/>
      <c r="AL3943" s="24" t="str">
        <f t="shared" si="3"/>
        <v>User Name Missing</v>
      </c>
      <c r="AM3943" s="24" t="str">
        <f>IF(AL3943&lt;&gt;"Good","",A3943&amp;","&amp;B3943&amp;","&amp;C3943&amp;","&amp;D3943&amp;","&amp;L3943&amp;","&amp;S3943&amp;","&amp;T3943&amp;","&amp;U3943&amp;","&amp;V3943&amp;","&amp;W3943&amp;","&amp;IF(X3943&lt;&gt;"",VLOOKUP(X3943,'Vlookup''sRef'!$C$3:$D$6,2,FALSE),"")&amp;","&amp;IF(Y3943&lt;&gt;"",VLOOKUP(Y3943,'Vlookup''sRef'!$F$3:$G$4,2,FALSE),"")&amp;","&amp;Z3943&amp;","&amp;AA3943&amp;","&amp;AB3943&amp;","&amp;AC3943&amp;","&amp;AD3943&amp;","&amp;AE3943&amp;","&amp;AF3943&amp;","&amp;AG3943&amp;","&amp;IF(AH3943&lt;&gt;"",VLOOKUP(AH3943,'Vlookup''sRef'!$O$2:$P$101,2,FALSE),"")&amp;","&amp;IF(AI3943&lt;&gt;"",VLOOKUP(AI3943,RulesetRef!$A$2:$B$77,2,FALSE),"")&amp;","&amp;AJ3943&amp;","&amp;AK3943)</f>
        <v/>
      </c>
    </row>
    <row r="3944" ht="15.0" customHeight="1">
      <c r="A3944" s="25"/>
      <c r="B3944" s="24"/>
      <c r="C3944" s="24"/>
      <c r="D3944" s="24"/>
      <c r="E3944" s="24" t="str">
        <f t="shared" si="1"/>
        <v/>
      </c>
      <c r="F3944" s="24"/>
      <c r="G3944" s="24"/>
      <c r="H3944" s="24"/>
      <c r="I3944" s="24"/>
      <c r="J3944" s="24"/>
      <c r="K3944" s="24"/>
      <c r="L3944" s="24"/>
      <c r="M3944" s="24"/>
      <c r="N3944" s="24"/>
      <c r="O3944" s="24"/>
      <c r="P3944" s="24"/>
      <c r="Q3944" s="24"/>
      <c r="R3944" s="24"/>
      <c r="S3944" s="24"/>
      <c r="T3944" s="24"/>
      <c r="U3944" s="24"/>
      <c r="V3944" s="24"/>
      <c r="W3944" s="24"/>
      <c r="X3944" s="24"/>
      <c r="Y3944" s="24"/>
      <c r="Z3944" s="25"/>
      <c r="AA3944" s="24"/>
      <c r="AB3944" s="24"/>
      <c r="AC3944" s="24"/>
      <c r="AD3944" s="24"/>
      <c r="AE3944" s="24"/>
      <c r="AF3944" s="24"/>
      <c r="AG3944" s="24"/>
      <c r="AH3944" s="24"/>
      <c r="AI3944" s="24"/>
      <c r="AJ3944" s="25"/>
      <c r="AK3944" s="25"/>
      <c r="AL3944" s="24" t="str">
        <f t="shared" si="3"/>
        <v>User Name Missing</v>
      </c>
      <c r="AM3944" s="24" t="str">
        <f>IF(AL3944&lt;&gt;"Good","",A3944&amp;","&amp;B3944&amp;","&amp;C3944&amp;","&amp;D3944&amp;","&amp;L3944&amp;","&amp;S3944&amp;","&amp;T3944&amp;","&amp;U3944&amp;","&amp;V3944&amp;","&amp;W3944&amp;","&amp;IF(X3944&lt;&gt;"",VLOOKUP(X3944,'Vlookup''sRef'!$C$3:$D$6,2,FALSE),"")&amp;","&amp;IF(Y3944&lt;&gt;"",VLOOKUP(Y3944,'Vlookup''sRef'!$F$3:$G$4,2,FALSE),"")&amp;","&amp;Z3944&amp;","&amp;AA3944&amp;","&amp;AB3944&amp;","&amp;AC3944&amp;","&amp;AD3944&amp;","&amp;AE3944&amp;","&amp;AF3944&amp;","&amp;AG3944&amp;","&amp;IF(AH3944&lt;&gt;"",VLOOKUP(AH3944,'Vlookup''sRef'!$O$2:$P$101,2,FALSE),"")&amp;","&amp;IF(AI3944&lt;&gt;"",VLOOKUP(AI3944,RulesetRef!$A$2:$B$77,2,FALSE),"")&amp;","&amp;AJ3944&amp;","&amp;AK3944)</f>
        <v/>
      </c>
    </row>
    <row r="3945" ht="15.0" customHeight="1">
      <c r="A3945" s="25"/>
      <c r="B3945" s="24"/>
      <c r="C3945" s="24"/>
      <c r="D3945" s="24"/>
      <c r="E3945" s="24" t="str">
        <f t="shared" si="1"/>
        <v/>
      </c>
      <c r="F3945" s="24"/>
      <c r="G3945" s="24"/>
      <c r="H3945" s="24"/>
      <c r="I3945" s="24"/>
      <c r="J3945" s="24"/>
      <c r="K3945" s="24"/>
      <c r="L3945" s="24"/>
      <c r="M3945" s="24"/>
      <c r="N3945" s="24"/>
      <c r="O3945" s="24"/>
      <c r="P3945" s="24"/>
      <c r="Q3945" s="24"/>
      <c r="R3945" s="24"/>
      <c r="S3945" s="24"/>
      <c r="T3945" s="24"/>
      <c r="U3945" s="24"/>
      <c r="V3945" s="24"/>
      <c r="W3945" s="24"/>
      <c r="X3945" s="24"/>
      <c r="Y3945" s="24"/>
      <c r="Z3945" s="25"/>
      <c r="AA3945" s="24"/>
      <c r="AB3945" s="24"/>
      <c r="AC3945" s="24"/>
      <c r="AD3945" s="24"/>
      <c r="AE3945" s="24"/>
      <c r="AF3945" s="24"/>
      <c r="AG3945" s="24"/>
      <c r="AH3945" s="24"/>
      <c r="AI3945" s="24"/>
      <c r="AJ3945" s="25"/>
      <c r="AK3945" s="25"/>
      <c r="AL3945" s="24" t="str">
        <f t="shared" si="3"/>
        <v>User Name Missing</v>
      </c>
      <c r="AM3945" s="24" t="str">
        <f>IF(AL3945&lt;&gt;"Good","",A3945&amp;","&amp;B3945&amp;","&amp;C3945&amp;","&amp;D3945&amp;","&amp;L3945&amp;","&amp;S3945&amp;","&amp;T3945&amp;","&amp;U3945&amp;","&amp;V3945&amp;","&amp;W3945&amp;","&amp;IF(X3945&lt;&gt;"",VLOOKUP(X3945,'Vlookup''sRef'!$C$3:$D$6,2,FALSE),"")&amp;","&amp;IF(Y3945&lt;&gt;"",VLOOKUP(Y3945,'Vlookup''sRef'!$F$3:$G$4,2,FALSE),"")&amp;","&amp;Z3945&amp;","&amp;AA3945&amp;","&amp;AB3945&amp;","&amp;AC3945&amp;","&amp;AD3945&amp;","&amp;AE3945&amp;","&amp;AF3945&amp;","&amp;AG3945&amp;","&amp;IF(AH3945&lt;&gt;"",VLOOKUP(AH3945,'Vlookup''sRef'!$O$2:$P$101,2,FALSE),"")&amp;","&amp;IF(AI3945&lt;&gt;"",VLOOKUP(AI3945,RulesetRef!$A$2:$B$77,2,FALSE),"")&amp;","&amp;AJ3945&amp;","&amp;AK3945)</f>
        <v/>
      </c>
    </row>
    <row r="3946" ht="15.0" customHeight="1">
      <c r="A3946" s="25"/>
      <c r="B3946" s="24"/>
      <c r="C3946" s="24"/>
      <c r="D3946" s="24"/>
      <c r="E3946" s="24" t="str">
        <f t="shared" si="1"/>
        <v/>
      </c>
      <c r="F3946" s="24"/>
      <c r="G3946" s="24"/>
      <c r="H3946" s="24"/>
      <c r="I3946" s="24"/>
      <c r="J3946" s="24"/>
      <c r="K3946" s="24"/>
      <c r="L3946" s="24"/>
      <c r="M3946" s="24"/>
      <c r="N3946" s="24"/>
      <c r="O3946" s="24"/>
      <c r="P3946" s="24"/>
      <c r="Q3946" s="24"/>
      <c r="R3946" s="24"/>
      <c r="S3946" s="24"/>
      <c r="T3946" s="24"/>
      <c r="U3946" s="24"/>
      <c r="V3946" s="24"/>
      <c r="W3946" s="24"/>
      <c r="X3946" s="24"/>
      <c r="Y3946" s="24"/>
      <c r="Z3946" s="25"/>
      <c r="AA3946" s="24"/>
      <c r="AB3946" s="24"/>
      <c r="AC3946" s="24"/>
      <c r="AD3946" s="24"/>
      <c r="AE3946" s="24"/>
      <c r="AF3946" s="24"/>
      <c r="AG3946" s="24"/>
      <c r="AH3946" s="24"/>
      <c r="AI3946" s="24"/>
      <c r="AJ3946" s="25"/>
      <c r="AK3946" s="25"/>
      <c r="AL3946" s="24" t="str">
        <f t="shared" si="3"/>
        <v>User Name Missing</v>
      </c>
      <c r="AM3946" s="24" t="str">
        <f>IF(AL3946&lt;&gt;"Good","",A3946&amp;","&amp;B3946&amp;","&amp;C3946&amp;","&amp;D3946&amp;","&amp;L3946&amp;","&amp;S3946&amp;","&amp;T3946&amp;","&amp;U3946&amp;","&amp;V3946&amp;","&amp;W3946&amp;","&amp;IF(X3946&lt;&gt;"",VLOOKUP(X3946,'Vlookup''sRef'!$C$3:$D$6,2,FALSE),"")&amp;","&amp;IF(Y3946&lt;&gt;"",VLOOKUP(Y3946,'Vlookup''sRef'!$F$3:$G$4,2,FALSE),"")&amp;","&amp;Z3946&amp;","&amp;AA3946&amp;","&amp;AB3946&amp;","&amp;AC3946&amp;","&amp;AD3946&amp;","&amp;AE3946&amp;","&amp;AF3946&amp;","&amp;AG3946&amp;","&amp;IF(AH3946&lt;&gt;"",VLOOKUP(AH3946,'Vlookup''sRef'!$O$2:$P$101,2,FALSE),"")&amp;","&amp;IF(AI3946&lt;&gt;"",VLOOKUP(AI3946,RulesetRef!$A$2:$B$77,2,FALSE),"")&amp;","&amp;AJ3946&amp;","&amp;AK3946)</f>
        <v/>
      </c>
    </row>
    <row r="3947" ht="15.0" customHeight="1">
      <c r="A3947" s="25"/>
      <c r="B3947" s="24"/>
      <c r="C3947" s="24"/>
      <c r="D3947" s="24"/>
      <c r="E3947" s="24" t="str">
        <f t="shared" si="1"/>
        <v/>
      </c>
      <c r="F3947" s="24"/>
      <c r="G3947" s="24"/>
      <c r="H3947" s="24"/>
      <c r="I3947" s="24"/>
      <c r="J3947" s="24"/>
      <c r="K3947" s="24"/>
      <c r="L3947" s="24"/>
      <c r="M3947" s="24"/>
      <c r="N3947" s="24"/>
      <c r="O3947" s="24"/>
      <c r="P3947" s="24"/>
      <c r="Q3947" s="24"/>
      <c r="R3947" s="24"/>
      <c r="S3947" s="24"/>
      <c r="T3947" s="24"/>
      <c r="U3947" s="24"/>
      <c r="V3947" s="24"/>
      <c r="W3947" s="24"/>
      <c r="X3947" s="24"/>
      <c r="Y3947" s="24"/>
      <c r="Z3947" s="25"/>
      <c r="AA3947" s="24"/>
      <c r="AB3947" s="24"/>
      <c r="AC3947" s="24"/>
      <c r="AD3947" s="24"/>
      <c r="AE3947" s="24"/>
      <c r="AF3947" s="24"/>
      <c r="AG3947" s="24"/>
      <c r="AH3947" s="24"/>
      <c r="AI3947" s="24"/>
      <c r="AJ3947" s="25"/>
      <c r="AK3947" s="25"/>
      <c r="AL3947" s="24" t="str">
        <f t="shared" si="3"/>
        <v>User Name Missing</v>
      </c>
      <c r="AM3947" s="24" t="str">
        <f>IF(AL3947&lt;&gt;"Good","",A3947&amp;","&amp;B3947&amp;","&amp;C3947&amp;","&amp;D3947&amp;","&amp;L3947&amp;","&amp;S3947&amp;","&amp;T3947&amp;","&amp;U3947&amp;","&amp;V3947&amp;","&amp;W3947&amp;","&amp;IF(X3947&lt;&gt;"",VLOOKUP(X3947,'Vlookup''sRef'!$C$3:$D$6,2,FALSE),"")&amp;","&amp;IF(Y3947&lt;&gt;"",VLOOKUP(Y3947,'Vlookup''sRef'!$F$3:$G$4,2,FALSE),"")&amp;","&amp;Z3947&amp;","&amp;AA3947&amp;","&amp;AB3947&amp;","&amp;AC3947&amp;","&amp;AD3947&amp;","&amp;AE3947&amp;","&amp;AF3947&amp;","&amp;AG3947&amp;","&amp;IF(AH3947&lt;&gt;"",VLOOKUP(AH3947,'Vlookup''sRef'!$O$2:$P$101,2,FALSE),"")&amp;","&amp;IF(AI3947&lt;&gt;"",VLOOKUP(AI3947,RulesetRef!$A$2:$B$77,2,FALSE),"")&amp;","&amp;AJ3947&amp;","&amp;AK3947)</f>
        <v/>
      </c>
    </row>
    <row r="3948" ht="15.0" customHeight="1">
      <c r="A3948" s="25"/>
      <c r="B3948" s="24"/>
      <c r="C3948" s="24"/>
      <c r="D3948" s="24"/>
      <c r="E3948" s="24" t="str">
        <f t="shared" si="1"/>
        <v/>
      </c>
      <c r="F3948" s="24"/>
      <c r="G3948" s="24"/>
      <c r="H3948" s="24"/>
      <c r="I3948" s="24"/>
      <c r="J3948" s="24"/>
      <c r="K3948" s="24"/>
      <c r="L3948" s="24"/>
      <c r="M3948" s="24"/>
      <c r="N3948" s="24"/>
      <c r="O3948" s="24"/>
      <c r="P3948" s="24"/>
      <c r="Q3948" s="24"/>
      <c r="R3948" s="24"/>
      <c r="S3948" s="24"/>
      <c r="T3948" s="24"/>
      <c r="U3948" s="24"/>
      <c r="V3948" s="24"/>
      <c r="W3948" s="24"/>
      <c r="X3948" s="24"/>
      <c r="Y3948" s="24"/>
      <c r="Z3948" s="25"/>
      <c r="AA3948" s="24"/>
      <c r="AB3948" s="24"/>
      <c r="AC3948" s="24"/>
      <c r="AD3948" s="24"/>
      <c r="AE3948" s="24"/>
      <c r="AF3948" s="24"/>
      <c r="AG3948" s="24"/>
      <c r="AH3948" s="24"/>
      <c r="AI3948" s="24"/>
      <c r="AJ3948" s="25"/>
      <c r="AK3948" s="25"/>
      <c r="AL3948" s="24" t="str">
        <f t="shared" si="3"/>
        <v>User Name Missing</v>
      </c>
      <c r="AM3948" s="24" t="str">
        <f>IF(AL3948&lt;&gt;"Good","",A3948&amp;","&amp;B3948&amp;","&amp;C3948&amp;","&amp;D3948&amp;","&amp;L3948&amp;","&amp;S3948&amp;","&amp;T3948&amp;","&amp;U3948&amp;","&amp;V3948&amp;","&amp;W3948&amp;","&amp;IF(X3948&lt;&gt;"",VLOOKUP(X3948,'Vlookup''sRef'!$C$3:$D$6,2,FALSE),"")&amp;","&amp;IF(Y3948&lt;&gt;"",VLOOKUP(Y3948,'Vlookup''sRef'!$F$3:$G$4,2,FALSE),"")&amp;","&amp;Z3948&amp;","&amp;AA3948&amp;","&amp;AB3948&amp;","&amp;AC3948&amp;","&amp;AD3948&amp;","&amp;AE3948&amp;","&amp;AF3948&amp;","&amp;AG3948&amp;","&amp;IF(AH3948&lt;&gt;"",VLOOKUP(AH3948,'Vlookup''sRef'!$O$2:$P$101,2,FALSE),"")&amp;","&amp;IF(AI3948&lt;&gt;"",VLOOKUP(AI3948,RulesetRef!$A$2:$B$77,2,FALSE),"")&amp;","&amp;AJ3948&amp;","&amp;AK3948)</f>
        <v/>
      </c>
    </row>
    <row r="3949" ht="15.0" customHeight="1">
      <c r="A3949" s="25"/>
      <c r="B3949" s="24"/>
      <c r="C3949" s="24"/>
      <c r="D3949" s="24"/>
      <c r="E3949" s="24" t="str">
        <f t="shared" si="1"/>
        <v/>
      </c>
      <c r="F3949" s="24"/>
      <c r="G3949" s="24"/>
      <c r="H3949" s="24"/>
      <c r="I3949" s="24"/>
      <c r="J3949" s="24"/>
      <c r="K3949" s="24"/>
      <c r="L3949" s="24"/>
      <c r="M3949" s="24"/>
      <c r="N3949" s="24"/>
      <c r="O3949" s="24"/>
      <c r="P3949" s="24"/>
      <c r="Q3949" s="24"/>
      <c r="R3949" s="24"/>
      <c r="S3949" s="24"/>
      <c r="T3949" s="24"/>
      <c r="U3949" s="24"/>
      <c r="V3949" s="24"/>
      <c r="W3949" s="24"/>
      <c r="X3949" s="24"/>
      <c r="Y3949" s="24"/>
      <c r="Z3949" s="25"/>
      <c r="AA3949" s="24"/>
      <c r="AB3949" s="24"/>
      <c r="AC3949" s="24"/>
      <c r="AD3949" s="24"/>
      <c r="AE3949" s="24"/>
      <c r="AF3949" s="24"/>
      <c r="AG3949" s="24"/>
      <c r="AH3949" s="24"/>
      <c r="AI3949" s="24"/>
      <c r="AJ3949" s="25"/>
      <c r="AK3949" s="25"/>
      <c r="AL3949" s="24" t="str">
        <f t="shared" si="3"/>
        <v>User Name Missing</v>
      </c>
      <c r="AM3949" s="24" t="str">
        <f>IF(AL3949&lt;&gt;"Good","",A3949&amp;","&amp;B3949&amp;","&amp;C3949&amp;","&amp;D3949&amp;","&amp;L3949&amp;","&amp;S3949&amp;","&amp;T3949&amp;","&amp;U3949&amp;","&amp;V3949&amp;","&amp;W3949&amp;","&amp;IF(X3949&lt;&gt;"",VLOOKUP(X3949,'Vlookup''sRef'!$C$3:$D$6,2,FALSE),"")&amp;","&amp;IF(Y3949&lt;&gt;"",VLOOKUP(Y3949,'Vlookup''sRef'!$F$3:$G$4,2,FALSE),"")&amp;","&amp;Z3949&amp;","&amp;AA3949&amp;","&amp;AB3949&amp;","&amp;AC3949&amp;","&amp;AD3949&amp;","&amp;AE3949&amp;","&amp;AF3949&amp;","&amp;AG3949&amp;","&amp;IF(AH3949&lt;&gt;"",VLOOKUP(AH3949,'Vlookup''sRef'!$O$2:$P$101,2,FALSE),"")&amp;","&amp;IF(AI3949&lt;&gt;"",VLOOKUP(AI3949,RulesetRef!$A$2:$B$77,2,FALSE),"")&amp;","&amp;AJ3949&amp;","&amp;AK3949)</f>
        <v/>
      </c>
    </row>
    <row r="3950" ht="15.0" customHeight="1">
      <c r="A3950" s="25"/>
      <c r="B3950" s="24"/>
      <c r="C3950" s="24"/>
      <c r="D3950" s="24"/>
      <c r="E3950" s="24" t="str">
        <f t="shared" si="1"/>
        <v/>
      </c>
      <c r="F3950" s="24"/>
      <c r="G3950" s="24"/>
      <c r="H3950" s="24"/>
      <c r="I3950" s="24"/>
      <c r="J3950" s="24"/>
      <c r="K3950" s="24"/>
      <c r="L3950" s="24"/>
      <c r="M3950" s="24"/>
      <c r="N3950" s="24"/>
      <c r="O3950" s="24"/>
      <c r="P3950" s="24"/>
      <c r="Q3950" s="24"/>
      <c r="R3950" s="24"/>
      <c r="S3950" s="24"/>
      <c r="T3950" s="24"/>
      <c r="U3950" s="24"/>
      <c r="V3950" s="24"/>
      <c r="W3950" s="24"/>
      <c r="X3950" s="24"/>
      <c r="Y3950" s="24"/>
      <c r="Z3950" s="25"/>
      <c r="AA3950" s="24"/>
      <c r="AB3950" s="24"/>
      <c r="AC3950" s="24"/>
      <c r="AD3950" s="24"/>
      <c r="AE3950" s="24"/>
      <c r="AF3950" s="24"/>
      <c r="AG3950" s="24"/>
      <c r="AH3950" s="24"/>
      <c r="AI3950" s="24"/>
      <c r="AJ3950" s="25"/>
      <c r="AK3950" s="25"/>
      <c r="AL3950" s="24" t="str">
        <f t="shared" si="3"/>
        <v>User Name Missing</v>
      </c>
      <c r="AM3950" s="24" t="str">
        <f>IF(AL3950&lt;&gt;"Good","",A3950&amp;","&amp;B3950&amp;","&amp;C3950&amp;","&amp;D3950&amp;","&amp;L3950&amp;","&amp;S3950&amp;","&amp;T3950&amp;","&amp;U3950&amp;","&amp;V3950&amp;","&amp;W3950&amp;","&amp;IF(X3950&lt;&gt;"",VLOOKUP(X3950,'Vlookup''sRef'!$C$3:$D$6,2,FALSE),"")&amp;","&amp;IF(Y3950&lt;&gt;"",VLOOKUP(Y3950,'Vlookup''sRef'!$F$3:$G$4,2,FALSE),"")&amp;","&amp;Z3950&amp;","&amp;AA3950&amp;","&amp;AB3950&amp;","&amp;AC3950&amp;","&amp;AD3950&amp;","&amp;AE3950&amp;","&amp;AF3950&amp;","&amp;AG3950&amp;","&amp;IF(AH3950&lt;&gt;"",VLOOKUP(AH3950,'Vlookup''sRef'!$O$2:$P$101,2,FALSE),"")&amp;","&amp;IF(AI3950&lt;&gt;"",VLOOKUP(AI3950,RulesetRef!$A$2:$B$77,2,FALSE),"")&amp;","&amp;AJ3950&amp;","&amp;AK3950)</f>
        <v/>
      </c>
    </row>
    <row r="3951" ht="15.0" customHeight="1">
      <c r="A3951" s="25"/>
      <c r="B3951" s="24"/>
      <c r="C3951" s="24"/>
      <c r="D3951" s="24"/>
      <c r="E3951" s="24" t="str">
        <f t="shared" si="1"/>
        <v/>
      </c>
      <c r="F3951" s="24"/>
      <c r="G3951" s="24"/>
      <c r="H3951" s="24"/>
      <c r="I3951" s="24"/>
      <c r="J3951" s="24"/>
      <c r="K3951" s="24"/>
      <c r="L3951" s="24"/>
      <c r="M3951" s="24"/>
      <c r="N3951" s="24"/>
      <c r="O3951" s="24"/>
      <c r="P3951" s="24"/>
      <c r="Q3951" s="24"/>
      <c r="R3951" s="24"/>
      <c r="S3951" s="24"/>
      <c r="T3951" s="24"/>
      <c r="U3951" s="24"/>
      <c r="V3951" s="24"/>
      <c r="W3951" s="24"/>
      <c r="X3951" s="24"/>
      <c r="Y3951" s="24"/>
      <c r="Z3951" s="25"/>
      <c r="AA3951" s="24"/>
      <c r="AB3951" s="24"/>
      <c r="AC3951" s="24"/>
      <c r="AD3951" s="24"/>
      <c r="AE3951" s="24"/>
      <c r="AF3951" s="24"/>
      <c r="AG3951" s="24"/>
      <c r="AH3951" s="24"/>
      <c r="AI3951" s="24"/>
      <c r="AJ3951" s="25"/>
      <c r="AK3951" s="25"/>
      <c r="AL3951" s="24" t="str">
        <f t="shared" si="3"/>
        <v>User Name Missing</v>
      </c>
      <c r="AM3951" s="24" t="str">
        <f>IF(AL3951&lt;&gt;"Good","",A3951&amp;","&amp;B3951&amp;","&amp;C3951&amp;","&amp;D3951&amp;","&amp;L3951&amp;","&amp;S3951&amp;","&amp;T3951&amp;","&amp;U3951&amp;","&amp;V3951&amp;","&amp;W3951&amp;","&amp;IF(X3951&lt;&gt;"",VLOOKUP(X3951,'Vlookup''sRef'!$C$3:$D$6,2,FALSE),"")&amp;","&amp;IF(Y3951&lt;&gt;"",VLOOKUP(Y3951,'Vlookup''sRef'!$F$3:$G$4,2,FALSE),"")&amp;","&amp;Z3951&amp;","&amp;AA3951&amp;","&amp;AB3951&amp;","&amp;AC3951&amp;","&amp;AD3951&amp;","&amp;AE3951&amp;","&amp;AF3951&amp;","&amp;AG3951&amp;","&amp;IF(AH3951&lt;&gt;"",VLOOKUP(AH3951,'Vlookup''sRef'!$O$2:$P$101,2,FALSE),"")&amp;","&amp;IF(AI3951&lt;&gt;"",VLOOKUP(AI3951,RulesetRef!$A$2:$B$77,2,FALSE),"")&amp;","&amp;AJ3951&amp;","&amp;AK3951)</f>
        <v/>
      </c>
    </row>
    <row r="3952" ht="15.0" customHeight="1">
      <c r="A3952" s="25"/>
      <c r="B3952" s="24"/>
      <c r="C3952" s="24"/>
      <c r="D3952" s="24"/>
      <c r="E3952" s="24" t="str">
        <f t="shared" si="1"/>
        <v/>
      </c>
      <c r="F3952" s="24"/>
      <c r="G3952" s="24"/>
      <c r="H3952" s="24"/>
      <c r="I3952" s="24"/>
      <c r="J3952" s="24"/>
      <c r="K3952" s="24"/>
      <c r="L3952" s="24"/>
      <c r="M3952" s="24"/>
      <c r="N3952" s="24"/>
      <c r="O3952" s="24"/>
      <c r="P3952" s="24"/>
      <c r="Q3952" s="24"/>
      <c r="R3952" s="24"/>
      <c r="S3952" s="24"/>
      <c r="T3952" s="24"/>
      <c r="U3952" s="24"/>
      <c r="V3952" s="24"/>
      <c r="W3952" s="24"/>
      <c r="X3952" s="24"/>
      <c r="Y3952" s="24"/>
      <c r="Z3952" s="25"/>
      <c r="AA3952" s="24"/>
      <c r="AB3952" s="24"/>
      <c r="AC3952" s="24"/>
      <c r="AD3952" s="24"/>
      <c r="AE3952" s="24"/>
      <c r="AF3952" s="24"/>
      <c r="AG3952" s="24"/>
      <c r="AH3952" s="24"/>
      <c r="AI3952" s="24"/>
      <c r="AJ3952" s="25"/>
      <c r="AK3952" s="25"/>
      <c r="AL3952" s="24" t="str">
        <f t="shared" si="3"/>
        <v>User Name Missing</v>
      </c>
      <c r="AM3952" s="24" t="str">
        <f>IF(AL3952&lt;&gt;"Good","",A3952&amp;","&amp;B3952&amp;","&amp;C3952&amp;","&amp;D3952&amp;","&amp;L3952&amp;","&amp;S3952&amp;","&amp;T3952&amp;","&amp;U3952&amp;","&amp;V3952&amp;","&amp;W3952&amp;","&amp;IF(X3952&lt;&gt;"",VLOOKUP(X3952,'Vlookup''sRef'!$C$3:$D$6,2,FALSE),"")&amp;","&amp;IF(Y3952&lt;&gt;"",VLOOKUP(Y3952,'Vlookup''sRef'!$F$3:$G$4,2,FALSE),"")&amp;","&amp;Z3952&amp;","&amp;AA3952&amp;","&amp;AB3952&amp;","&amp;AC3952&amp;","&amp;AD3952&amp;","&amp;AE3952&amp;","&amp;AF3952&amp;","&amp;AG3952&amp;","&amp;IF(AH3952&lt;&gt;"",VLOOKUP(AH3952,'Vlookup''sRef'!$O$2:$P$101,2,FALSE),"")&amp;","&amp;IF(AI3952&lt;&gt;"",VLOOKUP(AI3952,RulesetRef!$A$2:$B$77,2,FALSE),"")&amp;","&amp;AJ3952&amp;","&amp;AK3952)</f>
        <v/>
      </c>
    </row>
    <row r="3953" ht="15.0" customHeight="1">
      <c r="A3953" s="25"/>
      <c r="B3953" s="24"/>
      <c r="C3953" s="24"/>
      <c r="D3953" s="24"/>
      <c r="E3953" s="24" t="str">
        <f t="shared" si="1"/>
        <v/>
      </c>
      <c r="F3953" s="24"/>
      <c r="G3953" s="24"/>
      <c r="H3953" s="24"/>
      <c r="I3953" s="24"/>
      <c r="J3953" s="24"/>
      <c r="K3953" s="24"/>
      <c r="L3953" s="24"/>
      <c r="M3953" s="24"/>
      <c r="N3953" s="24"/>
      <c r="O3953" s="24"/>
      <c r="P3953" s="24"/>
      <c r="Q3953" s="24"/>
      <c r="R3953" s="24"/>
      <c r="S3953" s="24"/>
      <c r="T3953" s="24"/>
      <c r="U3953" s="24"/>
      <c r="V3953" s="24"/>
      <c r="W3953" s="24"/>
      <c r="X3953" s="24"/>
      <c r="Y3953" s="24"/>
      <c r="Z3953" s="25"/>
      <c r="AA3953" s="24"/>
      <c r="AB3953" s="24"/>
      <c r="AC3953" s="24"/>
      <c r="AD3953" s="24"/>
      <c r="AE3953" s="24"/>
      <c r="AF3953" s="24"/>
      <c r="AG3953" s="24"/>
      <c r="AH3953" s="24"/>
      <c r="AI3953" s="24"/>
      <c r="AJ3953" s="25"/>
      <c r="AK3953" s="25"/>
      <c r="AL3953" s="24" t="str">
        <f t="shared" si="3"/>
        <v>User Name Missing</v>
      </c>
      <c r="AM3953" s="24" t="str">
        <f>IF(AL3953&lt;&gt;"Good","",A3953&amp;","&amp;B3953&amp;","&amp;C3953&amp;","&amp;D3953&amp;","&amp;L3953&amp;","&amp;S3953&amp;","&amp;T3953&amp;","&amp;U3953&amp;","&amp;V3953&amp;","&amp;W3953&amp;","&amp;IF(X3953&lt;&gt;"",VLOOKUP(X3953,'Vlookup''sRef'!$C$3:$D$6,2,FALSE),"")&amp;","&amp;IF(Y3953&lt;&gt;"",VLOOKUP(Y3953,'Vlookup''sRef'!$F$3:$G$4,2,FALSE),"")&amp;","&amp;Z3953&amp;","&amp;AA3953&amp;","&amp;AB3953&amp;","&amp;AC3953&amp;","&amp;AD3953&amp;","&amp;AE3953&amp;","&amp;AF3953&amp;","&amp;AG3953&amp;","&amp;IF(AH3953&lt;&gt;"",VLOOKUP(AH3953,'Vlookup''sRef'!$O$2:$P$101,2,FALSE),"")&amp;","&amp;IF(AI3953&lt;&gt;"",VLOOKUP(AI3953,RulesetRef!$A$2:$B$77,2,FALSE),"")&amp;","&amp;AJ3953&amp;","&amp;AK3953)</f>
        <v/>
      </c>
    </row>
    <row r="3954" ht="15.0" customHeight="1">
      <c r="A3954" s="25"/>
      <c r="B3954" s="24"/>
      <c r="C3954" s="24"/>
      <c r="D3954" s="24"/>
      <c r="E3954" s="24" t="str">
        <f t="shared" si="1"/>
        <v/>
      </c>
      <c r="F3954" s="24"/>
      <c r="G3954" s="24"/>
      <c r="H3954" s="24"/>
      <c r="I3954" s="24"/>
      <c r="J3954" s="24"/>
      <c r="K3954" s="24"/>
      <c r="L3954" s="24"/>
      <c r="M3954" s="24"/>
      <c r="N3954" s="24"/>
      <c r="O3954" s="24"/>
      <c r="P3954" s="24"/>
      <c r="Q3954" s="24"/>
      <c r="R3954" s="24"/>
      <c r="S3954" s="24"/>
      <c r="T3954" s="24"/>
      <c r="U3954" s="24"/>
      <c r="V3954" s="24"/>
      <c r="W3954" s="24"/>
      <c r="X3954" s="24"/>
      <c r="Y3954" s="24"/>
      <c r="Z3954" s="25"/>
      <c r="AA3954" s="24"/>
      <c r="AB3954" s="24"/>
      <c r="AC3954" s="24"/>
      <c r="AD3954" s="24"/>
      <c r="AE3954" s="24"/>
      <c r="AF3954" s="24"/>
      <c r="AG3954" s="24"/>
      <c r="AH3954" s="24"/>
      <c r="AI3954" s="24"/>
      <c r="AJ3954" s="25"/>
      <c r="AK3954" s="25"/>
      <c r="AL3954" s="24" t="str">
        <f t="shared" si="3"/>
        <v>User Name Missing</v>
      </c>
      <c r="AM3954" s="24" t="str">
        <f>IF(AL3954&lt;&gt;"Good","",A3954&amp;","&amp;B3954&amp;","&amp;C3954&amp;","&amp;D3954&amp;","&amp;L3954&amp;","&amp;S3954&amp;","&amp;T3954&amp;","&amp;U3954&amp;","&amp;V3954&amp;","&amp;W3954&amp;","&amp;IF(X3954&lt;&gt;"",VLOOKUP(X3954,'Vlookup''sRef'!$C$3:$D$6,2,FALSE),"")&amp;","&amp;IF(Y3954&lt;&gt;"",VLOOKUP(Y3954,'Vlookup''sRef'!$F$3:$G$4,2,FALSE),"")&amp;","&amp;Z3954&amp;","&amp;AA3954&amp;","&amp;AB3954&amp;","&amp;AC3954&amp;","&amp;AD3954&amp;","&amp;AE3954&amp;","&amp;AF3954&amp;","&amp;AG3954&amp;","&amp;IF(AH3954&lt;&gt;"",VLOOKUP(AH3954,'Vlookup''sRef'!$O$2:$P$101,2,FALSE),"")&amp;","&amp;IF(AI3954&lt;&gt;"",VLOOKUP(AI3954,RulesetRef!$A$2:$B$77,2,FALSE),"")&amp;","&amp;AJ3954&amp;","&amp;AK3954)</f>
        <v/>
      </c>
    </row>
    <row r="3955" ht="15.0" customHeight="1">
      <c r="A3955" s="25"/>
      <c r="B3955" s="24"/>
      <c r="C3955" s="24"/>
      <c r="D3955" s="24"/>
      <c r="E3955" s="24" t="str">
        <f t="shared" si="1"/>
        <v/>
      </c>
      <c r="F3955" s="24"/>
      <c r="G3955" s="24"/>
      <c r="H3955" s="24"/>
      <c r="I3955" s="24"/>
      <c r="J3955" s="24"/>
      <c r="K3955" s="24"/>
      <c r="L3955" s="24"/>
      <c r="M3955" s="24"/>
      <c r="N3955" s="24"/>
      <c r="O3955" s="24"/>
      <c r="P3955" s="24"/>
      <c r="Q3955" s="24"/>
      <c r="R3955" s="24"/>
      <c r="S3955" s="24"/>
      <c r="T3955" s="24"/>
      <c r="U3955" s="24"/>
      <c r="V3955" s="24"/>
      <c r="W3955" s="24"/>
      <c r="X3955" s="24"/>
      <c r="Y3955" s="24"/>
      <c r="Z3955" s="25"/>
      <c r="AA3955" s="24"/>
      <c r="AB3955" s="24"/>
      <c r="AC3955" s="24"/>
      <c r="AD3955" s="24"/>
      <c r="AE3955" s="24"/>
      <c r="AF3955" s="24"/>
      <c r="AG3955" s="24"/>
      <c r="AH3955" s="24"/>
      <c r="AI3955" s="24"/>
      <c r="AJ3955" s="25"/>
      <c r="AK3955" s="25"/>
      <c r="AL3955" s="24" t="str">
        <f t="shared" si="3"/>
        <v>User Name Missing</v>
      </c>
      <c r="AM3955" s="24" t="str">
        <f>IF(AL3955&lt;&gt;"Good","",A3955&amp;","&amp;B3955&amp;","&amp;C3955&amp;","&amp;D3955&amp;","&amp;L3955&amp;","&amp;S3955&amp;","&amp;T3955&amp;","&amp;U3955&amp;","&amp;V3955&amp;","&amp;W3955&amp;","&amp;IF(X3955&lt;&gt;"",VLOOKUP(X3955,'Vlookup''sRef'!$C$3:$D$6,2,FALSE),"")&amp;","&amp;IF(Y3955&lt;&gt;"",VLOOKUP(Y3955,'Vlookup''sRef'!$F$3:$G$4,2,FALSE),"")&amp;","&amp;Z3955&amp;","&amp;AA3955&amp;","&amp;AB3955&amp;","&amp;AC3955&amp;","&amp;AD3955&amp;","&amp;AE3955&amp;","&amp;AF3955&amp;","&amp;AG3955&amp;","&amp;IF(AH3955&lt;&gt;"",VLOOKUP(AH3955,'Vlookup''sRef'!$O$2:$P$101,2,FALSE),"")&amp;","&amp;IF(AI3955&lt;&gt;"",VLOOKUP(AI3955,RulesetRef!$A$2:$B$77,2,FALSE),"")&amp;","&amp;AJ3955&amp;","&amp;AK3955)</f>
        <v/>
      </c>
    </row>
    <row r="3956" ht="15.0" customHeight="1">
      <c r="A3956" s="25"/>
      <c r="B3956" s="24"/>
      <c r="C3956" s="24"/>
      <c r="D3956" s="24"/>
      <c r="E3956" s="24" t="str">
        <f t="shared" si="1"/>
        <v/>
      </c>
      <c r="F3956" s="24"/>
      <c r="G3956" s="24"/>
      <c r="H3956" s="24"/>
      <c r="I3956" s="24"/>
      <c r="J3956" s="24"/>
      <c r="K3956" s="24"/>
      <c r="L3956" s="24"/>
      <c r="M3956" s="24"/>
      <c r="N3956" s="24"/>
      <c r="O3956" s="24"/>
      <c r="P3956" s="24"/>
      <c r="Q3956" s="24"/>
      <c r="R3956" s="24"/>
      <c r="S3956" s="24"/>
      <c r="T3956" s="24"/>
      <c r="U3956" s="24"/>
      <c r="V3956" s="24"/>
      <c r="W3956" s="24"/>
      <c r="X3956" s="24"/>
      <c r="Y3956" s="24"/>
      <c r="Z3956" s="25"/>
      <c r="AA3956" s="24"/>
      <c r="AB3956" s="24"/>
      <c r="AC3956" s="24"/>
      <c r="AD3956" s="24"/>
      <c r="AE3956" s="24"/>
      <c r="AF3956" s="24"/>
      <c r="AG3956" s="24"/>
      <c r="AH3956" s="24"/>
      <c r="AI3956" s="24"/>
      <c r="AJ3956" s="25"/>
      <c r="AK3956" s="25"/>
      <c r="AL3956" s="24" t="str">
        <f t="shared" si="3"/>
        <v>User Name Missing</v>
      </c>
      <c r="AM3956" s="24" t="str">
        <f>IF(AL3956&lt;&gt;"Good","",A3956&amp;","&amp;B3956&amp;","&amp;C3956&amp;","&amp;D3956&amp;","&amp;L3956&amp;","&amp;S3956&amp;","&amp;T3956&amp;","&amp;U3956&amp;","&amp;V3956&amp;","&amp;W3956&amp;","&amp;IF(X3956&lt;&gt;"",VLOOKUP(X3956,'Vlookup''sRef'!$C$3:$D$6,2,FALSE),"")&amp;","&amp;IF(Y3956&lt;&gt;"",VLOOKUP(Y3956,'Vlookup''sRef'!$F$3:$G$4,2,FALSE),"")&amp;","&amp;Z3956&amp;","&amp;AA3956&amp;","&amp;AB3956&amp;","&amp;AC3956&amp;","&amp;AD3956&amp;","&amp;AE3956&amp;","&amp;AF3956&amp;","&amp;AG3956&amp;","&amp;IF(AH3956&lt;&gt;"",VLOOKUP(AH3956,'Vlookup''sRef'!$O$2:$P$101,2,FALSE),"")&amp;","&amp;IF(AI3956&lt;&gt;"",VLOOKUP(AI3956,RulesetRef!$A$2:$B$77,2,FALSE),"")&amp;","&amp;AJ3956&amp;","&amp;AK3956)</f>
        <v/>
      </c>
    </row>
    <row r="3957" ht="15.0" customHeight="1">
      <c r="A3957" s="25"/>
      <c r="B3957" s="24"/>
      <c r="C3957" s="24"/>
      <c r="D3957" s="24"/>
      <c r="E3957" s="24" t="str">
        <f t="shared" si="1"/>
        <v/>
      </c>
      <c r="F3957" s="24"/>
      <c r="G3957" s="24"/>
      <c r="H3957" s="24"/>
      <c r="I3957" s="24"/>
      <c r="J3957" s="24"/>
      <c r="K3957" s="24"/>
      <c r="L3957" s="24"/>
      <c r="M3957" s="24"/>
      <c r="N3957" s="24"/>
      <c r="O3957" s="24"/>
      <c r="P3957" s="24"/>
      <c r="Q3957" s="24"/>
      <c r="R3957" s="24"/>
      <c r="S3957" s="24"/>
      <c r="T3957" s="24"/>
      <c r="U3957" s="24"/>
      <c r="V3957" s="24"/>
      <c r="W3957" s="24"/>
      <c r="X3957" s="24"/>
      <c r="Y3957" s="24"/>
      <c r="Z3957" s="25"/>
      <c r="AA3957" s="24"/>
      <c r="AB3957" s="24"/>
      <c r="AC3957" s="24"/>
      <c r="AD3957" s="24"/>
      <c r="AE3957" s="24"/>
      <c r="AF3957" s="24"/>
      <c r="AG3957" s="24"/>
      <c r="AH3957" s="24"/>
      <c r="AI3957" s="24"/>
      <c r="AJ3957" s="25"/>
      <c r="AK3957" s="25"/>
      <c r="AL3957" s="24" t="str">
        <f t="shared" si="3"/>
        <v>User Name Missing</v>
      </c>
      <c r="AM3957" s="24" t="str">
        <f>IF(AL3957&lt;&gt;"Good","",A3957&amp;","&amp;B3957&amp;","&amp;C3957&amp;","&amp;D3957&amp;","&amp;L3957&amp;","&amp;S3957&amp;","&amp;T3957&amp;","&amp;U3957&amp;","&amp;V3957&amp;","&amp;W3957&amp;","&amp;IF(X3957&lt;&gt;"",VLOOKUP(X3957,'Vlookup''sRef'!$C$3:$D$6,2,FALSE),"")&amp;","&amp;IF(Y3957&lt;&gt;"",VLOOKUP(Y3957,'Vlookup''sRef'!$F$3:$G$4,2,FALSE),"")&amp;","&amp;Z3957&amp;","&amp;AA3957&amp;","&amp;AB3957&amp;","&amp;AC3957&amp;","&amp;AD3957&amp;","&amp;AE3957&amp;","&amp;AF3957&amp;","&amp;AG3957&amp;","&amp;IF(AH3957&lt;&gt;"",VLOOKUP(AH3957,'Vlookup''sRef'!$O$2:$P$101,2,FALSE),"")&amp;","&amp;IF(AI3957&lt;&gt;"",VLOOKUP(AI3957,RulesetRef!$A$2:$B$77,2,FALSE),"")&amp;","&amp;AJ3957&amp;","&amp;AK3957)</f>
        <v/>
      </c>
    </row>
    <row r="3958" ht="15.0" customHeight="1">
      <c r="A3958" s="25"/>
      <c r="B3958" s="24"/>
      <c r="C3958" s="24"/>
      <c r="D3958" s="24"/>
      <c r="E3958" s="24" t="str">
        <f t="shared" si="1"/>
        <v/>
      </c>
      <c r="F3958" s="24"/>
      <c r="G3958" s="24"/>
      <c r="H3958" s="24"/>
      <c r="I3958" s="24"/>
      <c r="J3958" s="24"/>
      <c r="K3958" s="24"/>
      <c r="L3958" s="24"/>
      <c r="M3958" s="24"/>
      <c r="N3958" s="24"/>
      <c r="O3958" s="24"/>
      <c r="P3958" s="24"/>
      <c r="Q3958" s="24"/>
      <c r="R3958" s="24"/>
      <c r="S3958" s="24"/>
      <c r="T3958" s="24"/>
      <c r="U3958" s="24"/>
      <c r="V3958" s="24"/>
      <c r="W3958" s="24"/>
      <c r="X3958" s="24"/>
      <c r="Y3958" s="24"/>
      <c r="Z3958" s="25"/>
      <c r="AA3958" s="24"/>
      <c r="AB3958" s="24"/>
      <c r="AC3958" s="24"/>
      <c r="AD3958" s="24"/>
      <c r="AE3958" s="24"/>
      <c r="AF3958" s="24"/>
      <c r="AG3958" s="24"/>
      <c r="AH3958" s="24"/>
      <c r="AI3958" s="24"/>
      <c r="AJ3958" s="25"/>
      <c r="AK3958" s="25"/>
      <c r="AL3958" s="24" t="str">
        <f t="shared" si="3"/>
        <v>User Name Missing</v>
      </c>
      <c r="AM3958" s="24" t="str">
        <f>IF(AL3958&lt;&gt;"Good","",A3958&amp;","&amp;B3958&amp;","&amp;C3958&amp;","&amp;D3958&amp;","&amp;L3958&amp;","&amp;S3958&amp;","&amp;T3958&amp;","&amp;U3958&amp;","&amp;V3958&amp;","&amp;W3958&amp;","&amp;IF(X3958&lt;&gt;"",VLOOKUP(X3958,'Vlookup''sRef'!$C$3:$D$6,2,FALSE),"")&amp;","&amp;IF(Y3958&lt;&gt;"",VLOOKUP(Y3958,'Vlookup''sRef'!$F$3:$G$4,2,FALSE),"")&amp;","&amp;Z3958&amp;","&amp;AA3958&amp;","&amp;AB3958&amp;","&amp;AC3958&amp;","&amp;AD3958&amp;","&amp;AE3958&amp;","&amp;AF3958&amp;","&amp;AG3958&amp;","&amp;IF(AH3958&lt;&gt;"",VLOOKUP(AH3958,'Vlookup''sRef'!$O$2:$P$101,2,FALSE),"")&amp;","&amp;IF(AI3958&lt;&gt;"",VLOOKUP(AI3958,RulesetRef!$A$2:$B$77,2,FALSE),"")&amp;","&amp;AJ3958&amp;","&amp;AK3958)</f>
        <v/>
      </c>
    </row>
    <row r="3959" ht="15.0" customHeight="1">
      <c r="A3959" s="25"/>
      <c r="B3959" s="24"/>
      <c r="C3959" s="24"/>
      <c r="D3959" s="24"/>
      <c r="E3959" s="24" t="str">
        <f t="shared" si="1"/>
        <v/>
      </c>
      <c r="F3959" s="24"/>
      <c r="G3959" s="24"/>
      <c r="H3959" s="24"/>
      <c r="I3959" s="24"/>
      <c r="J3959" s="24"/>
      <c r="K3959" s="24"/>
      <c r="L3959" s="24"/>
      <c r="M3959" s="24"/>
      <c r="N3959" s="24"/>
      <c r="O3959" s="24"/>
      <c r="P3959" s="24"/>
      <c r="Q3959" s="24"/>
      <c r="R3959" s="24"/>
      <c r="S3959" s="24"/>
      <c r="T3959" s="24"/>
      <c r="U3959" s="24"/>
      <c r="V3959" s="24"/>
      <c r="W3959" s="24"/>
      <c r="X3959" s="24"/>
      <c r="Y3959" s="24"/>
      <c r="Z3959" s="25"/>
      <c r="AA3959" s="24"/>
      <c r="AB3959" s="24"/>
      <c r="AC3959" s="24"/>
      <c r="AD3959" s="24"/>
      <c r="AE3959" s="24"/>
      <c r="AF3959" s="24"/>
      <c r="AG3959" s="24"/>
      <c r="AH3959" s="24"/>
      <c r="AI3959" s="24"/>
      <c r="AJ3959" s="25"/>
      <c r="AK3959" s="25"/>
      <c r="AL3959" s="24" t="str">
        <f t="shared" si="3"/>
        <v>User Name Missing</v>
      </c>
      <c r="AM3959" s="24" t="str">
        <f>IF(AL3959&lt;&gt;"Good","",A3959&amp;","&amp;B3959&amp;","&amp;C3959&amp;","&amp;D3959&amp;","&amp;L3959&amp;","&amp;S3959&amp;","&amp;T3959&amp;","&amp;U3959&amp;","&amp;V3959&amp;","&amp;W3959&amp;","&amp;IF(X3959&lt;&gt;"",VLOOKUP(X3959,'Vlookup''sRef'!$C$3:$D$6,2,FALSE),"")&amp;","&amp;IF(Y3959&lt;&gt;"",VLOOKUP(Y3959,'Vlookup''sRef'!$F$3:$G$4,2,FALSE),"")&amp;","&amp;Z3959&amp;","&amp;AA3959&amp;","&amp;AB3959&amp;","&amp;AC3959&amp;","&amp;AD3959&amp;","&amp;AE3959&amp;","&amp;AF3959&amp;","&amp;AG3959&amp;","&amp;IF(AH3959&lt;&gt;"",VLOOKUP(AH3959,'Vlookup''sRef'!$O$2:$P$101,2,FALSE),"")&amp;","&amp;IF(AI3959&lt;&gt;"",VLOOKUP(AI3959,RulesetRef!$A$2:$B$77,2,FALSE),"")&amp;","&amp;AJ3959&amp;","&amp;AK3959)</f>
        <v/>
      </c>
    </row>
    <row r="3960" ht="15.0" customHeight="1">
      <c r="A3960" s="25"/>
      <c r="B3960" s="24"/>
      <c r="C3960" s="24"/>
      <c r="D3960" s="24"/>
      <c r="E3960" s="24" t="str">
        <f t="shared" si="1"/>
        <v/>
      </c>
      <c r="F3960" s="24"/>
      <c r="G3960" s="24"/>
      <c r="H3960" s="24"/>
      <c r="I3960" s="24"/>
      <c r="J3960" s="24"/>
      <c r="K3960" s="24"/>
      <c r="L3960" s="24"/>
      <c r="M3960" s="24"/>
      <c r="N3960" s="24"/>
      <c r="O3960" s="24"/>
      <c r="P3960" s="24"/>
      <c r="Q3960" s="24"/>
      <c r="R3960" s="24"/>
      <c r="S3960" s="24"/>
      <c r="T3960" s="24"/>
      <c r="U3960" s="24"/>
      <c r="V3960" s="24"/>
      <c r="W3960" s="24"/>
      <c r="X3960" s="24"/>
      <c r="Y3960" s="24"/>
      <c r="Z3960" s="25"/>
      <c r="AA3960" s="24"/>
      <c r="AB3960" s="24"/>
      <c r="AC3960" s="24"/>
      <c r="AD3960" s="24"/>
      <c r="AE3960" s="24"/>
      <c r="AF3960" s="24"/>
      <c r="AG3960" s="24"/>
      <c r="AH3960" s="24"/>
      <c r="AI3960" s="24"/>
      <c r="AJ3960" s="25"/>
      <c r="AK3960" s="25"/>
      <c r="AL3960" s="24" t="str">
        <f t="shared" si="3"/>
        <v>User Name Missing</v>
      </c>
      <c r="AM3960" s="24" t="str">
        <f>IF(AL3960&lt;&gt;"Good","",A3960&amp;","&amp;B3960&amp;","&amp;C3960&amp;","&amp;D3960&amp;","&amp;L3960&amp;","&amp;S3960&amp;","&amp;T3960&amp;","&amp;U3960&amp;","&amp;V3960&amp;","&amp;W3960&amp;","&amp;IF(X3960&lt;&gt;"",VLOOKUP(X3960,'Vlookup''sRef'!$C$3:$D$6,2,FALSE),"")&amp;","&amp;IF(Y3960&lt;&gt;"",VLOOKUP(Y3960,'Vlookup''sRef'!$F$3:$G$4,2,FALSE),"")&amp;","&amp;Z3960&amp;","&amp;AA3960&amp;","&amp;AB3960&amp;","&amp;AC3960&amp;","&amp;AD3960&amp;","&amp;AE3960&amp;","&amp;AF3960&amp;","&amp;AG3960&amp;","&amp;IF(AH3960&lt;&gt;"",VLOOKUP(AH3960,'Vlookup''sRef'!$O$2:$P$101,2,FALSE),"")&amp;","&amp;IF(AI3960&lt;&gt;"",VLOOKUP(AI3960,RulesetRef!$A$2:$B$77,2,FALSE),"")&amp;","&amp;AJ3960&amp;","&amp;AK3960)</f>
        <v/>
      </c>
    </row>
    <row r="3961" ht="15.0" customHeight="1">
      <c r="A3961" s="25"/>
      <c r="B3961" s="24"/>
      <c r="C3961" s="24"/>
      <c r="D3961" s="24"/>
      <c r="E3961" s="24" t="str">
        <f t="shared" si="1"/>
        <v/>
      </c>
      <c r="F3961" s="24"/>
      <c r="G3961" s="24"/>
      <c r="H3961" s="24"/>
      <c r="I3961" s="24"/>
      <c r="J3961" s="24"/>
      <c r="K3961" s="24"/>
      <c r="L3961" s="24"/>
      <c r="M3961" s="24"/>
      <c r="N3961" s="24"/>
      <c r="O3961" s="24"/>
      <c r="P3961" s="24"/>
      <c r="Q3961" s="24"/>
      <c r="R3961" s="24"/>
      <c r="S3961" s="24"/>
      <c r="T3961" s="24"/>
      <c r="U3961" s="24"/>
      <c r="V3961" s="24"/>
      <c r="W3961" s="24"/>
      <c r="X3961" s="24"/>
      <c r="Y3961" s="24"/>
      <c r="Z3961" s="25"/>
      <c r="AA3961" s="24"/>
      <c r="AB3961" s="24"/>
      <c r="AC3961" s="24"/>
      <c r="AD3961" s="24"/>
      <c r="AE3961" s="24"/>
      <c r="AF3961" s="24"/>
      <c r="AG3961" s="24"/>
      <c r="AH3961" s="24"/>
      <c r="AI3961" s="24"/>
      <c r="AJ3961" s="25"/>
      <c r="AK3961" s="25"/>
      <c r="AL3961" s="24" t="str">
        <f t="shared" si="3"/>
        <v>User Name Missing</v>
      </c>
      <c r="AM3961" s="24" t="str">
        <f>IF(AL3961&lt;&gt;"Good","",A3961&amp;","&amp;B3961&amp;","&amp;C3961&amp;","&amp;D3961&amp;","&amp;L3961&amp;","&amp;S3961&amp;","&amp;T3961&amp;","&amp;U3961&amp;","&amp;V3961&amp;","&amp;W3961&amp;","&amp;IF(X3961&lt;&gt;"",VLOOKUP(X3961,'Vlookup''sRef'!$C$3:$D$6,2,FALSE),"")&amp;","&amp;IF(Y3961&lt;&gt;"",VLOOKUP(Y3961,'Vlookup''sRef'!$F$3:$G$4,2,FALSE),"")&amp;","&amp;Z3961&amp;","&amp;AA3961&amp;","&amp;AB3961&amp;","&amp;AC3961&amp;","&amp;AD3961&amp;","&amp;AE3961&amp;","&amp;AF3961&amp;","&amp;AG3961&amp;","&amp;IF(AH3961&lt;&gt;"",VLOOKUP(AH3961,'Vlookup''sRef'!$O$2:$P$101,2,FALSE),"")&amp;","&amp;IF(AI3961&lt;&gt;"",VLOOKUP(AI3961,RulesetRef!$A$2:$B$77,2,FALSE),"")&amp;","&amp;AJ3961&amp;","&amp;AK3961)</f>
        <v/>
      </c>
    </row>
    <row r="3962" ht="15.0" customHeight="1">
      <c r="A3962" s="25"/>
      <c r="B3962" s="24"/>
      <c r="C3962" s="24"/>
      <c r="D3962" s="24"/>
      <c r="E3962" s="24" t="str">
        <f t="shared" si="1"/>
        <v/>
      </c>
      <c r="F3962" s="24"/>
      <c r="G3962" s="24"/>
      <c r="H3962" s="24"/>
      <c r="I3962" s="24"/>
      <c r="J3962" s="24"/>
      <c r="K3962" s="24"/>
      <c r="L3962" s="24"/>
      <c r="M3962" s="24"/>
      <c r="N3962" s="24"/>
      <c r="O3962" s="24"/>
      <c r="P3962" s="24"/>
      <c r="Q3962" s="24"/>
      <c r="R3962" s="24"/>
      <c r="S3962" s="24"/>
      <c r="T3962" s="24"/>
      <c r="U3962" s="24"/>
      <c r="V3962" s="24"/>
      <c r="W3962" s="24"/>
      <c r="X3962" s="24"/>
      <c r="Y3962" s="24"/>
      <c r="Z3962" s="25"/>
      <c r="AA3962" s="24"/>
      <c r="AB3962" s="24"/>
      <c r="AC3962" s="24"/>
      <c r="AD3962" s="24"/>
      <c r="AE3962" s="24"/>
      <c r="AF3962" s="24"/>
      <c r="AG3962" s="24"/>
      <c r="AH3962" s="24"/>
      <c r="AI3962" s="24"/>
      <c r="AJ3962" s="25"/>
      <c r="AK3962" s="25"/>
      <c r="AL3962" s="24" t="str">
        <f t="shared" si="3"/>
        <v>User Name Missing</v>
      </c>
      <c r="AM3962" s="24" t="str">
        <f>IF(AL3962&lt;&gt;"Good","",A3962&amp;","&amp;B3962&amp;","&amp;C3962&amp;","&amp;D3962&amp;","&amp;L3962&amp;","&amp;S3962&amp;","&amp;T3962&amp;","&amp;U3962&amp;","&amp;V3962&amp;","&amp;W3962&amp;","&amp;IF(X3962&lt;&gt;"",VLOOKUP(X3962,'Vlookup''sRef'!$C$3:$D$6,2,FALSE),"")&amp;","&amp;IF(Y3962&lt;&gt;"",VLOOKUP(Y3962,'Vlookup''sRef'!$F$3:$G$4,2,FALSE),"")&amp;","&amp;Z3962&amp;","&amp;AA3962&amp;","&amp;AB3962&amp;","&amp;AC3962&amp;","&amp;AD3962&amp;","&amp;AE3962&amp;","&amp;AF3962&amp;","&amp;AG3962&amp;","&amp;IF(AH3962&lt;&gt;"",VLOOKUP(AH3962,'Vlookup''sRef'!$O$2:$P$101,2,FALSE),"")&amp;","&amp;IF(AI3962&lt;&gt;"",VLOOKUP(AI3962,RulesetRef!$A$2:$B$77,2,FALSE),"")&amp;","&amp;AJ3962&amp;","&amp;AK3962)</f>
        <v/>
      </c>
    </row>
    <row r="3963" ht="15.0" customHeight="1">
      <c r="A3963" s="25"/>
      <c r="B3963" s="24"/>
      <c r="C3963" s="24"/>
      <c r="D3963" s="24"/>
      <c r="E3963" s="24" t="str">
        <f t="shared" si="1"/>
        <v/>
      </c>
      <c r="F3963" s="24"/>
      <c r="G3963" s="24"/>
      <c r="H3963" s="24"/>
      <c r="I3963" s="24"/>
      <c r="J3963" s="24"/>
      <c r="K3963" s="24"/>
      <c r="L3963" s="24"/>
      <c r="M3963" s="24"/>
      <c r="N3963" s="24"/>
      <c r="O3963" s="24"/>
      <c r="P3963" s="24"/>
      <c r="Q3963" s="24"/>
      <c r="R3963" s="24"/>
      <c r="S3963" s="24"/>
      <c r="T3963" s="24"/>
      <c r="U3963" s="24"/>
      <c r="V3963" s="24"/>
      <c r="W3963" s="24"/>
      <c r="X3963" s="24"/>
      <c r="Y3963" s="24"/>
      <c r="Z3963" s="25"/>
      <c r="AA3963" s="24"/>
      <c r="AB3963" s="24"/>
      <c r="AC3963" s="24"/>
      <c r="AD3963" s="24"/>
      <c r="AE3963" s="24"/>
      <c r="AF3963" s="24"/>
      <c r="AG3963" s="24"/>
      <c r="AH3963" s="24"/>
      <c r="AI3963" s="24"/>
      <c r="AJ3963" s="25"/>
      <c r="AK3963" s="25"/>
      <c r="AL3963" s="24" t="str">
        <f t="shared" si="3"/>
        <v>User Name Missing</v>
      </c>
      <c r="AM3963" s="24" t="str">
        <f>IF(AL3963&lt;&gt;"Good","",A3963&amp;","&amp;B3963&amp;","&amp;C3963&amp;","&amp;D3963&amp;","&amp;L3963&amp;","&amp;S3963&amp;","&amp;T3963&amp;","&amp;U3963&amp;","&amp;V3963&amp;","&amp;W3963&amp;","&amp;IF(X3963&lt;&gt;"",VLOOKUP(X3963,'Vlookup''sRef'!$C$3:$D$6,2,FALSE),"")&amp;","&amp;IF(Y3963&lt;&gt;"",VLOOKUP(Y3963,'Vlookup''sRef'!$F$3:$G$4,2,FALSE),"")&amp;","&amp;Z3963&amp;","&amp;AA3963&amp;","&amp;AB3963&amp;","&amp;AC3963&amp;","&amp;AD3963&amp;","&amp;AE3963&amp;","&amp;AF3963&amp;","&amp;AG3963&amp;","&amp;IF(AH3963&lt;&gt;"",VLOOKUP(AH3963,'Vlookup''sRef'!$O$2:$P$101,2,FALSE),"")&amp;","&amp;IF(AI3963&lt;&gt;"",VLOOKUP(AI3963,RulesetRef!$A$2:$B$77,2,FALSE),"")&amp;","&amp;AJ3963&amp;","&amp;AK3963)</f>
        <v/>
      </c>
    </row>
    <row r="3964" ht="15.0" customHeight="1">
      <c r="A3964" s="25"/>
      <c r="B3964" s="24"/>
      <c r="C3964" s="24"/>
      <c r="D3964" s="24"/>
      <c r="E3964" s="24" t="str">
        <f t="shared" si="1"/>
        <v/>
      </c>
      <c r="F3964" s="24"/>
      <c r="G3964" s="24"/>
      <c r="H3964" s="24"/>
      <c r="I3964" s="24"/>
      <c r="J3964" s="24"/>
      <c r="K3964" s="24"/>
      <c r="L3964" s="24"/>
      <c r="M3964" s="24"/>
      <c r="N3964" s="24"/>
      <c r="O3964" s="24"/>
      <c r="P3964" s="24"/>
      <c r="Q3964" s="24"/>
      <c r="R3964" s="24"/>
      <c r="S3964" s="24"/>
      <c r="T3964" s="24"/>
      <c r="U3964" s="24"/>
      <c r="V3964" s="24"/>
      <c r="W3964" s="24"/>
      <c r="X3964" s="24"/>
      <c r="Y3964" s="24"/>
      <c r="Z3964" s="25"/>
      <c r="AA3964" s="24"/>
      <c r="AB3964" s="24"/>
      <c r="AC3964" s="24"/>
      <c r="AD3964" s="24"/>
      <c r="AE3964" s="24"/>
      <c r="AF3964" s="24"/>
      <c r="AG3964" s="24"/>
      <c r="AH3964" s="24"/>
      <c r="AI3964" s="24"/>
      <c r="AJ3964" s="25"/>
      <c r="AK3964" s="25"/>
      <c r="AL3964" s="24" t="str">
        <f t="shared" si="3"/>
        <v>User Name Missing</v>
      </c>
      <c r="AM3964" s="24" t="str">
        <f>IF(AL3964&lt;&gt;"Good","",A3964&amp;","&amp;B3964&amp;","&amp;C3964&amp;","&amp;D3964&amp;","&amp;L3964&amp;","&amp;S3964&amp;","&amp;T3964&amp;","&amp;U3964&amp;","&amp;V3964&amp;","&amp;W3964&amp;","&amp;IF(X3964&lt;&gt;"",VLOOKUP(X3964,'Vlookup''sRef'!$C$3:$D$6,2,FALSE),"")&amp;","&amp;IF(Y3964&lt;&gt;"",VLOOKUP(Y3964,'Vlookup''sRef'!$F$3:$G$4,2,FALSE),"")&amp;","&amp;Z3964&amp;","&amp;AA3964&amp;","&amp;AB3964&amp;","&amp;AC3964&amp;","&amp;AD3964&amp;","&amp;AE3964&amp;","&amp;AF3964&amp;","&amp;AG3964&amp;","&amp;IF(AH3964&lt;&gt;"",VLOOKUP(AH3964,'Vlookup''sRef'!$O$2:$P$101,2,FALSE),"")&amp;","&amp;IF(AI3964&lt;&gt;"",VLOOKUP(AI3964,RulesetRef!$A$2:$B$77,2,FALSE),"")&amp;","&amp;AJ3964&amp;","&amp;AK3964)</f>
        <v/>
      </c>
    </row>
    <row r="3965" ht="15.0" customHeight="1">
      <c r="A3965" s="25"/>
      <c r="B3965" s="24"/>
      <c r="C3965" s="24"/>
      <c r="D3965" s="24"/>
      <c r="E3965" s="24" t="str">
        <f t="shared" si="1"/>
        <v/>
      </c>
      <c r="F3965" s="24"/>
      <c r="G3965" s="24"/>
      <c r="H3965" s="24"/>
      <c r="I3965" s="24"/>
      <c r="J3965" s="24"/>
      <c r="K3965" s="24"/>
      <c r="L3965" s="24"/>
      <c r="M3965" s="24"/>
      <c r="N3965" s="24"/>
      <c r="O3965" s="24"/>
      <c r="P3965" s="24"/>
      <c r="Q3965" s="24"/>
      <c r="R3965" s="24"/>
      <c r="S3965" s="24"/>
      <c r="T3965" s="24"/>
      <c r="U3965" s="24"/>
      <c r="V3965" s="24"/>
      <c r="W3965" s="24"/>
      <c r="X3965" s="24"/>
      <c r="Y3965" s="24"/>
      <c r="Z3965" s="25"/>
      <c r="AA3965" s="24"/>
      <c r="AB3965" s="24"/>
      <c r="AC3965" s="24"/>
      <c r="AD3965" s="24"/>
      <c r="AE3965" s="24"/>
      <c r="AF3965" s="24"/>
      <c r="AG3965" s="24"/>
      <c r="AH3965" s="24"/>
      <c r="AI3965" s="24"/>
      <c r="AJ3965" s="25"/>
      <c r="AK3965" s="25"/>
      <c r="AL3965" s="24" t="str">
        <f t="shared" si="3"/>
        <v>User Name Missing</v>
      </c>
      <c r="AM3965" s="24" t="str">
        <f>IF(AL3965&lt;&gt;"Good","",A3965&amp;","&amp;B3965&amp;","&amp;C3965&amp;","&amp;D3965&amp;","&amp;L3965&amp;","&amp;S3965&amp;","&amp;T3965&amp;","&amp;U3965&amp;","&amp;V3965&amp;","&amp;W3965&amp;","&amp;IF(X3965&lt;&gt;"",VLOOKUP(X3965,'Vlookup''sRef'!$C$3:$D$6,2,FALSE),"")&amp;","&amp;IF(Y3965&lt;&gt;"",VLOOKUP(Y3965,'Vlookup''sRef'!$F$3:$G$4,2,FALSE),"")&amp;","&amp;Z3965&amp;","&amp;AA3965&amp;","&amp;AB3965&amp;","&amp;AC3965&amp;","&amp;AD3965&amp;","&amp;AE3965&amp;","&amp;AF3965&amp;","&amp;AG3965&amp;","&amp;IF(AH3965&lt;&gt;"",VLOOKUP(AH3965,'Vlookup''sRef'!$O$2:$P$101,2,FALSE),"")&amp;","&amp;IF(AI3965&lt;&gt;"",VLOOKUP(AI3965,RulesetRef!$A$2:$B$77,2,FALSE),"")&amp;","&amp;AJ3965&amp;","&amp;AK3965)</f>
        <v/>
      </c>
    </row>
    <row r="3966" ht="15.0" customHeight="1">
      <c r="A3966" s="25"/>
      <c r="B3966" s="24"/>
      <c r="C3966" s="24"/>
      <c r="D3966" s="24"/>
      <c r="E3966" s="24" t="str">
        <f t="shared" si="1"/>
        <v/>
      </c>
      <c r="F3966" s="24"/>
      <c r="G3966" s="24"/>
      <c r="H3966" s="24"/>
      <c r="I3966" s="24"/>
      <c r="J3966" s="24"/>
      <c r="K3966" s="24"/>
      <c r="L3966" s="24"/>
      <c r="M3966" s="24"/>
      <c r="N3966" s="24"/>
      <c r="O3966" s="24"/>
      <c r="P3966" s="24"/>
      <c r="Q3966" s="24"/>
      <c r="R3966" s="24"/>
      <c r="S3966" s="24"/>
      <c r="T3966" s="24"/>
      <c r="U3966" s="24"/>
      <c r="V3966" s="24"/>
      <c r="W3966" s="24"/>
      <c r="X3966" s="24"/>
      <c r="Y3966" s="24"/>
      <c r="Z3966" s="25"/>
      <c r="AA3966" s="24"/>
      <c r="AB3966" s="24"/>
      <c r="AC3966" s="24"/>
      <c r="AD3966" s="24"/>
      <c r="AE3966" s="24"/>
      <c r="AF3966" s="24"/>
      <c r="AG3966" s="24"/>
      <c r="AH3966" s="24"/>
      <c r="AI3966" s="24"/>
      <c r="AJ3966" s="25"/>
      <c r="AK3966" s="25"/>
      <c r="AL3966" s="24" t="str">
        <f t="shared" si="3"/>
        <v>User Name Missing</v>
      </c>
      <c r="AM3966" s="24" t="str">
        <f>IF(AL3966&lt;&gt;"Good","",A3966&amp;","&amp;B3966&amp;","&amp;C3966&amp;","&amp;D3966&amp;","&amp;L3966&amp;","&amp;S3966&amp;","&amp;T3966&amp;","&amp;U3966&amp;","&amp;V3966&amp;","&amp;W3966&amp;","&amp;IF(X3966&lt;&gt;"",VLOOKUP(X3966,'Vlookup''sRef'!$C$3:$D$6,2,FALSE),"")&amp;","&amp;IF(Y3966&lt;&gt;"",VLOOKUP(Y3966,'Vlookup''sRef'!$F$3:$G$4,2,FALSE),"")&amp;","&amp;Z3966&amp;","&amp;AA3966&amp;","&amp;AB3966&amp;","&amp;AC3966&amp;","&amp;AD3966&amp;","&amp;AE3966&amp;","&amp;AF3966&amp;","&amp;AG3966&amp;","&amp;IF(AH3966&lt;&gt;"",VLOOKUP(AH3966,'Vlookup''sRef'!$O$2:$P$101,2,FALSE),"")&amp;","&amp;IF(AI3966&lt;&gt;"",VLOOKUP(AI3966,RulesetRef!$A$2:$B$77,2,FALSE),"")&amp;","&amp;AJ3966&amp;","&amp;AK3966)</f>
        <v/>
      </c>
    </row>
    <row r="3967" ht="15.0" customHeight="1">
      <c r="A3967" s="25"/>
      <c r="B3967" s="24"/>
      <c r="C3967" s="24"/>
      <c r="D3967" s="24"/>
      <c r="E3967" s="24" t="str">
        <f t="shared" si="1"/>
        <v/>
      </c>
      <c r="F3967" s="24"/>
      <c r="G3967" s="24"/>
      <c r="H3967" s="24"/>
      <c r="I3967" s="24"/>
      <c r="J3967" s="24"/>
      <c r="K3967" s="24"/>
      <c r="L3967" s="24"/>
      <c r="M3967" s="24"/>
      <c r="N3967" s="24"/>
      <c r="O3967" s="24"/>
      <c r="P3967" s="24"/>
      <c r="Q3967" s="24"/>
      <c r="R3967" s="24"/>
      <c r="S3967" s="24"/>
      <c r="T3967" s="24"/>
      <c r="U3967" s="24"/>
      <c r="V3967" s="24"/>
      <c r="W3967" s="24"/>
      <c r="X3967" s="24"/>
      <c r="Y3967" s="24"/>
      <c r="Z3967" s="25"/>
      <c r="AA3967" s="24"/>
      <c r="AB3967" s="24"/>
      <c r="AC3967" s="24"/>
      <c r="AD3967" s="24"/>
      <c r="AE3967" s="24"/>
      <c r="AF3967" s="24"/>
      <c r="AG3967" s="24"/>
      <c r="AH3967" s="24"/>
      <c r="AI3967" s="24"/>
      <c r="AJ3967" s="25"/>
      <c r="AK3967" s="25"/>
      <c r="AL3967" s="24" t="str">
        <f t="shared" si="3"/>
        <v>User Name Missing</v>
      </c>
      <c r="AM3967" s="24" t="str">
        <f>IF(AL3967&lt;&gt;"Good","",A3967&amp;","&amp;B3967&amp;","&amp;C3967&amp;","&amp;D3967&amp;","&amp;L3967&amp;","&amp;S3967&amp;","&amp;T3967&amp;","&amp;U3967&amp;","&amp;V3967&amp;","&amp;W3967&amp;","&amp;IF(X3967&lt;&gt;"",VLOOKUP(X3967,'Vlookup''sRef'!$C$3:$D$6,2,FALSE),"")&amp;","&amp;IF(Y3967&lt;&gt;"",VLOOKUP(Y3967,'Vlookup''sRef'!$F$3:$G$4,2,FALSE),"")&amp;","&amp;Z3967&amp;","&amp;AA3967&amp;","&amp;AB3967&amp;","&amp;AC3967&amp;","&amp;AD3967&amp;","&amp;AE3967&amp;","&amp;AF3967&amp;","&amp;AG3967&amp;","&amp;IF(AH3967&lt;&gt;"",VLOOKUP(AH3967,'Vlookup''sRef'!$O$2:$P$101,2,FALSE),"")&amp;","&amp;IF(AI3967&lt;&gt;"",VLOOKUP(AI3967,RulesetRef!$A$2:$B$77,2,FALSE),"")&amp;","&amp;AJ3967&amp;","&amp;AK3967)</f>
        <v/>
      </c>
    </row>
    <row r="3968" ht="15.0" customHeight="1">
      <c r="A3968" s="25"/>
      <c r="B3968" s="24"/>
      <c r="C3968" s="24"/>
      <c r="D3968" s="24"/>
      <c r="E3968" s="24" t="str">
        <f t="shared" si="1"/>
        <v/>
      </c>
      <c r="F3968" s="24"/>
      <c r="G3968" s="24"/>
      <c r="H3968" s="24"/>
      <c r="I3968" s="24"/>
      <c r="J3968" s="24"/>
      <c r="K3968" s="24"/>
      <c r="L3968" s="24"/>
      <c r="M3968" s="24"/>
      <c r="N3968" s="24"/>
      <c r="O3968" s="24"/>
      <c r="P3968" s="24"/>
      <c r="Q3968" s="24"/>
      <c r="R3968" s="24"/>
      <c r="S3968" s="24"/>
      <c r="T3968" s="24"/>
      <c r="U3968" s="24"/>
      <c r="V3968" s="24"/>
      <c r="W3968" s="24"/>
      <c r="X3968" s="24"/>
      <c r="Y3968" s="24"/>
      <c r="Z3968" s="25"/>
      <c r="AA3968" s="24"/>
      <c r="AB3968" s="24"/>
      <c r="AC3968" s="24"/>
      <c r="AD3968" s="24"/>
      <c r="AE3968" s="24"/>
      <c r="AF3968" s="24"/>
      <c r="AG3968" s="24"/>
      <c r="AH3968" s="24"/>
      <c r="AI3968" s="24"/>
      <c r="AJ3968" s="25"/>
      <c r="AK3968" s="25"/>
      <c r="AL3968" s="24" t="str">
        <f t="shared" si="3"/>
        <v>User Name Missing</v>
      </c>
      <c r="AM3968" s="24" t="str">
        <f>IF(AL3968&lt;&gt;"Good","",A3968&amp;","&amp;B3968&amp;","&amp;C3968&amp;","&amp;D3968&amp;","&amp;L3968&amp;","&amp;S3968&amp;","&amp;T3968&amp;","&amp;U3968&amp;","&amp;V3968&amp;","&amp;W3968&amp;","&amp;IF(X3968&lt;&gt;"",VLOOKUP(X3968,'Vlookup''sRef'!$C$3:$D$6,2,FALSE),"")&amp;","&amp;IF(Y3968&lt;&gt;"",VLOOKUP(Y3968,'Vlookup''sRef'!$F$3:$G$4,2,FALSE),"")&amp;","&amp;Z3968&amp;","&amp;AA3968&amp;","&amp;AB3968&amp;","&amp;AC3968&amp;","&amp;AD3968&amp;","&amp;AE3968&amp;","&amp;AF3968&amp;","&amp;AG3968&amp;","&amp;IF(AH3968&lt;&gt;"",VLOOKUP(AH3968,'Vlookup''sRef'!$O$2:$P$101,2,FALSE),"")&amp;","&amp;IF(AI3968&lt;&gt;"",VLOOKUP(AI3968,RulesetRef!$A$2:$B$77,2,FALSE),"")&amp;","&amp;AJ3968&amp;","&amp;AK3968)</f>
        <v/>
      </c>
    </row>
    <row r="3969" ht="15.0" customHeight="1">
      <c r="A3969" s="25"/>
      <c r="B3969" s="24"/>
      <c r="C3969" s="24"/>
      <c r="D3969" s="24"/>
      <c r="E3969" s="24" t="str">
        <f t="shared" si="1"/>
        <v/>
      </c>
      <c r="F3969" s="24"/>
      <c r="G3969" s="24"/>
      <c r="H3969" s="24"/>
      <c r="I3969" s="24"/>
      <c r="J3969" s="24"/>
      <c r="K3969" s="24"/>
      <c r="L3969" s="24"/>
      <c r="M3969" s="24"/>
      <c r="N3969" s="24"/>
      <c r="O3969" s="24"/>
      <c r="P3969" s="24"/>
      <c r="Q3969" s="24"/>
      <c r="R3969" s="24"/>
      <c r="S3969" s="24"/>
      <c r="T3969" s="24"/>
      <c r="U3969" s="24"/>
      <c r="V3969" s="24"/>
      <c r="W3969" s="24"/>
      <c r="X3969" s="24"/>
      <c r="Y3969" s="24"/>
      <c r="Z3969" s="25"/>
      <c r="AA3969" s="24"/>
      <c r="AB3969" s="24"/>
      <c r="AC3969" s="24"/>
      <c r="AD3969" s="24"/>
      <c r="AE3969" s="24"/>
      <c r="AF3969" s="24"/>
      <c r="AG3969" s="24"/>
      <c r="AH3969" s="24"/>
      <c r="AI3969" s="24"/>
      <c r="AJ3969" s="25"/>
      <c r="AK3969" s="25"/>
      <c r="AL3969" s="24" t="str">
        <f t="shared" si="3"/>
        <v>User Name Missing</v>
      </c>
      <c r="AM3969" s="24" t="str">
        <f>IF(AL3969&lt;&gt;"Good","",A3969&amp;","&amp;B3969&amp;","&amp;C3969&amp;","&amp;D3969&amp;","&amp;L3969&amp;","&amp;S3969&amp;","&amp;T3969&amp;","&amp;U3969&amp;","&amp;V3969&amp;","&amp;W3969&amp;","&amp;IF(X3969&lt;&gt;"",VLOOKUP(X3969,'Vlookup''sRef'!$C$3:$D$6,2,FALSE),"")&amp;","&amp;IF(Y3969&lt;&gt;"",VLOOKUP(Y3969,'Vlookup''sRef'!$F$3:$G$4,2,FALSE),"")&amp;","&amp;Z3969&amp;","&amp;AA3969&amp;","&amp;AB3969&amp;","&amp;AC3969&amp;","&amp;AD3969&amp;","&amp;AE3969&amp;","&amp;AF3969&amp;","&amp;AG3969&amp;","&amp;IF(AH3969&lt;&gt;"",VLOOKUP(AH3969,'Vlookup''sRef'!$O$2:$P$101,2,FALSE),"")&amp;","&amp;IF(AI3969&lt;&gt;"",VLOOKUP(AI3969,RulesetRef!$A$2:$B$77,2,FALSE),"")&amp;","&amp;AJ3969&amp;","&amp;AK3969)</f>
        <v/>
      </c>
    </row>
    <row r="3970" ht="15.0" customHeight="1">
      <c r="A3970" s="25"/>
      <c r="B3970" s="24"/>
      <c r="C3970" s="24"/>
      <c r="D3970" s="24"/>
      <c r="E3970" s="24" t="str">
        <f t="shared" si="1"/>
        <v/>
      </c>
      <c r="F3970" s="24"/>
      <c r="G3970" s="24"/>
      <c r="H3970" s="24"/>
      <c r="I3970" s="24"/>
      <c r="J3970" s="24"/>
      <c r="K3970" s="24"/>
      <c r="L3970" s="24"/>
      <c r="M3970" s="24"/>
      <c r="N3970" s="24"/>
      <c r="O3970" s="24"/>
      <c r="P3970" s="24"/>
      <c r="Q3970" s="24"/>
      <c r="R3970" s="24"/>
      <c r="S3970" s="24"/>
      <c r="T3970" s="24"/>
      <c r="U3970" s="24"/>
      <c r="V3970" s="24"/>
      <c r="W3970" s="24"/>
      <c r="X3970" s="24"/>
      <c r="Y3970" s="24"/>
      <c r="Z3970" s="25"/>
      <c r="AA3970" s="24"/>
      <c r="AB3970" s="24"/>
      <c r="AC3970" s="24"/>
      <c r="AD3970" s="24"/>
      <c r="AE3970" s="24"/>
      <c r="AF3970" s="24"/>
      <c r="AG3970" s="24"/>
      <c r="AH3970" s="24"/>
      <c r="AI3970" s="24"/>
      <c r="AJ3970" s="25"/>
      <c r="AK3970" s="25"/>
      <c r="AL3970" s="24" t="str">
        <f t="shared" si="3"/>
        <v>User Name Missing</v>
      </c>
      <c r="AM3970" s="24" t="str">
        <f>IF(AL3970&lt;&gt;"Good","",A3970&amp;","&amp;B3970&amp;","&amp;C3970&amp;","&amp;D3970&amp;","&amp;L3970&amp;","&amp;S3970&amp;","&amp;T3970&amp;","&amp;U3970&amp;","&amp;V3970&amp;","&amp;W3970&amp;","&amp;IF(X3970&lt;&gt;"",VLOOKUP(X3970,'Vlookup''sRef'!$C$3:$D$6,2,FALSE),"")&amp;","&amp;IF(Y3970&lt;&gt;"",VLOOKUP(Y3970,'Vlookup''sRef'!$F$3:$G$4,2,FALSE),"")&amp;","&amp;Z3970&amp;","&amp;AA3970&amp;","&amp;AB3970&amp;","&amp;AC3970&amp;","&amp;AD3970&amp;","&amp;AE3970&amp;","&amp;AF3970&amp;","&amp;AG3970&amp;","&amp;IF(AH3970&lt;&gt;"",VLOOKUP(AH3970,'Vlookup''sRef'!$O$2:$P$101,2,FALSE),"")&amp;","&amp;IF(AI3970&lt;&gt;"",VLOOKUP(AI3970,RulesetRef!$A$2:$B$77,2,FALSE),"")&amp;","&amp;AJ3970&amp;","&amp;AK3970)</f>
        <v/>
      </c>
    </row>
    <row r="3971" ht="15.0" customHeight="1">
      <c r="A3971" s="25"/>
      <c r="B3971" s="24"/>
      <c r="C3971" s="24"/>
      <c r="D3971" s="24"/>
      <c r="E3971" s="24" t="str">
        <f t="shared" si="1"/>
        <v/>
      </c>
      <c r="F3971" s="24"/>
      <c r="G3971" s="24"/>
      <c r="H3971" s="24"/>
      <c r="I3971" s="24"/>
      <c r="J3971" s="24"/>
      <c r="K3971" s="24"/>
      <c r="L3971" s="24"/>
      <c r="M3971" s="24"/>
      <c r="N3971" s="24"/>
      <c r="O3971" s="24"/>
      <c r="P3971" s="24"/>
      <c r="Q3971" s="24"/>
      <c r="R3971" s="24"/>
      <c r="S3971" s="24"/>
      <c r="T3971" s="24"/>
      <c r="U3971" s="24"/>
      <c r="V3971" s="24"/>
      <c r="W3971" s="24"/>
      <c r="X3971" s="24"/>
      <c r="Y3971" s="24"/>
      <c r="Z3971" s="25"/>
      <c r="AA3971" s="24"/>
      <c r="AB3971" s="24"/>
      <c r="AC3971" s="24"/>
      <c r="AD3971" s="24"/>
      <c r="AE3971" s="24"/>
      <c r="AF3971" s="24"/>
      <c r="AG3971" s="24"/>
      <c r="AH3971" s="24"/>
      <c r="AI3971" s="24"/>
      <c r="AJ3971" s="25"/>
      <c r="AK3971" s="25"/>
      <c r="AL3971" s="24" t="str">
        <f t="shared" si="3"/>
        <v>User Name Missing</v>
      </c>
      <c r="AM3971" s="24" t="str">
        <f>IF(AL3971&lt;&gt;"Good","",A3971&amp;","&amp;B3971&amp;","&amp;C3971&amp;","&amp;D3971&amp;","&amp;L3971&amp;","&amp;S3971&amp;","&amp;T3971&amp;","&amp;U3971&amp;","&amp;V3971&amp;","&amp;W3971&amp;","&amp;IF(X3971&lt;&gt;"",VLOOKUP(X3971,'Vlookup''sRef'!$C$3:$D$6,2,FALSE),"")&amp;","&amp;IF(Y3971&lt;&gt;"",VLOOKUP(Y3971,'Vlookup''sRef'!$F$3:$G$4,2,FALSE),"")&amp;","&amp;Z3971&amp;","&amp;AA3971&amp;","&amp;AB3971&amp;","&amp;AC3971&amp;","&amp;AD3971&amp;","&amp;AE3971&amp;","&amp;AF3971&amp;","&amp;AG3971&amp;","&amp;IF(AH3971&lt;&gt;"",VLOOKUP(AH3971,'Vlookup''sRef'!$O$2:$P$101,2,FALSE),"")&amp;","&amp;IF(AI3971&lt;&gt;"",VLOOKUP(AI3971,RulesetRef!$A$2:$B$77,2,FALSE),"")&amp;","&amp;AJ3971&amp;","&amp;AK3971)</f>
        <v/>
      </c>
    </row>
    <row r="3972" ht="15.0" customHeight="1">
      <c r="A3972" s="25"/>
      <c r="B3972" s="24"/>
      <c r="C3972" s="24"/>
      <c r="D3972" s="24"/>
      <c r="E3972" s="24" t="str">
        <f t="shared" si="1"/>
        <v/>
      </c>
      <c r="F3972" s="24"/>
      <c r="G3972" s="24"/>
      <c r="H3972" s="24"/>
      <c r="I3972" s="24"/>
      <c r="J3972" s="24"/>
      <c r="K3972" s="24"/>
      <c r="L3972" s="24"/>
      <c r="M3972" s="24"/>
      <c r="N3972" s="24"/>
      <c r="O3972" s="24"/>
      <c r="P3972" s="24"/>
      <c r="Q3972" s="24"/>
      <c r="R3972" s="24"/>
      <c r="S3972" s="24"/>
      <c r="T3972" s="24"/>
      <c r="U3972" s="24"/>
      <c r="V3972" s="24"/>
      <c r="W3972" s="24"/>
      <c r="X3972" s="24"/>
      <c r="Y3972" s="24"/>
      <c r="Z3972" s="25"/>
      <c r="AA3972" s="24"/>
      <c r="AB3972" s="24"/>
      <c r="AC3972" s="24"/>
      <c r="AD3972" s="24"/>
      <c r="AE3972" s="24"/>
      <c r="AF3972" s="24"/>
      <c r="AG3972" s="24"/>
      <c r="AH3972" s="24"/>
      <c r="AI3972" s="24"/>
      <c r="AJ3972" s="25"/>
      <c r="AK3972" s="25"/>
      <c r="AL3972" s="24" t="str">
        <f t="shared" si="3"/>
        <v>User Name Missing</v>
      </c>
      <c r="AM3972" s="24" t="str">
        <f>IF(AL3972&lt;&gt;"Good","",A3972&amp;","&amp;B3972&amp;","&amp;C3972&amp;","&amp;D3972&amp;","&amp;L3972&amp;","&amp;S3972&amp;","&amp;T3972&amp;","&amp;U3972&amp;","&amp;V3972&amp;","&amp;W3972&amp;","&amp;IF(X3972&lt;&gt;"",VLOOKUP(X3972,'Vlookup''sRef'!$C$3:$D$6,2,FALSE),"")&amp;","&amp;IF(Y3972&lt;&gt;"",VLOOKUP(Y3972,'Vlookup''sRef'!$F$3:$G$4,2,FALSE),"")&amp;","&amp;Z3972&amp;","&amp;AA3972&amp;","&amp;AB3972&amp;","&amp;AC3972&amp;","&amp;AD3972&amp;","&amp;AE3972&amp;","&amp;AF3972&amp;","&amp;AG3972&amp;","&amp;IF(AH3972&lt;&gt;"",VLOOKUP(AH3972,'Vlookup''sRef'!$O$2:$P$101,2,FALSE),"")&amp;","&amp;IF(AI3972&lt;&gt;"",VLOOKUP(AI3972,RulesetRef!$A$2:$B$77,2,FALSE),"")&amp;","&amp;AJ3972&amp;","&amp;AK3972)</f>
        <v/>
      </c>
    </row>
    <row r="3973" ht="15.0" customHeight="1">
      <c r="A3973" s="25"/>
      <c r="B3973" s="24"/>
      <c r="C3973" s="24"/>
      <c r="D3973" s="24"/>
      <c r="E3973" s="24" t="str">
        <f t="shared" si="1"/>
        <v/>
      </c>
      <c r="F3973" s="24"/>
      <c r="G3973" s="24"/>
      <c r="H3973" s="24"/>
      <c r="I3973" s="24"/>
      <c r="J3973" s="24"/>
      <c r="K3973" s="24"/>
      <c r="L3973" s="24"/>
      <c r="M3973" s="24"/>
      <c r="N3973" s="24"/>
      <c r="O3973" s="24"/>
      <c r="P3973" s="24"/>
      <c r="Q3973" s="24"/>
      <c r="R3973" s="24"/>
      <c r="S3973" s="24"/>
      <c r="T3973" s="24"/>
      <c r="U3973" s="24"/>
      <c r="V3973" s="24"/>
      <c r="W3973" s="24"/>
      <c r="X3973" s="24"/>
      <c r="Y3973" s="24"/>
      <c r="Z3973" s="25"/>
      <c r="AA3973" s="24"/>
      <c r="AB3973" s="24"/>
      <c r="AC3973" s="24"/>
      <c r="AD3973" s="24"/>
      <c r="AE3973" s="24"/>
      <c r="AF3973" s="24"/>
      <c r="AG3973" s="24"/>
      <c r="AH3973" s="24"/>
      <c r="AI3973" s="24"/>
      <c r="AJ3973" s="25"/>
      <c r="AK3973" s="25"/>
      <c r="AL3973" s="24" t="str">
        <f t="shared" si="3"/>
        <v>User Name Missing</v>
      </c>
      <c r="AM3973" s="24" t="str">
        <f>IF(AL3973&lt;&gt;"Good","",A3973&amp;","&amp;B3973&amp;","&amp;C3973&amp;","&amp;D3973&amp;","&amp;L3973&amp;","&amp;S3973&amp;","&amp;T3973&amp;","&amp;U3973&amp;","&amp;V3973&amp;","&amp;W3973&amp;","&amp;IF(X3973&lt;&gt;"",VLOOKUP(X3973,'Vlookup''sRef'!$C$3:$D$6,2,FALSE),"")&amp;","&amp;IF(Y3973&lt;&gt;"",VLOOKUP(Y3973,'Vlookup''sRef'!$F$3:$G$4,2,FALSE),"")&amp;","&amp;Z3973&amp;","&amp;AA3973&amp;","&amp;AB3973&amp;","&amp;AC3973&amp;","&amp;AD3973&amp;","&amp;AE3973&amp;","&amp;AF3973&amp;","&amp;AG3973&amp;","&amp;IF(AH3973&lt;&gt;"",VLOOKUP(AH3973,'Vlookup''sRef'!$O$2:$P$101,2,FALSE),"")&amp;","&amp;IF(AI3973&lt;&gt;"",VLOOKUP(AI3973,RulesetRef!$A$2:$B$77,2,FALSE),"")&amp;","&amp;AJ3973&amp;","&amp;AK3973)</f>
        <v/>
      </c>
    </row>
    <row r="3974" ht="15.0" customHeight="1">
      <c r="A3974" s="25"/>
      <c r="B3974" s="24"/>
      <c r="C3974" s="24"/>
      <c r="D3974" s="24"/>
      <c r="E3974" s="24" t="str">
        <f t="shared" si="1"/>
        <v/>
      </c>
      <c r="F3974" s="24"/>
      <c r="G3974" s="24"/>
      <c r="H3974" s="24"/>
      <c r="I3974" s="24"/>
      <c r="J3974" s="24"/>
      <c r="K3974" s="24"/>
      <c r="L3974" s="24"/>
      <c r="M3974" s="24"/>
      <c r="N3974" s="24"/>
      <c r="O3974" s="24"/>
      <c r="P3974" s="24"/>
      <c r="Q3974" s="24"/>
      <c r="R3974" s="24"/>
      <c r="S3974" s="24"/>
      <c r="T3974" s="24"/>
      <c r="U3974" s="24"/>
      <c r="V3974" s="24"/>
      <c r="W3974" s="24"/>
      <c r="X3974" s="24"/>
      <c r="Y3974" s="24"/>
      <c r="Z3974" s="25"/>
      <c r="AA3974" s="24"/>
      <c r="AB3974" s="24"/>
      <c r="AC3974" s="24"/>
      <c r="AD3974" s="24"/>
      <c r="AE3974" s="24"/>
      <c r="AF3974" s="24"/>
      <c r="AG3974" s="24"/>
      <c r="AH3974" s="24"/>
      <c r="AI3974" s="24"/>
      <c r="AJ3974" s="25"/>
      <c r="AK3974" s="25"/>
      <c r="AL3974" s="24" t="str">
        <f t="shared" si="3"/>
        <v>User Name Missing</v>
      </c>
      <c r="AM3974" s="24" t="str">
        <f>IF(AL3974&lt;&gt;"Good","",A3974&amp;","&amp;B3974&amp;","&amp;C3974&amp;","&amp;D3974&amp;","&amp;L3974&amp;","&amp;S3974&amp;","&amp;T3974&amp;","&amp;U3974&amp;","&amp;V3974&amp;","&amp;W3974&amp;","&amp;IF(X3974&lt;&gt;"",VLOOKUP(X3974,'Vlookup''sRef'!$C$3:$D$6,2,FALSE),"")&amp;","&amp;IF(Y3974&lt;&gt;"",VLOOKUP(Y3974,'Vlookup''sRef'!$F$3:$G$4,2,FALSE),"")&amp;","&amp;Z3974&amp;","&amp;AA3974&amp;","&amp;AB3974&amp;","&amp;AC3974&amp;","&amp;AD3974&amp;","&amp;AE3974&amp;","&amp;AF3974&amp;","&amp;AG3974&amp;","&amp;IF(AH3974&lt;&gt;"",VLOOKUP(AH3974,'Vlookup''sRef'!$O$2:$P$101,2,FALSE),"")&amp;","&amp;IF(AI3974&lt;&gt;"",VLOOKUP(AI3974,RulesetRef!$A$2:$B$77,2,FALSE),"")&amp;","&amp;AJ3974&amp;","&amp;AK3974)</f>
        <v/>
      </c>
    </row>
    <row r="3975" ht="15.0" customHeight="1">
      <c r="A3975" s="25"/>
      <c r="B3975" s="24"/>
      <c r="C3975" s="24"/>
      <c r="D3975" s="24"/>
      <c r="E3975" s="24" t="str">
        <f t="shared" si="1"/>
        <v/>
      </c>
      <c r="F3975" s="24"/>
      <c r="G3975" s="24"/>
      <c r="H3975" s="24"/>
      <c r="I3975" s="24"/>
      <c r="J3975" s="24"/>
      <c r="K3975" s="24"/>
      <c r="L3975" s="24"/>
      <c r="M3975" s="24"/>
      <c r="N3975" s="24"/>
      <c r="O3975" s="24"/>
      <c r="P3975" s="24"/>
      <c r="Q3975" s="24"/>
      <c r="R3975" s="24"/>
      <c r="S3975" s="24"/>
      <c r="T3975" s="24"/>
      <c r="U3975" s="24"/>
      <c r="V3975" s="24"/>
      <c r="W3975" s="24"/>
      <c r="X3975" s="24"/>
      <c r="Y3975" s="24"/>
      <c r="Z3975" s="25"/>
      <c r="AA3975" s="24"/>
      <c r="AB3975" s="24"/>
      <c r="AC3975" s="24"/>
      <c r="AD3975" s="24"/>
      <c r="AE3975" s="24"/>
      <c r="AF3975" s="24"/>
      <c r="AG3975" s="24"/>
      <c r="AH3975" s="24"/>
      <c r="AI3975" s="24"/>
      <c r="AJ3975" s="25"/>
      <c r="AK3975" s="25"/>
      <c r="AL3975" s="24" t="str">
        <f t="shared" si="3"/>
        <v>User Name Missing</v>
      </c>
      <c r="AM3975" s="24" t="str">
        <f>IF(AL3975&lt;&gt;"Good","",A3975&amp;","&amp;B3975&amp;","&amp;C3975&amp;","&amp;D3975&amp;","&amp;L3975&amp;","&amp;S3975&amp;","&amp;T3975&amp;","&amp;U3975&amp;","&amp;V3975&amp;","&amp;W3975&amp;","&amp;IF(X3975&lt;&gt;"",VLOOKUP(X3975,'Vlookup''sRef'!$C$3:$D$6,2,FALSE),"")&amp;","&amp;IF(Y3975&lt;&gt;"",VLOOKUP(Y3975,'Vlookup''sRef'!$F$3:$G$4,2,FALSE),"")&amp;","&amp;Z3975&amp;","&amp;AA3975&amp;","&amp;AB3975&amp;","&amp;AC3975&amp;","&amp;AD3975&amp;","&amp;AE3975&amp;","&amp;AF3975&amp;","&amp;AG3975&amp;","&amp;IF(AH3975&lt;&gt;"",VLOOKUP(AH3975,'Vlookup''sRef'!$O$2:$P$101,2,FALSE),"")&amp;","&amp;IF(AI3975&lt;&gt;"",VLOOKUP(AI3975,RulesetRef!$A$2:$B$77,2,FALSE),"")&amp;","&amp;AJ3975&amp;","&amp;AK3975)</f>
        <v/>
      </c>
    </row>
    <row r="3976" ht="15.0" customHeight="1">
      <c r="A3976" s="25"/>
      <c r="B3976" s="24"/>
      <c r="C3976" s="24"/>
      <c r="D3976" s="24"/>
      <c r="E3976" s="24" t="str">
        <f t="shared" si="1"/>
        <v/>
      </c>
      <c r="F3976" s="24"/>
      <c r="G3976" s="24"/>
      <c r="H3976" s="24"/>
      <c r="I3976" s="24"/>
      <c r="J3976" s="24"/>
      <c r="K3976" s="24"/>
      <c r="L3976" s="24"/>
      <c r="M3976" s="24"/>
      <c r="N3976" s="24"/>
      <c r="O3976" s="24"/>
      <c r="P3976" s="24"/>
      <c r="Q3976" s="24"/>
      <c r="R3976" s="24"/>
      <c r="S3976" s="24"/>
      <c r="T3976" s="24"/>
      <c r="U3976" s="24"/>
      <c r="V3976" s="24"/>
      <c r="W3976" s="24"/>
      <c r="X3976" s="24"/>
      <c r="Y3976" s="24"/>
      <c r="Z3976" s="25"/>
      <c r="AA3976" s="24"/>
      <c r="AB3976" s="24"/>
      <c r="AC3976" s="24"/>
      <c r="AD3976" s="24"/>
      <c r="AE3976" s="24"/>
      <c r="AF3976" s="24"/>
      <c r="AG3976" s="24"/>
      <c r="AH3976" s="24"/>
      <c r="AI3976" s="24"/>
      <c r="AJ3976" s="25"/>
      <c r="AK3976" s="25"/>
      <c r="AL3976" s="24" t="str">
        <f t="shared" si="3"/>
        <v>User Name Missing</v>
      </c>
      <c r="AM3976" s="24" t="str">
        <f>IF(AL3976&lt;&gt;"Good","",A3976&amp;","&amp;B3976&amp;","&amp;C3976&amp;","&amp;D3976&amp;","&amp;L3976&amp;","&amp;S3976&amp;","&amp;T3976&amp;","&amp;U3976&amp;","&amp;V3976&amp;","&amp;W3976&amp;","&amp;IF(X3976&lt;&gt;"",VLOOKUP(X3976,'Vlookup''sRef'!$C$3:$D$6,2,FALSE),"")&amp;","&amp;IF(Y3976&lt;&gt;"",VLOOKUP(Y3976,'Vlookup''sRef'!$F$3:$G$4,2,FALSE),"")&amp;","&amp;Z3976&amp;","&amp;AA3976&amp;","&amp;AB3976&amp;","&amp;AC3976&amp;","&amp;AD3976&amp;","&amp;AE3976&amp;","&amp;AF3976&amp;","&amp;AG3976&amp;","&amp;IF(AH3976&lt;&gt;"",VLOOKUP(AH3976,'Vlookup''sRef'!$O$2:$P$101,2,FALSE),"")&amp;","&amp;IF(AI3976&lt;&gt;"",VLOOKUP(AI3976,RulesetRef!$A$2:$B$77,2,FALSE),"")&amp;","&amp;AJ3976&amp;","&amp;AK3976)</f>
        <v/>
      </c>
    </row>
    <row r="3977" ht="15.0" customHeight="1">
      <c r="A3977" s="25"/>
      <c r="B3977" s="24"/>
      <c r="C3977" s="24"/>
      <c r="D3977" s="24"/>
      <c r="E3977" s="24" t="str">
        <f t="shared" si="1"/>
        <v/>
      </c>
      <c r="F3977" s="24"/>
      <c r="G3977" s="24"/>
      <c r="H3977" s="24"/>
      <c r="I3977" s="24"/>
      <c r="J3977" s="24"/>
      <c r="K3977" s="24"/>
      <c r="L3977" s="24"/>
      <c r="M3977" s="24"/>
      <c r="N3977" s="24"/>
      <c r="O3977" s="24"/>
      <c r="P3977" s="24"/>
      <c r="Q3977" s="24"/>
      <c r="R3977" s="24"/>
      <c r="S3977" s="24"/>
      <c r="T3977" s="24"/>
      <c r="U3977" s="24"/>
      <c r="V3977" s="24"/>
      <c r="W3977" s="24"/>
      <c r="X3977" s="24"/>
      <c r="Y3977" s="24"/>
      <c r="Z3977" s="25"/>
      <c r="AA3977" s="24"/>
      <c r="AB3977" s="24"/>
      <c r="AC3977" s="24"/>
      <c r="AD3977" s="24"/>
      <c r="AE3977" s="24"/>
      <c r="AF3977" s="24"/>
      <c r="AG3977" s="24"/>
      <c r="AH3977" s="24"/>
      <c r="AI3977" s="24"/>
      <c r="AJ3977" s="25"/>
      <c r="AK3977" s="25"/>
      <c r="AL3977" s="24" t="str">
        <f t="shared" si="3"/>
        <v>User Name Missing</v>
      </c>
      <c r="AM3977" s="24" t="str">
        <f>IF(AL3977&lt;&gt;"Good","",A3977&amp;","&amp;B3977&amp;","&amp;C3977&amp;","&amp;D3977&amp;","&amp;L3977&amp;","&amp;S3977&amp;","&amp;T3977&amp;","&amp;U3977&amp;","&amp;V3977&amp;","&amp;W3977&amp;","&amp;IF(X3977&lt;&gt;"",VLOOKUP(X3977,'Vlookup''sRef'!$C$3:$D$6,2,FALSE),"")&amp;","&amp;IF(Y3977&lt;&gt;"",VLOOKUP(Y3977,'Vlookup''sRef'!$F$3:$G$4,2,FALSE),"")&amp;","&amp;Z3977&amp;","&amp;AA3977&amp;","&amp;AB3977&amp;","&amp;AC3977&amp;","&amp;AD3977&amp;","&amp;AE3977&amp;","&amp;AF3977&amp;","&amp;AG3977&amp;","&amp;IF(AH3977&lt;&gt;"",VLOOKUP(AH3977,'Vlookup''sRef'!$O$2:$P$101,2,FALSE),"")&amp;","&amp;IF(AI3977&lt;&gt;"",VLOOKUP(AI3977,RulesetRef!$A$2:$B$77,2,FALSE),"")&amp;","&amp;AJ3977&amp;","&amp;AK3977)</f>
        <v/>
      </c>
    </row>
    <row r="3978" ht="15.0" customHeight="1">
      <c r="A3978" s="25"/>
      <c r="B3978" s="24"/>
      <c r="C3978" s="24"/>
      <c r="D3978" s="24"/>
      <c r="E3978" s="24" t="str">
        <f t="shared" si="1"/>
        <v/>
      </c>
      <c r="F3978" s="24"/>
      <c r="G3978" s="24"/>
      <c r="H3978" s="24"/>
      <c r="I3978" s="24"/>
      <c r="J3978" s="24"/>
      <c r="K3978" s="24"/>
      <c r="L3978" s="24"/>
      <c r="M3978" s="24"/>
      <c r="N3978" s="24"/>
      <c r="O3978" s="24"/>
      <c r="P3978" s="24"/>
      <c r="Q3978" s="24"/>
      <c r="R3978" s="24"/>
      <c r="S3978" s="24"/>
      <c r="T3978" s="24"/>
      <c r="U3978" s="24"/>
      <c r="V3978" s="24"/>
      <c r="W3978" s="24"/>
      <c r="X3978" s="24"/>
      <c r="Y3978" s="24"/>
      <c r="Z3978" s="25"/>
      <c r="AA3978" s="24"/>
      <c r="AB3978" s="24"/>
      <c r="AC3978" s="24"/>
      <c r="AD3978" s="24"/>
      <c r="AE3978" s="24"/>
      <c r="AF3978" s="24"/>
      <c r="AG3978" s="24"/>
      <c r="AH3978" s="24"/>
      <c r="AI3978" s="24"/>
      <c r="AJ3978" s="25"/>
      <c r="AK3978" s="25"/>
      <c r="AL3978" s="24" t="str">
        <f t="shared" si="3"/>
        <v>User Name Missing</v>
      </c>
      <c r="AM3978" s="24" t="str">
        <f>IF(AL3978&lt;&gt;"Good","",A3978&amp;","&amp;B3978&amp;","&amp;C3978&amp;","&amp;D3978&amp;","&amp;L3978&amp;","&amp;S3978&amp;","&amp;T3978&amp;","&amp;U3978&amp;","&amp;V3978&amp;","&amp;W3978&amp;","&amp;IF(X3978&lt;&gt;"",VLOOKUP(X3978,'Vlookup''sRef'!$C$3:$D$6,2,FALSE),"")&amp;","&amp;IF(Y3978&lt;&gt;"",VLOOKUP(Y3978,'Vlookup''sRef'!$F$3:$G$4,2,FALSE),"")&amp;","&amp;Z3978&amp;","&amp;AA3978&amp;","&amp;AB3978&amp;","&amp;AC3978&amp;","&amp;AD3978&amp;","&amp;AE3978&amp;","&amp;AF3978&amp;","&amp;AG3978&amp;","&amp;IF(AH3978&lt;&gt;"",VLOOKUP(AH3978,'Vlookup''sRef'!$O$2:$P$101,2,FALSE),"")&amp;","&amp;IF(AI3978&lt;&gt;"",VLOOKUP(AI3978,RulesetRef!$A$2:$B$77,2,FALSE),"")&amp;","&amp;AJ3978&amp;","&amp;AK3978)</f>
        <v/>
      </c>
    </row>
    <row r="3979" ht="15.0" customHeight="1">
      <c r="A3979" s="25"/>
      <c r="B3979" s="24"/>
      <c r="C3979" s="24"/>
      <c r="D3979" s="24"/>
      <c r="E3979" s="24" t="str">
        <f t="shared" si="1"/>
        <v/>
      </c>
      <c r="F3979" s="24"/>
      <c r="G3979" s="24"/>
      <c r="H3979" s="24"/>
      <c r="I3979" s="24"/>
      <c r="J3979" s="24"/>
      <c r="K3979" s="24"/>
      <c r="L3979" s="24"/>
      <c r="M3979" s="24"/>
      <c r="N3979" s="24"/>
      <c r="O3979" s="24"/>
      <c r="P3979" s="24"/>
      <c r="Q3979" s="24"/>
      <c r="R3979" s="24"/>
      <c r="S3979" s="24"/>
      <c r="T3979" s="24"/>
      <c r="U3979" s="24"/>
      <c r="V3979" s="24"/>
      <c r="W3979" s="24"/>
      <c r="X3979" s="24"/>
      <c r="Y3979" s="24"/>
      <c r="Z3979" s="25"/>
      <c r="AA3979" s="24"/>
      <c r="AB3979" s="24"/>
      <c r="AC3979" s="24"/>
      <c r="AD3979" s="24"/>
      <c r="AE3979" s="24"/>
      <c r="AF3979" s="24"/>
      <c r="AG3979" s="24"/>
      <c r="AH3979" s="24"/>
      <c r="AI3979" s="24"/>
      <c r="AJ3979" s="25"/>
      <c r="AK3979" s="25"/>
      <c r="AL3979" s="24" t="str">
        <f t="shared" si="3"/>
        <v>User Name Missing</v>
      </c>
      <c r="AM3979" s="24" t="str">
        <f>IF(AL3979&lt;&gt;"Good","",A3979&amp;","&amp;B3979&amp;","&amp;C3979&amp;","&amp;D3979&amp;","&amp;L3979&amp;","&amp;S3979&amp;","&amp;T3979&amp;","&amp;U3979&amp;","&amp;V3979&amp;","&amp;W3979&amp;","&amp;IF(X3979&lt;&gt;"",VLOOKUP(X3979,'Vlookup''sRef'!$C$3:$D$6,2,FALSE),"")&amp;","&amp;IF(Y3979&lt;&gt;"",VLOOKUP(Y3979,'Vlookup''sRef'!$F$3:$G$4,2,FALSE),"")&amp;","&amp;Z3979&amp;","&amp;AA3979&amp;","&amp;AB3979&amp;","&amp;AC3979&amp;","&amp;AD3979&amp;","&amp;AE3979&amp;","&amp;AF3979&amp;","&amp;AG3979&amp;","&amp;IF(AH3979&lt;&gt;"",VLOOKUP(AH3979,'Vlookup''sRef'!$O$2:$P$101,2,FALSE),"")&amp;","&amp;IF(AI3979&lt;&gt;"",VLOOKUP(AI3979,RulesetRef!$A$2:$B$77,2,FALSE),"")&amp;","&amp;AJ3979&amp;","&amp;AK3979)</f>
        <v/>
      </c>
    </row>
    <row r="3980" ht="15.0" customHeight="1">
      <c r="A3980" s="25"/>
      <c r="B3980" s="24"/>
      <c r="C3980" s="24"/>
      <c r="D3980" s="24"/>
      <c r="E3980" s="24" t="str">
        <f t="shared" si="1"/>
        <v/>
      </c>
      <c r="F3980" s="24"/>
      <c r="G3980" s="24"/>
      <c r="H3980" s="24"/>
      <c r="I3980" s="24"/>
      <c r="J3980" s="24"/>
      <c r="K3980" s="24"/>
      <c r="L3980" s="24"/>
      <c r="M3980" s="24"/>
      <c r="N3980" s="24"/>
      <c r="O3980" s="24"/>
      <c r="P3980" s="24"/>
      <c r="Q3980" s="24"/>
      <c r="R3980" s="24"/>
      <c r="S3980" s="24"/>
      <c r="T3980" s="24"/>
      <c r="U3980" s="24"/>
      <c r="V3980" s="24"/>
      <c r="W3980" s="24"/>
      <c r="X3980" s="24"/>
      <c r="Y3980" s="24"/>
      <c r="Z3980" s="25"/>
      <c r="AA3980" s="24"/>
      <c r="AB3980" s="24"/>
      <c r="AC3980" s="24"/>
      <c r="AD3980" s="24"/>
      <c r="AE3980" s="24"/>
      <c r="AF3980" s="24"/>
      <c r="AG3980" s="24"/>
      <c r="AH3980" s="24"/>
      <c r="AI3980" s="24"/>
      <c r="AJ3980" s="25"/>
      <c r="AK3980" s="25"/>
      <c r="AL3980" s="24" t="str">
        <f t="shared" si="3"/>
        <v>User Name Missing</v>
      </c>
      <c r="AM3980" s="24" t="str">
        <f>IF(AL3980&lt;&gt;"Good","",A3980&amp;","&amp;B3980&amp;","&amp;C3980&amp;","&amp;D3980&amp;","&amp;L3980&amp;","&amp;S3980&amp;","&amp;T3980&amp;","&amp;U3980&amp;","&amp;V3980&amp;","&amp;W3980&amp;","&amp;IF(X3980&lt;&gt;"",VLOOKUP(X3980,'Vlookup''sRef'!$C$3:$D$6,2,FALSE),"")&amp;","&amp;IF(Y3980&lt;&gt;"",VLOOKUP(Y3980,'Vlookup''sRef'!$F$3:$G$4,2,FALSE),"")&amp;","&amp;Z3980&amp;","&amp;AA3980&amp;","&amp;AB3980&amp;","&amp;AC3980&amp;","&amp;AD3980&amp;","&amp;AE3980&amp;","&amp;AF3980&amp;","&amp;AG3980&amp;","&amp;IF(AH3980&lt;&gt;"",VLOOKUP(AH3980,'Vlookup''sRef'!$O$2:$P$101,2,FALSE),"")&amp;","&amp;IF(AI3980&lt;&gt;"",VLOOKUP(AI3980,RulesetRef!$A$2:$B$77,2,FALSE),"")&amp;","&amp;AJ3980&amp;","&amp;AK3980)</f>
        <v/>
      </c>
    </row>
    <row r="3981" ht="15.0" customHeight="1">
      <c r="A3981" s="25"/>
      <c r="B3981" s="24"/>
      <c r="C3981" s="24"/>
      <c r="D3981" s="24"/>
      <c r="E3981" s="24" t="str">
        <f t="shared" si="1"/>
        <v/>
      </c>
      <c r="F3981" s="24"/>
      <c r="G3981" s="24"/>
      <c r="H3981" s="24"/>
      <c r="I3981" s="24"/>
      <c r="J3981" s="24"/>
      <c r="K3981" s="24"/>
      <c r="L3981" s="24"/>
      <c r="M3981" s="24"/>
      <c r="N3981" s="24"/>
      <c r="O3981" s="24"/>
      <c r="P3981" s="24"/>
      <c r="Q3981" s="24"/>
      <c r="R3981" s="24"/>
      <c r="S3981" s="24"/>
      <c r="T3981" s="24"/>
      <c r="U3981" s="24"/>
      <c r="V3981" s="24"/>
      <c r="W3981" s="24"/>
      <c r="X3981" s="24"/>
      <c r="Y3981" s="24"/>
      <c r="Z3981" s="25"/>
      <c r="AA3981" s="24"/>
      <c r="AB3981" s="24"/>
      <c r="AC3981" s="24"/>
      <c r="AD3981" s="24"/>
      <c r="AE3981" s="24"/>
      <c r="AF3981" s="24"/>
      <c r="AG3981" s="24"/>
      <c r="AH3981" s="24"/>
      <c r="AI3981" s="24"/>
      <c r="AJ3981" s="25"/>
      <c r="AK3981" s="25"/>
      <c r="AL3981" s="24" t="str">
        <f t="shared" si="3"/>
        <v>User Name Missing</v>
      </c>
      <c r="AM3981" s="24" t="str">
        <f>IF(AL3981&lt;&gt;"Good","",A3981&amp;","&amp;B3981&amp;","&amp;C3981&amp;","&amp;D3981&amp;","&amp;L3981&amp;","&amp;S3981&amp;","&amp;T3981&amp;","&amp;U3981&amp;","&amp;V3981&amp;","&amp;W3981&amp;","&amp;IF(X3981&lt;&gt;"",VLOOKUP(X3981,'Vlookup''sRef'!$C$3:$D$6,2,FALSE),"")&amp;","&amp;IF(Y3981&lt;&gt;"",VLOOKUP(Y3981,'Vlookup''sRef'!$F$3:$G$4,2,FALSE),"")&amp;","&amp;Z3981&amp;","&amp;AA3981&amp;","&amp;AB3981&amp;","&amp;AC3981&amp;","&amp;AD3981&amp;","&amp;AE3981&amp;","&amp;AF3981&amp;","&amp;AG3981&amp;","&amp;IF(AH3981&lt;&gt;"",VLOOKUP(AH3981,'Vlookup''sRef'!$O$2:$P$101,2,FALSE),"")&amp;","&amp;IF(AI3981&lt;&gt;"",VLOOKUP(AI3981,RulesetRef!$A$2:$B$77,2,FALSE),"")&amp;","&amp;AJ3981&amp;","&amp;AK3981)</f>
        <v/>
      </c>
    </row>
    <row r="3982" ht="15.0" customHeight="1">
      <c r="A3982" s="25"/>
      <c r="B3982" s="24"/>
      <c r="C3982" s="24"/>
      <c r="D3982" s="24"/>
      <c r="E3982" s="24" t="str">
        <f t="shared" si="1"/>
        <v/>
      </c>
      <c r="F3982" s="24"/>
      <c r="G3982" s="24"/>
      <c r="H3982" s="24"/>
      <c r="I3982" s="24"/>
      <c r="J3982" s="24"/>
      <c r="K3982" s="24"/>
      <c r="L3982" s="24"/>
      <c r="M3982" s="24"/>
      <c r="N3982" s="24"/>
      <c r="O3982" s="24"/>
      <c r="P3982" s="24"/>
      <c r="Q3982" s="24"/>
      <c r="R3982" s="24"/>
      <c r="S3982" s="24"/>
      <c r="T3982" s="24"/>
      <c r="U3982" s="24"/>
      <c r="V3982" s="24"/>
      <c r="W3982" s="24"/>
      <c r="X3982" s="24"/>
      <c r="Y3982" s="24"/>
      <c r="Z3982" s="25"/>
      <c r="AA3982" s="24"/>
      <c r="AB3982" s="24"/>
      <c r="AC3982" s="24"/>
      <c r="AD3982" s="24"/>
      <c r="AE3982" s="24"/>
      <c r="AF3982" s="24"/>
      <c r="AG3982" s="24"/>
      <c r="AH3982" s="24"/>
      <c r="AI3982" s="24"/>
      <c r="AJ3982" s="25"/>
      <c r="AK3982" s="25"/>
      <c r="AL3982" s="24" t="str">
        <f t="shared" si="3"/>
        <v>User Name Missing</v>
      </c>
      <c r="AM3982" s="24" t="str">
        <f>IF(AL3982&lt;&gt;"Good","",A3982&amp;","&amp;B3982&amp;","&amp;C3982&amp;","&amp;D3982&amp;","&amp;L3982&amp;","&amp;S3982&amp;","&amp;T3982&amp;","&amp;U3982&amp;","&amp;V3982&amp;","&amp;W3982&amp;","&amp;IF(X3982&lt;&gt;"",VLOOKUP(X3982,'Vlookup''sRef'!$C$3:$D$6,2,FALSE),"")&amp;","&amp;IF(Y3982&lt;&gt;"",VLOOKUP(Y3982,'Vlookup''sRef'!$F$3:$G$4,2,FALSE),"")&amp;","&amp;Z3982&amp;","&amp;AA3982&amp;","&amp;AB3982&amp;","&amp;AC3982&amp;","&amp;AD3982&amp;","&amp;AE3982&amp;","&amp;AF3982&amp;","&amp;AG3982&amp;","&amp;IF(AH3982&lt;&gt;"",VLOOKUP(AH3982,'Vlookup''sRef'!$O$2:$P$101,2,FALSE),"")&amp;","&amp;IF(AI3982&lt;&gt;"",VLOOKUP(AI3982,RulesetRef!$A$2:$B$77,2,FALSE),"")&amp;","&amp;AJ3982&amp;","&amp;AK3982)</f>
        <v/>
      </c>
    </row>
    <row r="3983" ht="15.0" customHeight="1">
      <c r="A3983" s="25"/>
      <c r="B3983" s="24"/>
      <c r="C3983" s="24"/>
      <c r="D3983" s="24"/>
      <c r="E3983" s="24" t="str">
        <f t="shared" si="1"/>
        <v/>
      </c>
      <c r="F3983" s="24"/>
      <c r="G3983" s="24"/>
      <c r="H3983" s="24"/>
      <c r="I3983" s="24"/>
      <c r="J3983" s="24"/>
      <c r="K3983" s="24"/>
      <c r="L3983" s="24"/>
      <c r="M3983" s="24"/>
      <c r="N3983" s="24"/>
      <c r="O3983" s="24"/>
      <c r="P3983" s="24"/>
      <c r="Q3983" s="24"/>
      <c r="R3983" s="24"/>
      <c r="S3983" s="24"/>
      <c r="T3983" s="24"/>
      <c r="U3983" s="24"/>
      <c r="V3983" s="24"/>
      <c r="W3983" s="24"/>
      <c r="X3983" s="24"/>
      <c r="Y3983" s="24"/>
      <c r="Z3983" s="25"/>
      <c r="AA3983" s="24"/>
      <c r="AB3983" s="24"/>
      <c r="AC3983" s="24"/>
      <c r="AD3983" s="24"/>
      <c r="AE3983" s="24"/>
      <c r="AF3983" s="24"/>
      <c r="AG3983" s="24"/>
      <c r="AH3983" s="24"/>
      <c r="AI3983" s="24"/>
      <c r="AJ3983" s="25"/>
      <c r="AK3983" s="25"/>
      <c r="AL3983" s="24" t="str">
        <f t="shared" si="3"/>
        <v>User Name Missing</v>
      </c>
      <c r="AM3983" s="24" t="str">
        <f>IF(AL3983&lt;&gt;"Good","",A3983&amp;","&amp;B3983&amp;","&amp;C3983&amp;","&amp;D3983&amp;","&amp;L3983&amp;","&amp;S3983&amp;","&amp;T3983&amp;","&amp;U3983&amp;","&amp;V3983&amp;","&amp;W3983&amp;","&amp;IF(X3983&lt;&gt;"",VLOOKUP(X3983,'Vlookup''sRef'!$C$3:$D$6,2,FALSE),"")&amp;","&amp;IF(Y3983&lt;&gt;"",VLOOKUP(Y3983,'Vlookup''sRef'!$F$3:$G$4,2,FALSE),"")&amp;","&amp;Z3983&amp;","&amp;AA3983&amp;","&amp;AB3983&amp;","&amp;AC3983&amp;","&amp;AD3983&amp;","&amp;AE3983&amp;","&amp;AF3983&amp;","&amp;AG3983&amp;","&amp;IF(AH3983&lt;&gt;"",VLOOKUP(AH3983,'Vlookup''sRef'!$O$2:$P$101,2,FALSE),"")&amp;","&amp;IF(AI3983&lt;&gt;"",VLOOKUP(AI3983,RulesetRef!$A$2:$B$77,2,FALSE),"")&amp;","&amp;AJ3983&amp;","&amp;AK3983)</f>
        <v/>
      </c>
    </row>
    <row r="3984" ht="15.0" customHeight="1">
      <c r="A3984" s="25"/>
      <c r="B3984" s="24"/>
      <c r="C3984" s="24"/>
      <c r="D3984" s="24"/>
      <c r="E3984" s="24" t="str">
        <f t="shared" si="1"/>
        <v/>
      </c>
      <c r="F3984" s="24"/>
      <c r="G3984" s="24"/>
      <c r="H3984" s="24"/>
      <c r="I3984" s="24"/>
      <c r="J3984" s="24"/>
      <c r="K3984" s="24"/>
      <c r="L3984" s="24"/>
      <c r="M3984" s="24"/>
      <c r="N3984" s="24"/>
      <c r="O3984" s="24"/>
      <c r="P3984" s="24"/>
      <c r="Q3984" s="24"/>
      <c r="R3984" s="24"/>
      <c r="S3984" s="24"/>
      <c r="T3984" s="24"/>
      <c r="U3984" s="24"/>
      <c r="V3984" s="24"/>
      <c r="W3984" s="24"/>
      <c r="X3984" s="24"/>
      <c r="Y3984" s="24"/>
      <c r="Z3984" s="25"/>
      <c r="AA3984" s="24"/>
      <c r="AB3984" s="24"/>
      <c r="AC3984" s="24"/>
      <c r="AD3984" s="24"/>
      <c r="AE3984" s="24"/>
      <c r="AF3984" s="24"/>
      <c r="AG3984" s="24"/>
      <c r="AH3984" s="24"/>
      <c r="AI3984" s="24"/>
      <c r="AJ3984" s="25"/>
      <c r="AK3984" s="25"/>
      <c r="AL3984" s="24" t="str">
        <f t="shared" si="3"/>
        <v>User Name Missing</v>
      </c>
      <c r="AM3984" s="24" t="str">
        <f>IF(AL3984&lt;&gt;"Good","",A3984&amp;","&amp;B3984&amp;","&amp;C3984&amp;","&amp;D3984&amp;","&amp;L3984&amp;","&amp;S3984&amp;","&amp;T3984&amp;","&amp;U3984&amp;","&amp;V3984&amp;","&amp;W3984&amp;","&amp;IF(X3984&lt;&gt;"",VLOOKUP(X3984,'Vlookup''sRef'!$C$3:$D$6,2,FALSE),"")&amp;","&amp;IF(Y3984&lt;&gt;"",VLOOKUP(Y3984,'Vlookup''sRef'!$F$3:$G$4,2,FALSE),"")&amp;","&amp;Z3984&amp;","&amp;AA3984&amp;","&amp;AB3984&amp;","&amp;AC3984&amp;","&amp;AD3984&amp;","&amp;AE3984&amp;","&amp;AF3984&amp;","&amp;AG3984&amp;","&amp;IF(AH3984&lt;&gt;"",VLOOKUP(AH3984,'Vlookup''sRef'!$O$2:$P$101,2,FALSE),"")&amp;","&amp;IF(AI3984&lt;&gt;"",VLOOKUP(AI3984,RulesetRef!$A$2:$B$77,2,FALSE),"")&amp;","&amp;AJ3984&amp;","&amp;AK3984)</f>
        <v/>
      </c>
    </row>
    <row r="3985" ht="15.0" customHeight="1">
      <c r="A3985" s="25"/>
      <c r="B3985" s="24"/>
      <c r="C3985" s="24"/>
      <c r="D3985" s="24"/>
      <c r="E3985" s="24" t="str">
        <f t="shared" si="1"/>
        <v/>
      </c>
      <c r="F3985" s="24"/>
      <c r="G3985" s="24"/>
      <c r="H3985" s="24"/>
      <c r="I3985" s="24"/>
      <c r="J3985" s="24"/>
      <c r="K3985" s="24"/>
      <c r="L3985" s="24"/>
      <c r="M3985" s="24"/>
      <c r="N3985" s="24"/>
      <c r="O3985" s="24"/>
      <c r="P3985" s="24"/>
      <c r="Q3985" s="24"/>
      <c r="R3985" s="24"/>
      <c r="S3985" s="24"/>
      <c r="T3985" s="24"/>
      <c r="U3985" s="24"/>
      <c r="V3985" s="24"/>
      <c r="W3985" s="24"/>
      <c r="X3985" s="24"/>
      <c r="Y3985" s="24"/>
      <c r="Z3985" s="25"/>
      <c r="AA3985" s="24"/>
      <c r="AB3985" s="24"/>
      <c r="AC3985" s="24"/>
      <c r="AD3985" s="24"/>
      <c r="AE3985" s="24"/>
      <c r="AF3985" s="24"/>
      <c r="AG3985" s="24"/>
      <c r="AH3985" s="24"/>
      <c r="AI3985" s="24"/>
      <c r="AJ3985" s="25"/>
      <c r="AK3985" s="25"/>
      <c r="AL3985" s="24" t="str">
        <f t="shared" si="3"/>
        <v>User Name Missing</v>
      </c>
      <c r="AM3985" s="24" t="str">
        <f>IF(AL3985&lt;&gt;"Good","",A3985&amp;","&amp;B3985&amp;","&amp;C3985&amp;","&amp;D3985&amp;","&amp;L3985&amp;","&amp;S3985&amp;","&amp;T3985&amp;","&amp;U3985&amp;","&amp;V3985&amp;","&amp;W3985&amp;","&amp;IF(X3985&lt;&gt;"",VLOOKUP(X3985,'Vlookup''sRef'!$C$3:$D$6,2,FALSE),"")&amp;","&amp;IF(Y3985&lt;&gt;"",VLOOKUP(Y3985,'Vlookup''sRef'!$F$3:$G$4,2,FALSE),"")&amp;","&amp;Z3985&amp;","&amp;AA3985&amp;","&amp;AB3985&amp;","&amp;AC3985&amp;","&amp;AD3985&amp;","&amp;AE3985&amp;","&amp;AF3985&amp;","&amp;AG3985&amp;","&amp;IF(AH3985&lt;&gt;"",VLOOKUP(AH3985,'Vlookup''sRef'!$O$2:$P$101,2,FALSE),"")&amp;","&amp;IF(AI3985&lt;&gt;"",VLOOKUP(AI3985,RulesetRef!$A$2:$B$77,2,FALSE),"")&amp;","&amp;AJ3985&amp;","&amp;AK3985)</f>
        <v/>
      </c>
    </row>
    <row r="3986" ht="15.0" customHeight="1">
      <c r="A3986" s="25"/>
      <c r="B3986" s="24"/>
      <c r="C3986" s="24"/>
      <c r="D3986" s="24"/>
      <c r="E3986" s="24" t="str">
        <f t="shared" si="1"/>
        <v/>
      </c>
      <c r="F3986" s="24"/>
      <c r="G3986" s="24"/>
      <c r="H3986" s="24"/>
      <c r="I3986" s="24"/>
      <c r="J3986" s="24"/>
      <c r="K3986" s="24"/>
      <c r="L3986" s="24"/>
      <c r="M3986" s="24"/>
      <c r="N3986" s="24"/>
      <c r="O3986" s="24"/>
      <c r="P3986" s="24"/>
      <c r="Q3986" s="24"/>
      <c r="R3986" s="24"/>
      <c r="S3986" s="24"/>
      <c r="T3986" s="24"/>
      <c r="U3986" s="24"/>
      <c r="V3986" s="24"/>
      <c r="W3986" s="24"/>
      <c r="X3986" s="24"/>
      <c r="Y3986" s="24"/>
      <c r="Z3986" s="25"/>
      <c r="AA3986" s="24"/>
      <c r="AB3986" s="24"/>
      <c r="AC3986" s="24"/>
      <c r="AD3986" s="24"/>
      <c r="AE3986" s="24"/>
      <c r="AF3986" s="24"/>
      <c r="AG3986" s="24"/>
      <c r="AH3986" s="24"/>
      <c r="AI3986" s="24"/>
      <c r="AJ3986" s="25"/>
      <c r="AK3986" s="25"/>
      <c r="AL3986" s="24" t="str">
        <f t="shared" si="3"/>
        <v>User Name Missing</v>
      </c>
      <c r="AM3986" s="24" t="str">
        <f>IF(AL3986&lt;&gt;"Good","",A3986&amp;","&amp;B3986&amp;","&amp;C3986&amp;","&amp;D3986&amp;","&amp;L3986&amp;","&amp;S3986&amp;","&amp;T3986&amp;","&amp;U3986&amp;","&amp;V3986&amp;","&amp;W3986&amp;","&amp;IF(X3986&lt;&gt;"",VLOOKUP(X3986,'Vlookup''sRef'!$C$3:$D$6,2,FALSE),"")&amp;","&amp;IF(Y3986&lt;&gt;"",VLOOKUP(Y3986,'Vlookup''sRef'!$F$3:$G$4,2,FALSE),"")&amp;","&amp;Z3986&amp;","&amp;AA3986&amp;","&amp;AB3986&amp;","&amp;AC3986&amp;","&amp;AD3986&amp;","&amp;AE3986&amp;","&amp;AF3986&amp;","&amp;AG3986&amp;","&amp;IF(AH3986&lt;&gt;"",VLOOKUP(AH3986,'Vlookup''sRef'!$O$2:$P$101,2,FALSE),"")&amp;","&amp;IF(AI3986&lt;&gt;"",VLOOKUP(AI3986,RulesetRef!$A$2:$B$77,2,FALSE),"")&amp;","&amp;AJ3986&amp;","&amp;AK3986)</f>
        <v/>
      </c>
    </row>
    <row r="3987" ht="15.0" customHeight="1">
      <c r="A3987" s="25"/>
      <c r="B3987" s="24"/>
      <c r="C3987" s="24"/>
      <c r="D3987" s="24"/>
      <c r="E3987" s="24" t="str">
        <f t="shared" si="1"/>
        <v/>
      </c>
      <c r="F3987" s="24"/>
      <c r="G3987" s="24"/>
      <c r="H3987" s="24"/>
      <c r="I3987" s="24"/>
      <c r="J3987" s="24"/>
      <c r="K3987" s="24"/>
      <c r="L3987" s="24"/>
      <c r="M3987" s="24"/>
      <c r="N3987" s="24"/>
      <c r="O3987" s="24"/>
      <c r="P3987" s="24"/>
      <c r="Q3987" s="24"/>
      <c r="R3987" s="24"/>
      <c r="S3987" s="24"/>
      <c r="T3987" s="24"/>
      <c r="U3987" s="24"/>
      <c r="V3987" s="24"/>
      <c r="W3987" s="24"/>
      <c r="X3987" s="24"/>
      <c r="Y3987" s="24"/>
      <c r="Z3987" s="25"/>
      <c r="AA3987" s="24"/>
      <c r="AB3987" s="24"/>
      <c r="AC3987" s="24"/>
      <c r="AD3987" s="24"/>
      <c r="AE3987" s="24"/>
      <c r="AF3987" s="24"/>
      <c r="AG3987" s="24"/>
      <c r="AH3987" s="24"/>
      <c r="AI3987" s="24"/>
      <c r="AJ3987" s="25"/>
      <c r="AK3987" s="25"/>
      <c r="AL3987" s="24" t="str">
        <f t="shared" si="3"/>
        <v>User Name Missing</v>
      </c>
      <c r="AM3987" s="24" t="str">
        <f>IF(AL3987&lt;&gt;"Good","",A3987&amp;","&amp;B3987&amp;","&amp;C3987&amp;","&amp;D3987&amp;","&amp;L3987&amp;","&amp;S3987&amp;","&amp;T3987&amp;","&amp;U3987&amp;","&amp;V3987&amp;","&amp;W3987&amp;","&amp;IF(X3987&lt;&gt;"",VLOOKUP(X3987,'Vlookup''sRef'!$C$3:$D$6,2,FALSE),"")&amp;","&amp;IF(Y3987&lt;&gt;"",VLOOKUP(Y3987,'Vlookup''sRef'!$F$3:$G$4,2,FALSE),"")&amp;","&amp;Z3987&amp;","&amp;AA3987&amp;","&amp;AB3987&amp;","&amp;AC3987&amp;","&amp;AD3987&amp;","&amp;AE3987&amp;","&amp;AF3987&amp;","&amp;AG3987&amp;","&amp;IF(AH3987&lt;&gt;"",VLOOKUP(AH3987,'Vlookup''sRef'!$O$2:$P$101,2,FALSE),"")&amp;","&amp;IF(AI3987&lt;&gt;"",VLOOKUP(AI3987,RulesetRef!$A$2:$B$77,2,FALSE),"")&amp;","&amp;AJ3987&amp;","&amp;AK3987)</f>
        <v/>
      </c>
    </row>
    <row r="3988" ht="15.0" customHeight="1">
      <c r="A3988" s="25"/>
      <c r="B3988" s="24"/>
      <c r="C3988" s="24"/>
      <c r="D3988" s="24"/>
      <c r="E3988" s="24" t="str">
        <f t="shared" si="1"/>
        <v/>
      </c>
      <c r="F3988" s="24"/>
      <c r="G3988" s="24"/>
      <c r="H3988" s="24"/>
      <c r="I3988" s="24"/>
      <c r="J3988" s="24"/>
      <c r="K3988" s="24"/>
      <c r="L3988" s="24"/>
      <c r="M3988" s="24"/>
      <c r="N3988" s="24"/>
      <c r="O3988" s="24"/>
      <c r="P3988" s="24"/>
      <c r="Q3988" s="24"/>
      <c r="R3988" s="24"/>
      <c r="S3988" s="24"/>
      <c r="T3988" s="24"/>
      <c r="U3988" s="24"/>
      <c r="V3988" s="24"/>
      <c r="W3988" s="24"/>
      <c r="X3988" s="24"/>
      <c r="Y3988" s="24"/>
      <c r="Z3988" s="25"/>
      <c r="AA3988" s="24"/>
      <c r="AB3988" s="24"/>
      <c r="AC3988" s="24"/>
      <c r="AD3988" s="24"/>
      <c r="AE3988" s="24"/>
      <c r="AF3988" s="24"/>
      <c r="AG3988" s="24"/>
      <c r="AH3988" s="24"/>
      <c r="AI3988" s="24"/>
      <c r="AJ3988" s="25"/>
      <c r="AK3988" s="25"/>
      <c r="AL3988" s="24" t="str">
        <f t="shared" si="3"/>
        <v>User Name Missing</v>
      </c>
      <c r="AM3988" s="24" t="str">
        <f>IF(AL3988&lt;&gt;"Good","",A3988&amp;","&amp;B3988&amp;","&amp;C3988&amp;","&amp;D3988&amp;","&amp;L3988&amp;","&amp;S3988&amp;","&amp;T3988&amp;","&amp;U3988&amp;","&amp;V3988&amp;","&amp;W3988&amp;","&amp;IF(X3988&lt;&gt;"",VLOOKUP(X3988,'Vlookup''sRef'!$C$3:$D$6,2,FALSE),"")&amp;","&amp;IF(Y3988&lt;&gt;"",VLOOKUP(Y3988,'Vlookup''sRef'!$F$3:$G$4,2,FALSE),"")&amp;","&amp;Z3988&amp;","&amp;AA3988&amp;","&amp;AB3988&amp;","&amp;AC3988&amp;","&amp;AD3988&amp;","&amp;AE3988&amp;","&amp;AF3988&amp;","&amp;AG3988&amp;","&amp;IF(AH3988&lt;&gt;"",VLOOKUP(AH3988,'Vlookup''sRef'!$O$2:$P$101,2,FALSE),"")&amp;","&amp;IF(AI3988&lt;&gt;"",VLOOKUP(AI3988,RulesetRef!$A$2:$B$77,2,FALSE),"")&amp;","&amp;AJ3988&amp;","&amp;AK3988)</f>
        <v/>
      </c>
    </row>
    <row r="3989" ht="15.0" customHeight="1">
      <c r="A3989" s="25"/>
      <c r="B3989" s="24"/>
      <c r="C3989" s="24"/>
      <c r="D3989" s="24"/>
      <c r="E3989" s="24" t="str">
        <f t="shared" si="1"/>
        <v/>
      </c>
      <c r="F3989" s="24"/>
      <c r="G3989" s="24"/>
      <c r="H3989" s="24"/>
      <c r="I3989" s="24"/>
      <c r="J3989" s="24"/>
      <c r="K3989" s="24"/>
      <c r="L3989" s="24"/>
      <c r="M3989" s="24"/>
      <c r="N3989" s="24"/>
      <c r="O3989" s="24"/>
      <c r="P3989" s="24"/>
      <c r="Q3989" s="24"/>
      <c r="R3989" s="24"/>
      <c r="S3989" s="24"/>
      <c r="T3989" s="24"/>
      <c r="U3989" s="24"/>
      <c r="V3989" s="24"/>
      <c r="W3989" s="24"/>
      <c r="X3989" s="24"/>
      <c r="Y3989" s="24"/>
      <c r="Z3989" s="25"/>
      <c r="AA3989" s="24"/>
      <c r="AB3989" s="24"/>
      <c r="AC3989" s="24"/>
      <c r="AD3989" s="24"/>
      <c r="AE3989" s="24"/>
      <c r="AF3989" s="24"/>
      <c r="AG3989" s="24"/>
      <c r="AH3989" s="24"/>
      <c r="AI3989" s="24"/>
      <c r="AJ3989" s="25"/>
      <c r="AK3989" s="25"/>
      <c r="AL3989" s="24" t="str">
        <f t="shared" si="3"/>
        <v>User Name Missing</v>
      </c>
      <c r="AM3989" s="24" t="str">
        <f>IF(AL3989&lt;&gt;"Good","",A3989&amp;","&amp;B3989&amp;","&amp;C3989&amp;","&amp;D3989&amp;","&amp;L3989&amp;","&amp;S3989&amp;","&amp;T3989&amp;","&amp;U3989&amp;","&amp;V3989&amp;","&amp;W3989&amp;","&amp;IF(X3989&lt;&gt;"",VLOOKUP(X3989,'Vlookup''sRef'!$C$3:$D$6,2,FALSE),"")&amp;","&amp;IF(Y3989&lt;&gt;"",VLOOKUP(Y3989,'Vlookup''sRef'!$F$3:$G$4,2,FALSE),"")&amp;","&amp;Z3989&amp;","&amp;AA3989&amp;","&amp;AB3989&amp;","&amp;AC3989&amp;","&amp;AD3989&amp;","&amp;AE3989&amp;","&amp;AF3989&amp;","&amp;AG3989&amp;","&amp;IF(AH3989&lt;&gt;"",VLOOKUP(AH3989,'Vlookup''sRef'!$O$2:$P$101,2,FALSE),"")&amp;","&amp;IF(AI3989&lt;&gt;"",VLOOKUP(AI3989,RulesetRef!$A$2:$B$77,2,FALSE),"")&amp;","&amp;AJ3989&amp;","&amp;AK3989)</f>
        <v/>
      </c>
    </row>
    <row r="3990" ht="15.0" customHeight="1">
      <c r="A3990" s="25"/>
      <c r="B3990" s="24"/>
      <c r="C3990" s="24"/>
      <c r="D3990" s="24"/>
      <c r="E3990" s="24" t="str">
        <f t="shared" si="1"/>
        <v/>
      </c>
      <c r="F3990" s="24"/>
      <c r="G3990" s="24"/>
      <c r="H3990" s="24"/>
      <c r="I3990" s="24"/>
      <c r="J3990" s="24"/>
      <c r="K3990" s="24"/>
      <c r="L3990" s="24"/>
      <c r="M3990" s="24"/>
      <c r="N3990" s="24"/>
      <c r="O3990" s="24"/>
      <c r="P3990" s="24"/>
      <c r="Q3990" s="24"/>
      <c r="R3990" s="24"/>
      <c r="S3990" s="24"/>
      <c r="T3990" s="24"/>
      <c r="U3990" s="24"/>
      <c r="V3990" s="24"/>
      <c r="W3990" s="24"/>
      <c r="X3990" s="24"/>
      <c r="Y3990" s="24"/>
      <c r="Z3990" s="25"/>
      <c r="AA3990" s="24"/>
      <c r="AB3990" s="24"/>
      <c r="AC3990" s="24"/>
      <c r="AD3990" s="24"/>
      <c r="AE3990" s="24"/>
      <c r="AF3990" s="24"/>
      <c r="AG3990" s="24"/>
      <c r="AH3990" s="24"/>
      <c r="AI3990" s="24"/>
      <c r="AJ3990" s="25"/>
      <c r="AK3990" s="25"/>
      <c r="AL3990" s="24" t="str">
        <f t="shared" si="3"/>
        <v>User Name Missing</v>
      </c>
      <c r="AM3990" s="24" t="str">
        <f>IF(AL3990&lt;&gt;"Good","",A3990&amp;","&amp;B3990&amp;","&amp;C3990&amp;","&amp;D3990&amp;","&amp;L3990&amp;","&amp;S3990&amp;","&amp;T3990&amp;","&amp;U3990&amp;","&amp;V3990&amp;","&amp;W3990&amp;","&amp;IF(X3990&lt;&gt;"",VLOOKUP(X3990,'Vlookup''sRef'!$C$3:$D$6,2,FALSE),"")&amp;","&amp;IF(Y3990&lt;&gt;"",VLOOKUP(Y3990,'Vlookup''sRef'!$F$3:$G$4,2,FALSE),"")&amp;","&amp;Z3990&amp;","&amp;AA3990&amp;","&amp;AB3990&amp;","&amp;AC3990&amp;","&amp;AD3990&amp;","&amp;AE3990&amp;","&amp;AF3990&amp;","&amp;AG3990&amp;","&amp;IF(AH3990&lt;&gt;"",VLOOKUP(AH3990,'Vlookup''sRef'!$O$2:$P$101,2,FALSE),"")&amp;","&amp;IF(AI3990&lt;&gt;"",VLOOKUP(AI3990,RulesetRef!$A$2:$B$77,2,FALSE),"")&amp;","&amp;AJ3990&amp;","&amp;AK3990)</f>
        <v/>
      </c>
    </row>
    <row r="3991" ht="15.0" customHeight="1">
      <c r="A3991" s="25"/>
      <c r="B3991" s="24"/>
      <c r="C3991" s="24"/>
      <c r="D3991" s="24"/>
      <c r="E3991" s="24" t="str">
        <f t="shared" si="1"/>
        <v/>
      </c>
      <c r="F3991" s="24"/>
      <c r="G3991" s="24"/>
      <c r="H3991" s="24"/>
      <c r="I3991" s="24"/>
      <c r="J3991" s="24"/>
      <c r="K3991" s="24"/>
      <c r="L3991" s="24"/>
      <c r="M3991" s="24"/>
      <c r="N3991" s="24"/>
      <c r="O3991" s="24"/>
      <c r="P3991" s="24"/>
      <c r="Q3991" s="24"/>
      <c r="R3991" s="24"/>
      <c r="S3991" s="24"/>
      <c r="T3991" s="24"/>
      <c r="U3991" s="24"/>
      <c r="V3991" s="24"/>
      <c r="W3991" s="24"/>
      <c r="X3991" s="24"/>
      <c r="Y3991" s="24"/>
      <c r="Z3991" s="25"/>
      <c r="AA3991" s="24"/>
      <c r="AB3991" s="24"/>
      <c r="AC3991" s="24"/>
      <c r="AD3991" s="24"/>
      <c r="AE3991" s="24"/>
      <c r="AF3991" s="24"/>
      <c r="AG3991" s="24"/>
      <c r="AH3991" s="24"/>
      <c r="AI3991" s="24"/>
      <c r="AJ3991" s="25"/>
      <c r="AK3991" s="25"/>
      <c r="AL3991" s="24" t="str">
        <f t="shared" si="3"/>
        <v>User Name Missing</v>
      </c>
      <c r="AM3991" s="24" t="str">
        <f>IF(AL3991&lt;&gt;"Good","",A3991&amp;","&amp;B3991&amp;","&amp;C3991&amp;","&amp;D3991&amp;","&amp;L3991&amp;","&amp;S3991&amp;","&amp;T3991&amp;","&amp;U3991&amp;","&amp;V3991&amp;","&amp;W3991&amp;","&amp;IF(X3991&lt;&gt;"",VLOOKUP(X3991,'Vlookup''sRef'!$C$3:$D$6,2,FALSE),"")&amp;","&amp;IF(Y3991&lt;&gt;"",VLOOKUP(Y3991,'Vlookup''sRef'!$F$3:$G$4,2,FALSE),"")&amp;","&amp;Z3991&amp;","&amp;AA3991&amp;","&amp;AB3991&amp;","&amp;AC3991&amp;","&amp;AD3991&amp;","&amp;AE3991&amp;","&amp;AF3991&amp;","&amp;AG3991&amp;","&amp;IF(AH3991&lt;&gt;"",VLOOKUP(AH3991,'Vlookup''sRef'!$O$2:$P$101,2,FALSE),"")&amp;","&amp;IF(AI3991&lt;&gt;"",VLOOKUP(AI3991,RulesetRef!$A$2:$B$77,2,FALSE),"")&amp;","&amp;AJ3991&amp;","&amp;AK3991)</f>
        <v/>
      </c>
    </row>
    <row r="3992" ht="15.0" customHeight="1">
      <c r="A3992" s="25"/>
      <c r="B3992" s="24"/>
      <c r="C3992" s="24"/>
      <c r="D3992" s="24"/>
      <c r="E3992" s="24" t="str">
        <f t="shared" si="1"/>
        <v/>
      </c>
      <c r="F3992" s="24"/>
      <c r="G3992" s="24"/>
      <c r="H3992" s="24"/>
      <c r="I3992" s="24"/>
      <c r="J3992" s="24"/>
      <c r="K3992" s="24"/>
      <c r="L3992" s="24"/>
      <c r="M3992" s="24"/>
      <c r="N3992" s="24"/>
      <c r="O3992" s="24"/>
      <c r="P3992" s="24"/>
      <c r="Q3992" s="24"/>
      <c r="R3992" s="24"/>
      <c r="S3992" s="24"/>
      <c r="T3992" s="24"/>
      <c r="U3992" s="24"/>
      <c r="V3992" s="24"/>
      <c r="W3992" s="24"/>
      <c r="X3992" s="24"/>
      <c r="Y3992" s="24"/>
      <c r="Z3992" s="25"/>
      <c r="AA3992" s="24"/>
      <c r="AB3992" s="24"/>
      <c r="AC3992" s="24"/>
      <c r="AD3992" s="24"/>
      <c r="AE3992" s="24"/>
      <c r="AF3992" s="24"/>
      <c r="AG3992" s="24"/>
      <c r="AH3992" s="24"/>
      <c r="AI3992" s="24"/>
      <c r="AJ3992" s="25"/>
      <c r="AK3992" s="25"/>
      <c r="AL3992" s="24" t="str">
        <f t="shared" si="3"/>
        <v>User Name Missing</v>
      </c>
      <c r="AM3992" s="24" t="str">
        <f>IF(AL3992&lt;&gt;"Good","",A3992&amp;","&amp;B3992&amp;","&amp;C3992&amp;","&amp;D3992&amp;","&amp;L3992&amp;","&amp;S3992&amp;","&amp;T3992&amp;","&amp;U3992&amp;","&amp;V3992&amp;","&amp;W3992&amp;","&amp;IF(X3992&lt;&gt;"",VLOOKUP(X3992,'Vlookup''sRef'!$C$3:$D$6,2,FALSE),"")&amp;","&amp;IF(Y3992&lt;&gt;"",VLOOKUP(Y3992,'Vlookup''sRef'!$F$3:$G$4,2,FALSE),"")&amp;","&amp;Z3992&amp;","&amp;AA3992&amp;","&amp;AB3992&amp;","&amp;AC3992&amp;","&amp;AD3992&amp;","&amp;AE3992&amp;","&amp;AF3992&amp;","&amp;AG3992&amp;","&amp;IF(AH3992&lt;&gt;"",VLOOKUP(AH3992,'Vlookup''sRef'!$O$2:$P$101,2,FALSE),"")&amp;","&amp;IF(AI3992&lt;&gt;"",VLOOKUP(AI3992,RulesetRef!$A$2:$B$77,2,FALSE),"")&amp;","&amp;AJ3992&amp;","&amp;AK3992)</f>
        <v/>
      </c>
    </row>
    <row r="3993" ht="15.0" customHeight="1">
      <c r="A3993" s="25"/>
      <c r="B3993" s="24"/>
      <c r="C3993" s="24"/>
      <c r="D3993" s="24"/>
      <c r="E3993" s="24" t="str">
        <f t="shared" si="1"/>
        <v/>
      </c>
      <c r="F3993" s="24"/>
      <c r="G3993" s="24"/>
      <c r="H3993" s="24"/>
      <c r="I3993" s="24"/>
      <c r="J3993" s="24"/>
      <c r="K3993" s="24"/>
      <c r="L3993" s="24"/>
      <c r="M3993" s="24"/>
      <c r="N3993" s="24"/>
      <c r="O3993" s="24"/>
      <c r="P3993" s="24"/>
      <c r="Q3993" s="24"/>
      <c r="R3993" s="24"/>
      <c r="S3993" s="24"/>
      <c r="T3993" s="24"/>
      <c r="U3993" s="24"/>
      <c r="V3993" s="24"/>
      <c r="W3993" s="24"/>
      <c r="X3993" s="24"/>
      <c r="Y3993" s="24"/>
      <c r="Z3993" s="25"/>
      <c r="AA3993" s="24"/>
      <c r="AB3993" s="24"/>
      <c r="AC3993" s="24"/>
      <c r="AD3993" s="24"/>
      <c r="AE3993" s="24"/>
      <c r="AF3993" s="24"/>
      <c r="AG3993" s="24"/>
      <c r="AH3993" s="24"/>
      <c r="AI3993" s="24"/>
      <c r="AJ3993" s="25"/>
      <c r="AK3993" s="25"/>
      <c r="AL3993" s="24" t="str">
        <f t="shared" si="3"/>
        <v>User Name Missing</v>
      </c>
      <c r="AM3993" s="24" t="str">
        <f>IF(AL3993&lt;&gt;"Good","",A3993&amp;","&amp;B3993&amp;","&amp;C3993&amp;","&amp;D3993&amp;","&amp;L3993&amp;","&amp;S3993&amp;","&amp;T3993&amp;","&amp;U3993&amp;","&amp;V3993&amp;","&amp;W3993&amp;","&amp;IF(X3993&lt;&gt;"",VLOOKUP(X3993,'Vlookup''sRef'!$C$3:$D$6,2,FALSE),"")&amp;","&amp;IF(Y3993&lt;&gt;"",VLOOKUP(Y3993,'Vlookup''sRef'!$F$3:$G$4,2,FALSE),"")&amp;","&amp;Z3993&amp;","&amp;AA3993&amp;","&amp;AB3993&amp;","&amp;AC3993&amp;","&amp;AD3993&amp;","&amp;AE3993&amp;","&amp;AF3993&amp;","&amp;AG3993&amp;","&amp;IF(AH3993&lt;&gt;"",VLOOKUP(AH3993,'Vlookup''sRef'!$O$2:$P$101,2,FALSE),"")&amp;","&amp;IF(AI3993&lt;&gt;"",VLOOKUP(AI3993,RulesetRef!$A$2:$B$77,2,FALSE),"")&amp;","&amp;AJ3993&amp;","&amp;AK3993)</f>
        <v/>
      </c>
    </row>
    <row r="3994" ht="15.0" customHeight="1">
      <c r="A3994" s="25"/>
      <c r="B3994" s="24"/>
      <c r="C3994" s="24"/>
      <c r="D3994" s="24"/>
      <c r="E3994" s="24" t="str">
        <f t="shared" si="1"/>
        <v/>
      </c>
      <c r="F3994" s="24"/>
      <c r="G3994" s="24"/>
      <c r="H3994" s="24"/>
      <c r="I3994" s="24"/>
      <c r="J3994" s="24"/>
      <c r="K3994" s="24"/>
      <c r="L3994" s="24"/>
      <c r="M3994" s="24"/>
      <c r="N3994" s="24"/>
      <c r="O3994" s="24"/>
      <c r="P3994" s="24"/>
      <c r="Q3994" s="24"/>
      <c r="R3994" s="24"/>
      <c r="S3994" s="24"/>
      <c r="T3994" s="24"/>
      <c r="U3994" s="24"/>
      <c r="V3994" s="24"/>
      <c r="W3994" s="24"/>
      <c r="X3994" s="24"/>
      <c r="Y3994" s="24"/>
      <c r="Z3994" s="25"/>
      <c r="AA3994" s="24"/>
      <c r="AB3994" s="24"/>
      <c r="AC3994" s="24"/>
      <c r="AD3994" s="24"/>
      <c r="AE3994" s="24"/>
      <c r="AF3994" s="24"/>
      <c r="AG3994" s="24"/>
      <c r="AH3994" s="24"/>
      <c r="AI3994" s="24"/>
      <c r="AJ3994" s="25"/>
      <c r="AK3994" s="25"/>
      <c r="AL3994" s="24" t="str">
        <f t="shared" si="3"/>
        <v>User Name Missing</v>
      </c>
      <c r="AM3994" s="24" t="str">
        <f>IF(AL3994&lt;&gt;"Good","",A3994&amp;","&amp;B3994&amp;","&amp;C3994&amp;","&amp;D3994&amp;","&amp;L3994&amp;","&amp;S3994&amp;","&amp;T3994&amp;","&amp;U3994&amp;","&amp;V3994&amp;","&amp;W3994&amp;","&amp;IF(X3994&lt;&gt;"",VLOOKUP(X3994,'Vlookup''sRef'!$C$3:$D$6,2,FALSE),"")&amp;","&amp;IF(Y3994&lt;&gt;"",VLOOKUP(Y3994,'Vlookup''sRef'!$F$3:$G$4,2,FALSE),"")&amp;","&amp;Z3994&amp;","&amp;AA3994&amp;","&amp;AB3994&amp;","&amp;AC3994&amp;","&amp;AD3994&amp;","&amp;AE3994&amp;","&amp;AF3994&amp;","&amp;AG3994&amp;","&amp;IF(AH3994&lt;&gt;"",VLOOKUP(AH3994,'Vlookup''sRef'!$O$2:$P$101,2,FALSE),"")&amp;","&amp;IF(AI3994&lt;&gt;"",VLOOKUP(AI3994,RulesetRef!$A$2:$B$77,2,FALSE),"")&amp;","&amp;AJ3994&amp;","&amp;AK3994)</f>
        <v/>
      </c>
    </row>
    <row r="3995" ht="15.0" customHeight="1">
      <c r="A3995" s="25"/>
      <c r="B3995" s="24"/>
      <c r="C3995" s="24"/>
      <c r="D3995" s="24"/>
      <c r="E3995" s="24" t="str">
        <f t="shared" si="1"/>
        <v/>
      </c>
      <c r="F3995" s="24"/>
      <c r="G3995" s="24"/>
      <c r="H3995" s="24"/>
      <c r="I3995" s="24"/>
      <c r="J3995" s="24"/>
      <c r="K3995" s="24"/>
      <c r="L3995" s="24"/>
      <c r="M3995" s="24"/>
      <c r="N3995" s="24"/>
      <c r="O3995" s="24"/>
      <c r="P3995" s="24"/>
      <c r="Q3995" s="24"/>
      <c r="R3995" s="24"/>
      <c r="S3995" s="24"/>
      <c r="T3995" s="24"/>
      <c r="U3995" s="24"/>
      <c r="V3995" s="24"/>
      <c r="W3995" s="24"/>
      <c r="X3995" s="24"/>
      <c r="Y3995" s="24"/>
      <c r="Z3995" s="25"/>
      <c r="AA3995" s="24"/>
      <c r="AB3995" s="24"/>
      <c r="AC3995" s="24"/>
      <c r="AD3995" s="24"/>
      <c r="AE3995" s="24"/>
      <c r="AF3995" s="24"/>
      <c r="AG3995" s="24"/>
      <c r="AH3995" s="24"/>
      <c r="AI3995" s="24"/>
      <c r="AJ3995" s="25"/>
      <c r="AK3995" s="25"/>
      <c r="AL3995" s="24" t="str">
        <f t="shared" si="3"/>
        <v>User Name Missing</v>
      </c>
      <c r="AM3995" s="24" t="str">
        <f>IF(AL3995&lt;&gt;"Good","",A3995&amp;","&amp;B3995&amp;","&amp;C3995&amp;","&amp;D3995&amp;","&amp;L3995&amp;","&amp;S3995&amp;","&amp;T3995&amp;","&amp;U3995&amp;","&amp;V3995&amp;","&amp;W3995&amp;","&amp;IF(X3995&lt;&gt;"",VLOOKUP(X3995,'Vlookup''sRef'!$C$3:$D$6,2,FALSE),"")&amp;","&amp;IF(Y3995&lt;&gt;"",VLOOKUP(Y3995,'Vlookup''sRef'!$F$3:$G$4,2,FALSE),"")&amp;","&amp;Z3995&amp;","&amp;AA3995&amp;","&amp;AB3995&amp;","&amp;AC3995&amp;","&amp;AD3995&amp;","&amp;AE3995&amp;","&amp;AF3995&amp;","&amp;AG3995&amp;","&amp;IF(AH3995&lt;&gt;"",VLOOKUP(AH3995,'Vlookup''sRef'!$O$2:$P$101,2,FALSE),"")&amp;","&amp;IF(AI3995&lt;&gt;"",VLOOKUP(AI3995,RulesetRef!$A$2:$B$77,2,FALSE),"")&amp;","&amp;AJ3995&amp;","&amp;AK3995)</f>
        <v/>
      </c>
    </row>
    <row r="3996" ht="15.0" customHeight="1">
      <c r="A3996" s="25"/>
      <c r="B3996" s="24"/>
      <c r="C3996" s="24"/>
      <c r="D3996" s="24"/>
      <c r="E3996" s="24" t="str">
        <f t="shared" si="1"/>
        <v/>
      </c>
      <c r="F3996" s="24"/>
      <c r="G3996" s="24"/>
      <c r="H3996" s="24"/>
      <c r="I3996" s="24"/>
      <c r="J3996" s="24"/>
      <c r="K3996" s="24"/>
      <c r="L3996" s="24"/>
      <c r="M3996" s="24"/>
      <c r="N3996" s="24"/>
      <c r="O3996" s="24"/>
      <c r="P3996" s="24"/>
      <c r="Q3996" s="24"/>
      <c r="R3996" s="24"/>
      <c r="S3996" s="24"/>
      <c r="T3996" s="24"/>
      <c r="U3996" s="24"/>
      <c r="V3996" s="24"/>
      <c r="W3996" s="24"/>
      <c r="X3996" s="24"/>
      <c r="Y3996" s="24"/>
      <c r="Z3996" s="25"/>
      <c r="AA3996" s="24"/>
      <c r="AB3996" s="24"/>
      <c r="AC3996" s="24"/>
      <c r="AD3996" s="24"/>
      <c r="AE3996" s="24"/>
      <c r="AF3996" s="24"/>
      <c r="AG3996" s="24"/>
      <c r="AH3996" s="24"/>
      <c r="AI3996" s="24"/>
      <c r="AJ3996" s="25"/>
      <c r="AK3996" s="25"/>
      <c r="AL3996" s="24" t="str">
        <f t="shared" si="3"/>
        <v>User Name Missing</v>
      </c>
      <c r="AM3996" s="24" t="str">
        <f>IF(AL3996&lt;&gt;"Good","",A3996&amp;","&amp;B3996&amp;","&amp;C3996&amp;","&amp;D3996&amp;","&amp;L3996&amp;","&amp;S3996&amp;","&amp;T3996&amp;","&amp;U3996&amp;","&amp;V3996&amp;","&amp;W3996&amp;","&amp;IF(X3996&lt;&gt;"",VLOOKUP(X3996,'Vlookup''sRef'!$C$3:$D$6,2,FALSE),"")&amp;","&amp;IF(Y3996&lt;&gt;"",VLOOKUP(Y3996,'Vlookup''sRef'!$F$3:$G$4,2,FALSE),"")&amp;","&amp;Z3996&amp;","&amp;AA3996&amp;","&amp;AB3996&amp;","&amp;AC3996&amp;","&amp;AD3996&amp;","&amp;AE3996&amp;","&amp;AF3996&amp;","&amp;AG3996&amp;","&amp;IF(AH3996&lt;&gt;"",VLOOKUP(AH3996,'Vlookup''sRef'!$O$2:$P$101,2,FALSE),"")&amp;","&amp;IF(AI3996&lt;&gt;"",VLOOKUP(AI3996,RulesetRef!$A$2:$B$77,2,FALSE),"")&amp;","&amp;AJ3996&amp;","&amp;AK3996)</f>
        <v/>
      </c>
    </row>
    <row r="3997" ht="15.0" customHeight="1">
      <c r="A3997" s="25"/>
      <c r="B3997" s="24"/>
      <c r="C3997" s="24"/>
      <c r="D3997" s="24"/>
      <c r="E3997" s="24" t="str">
        <f t="shared" si="1"/>
        <v/>
      </c>
      <c r="F3997" s="24"/>
      <c r="G3997" s="24"/>
      <c r="H3997" s="24"/>
      <c r="I3997" s="24"/>
      <c r="J3997" s="24"/>
      <c r="K3997" s="24"/>
      <c r="L3997" s="24"/>
      <c r="M3997" s="24"/>
      <c r="N3997" s="24"/>
      <c r="O3997" s="24"/>
      <c r="P3997" s="24"/>
      <c r="Q3997" s="24"/>
      <c r="R3997" s="24"/>
      <c r="S3997" s="24"/>
      <c r="T3997" s="24"/>
      <c r="U3997" s="24"/>
      <c r="V3997" s="24"/>
      <c r="W3997" s="24"/>
      <c r="X3997" s="24"/>
      <c r="Y3997" s="24"/>
      <c r="Z3997" s="25"/>
      <c r="AA3997" s="24"/>
      <c r="AB3997" s="24"/>
      <c r="AC3997" s="24"/>
      <c r="AD3997" s="24"/>
      <c r="AE3997" s="24"/>
      <c r="AF3997" s="24"/>
      <c r="AG3997" s="24"/>
      <c r="AH3997" s="24"/>
      <c r="AI3997" s="24"/>
      <c r="AJ3997" s="25"/>
      <c r="AK3997" s="25"/>
      <c r="AL3997" s="24" t="str">
        <f t="shared" si="3"/>
        <v>User Name Missing</v>
      </c>
      <c r="AM3997" s="24" t="str">
        <f>IF(AL3997&lt;&gt;"Good","",A3997&amp;","&amp;B3997&amp;","&amp;C3997&amp;","&amp;D3997&amp;","&amp;L3997&amp;","&amp;S3997&amp;","&amp;T3997&amp;","&amp;U3997&amp;","&amp;V3997&amp;","&amp;W3997&amp;","&amp;IF(X3997&lt;&gt;"",VLOOKUP(X3997,'Vlookup''sRef'!$C$3:$D$6,2,FALSE),"")&amp;","&amp;IF(Y3997&lt;&gt;"",VLOOKUP(Y3997,'Vlookup''sRef'!$F$3:$G$4,2,FALSE),"")&amp;","&amp;Z3997&amp;","&amp;AA3997&amp;","&amp;AB3997&amp;","&amp;AC3997&amp;","&amp;AD3997&amp;","&amp;AE3997&amp;","&amp;AF3997&amp;","&amp;AG3997&amp;","&amp;IF(AH3997&lt;&gt;"",VLOOKUP(AH3997,'Vlookup''sRef'!$O$2:$P$101,2,FALSE),"")&amp;","&amp;IF(AI3997&lt;&gt;"",VLOOKUP(AI3997,RulesetRef!$A$2:$B$77,2,FALSE),"")&amp;","&amp;AJ3997&amp;","&amp;AK3997)</f>
        <v/>
      </c>
    </row>
    <row r="3998" ht="15.0" customHeight="1">
      <c r="A3998" s="25"/>
      <c r="B3998" s="24"/>
      <c r="C3998" s="24"/>
      <c r="D3998" s="24"/>
      <c r="E3998" s="24" t="str">
        <f t="shared" si="1"/>
        <v/>
      </c>
      <c r="F3998" s="24"/>
      <c r="G3998" s="24"/>
      <c r="H3998" s="24"/>
      <c r="I3998" s="24"/>
      <c r="J3998" s="24"/>
      <c r="K3998" s="24"/>
      <c r="L3998" s="24"/>
      <c r="M3998" s="24"/>
      <c r="N3998" s="24"/>
      <c r="O3998" s="24"/>
      <c r="P3998" s="24"/>
      <c r="Q3998" s="24"/>
      <c r="R3998" s="24"/>
      <c r="S3998" s="24"/>
      <c r="T3998" s="24"/>
      <c r="U3998" s="24"/>
      <c r="V3998" s="24"/>
      <c r="W3998" s="24"/>
      <c r="X3998" s="24"/>
      <c r="Y3998" s="24"/>
      <c r="Z3998" s="25"/>
      <c r="AA3998" s="24"/>
      <c r="AB3998" s="24"/>
      <c r="AC3998" s="24"/>
      <c r="AD3998" s="24"/>
      <c r="AE3998" s="24"/>
      <c r="AF3998" s="24"/>
      <c r="AG3998" s="24"/>
      <c r="AH3998" s="24"/>
      <c r="AI3998" s="24"/>
      <c r="AJ3998" s="25"/>
      <c r="AK3998" s="25"/>
      <c r="AL3998" s="24" t="str">
        <f t="shared" si="3"/>
        <v>User Name Missing</v>
      </c>
      <c r="AM3998" s="24" t="str">
        <f>IF(AL3998&lt;&gt;"Good","",A3998&amp;","&amp;B3998&amp;","&amp;C3998&amp;","&amp;D3998&amp;","&amp;L3998&amp;","&amp;S3998&amp;","&amp;T3998&amp;","&amp;U3998&amp;","&amp;V3998&amp;","&amp;W3998&amp;","&amp;IF(X3998&lt;&gt;"",VLOOKUP(X3998,'Vlookup''sRef'!$C$3:$D$6,2,FALSE),"")&amp;","&amp;IF(Y3998&lt;&gt;"",VLOOKUP(Y3998,'Vlookup''sRef'!$F$3:$G$4,2,FALSE),"")&amp;","&amp;Z3998&amp;","&amp;AA3998&amp;","&amp;AB3998&amp;","&amp;AC3998&amp;","&amp;AD3998&amp;","&amp;AE3998&amp;","&amp;AF3998&amp;","&amp;AG3998&amp;","&amp;IF(AH3998&lt;&gt;"",VLOOKUP(AH3998,'Vlookup''sRef'!$O$2:$P$101,2,FALSE),"")&amp;","&amp;IF(AI3998&lt;&gt;"",VLOOKUP(AI3998,RulesetRef!$A$2:$B$77,2,FALSE),"")&amp;","&amp;AJ3998&amp;","&amp;AK3998)</f>
        <v/>
      </c>
    </row>
    <row r="3999" ht="15.0" customHeight="1">
      <c r="A3999" s="25"/>
      <c r="B3999" s="24"/>
      <c r="C3999" s="24"/>
      <c r="D3999" s="24"/>
      <c r="E3999" s="24" t="str">
        <f t="shared" si="1"/>
        <v/>
      </c>
      <c r="F3999" s="24"/>
      <c r="G3999" s="24"/>
      <c r="H3999" s="24"/>
      <c r="I3999" s="24"/>
      <c r="J3999" s="24"/>
      <c r="K3999" s="24"/>
      <c r="L3999" s="24"/>
      <c r="M3999" s="24"/>
      <c r="N3999" s="24"/>
      <c r="O3999" s="24"/>
      <c r="P3999" s="24"/>
      <c r="Q3999" s="24"/>
      <c r="R3999" s="24"/>
      <c r="S3999" s="24"/>
      <c r="T3999" s="24"/>
      <c r="U3999" s="24"/>
      <c r="V3999" s="24"/>
      <c r="W3999" s="24"/>
      <c r="X3999" s="24"/>
      <c r="Y3999" s="24"/>
      <c r="Z3999" s="25"/>
      <c r="AA3999" s="24"/>
      <c r="AB3999" s="24"/>
      <c r="AC3999" s="24"/>
      <c r="AD3999" s="24"/>
      <c r="AE3999" s="24"/>
      <c r="AF3999" s="24"/>
      <c r="AG3999" s="24"/>
      <c r="AH3999" s="24"/>
      <c r="AI3999" s="24"/>
      <c r="AJ3999" s="25"/>
      <c r="AK3999" s="25"/>
      <c r="AL3999" s="24" t="str">
        <f t="shared" si="3"/>
        <v>User Name Missing</v>
      </c>
      <c r="AM3999" s="24" t="str">
        <f>IF(AL3999&lt;&gt;"Good","",A3999&amp;","&amp;B3999&amp;","&amp;C3999&amp;","&amp;D3999&amp;","&amp;L3999&amp;","&amp;S3999&amp;","&amp;T3999&amp;","&amp;U3999&amp;","&amp;V3999&amp;","&amp;W3999&amp;","&amp;IF(X3999&lt;&gt;"",VLOOKUP(X3999,'Vlookup''sRef'!$C$3:$D$6,2,FALSE),"")&amp;","&amp;IF(Y3999&lt;&gt;"",VLOOKUP(Y3999,'Vlookup''sRef'!$F$3:$G$4,2,FALSE),"")&amp;","&amp;Z3999&amp;","&amp;AA3999&amp;","&amp;AB3999&amp;","&amp;AC3999&amp;","&amp;AD3999&amp;","&amp;AE3999&amp;","&amp;AF3999&amp;","&amp;AG3999&amp;","&amp;IF(AH3999&lt;&gt;"",VLOOKUP(AH3999,'Vlookup''sRef'!$O$2:$P$101,2,FALSE),"")&amp;","&amp;IF(AI3999&lt;&gt;"",VLOOKUP(AI3999,RulesetRef!$A$2:$B$77,2,FALSE),"")&amp;","&amp;AJ3999&amp;","&amp;AK3999)</f>
        <v/>
      </c>
    </row>
    <row r="4000" ht="15.0" customHeight="1">
      <c r="A4000" s="25"/>
      <c r="B4000" s="24"/>
      <c r="C4000" s="24"/>
      <c r="D4000" s="24"/>
      <c r="E4000" s="24" t="str">
        <f t="shared" si="1"/>
        <v/>
      </c>
      <c r="F4000" s="24"/>
      <c r="G4000" s="24"/>
      <c r="H4000" s="24"/>
      <c r="I4000" s="24"/>
      <c r="J4000" s="24"/>
      <c r="K4000" s="24"/>
      <c r="L4000" s="24"/>
      <c r="M4000" s="24"/>
      <c r="N4000" s="24"/>
      <c r="O4000" s="24"/>
      <c r="P4000" s="24"/>
      <c r="Q4000" s="24"/>
      <c r="R4000" s="24"/>
      <c r="S4000" s="24"/>
      <c r="T4000" s="24"/>
      <c r="U4000" s="24"/>
      <c r="V4000" s="24"/>
      <c r="W4000" s="24"/>
      <c r="X4000" s="24"/>
      <c r="Y4000" s="24"/>
      <c r="Z4000" s="25"/>
      <c r="AA4000" s="24"/>
      <c r="AB4000" s="24"/>
      <c r="AC4000" s="24"/>
      <c r="AD4000" s="24"/>
      <c r="AE4000" s="24"/>
      <c r="AF4000" s="24"/>
      <c r="AG4000" s="24"/>
      <c r="AH4000" s="24"/>
      <c r="AI4000" s="24"/>
      <c r="AJ4000" s="25"/>
      <c r="AK4000" s="25"/>
      <c r="AL4000" s="24" t="str">
        <f t="shared" si="3"/>
        <v>User Name Missing</v>
      </c>
      <c r="AM4000" s="24" t="str">
        <f>IF(AL4000&lt;&gt;"Good","",A4000&amp;","&amp;B4000&amp;","&amp;C4000&amp;","&amp;D4000&amp;","&amp;L4000&amp;","&amp;S4000&amp;","&amp;T4000&amp;","&amp;U4000&amp;","&amp;V4000&amp;","&amp;W4000&amp;","&amp;IF(X4000&lt;&gt;"",VLOOKUP(X4000,'Vlookup''sRef'!$C$3:$D$6,2,FALSE),"")&amp;","&amp;IF(Y4000&lt;&gt;"",VLOOKUP(Y4000,'Vlookup''sRef'!$F$3:$G$4,2,FALSE),"")&amp;","&amp;Z4000&amp;","&amp;AA4000&amp;","&amp;AB4000&amp;","&amp;AC4000&amp;","&amp;AD4000&amp;","&amp;AE4000&amp;","&amp;AF4000&amp;","&amp;AG4000&amp;","&amp;IF(AH4000&lt;&gt;"",VLOOKUP(AH4000,'Vlookup''sRef'!$O$2:$P$101,2,FALSE),"")&amp;","&amp;IF(AI4000&lt;&gt;"",VLOOKUP(AI4000,RulesetRef!$A$2:$B$77,2,FALSE),"")&amp;","&amp;AJ4000&amp;","&amp;AK4000)</f>
        <v/>
      </c>
    </row>
    <row r="4001" ht="15.0" customHeight="1">
      <c r="A4001" s="25"/>
      <c r="B4001" s="24"/>
      <c r="C4001" s="24"/>
      <c r="D4001" s="24"/>
      <c r="E4001" s="24" t="str">
        <f t="shared" si="1"/>
        <v/>
      </c>
      <c r="F4001" s="24"/>
      <c r="G4001" s="24"/>
      <c r="H4001" s="24"/>
      <c r="I4001" s="24"/>
      <c r="J4001" s="24"/>
      <c r="K4001" s="24"/>
      <c r="L4001" s="24"/>
      <c r="M4001" s="24"/>
      <c r="N4001" s="24"/>
      <c r="O4001" s="24"/>
      <c r="P4001" s="24"/>
      <c r="Q4001" s="24"/>
      <c r="R4001" s="24"/>
      <c r="S4001" s="24"/>
      <c r="T4001" s="24"/>
      <c r="U4001" s="24"/>
      <c r="V4001" s="24"/>
      <c r="W4001" s="24"/>
      <c r="X4001" s="24"/>
      <c r="Y4001" s="24"/>
      <c r="Z4001" s="25"/>
      <c r="AA4001" s="24"/>
      <c r="AB4001" s="24"/>
      <c r="AC4001" s="24"/>
      <c r="AD4001" s="24"/>
      <c r="AE4001" s="24"/>
      <c r="AF4001" s="24"/>
      <c r="AG4001" s="24"/>
      <c r="AH4001" s="24"/>
      <c r="AI4001" s="24"/>
      <c r="AJ4001" s="25"/>
      <c r="AK4001" s="25"/>
      <c r="AL4001" s="24" t="str">
        <f t="shared" si="3"/>
        <v>User Name Missing</v>
      </c>
      <c r="AM4001" s="24" t="str">
        <f>IF(AL4001&lt;&gt;"Good","",A4001&amp;","&amp;B4001&amp;","&amp;C4001&amp;","&amp;D4001&amp;","&amp;L4001&amp;","&amp;S4001&amp;","&amp;T4001&amp;","&amp;U4001&amp;","&amp;V4001&amp;","&amp;W4001&amp;","&amp;IF(X4001&lt;&gt;"",VLOOKUP(X4001,'Vlookup''sRef'!$C$3:$D$6,2,FALSE),"")&amp;","&amp;IF(Y4001&lt;&gt;"",VLOOKUP(Y4001,'Vlookup''sRef'!$F$3:$G$4,2,FALSE),"")&amp;","&amp;Z4001&amp;","&amp;AA4001&amp;","&amp;AB4001&amp;","&amp;AC4001&amp;","&amp;AD4001&amp;","&amp;AE4001&amp;","&amp;AF4001&amp;","&amp;AG4001&amp;","&amp;IF(AH4001&lt;&gt;"",VLOOKUP(AH4001,'Vlookup''sRef'!$O$2:$P$101,2,FALSE),"")&amp;","&amp;IF(AI4001&lt;&gt;"",VLOOKUP(AI4001,RulesetRef!$A$2:$B$77,2,FALSE),"")&amp;","&amp;AJ4001&amp;","&amp;AK4001)</f>
        <v/>
      </c>
    </row>
    <row r="4002" ht="15.0" customHeight="1">
      <c r="A4002" s="25"/>
      <c r="B4002" s="24"/>
      <c r="C4002" s="24"/>
      <c r="D4002" s="24"/>
      <c r="E4002" s="24" t="str">
        <f t="shared" si="1"/>
        <v/>
      </c>
      <c r="F4002" s="24"/>
      <c r="G4002" s="24"/>
      <c r="H4002" s="24"/>
      <c r="I4002" s="24"/>
      <c r="J4002" s="24"/>
      <c r="K4002" s="24"/>
      <c r="L4002" s="24"/>
      <c r="M4002" s="24"/>
      <c r="N4002" s="24"/>
      <c r="O4002" s="24"/>
      <c r="P4002" s="24"/>
      <c r="Q4002" s="24"/>
      <c r="R4002" s="24"/>
      <c r="S4002" s="24"/>
      <c r="T4002" s="24"/>
      <c r="U4002" s="24"/>
      <c r="V4002" s="24"/>
      <c r="W4002" s="24"/>
      <c r="X4002" s="24"/>
      <c r="Y4002" s="24"/>
      <c r="Z4002" s="25"/>
      <c r="AA4002" s="24"/>
      <c r="AB4002" s="24"/>
      <c r="AC4002" s="24"/>
      <c r="AD4002" s="24"/>
      <c r="AE4002" s="24"/>
      <c r="AF4002" s="24"/>
      <c r="AG4002" s="24"/>
      <c r="AH4002" s="24"/>
      <c r="AI4002" s="24"/>
      <c r="AJ4002" s="25"/>
      <c r="AK4002" s="25"/>
      <c r="AL4002" s="24" t="str">
        <f t="shared" si="3"/>
        <v>User Name Missing</v>
      </c>
      <c r="AM4002" s="24" t="str">
        <f>IF(AL4002&lt;&gt;"Good","",A4002&amp;","&amp;B4002&amp;","&amp;C4002&amp;","&amp;D4002&amp;","&amp;L4002&amp;","&amp;S4002&amp;","&amp;T4002&amp;","&amp;U4002&amp;","&amp;V4002&amp;","&amp;W4002&amp;","&amp;IF(X4002&lt;&gt;"",VLOOKUP(X4002,'Vlookup''sRef'!$C$3:$D$6,2,FALSE),"")&amp;","&amp;IF(Y4002&lt;&gt;"",VLOOKUP(Y4002,'Vlookup''sRef'!$F$3:$G$4,2,FALSE),"")&amp;","&amp;Z4002&amp;","&amp;AA4002&amp;","&amp;AB4002&amp;","&amp;AC4002&amp;","&amp;AD4002&amp;","&amp;AE4002&amp;","&amp;AF4002&amp;","&amp;AG4002&amp;","&amp;IF(AH4002&lt;&gt;"",VLOOKUP(AH4002,'Vlookup''sRef'!$O$2:$P$101,2,FALSE),"")&amp;","&amp;IF(AI4002&lt;&gt;"",VLOOKUP(AI4002,RulesetRef!$A$2:$B$77,2,FALSE),"")&amp;","&amp;AJ4002&amp;","&amp;AK4002)</f>
        <v/>
      </c>
    </row>
    <row r="4003" ht="15.0" customHeight="1">
      <c r="A4003" s="25"/>
      <c r="B4003" s="24"/>
      <c r="C4003" s="24"/>
      <c r="D4003" s="24"/>
      <c r="E4003" s="24" t="str">
        <f t="shared" si="1"/>
        <v/>
      </c>
      <c r="F4003" s="24"/>
      <c r="G4003" s="24"/>
      <c r="H4003" s="24"/>
      <c r="I4003" s="24"/>
      <c r="J4003" s="24"/>
      <c r="K4003" s="24"/>
      <c r="L4003" s="24"/>
      <c r="M4003" s="24"/>
      <c r="N4003" s="24"/>
      <c r="O4003" s="24"/>
      <c r="P4003" s="24"/>
      <c r="Q4003" s="24"/>
      <c r="R4003" s="24"/>
      <c r="S4003" s="24"/>
      <c r="T4003" s="24"/>
      <c r="U4003" s="24"/>
      <c r="V4003" s="24"/>
      <c r="W4003" s="24"/>
      <c r="X4003" s="24"/>
      <c r="Y4003" s="24"/>
      <c r="Z4003" s="25"/>
      <c r="AA4003" s="24"/>
      <c r="AB4003" s="24"/>
      <c r="AC4003" s="24"/>
      <c r="AD4003" s="24"/>
      <c r="AE4003" s="24"/>
      <c r="AF4003" s="24"/>
      <c r="AG4003" s="24"/>
      <c r="AH4003" s="24"/>
      <c r="AI4003" s="24"/>
      <c r="AJ4003" s="25"/>
      <c r="AK4003" s="25"/>
      <c r="AL4003" s="24" t="str">
        <f t="shared" si="3"/>
        <v>User Name Missing</v>
      </c>
      <c r="AM4003" s="24" t="str">
        <f>IF(AL4003&lt;&gt;"Good","",A4003&amp;","&amp;B4003&amp;","&amp;C4003&amp;","&amp;D4003&amp;","&amp;L4003&amp;","&amp;S4003&amp;","&amp;T4003&amp;","&amp;U4003&amp;","&amp;V4003&amp;","&amp;W4003&amp;","&amp;IF(X4003&lt;&gt;"",VLOOKUP(X4003,'Vlookup''sRef'!$C$3:$D$6,2,FALSE),"")&amp;","&amp;IF(Y4003&lt;&gt;"",VLOOKUP(Y4003,'Vlookup''sRef'!$F$3:$G$4,2,FALSE),"")&amp;","&amp;Z4003&amp;","&amp;AA4003&amp;","&amp;AB4003&amp;","&amp;AC4003&amp;","&amp;AD4003&amp;","&amp;AE4003&amp;","&amp;AF4003&amp;","&amp;AG4003&amp;","&amp;IF(AH4003&lt;&gt;"",VLOOKUP(AH4003,'Vlookup''sRef'!$O$2:$P$101,2,FALSE),"")&amp;","&amp;IF(AI4003&lt;&gt;"",VLOOKUP(AI4003,RulesetRef!$A$2:$B$77,2,FALSE),"")&amp;","&amp;AJ4003&amp;","&amp;AK4003)</f>
        <v/>
      </c>
    </row>
    <row r="4004" ht="15.0" customHeight="1">
      <c r="A4004" s="25"/>
      <c r="B4004" s="24"/>
      <c r="C4004" s="24"/>
      <c r="D4004" s="24"/>
      <c r="E4004" s="24" t="str">
        <f t="shared" si="1"/>
        <v/>
      </c>
      <c r="F4004" s="24"/>
      <c r="G4004" s="24"/>
      <c r="H4004" s="24"/>
      <c r="I4004" s="24"/>
      <c r="J4004" s="24"/>
      <c r="K4004" s="24"/>
      <c r="L4004" s="24"/>
      <c r="M4004" s="24"/>
      <c r="N4004" s="24"/>
      <c r="O4004" s="24"/>
      <c r="P4004" s="24"/>
      <c r="Q4004" s="24"/>
      <c r="R4004" s="24"/>
      <c r="S4004" s="24"/>
      <c r="T4004" s="24"/>
      <c r="U4004" s="24"/>
      <c r="V4004" s="24"/>
      <c r="W4004" s="24"/>
      <c r="X4004" s="24"/>
      <c r="Y4004" s="24"/>
      <c r="Z4004" s="25"/>
      <c r="AA4004" s="24"/>
      <c r="AB4004" s="24"/>
      <c r="AC4004" s="24"/>
      <c r="AD4004" s="24"/>
      <c r="AE4004" s="24"/>
      <c r="AF4004" s="24"/>
      <c r="AG4004" s="24"/>
      <c r="AH4004" s="24"/>
      <c r="AI4004" s="24"/>
      <c r="AJ4004" s="25"/>
      <c r="AK4004" s="25"/>
      <c r="AL4004" s="24" t="str">
        <f t="shared" si="3"/>
        <v>User Name Missing</v>
      </c>
      <c r="AM4004" s="24" t="str">
        <f>IF(AL4004&lt;&gt;"Good","",A4004&amp;","&amp;B4004&amp;","&amp;C4004&amp;","&amp;D4004&amp;","&amp;L4004&amp;","&amp;S4004&amp;","&amp;T4004&amp;","&amp;U4004&amp;","&amp;V4004&amp;","&amp;W4004&amp;","&amp;IF(X4004&lt;&gt;"",VLOOKUP(X4004,'Vlookup''sRef'!$C$3:$D$6,2,FALSE),"")&amp;","&amp;IF(Y4004&lt;&gt;"",VLOOKUP(Y4004,'Vlookup''sRef'!$F$3:$G$4,2,FALSE),"")&amp;","&amp;Z4004&amp;","&amp;AA4004&amp;","&amp;AB4004&amp;","&amp;AC4004&amp;","&amp;AD4004&amp;","&amp;AE4004&amp;","&amp;AF4004&amp;","&amp;AG4004&amp;","&amp;IF(AH4004&lt;&gt;"",VLOOKUP(AH4004,'Vlookup''sRef'!$O$2:$P$101,2,FALSE),"")&amp;","&amp;IF(AI4004&lt;&gt;"",VLOOKUP(AI4004,RulesetRef!$A$2:$B$77,2,FALSE),"")&amp;","&amp;AJ4004&amp;","&amp;AK4004)</f>
        <v/>
      </c>
    </row>
    <row r="4005" ht="15.0" customHeight="1">
      <c r="A4005" s="25"/>
      <c r="B4005" s="24"/>
      <c r="C4005" s="24"/>
      <c r="D4005" s="24"/>
      <c r="E4005" s="24" t="str">
        <f t="shared" si="1"/>
        <v/>
      </c>
      <c r="F4005" s="24"/>
      <c r="G4005" s="24"/>
      <c r="H4005" s="24"/>
      <c r="I4005" s="24"/>
      <c r="J4005" s="24"/>
      <c r="K4005" s="24"/>
      <c r="L4005" s="24"/>
      <c r="M4005" s="24"/>
      <c r="N4005" s="24"/>
      <c r="O4005" s="24"/>
      <c r="P4005" s="24"/>
      <c r="Q4005" s="24"/>
      <c r="R4005" s="24"/>
      <c r="S4005" s="24"/>
      <c r="T4005" s="24"/>
      <c r="U4005" s="24"/>
      <c r="V4005" s="24"/>
      <c r="W4005" s="24"/>
      <c r="X4005" s="24"/>
      <c r="Y4005" s="24"/>
      <c r="Z4005" s="25"/>
      <c r="AA4005" s="24"/>
      <c r="AB4005" s="24"/>
      <c r="AC4005" s="24"/>
      <c r="AD4005" s="24"/>
      <c r="AE4005" s="24"/>
      <c r="AF4005" s="24"/>
      <c r="AG4005" s="24"/>
      <c r="AH4005" s="24"/>
      <c r="AI4005" s="24"/>
      <c r="AJ4005" s="25"/>
      <c r="AK4005" s="25"/>
      <c r="AL4005" s="24" t="str">
        <f t="shared" si="3"/>
        <v>User Name Missing</v>
      </c>
      <c r="AM4005" s="24" t="str">
        <f>IF(AL4005&lt;&gt;"Good","",A4005&amp;","&amp;B4005&amp;","&amp;C4005&amp;","&amp;D4005&amp;","&amp;L4005&amp;","&amp;S4005&amp;","&amp;T4005&amp;","&amp;U4005&amp;","&amp;V4005&amp;","&amp;W4005&amp;","&amp;IF(X4005&lt;&gt;"",VLOOKUP(X4005,'Vlookup''sRef'!$C$3:$D$6,2,FALSE),"")&amp;","&amp;IF(Y4005&lt;&gt;"",VLOOKUP(Y4005,'Vlookup''sRef'!$F$3:$G$4,2,FALSE),"")&amp;","&amp;Z4005&amp;","&amp;AA4005&amp;","&amp;AB4005&amp;","&amp;AC4005&amp;","&amp;AD4005&amp;","&amp;AE4005&amp;","&amp;AF4005&amp;","&amp;AG4005&amp;","&amp;IF(AH4005&lt;&gt;"",VLOOKUP(AH4005,'Vlookup''sRef'!$O$2:$P$101,2,FALSE),"")&amp;","&amp;IF(AI4005&lt;&gt;"",VLOOKUP(AI4005,RulesetRef!$A$2:$B$77,2,FALSE),"")&amp;","&amp;AJ4005&amp;","&amp;AK4005)</f>
        <v/>
      </c>
    </row>
    <row r="4006" ht="15.0" customHeight="1">
      <c r="A4006" s="25"/>
      <c r="B4006" s="24"/>
      <c r="C4006" s="24"/>
      <c r="D4006" s="24"/>
      <c r="E4006" s="24" t="str">
        <f t="shared" si="1"/>
        <v/>
      </c>
      <c r="F4006" s="24"/>
      <c r="G4006" s="24"/>
      <c r="H4006" s="24"/>
      <c r="I4006" s="24"/>
      <c r="J4006" s="24"/>
      <c r="K4006" s="24"/>
      <c r="L4006" s="24"/>
      <c r="M4006" s="24"/>
      <c r="N4006" s="24"/>
      <c r="O4006" s="24"/>
      <c r="P4006" s="24"/>
      <c r="Q4006" s="24"/>
      <c r="R4006" s="24"/>
      <c r="S4006" s="24"/>
      <c r="T4006" s="24"/>
      <c r="U4006" s="24"/>
      <c r="V4006" s="24"/>
      <c r="W4006" s="24"/>
      <c r="X4006" s="24"/>
      <c r="Y4006" s="24"/>
      <c r="Z4006" s="25"/>
      <c r="AA4006" s="24"/>
      <c r="AB4006" s="24"/>
      <c r="AC4006" s="24"/>
      <c r="AD4006" s="24"/>
      <c r="AE4006" s="24"/>
      <c r="AF4006" s="24"/>
      <c r="AG4006" s="24"/>
      <c r="AH4006" s="24"/>
      <c r="AI4006" s="24"/>
      <c r="AJ4006" s="25"/>
      <c r="AK4006" s="25"/>
      <c r="AL4006" s="24" t="str">
        <f t="shared" si="3"/>
        <v>User Name Missing</v>
      </c>
      <c r="AM4006" s="24" t="str">
        <f>IF(AL4006&lt;&gt;"Good","",A4006&amp;","&amp;B4006&amp;","&amp;C4006&amp;","&amp;D4006&amp;","&amp;L4006&amp;","&amp;S4006&amp;","&amp;T4006&amp;","&amp;U4006&amp;","&amp;V4006&amp;","&amp;W4006&amp;","&amp;IF(X4006&lt;&gt;"",VLOOKUP(X4006,'Vlookup''sRef'!$C$3:$D$6,2,FALSE),"")&amp;","&amp;IF(Y4006&lt;&gt;"",VLOOKUP(Y4006,'Vlookup''sRef'!$F$3:$G$4,2,FALSE),"")&amp;","&amp;Z4006&amp;","&amp;AA4006&amp;","&amp;AB4006&amp;","&amp;AC4006&amp;","&amp;AD4006&amp;","&amp;AE4006&amp;","&amp;AF4006&amp;","&amp;AG4006&amp;","&amp;IF(AH4006&lt;&gt;"",VLOOKUP(AH4006,'Vlookup''sRef'!$O$2:$P$101,2,FALSE),"")&amp;","&amp;IF(AI4006&lt;&gt;"",VLOOKUP(AI4006,RulesetRef!$A$2:$B$77,2,FALSE),"")&amp;","&amp;AJ4006&amp;","&amp;AK4006)</f>
        <v/>
      </c>
    </row>
    <row r="4007" ht="15.0" customHeight="1">
      <c r="A4007" s="25"/>
      <c r="B4007" s="24"/>
      <c r="C4007" s="24"/>
      <c r="D4007" s="24"/>
      <c r="E4007" s="24" t="str">
        <f t="shared" si="1"/>
        <v/>
      </c>
      <c r="F4007" s="24"/>
      <c r="G4007" s="24"/>
      <c r="H4007" s="24"/>
      <c r="I4007" s="24"/>
      <c r="J4007" s="24"/>
      <c r="K4007" s="24"/>
      <c r="L4007" s="24"/>
      <c r="M4007" s="24"/>
      <c r="N4007" s="24"/>
      <c r="O4007" s="24"/>
      <c r="P4007" s="24"/>
      <c r="Q4007" s="24"/>
      <c r="R4007" s="24"/>
      <c r="S4007" s="24"/>
      <c r="T4007" s="24"/>
      <c r="U4007" s="24"/>
      <c r="V4007" s="24"/>
      <c r="W4007" s="24"/>
      <c r="X4007" s="24"/>
      <c r="Y4007" s="24"/>
      <c r="Z4007" s="25"/>
      <c r="AA4007" s="24"/>
      <c r="AB4007" s="24"/>
      <c r="AC4007" s="24"/>
      <c r="AD4007" s="24"/>
      <c r="AE4007" s="24"/>
      <c r="AF4007" s="24"/>
      <c r="AG4007" s="24"/>
      <c r="AH4007" s="24"/>
      <c r="AI4007" s="24"/>
      <c r="AJ4007" s="25"/>
      <c r="AK4007" s="25"/>
      <c r="AL4007" s="24" t="str">
        <f t="shared" si="3"/>
        <v>User Name Missing</v>
      </c>
      <c r="AM4007" s="24" t="str">
        <f>IF(AL4007&lt;&gt;"Good","",A4007&amp;","&amp;B4007&amp;","&amp;C4007&amp;","&amp;D4007&amp;","&amp;L4007&amp;","&amp;S4007&amp;","&amp;T4007&amp;","&amp;U4007&amp;","&amp;V4007&amp;","&amp;W4007&amp;","&amp;IF(X4007&lt;&gt;"",VLOOKUP(X4007,'Vlookup''sRef'!$C$3:$D$6,2,FALSE),"")&amp;","&amp;IF(Y4007&lt;&gt;"",VLOOKUP(Y4007,'Vlookup''sRef'!$F$3:$G$4,2,FALSE),"")&amp;","&amp;Z4007&amp;","&amp;AA4007&amp;","&amp;AB4007&amp;","&amp;AC4007&amp;","&amp;AD4007&amp;","&amp;AE4007&amp;","&amp;AF4007&amp;","&amp;AG4007&amp;","&amp;IF(AH4007&lt;&gt;"",VLOOKUP(AH4007,'Vlookup''sRef'!$O$2:$P$101,2,FALSE),"")&amp;","&amp;IF(AI4007&lt;&gt;"",VLOOKUP(AI4007,RulesetRef!$A$2:$B$77,2,FALSE),"")&amp;","&amp;AJ4007&amp;","&amp;AK4007)</f>
        <v/>
      </c>
    </row>
    <row r="4008" ht="15.0" customHeight="1">
      <c r="A4008" s="25"/>
      <c r="B4008" s="24"/>
      <c r="C4008" s="24"/>
      <c r="D4008" s="24"/>
      <c r="E4008" s="24" t="str">
        <f t="shared" si="1"/>
        <v/>
      </c>
      <c r="F4008" s="24"/>
      <c r="G4008" s="24"/>
      <c r="H4008" s="24"/>
      <c r="I4008" s="24"/>
      <c r="J4008" s="24"/>
      <c r="K4008" s="24"/>
      <c r="L4008" s="24"/>
      <c r="M4008" s="24"/>
      <c r="N4008" s="24"/>
      <c r="O4008" s="24"/>
      <c r="P4008" s="24"/>
      <c r="Q4008" s="24"/>
      <c r="R4008" s="24"/>
      <c r="S4008" s="24"/>
      <c r="T4008" s="24"/>
      <c r="U4008" s="24"/>
      <c r="V4008" s="24"/>
      <c r="W4008" s="24"/>
      <c r="X4008" s="24"/>
      <c r="Y4008" s="24"/>
      <c r="Z4008" s="25"/>
      <c r="AA4008" s="24"/>
      <c r="AB4008" s="24"/>
      <c r="AC4008" s="24"/>
      <c r="AD4008" s="24"/>
      <c r="AE4008" s="24"/>
      <c r="AF4008" s="24"/>
      <c r="AG4008" s="24"/>
      <c r="AH4008" s="24"/>
      <c r="AI4008" s="24"/>
      <c r="AJ4008" s="25"/>
      <c r="AK4008" s="25"/>
      <c r="AL4008" s="24" t="str">
        <f t="shared" si="3"/>
        <v>User Name Missing</v>
      </c>
      <c r="AM4008" s="24" t="str">
        <f>IF(AL4008&lt;&gt;"Good","",A4008&amp;","&amp;B4008&amp;","&amp;C4008&amp;","&amp;D4008&amp;","&amp;L4008&amp;","&amp;S4008&amp;","&amp;T4008&amp;","&amp;U4008&amp;","&amp;V4008&amp;","&amp;W4008&amp;","&amp;IF(X4008&lt;&gt;"",VLOOKUP(X4008,'Vlookup''sRef'!$C$3:$D$6,2,FALSE),"")&amp;","&amp;IF(Y4008&lt;&gt;"",VLOOKUP(Y4008,'Vlookup''sRef'!$F$3:$G$4,2,FALSE),"")&amp;","&amp;Z4008&amp;","&amp;AA4008&amp;","&amp;AB4008&amp;","&amp;AC4008&amp;","&amp;AD4008&amp;","&amp;AE4008&amp;","&amp;AF4008&amp;","&amp;AG4008&amp;","&amp;IF(AH4008&lt;&gt;"",VLOOKUP(AH4008,'Vlookup''sRef'!$O$2:$P$101,2,FALSE),"")&amp;","&amp;IF(AI4008&lt;&gt;"",VLOOKUP(AI4008,RulesetRef!$A$2:$B$77,2,FALSE),"")&amp;","&amp;AJ4008&amp;","&amp;AK4008)</f>
        <v/>
      </c>
    </row>
    <row r="4009" ht="15.0" customHeight="1">
      <c r="A4009" s="25"/>
      <c r="B4009" s="24"/>
      <c r="C4009" s="24"/>
      <c r="D4009" s="24"/>
      <c r="E4009" s="24" t="str">
        <f t="shared" si="1"/>
        <v/>
      </c>
      <c r="F4009" s="24"/>
      <c r="G4009" s="24"/>
      <c r="H4009" s="24"/>
      <c r="I4009" s="24"/>
      <c r="J4009" s="24"/>
      <c r="K4009" s="24"/>
      <c r="L4009" s="24"/>
      <c r="M4009" s="24"/>
      <c r="N4009" s="24"/>
      <c r="O4009" s="24"/>
      <c r="P4009" s="24"/>
      <c r="Q4009" s="24"/>
      <c r="R4009" s="24"/>
      <c r="S4009" s="24"/>
      <c r="T4009" s="24"/>
      <c r="U4009" s="24"/>
      <c r="V4009" s="24"/>
      <c r="W4009" s="24"/>
      <c r="X4009" s="24"/>
      <c r="Y4009" s="24"/>
      <c r="Z4009" s="25"/>
      <c r="AA4009" s="24"/>
      <c r="AB4009" s="24"/>
      <c r="AC4009" s="24"/>
      <c r="AD4009" s="24"/>
      <c r="AE4009" s="24"/>
      <c r="AF4009" s="24"/>
      <c r="AG4009" s="24"/>
      <c r="AH4009" s="24"/>
      <c r="AI4009" s="24"/>
      <c r="AJ4009" s="25"/>
      <c r="AK4009" s="25"/>
      <c r="AL4009" s="24" t="str">
        <f t="shared" si="3"/>
        <v>User Name Missing</v>
      </c>
      <c r="AM4009" s="24" t="str">
        <f>IF(AL4009&lt;&gt;"Good","",A4009&amp;","&amp;B4009&amp;","&amp;C4009&amp;","&amp;D4009&amp;","&amp;L4009&amp;","&amp;S4009&amp;","&amp;T4009&amp;","&amp;U4009&amp;","&amp;V4009&amp;","&amp;W4009&amp;","&amp;IF(X4009&lt;&gt;"",VLOOKUP(X4009,'Vlookup''sRef'!$C$3:$D$6,2,FALSE),"")&amp;","&amp;IF(Y4009&lt;&gt;"",VLOOKUP(Y4009,'Vlookup''sRef'!$F$3:$G$4,2,FALSE),"")&amp;","&amp;Z4009&amp;","&amp;AA4009&amp;","&amp;AB4009&amp;","&amp;AC4009&amp;","&amp;AD4009&amp;","&amp;AE4009&amp;","&amp;AF4009&amp;","&amp;AG4009&amp;","&amp;IF(AH4009&lt;&gt;"",VLOOKUP(AH4009,'Vlookup''sRef'!$O$2:$P$101,2,FALSE),"")&amp;","&amp;IF(AI4009&lt;&gt;"",VLOOKUP(AI4009,RulesetRef!$A$2:$B$77,2,FALSE),"")&amp;","&amp;AJ4009&amp;","&amp;AK4009)</f>
        <v/>
      </c>
    </row>
    <row r="4010" ht="15.0" customHeight="1">
      <c r="A4010" s="25"/>
      <c r="B4010" s="24"/>
      <c r="C4010" s="24"/>
      <c r="D4010" s="24"/>
      <c r="E4010" s="24" t="str">
        <f t="shared" si="1"/>
        <v/>
      </c>
      <c r="F4010" s="24"/>
      <c r="G4010" s="24"/>
      <c r="H4010" s="24"/>
      <c r="I4010" s="24"/>
      <c r="J4010" s="24"/>
      <c r="K4010" s="24"/>
      <c r="L4010" s="24"/>
      <c r="M4010" s="24"/>
      <c r="N4010" s="24"/>
      <c r="O4010" s="24"/>
      <c r="P4010" s="24"/>
      <c r="Q4010" s="24"/>
      <c r="R4010" s="24"/>
      <c r="S4010" s="24"/>
      <c r="T4010" s="24"/>
      <c r="U4010" s="24"/>
      <c r="V4010" s="24"/>
      <c r="W4010" s="24"/>
      <c r="X4010" s="24"/>
      <c r="Y4010" s="24"/>
      <c r="Z4010" s="25"/>
      <c r="AA4010" s="24"/>
      <c r="AB4010" s="24"/>
      <c r="AC4010" s="24"/>
      <c r="AD4010" s="24"/>
      <c r="AE4010" s="24"/>
      <c r="AF4010" s="24"/>
      <c r="AG4010" s="24"/>
      <c r="AH4010" s="24"/>
      <c r="AI4010" s="24"/>
      <c r="AJ4010" s="25"/>
      <c r="AK4010" s="25"/>
      <c r="AL4010" s="24" t="str">
        <f t="shared" si="3"/>
        <v>User Name Missing</v>
      </c>
      <c r="AM4010" s="24" t="str">
        <f>IF(AL4010&lt;&gt;"Good","",A4010&amp;","&amp;B4010&amp;","&amp;C4010&amp;","&amp;D4010&amp;","&amp;L4010&amp;","&amp;S4010&amp;","&amp;T4010&amp;","&amp;U4010&amp;","&amp;V4010&amp;","&amp;W4010&amp;","&amp;IF(X4010&lt;&gt;"",VLOOKUP(X4010,'Vlookup''sRef'!$C$3:$D$6,2,FALSE),"")&amp;","&amp;IF(Y4010&lt;&gt;"",VLOOKUP(Y4010,'Vlookup''sRef'!$F$3:$G$4,2,FALSE),"")&amp;","&amp;Z4010&amp;","&amp;AA4010&amp;","&amp;AB4010&amp;","&amp;AC4010&amp;","&amp;AD4010&amp;","&amp;AE4010&amp;","&amp;AF4010&amp;","&amp;AG4010&amp;","&amp;IF(AH4010&lt;&gt;"",VLOOKUP(AH4010,'Vlookup''sRef'!$O$2:$P$101,2,FALSE),"")&amp;","&amp;IF(AI4010&lt;&gt;"",VLOOKUP(AI4010,RulesetRef!$A$2:$B$77,2,FALSE),"")&amp;","&amp;AJ4010&amp;","&amp;AK4010)</f>
        <v/>
      </c>
    </row>
    <row r="4011" ht="15.0" customHeight="1">
      <c r="A4011" s="25"/>
      <c r="B4011" s="24"/>
      <c r="C4011" s="24"/>
      <c r="D4011" s="24"/>
      <c r="E4011" s="24" t="str">
        <f t="shared" si="1"/>
        <v/>
      </c>
      <c r="F4011" s="24"/>
      <c r="G4011" s="24"/>
      <c r="H4011" s="24"/>
      <c r="I4011" s="24"/>
      <c r="J4011" s="24"/>
      <c r="K4011" s="24"/>
      <c r="L4011" s="24"/>
      <c r="M4011" s="24"/>
      <c r="N4011" s="24"/>
      <c r="O4011" s="24"/>
      <c r="P4011" s="24"/>
      <c r="Q4011" s="24"/>
      <c r="R4011" s="24"/>
      <c r="S4011" s="24"/>
      <c r="T4011" s="24"/>
      <c r="U4011" s="24"/>
      <c r="V4011" s="24"/>
      <c r="W4011" s="24"/>
      <c r="X4011" s="24"/>
      <c r="Y4011" s="24"/>
      <c r="Z4011" s="25"/>
      <c r="AA4011" s="24"/>
      <c r="AB4011" s="24"/>
      <c r="AC4011" s="24"/>
      <c r="AD4011" s="24"/>
      <c r="AE4011" s="24"/>
      <c r="AF4011" s="24"/>
      <c r="AG4011" s="24"/>
      <c r="AH4011" s="24"/>
      <c r="AI4011" s="24"/>
      <c r="AJ4011" s="25"/>
      <c r="AK4011" s="25"/>
      <c r="AL4011" s="24" t="str">
        <f t="shared" si="3"/>
        <v>User Name Missing</v>
      </c>
      <c r="AM4011" s="24" t="str">
        <f>IF(AL4011&lt;&gt;"Good","",A4011&amp;","&amp;B4011&amp;","&amp;C4011&amp;","&amp;D4011&amp;","&amp;L4011&amp;","&amp;S4011&amp;","&amp;T4011&amp;","&amp;U4011&amp;","&amp;V4011&amp;","&amp;W4011&amp;","&amp;IF(X4011&lt;&gt;"",VLOOKUP(X4011,'Vlookup''sRef'!$C$3:$D$6,2,FALSE),"")&amp;","&amp;IF(Y4011&lt;&gt;"",VLOOKUP(Y4011,'Vlookup''sRef'!$F$3:$G$4,2,FALSE),"")&amp;","&amp;Z4011&amp;","&amp;AA4011&amp;","&amp;AB4011&amp;","&amp;AC4011&amp;","&amp;AD4011&amp;","&amp;AE4011&amp;","&amp;AF4011&amp;","&amp;AG4011&amp;","&amp;IF(AH4011&lt;&gt;"",VLOOKUP(AH4011,'Vlookup''sRef'!$O$2:$P$101,2,FALSE),"")&amp;","&amp;IF(AI4011&lt;&gt;"",VLOOKUP(AI4011,RulesetRef!$A$2:$B$77,2,FALSE),"")&amp;","&amp;AJ4011&amp;","&amp;AK4011)</f>
        <v/>
      </c>
    </row>
    <row r="4012" ht="15.0" customHeight="1">
      <c r="A4012" s="25"/>
      <c r="B4012" s="24"/>
      <c r="C4012" s="24"/>
      <c r="D4012" s="24"/>
      <c r="E4012" s="24" t="str">
        <f t="shared" si="1"/>
        <v/>
      </c>
      <c r="F4012" s="24"/>
      <c r="G4012" s="24"/>
      <c r="H4012" s="24"/>
      <c r="I4012" s="24"/>
      <c r="J4012" s="24"/>
      <c r="K4012" s="24"/>
      <c r="L4012" s="24"/>
      <c r="M4012" s="24"/>
      <c r="N4012" s="24"/>
      <c r="O4012" s="24"/>
      <c r="P4012" s="24"/>
      <c r="Q4012" s="24"/>
      <c r="R4012" s="24"/>
      <c r="S4012" s="24"/>
      <c r="T4012" s="24"/>
      <c r="U4012" s="24"/>
      <c r="V4012" s="24"/>
      <c r="W4012" s="24"/>
      <c r="X4012" s="24"/>
      <c r="Y4012" s="24"/>
      <c r="Z4012" s="25"/>
      <c r="AA4012" s="24"/>
      <c r="AB4012" s="24"/>
      <c r="AC4012" s="24"/>
      <c r="AD4012" s="24"/>
      <c r="AE4012" s="24"/>
      <c r="AF4012" s="24"/>
      <c r="AG4012" s="24"/>
      <c r="AH4012" s="24"/>
      <c r="AI4012" s="24"/>
      <c r="AJ4012" s="25"/>
      <c r="AK4012" s="25"/>
      <c r="AL4012" s="24" t="str">
        <f t="shared" si="3"/>
        <v>User Name Missing</v>
      </c>
      <c r="AM4012" s="24" t="str">
        <f>IF(AL4012&lt;&gt;"Good","",A4012&amp;","&amp;B4012&amp;","&amp;C4012&amp;","&amp;D4012&amp;","&amp;L4012&amp;","&amp;S4012&amp;","&amp;T4012&amp;","&amp;U4012&amp;","&amp;V4012&amp;","&amp;W4012&amp;","&amp;IF(X4012&lt;&gt;"",VLOOKUP(X4012,'Vlookup''sRef'!$C$3:$D$6,2,FALSE),"")&amp;","&amp;IF(Y4012&lt;&gt;"",VLOOKUP(Y4012,'Vlookup''sRef'!$F$3:$G$4,2,FALSE),"")&amp;","&amp;Z4012&amp;","&amp;AA4012&amp;","&amp;AB4012&amp;","&amp;AC4012&amp;","&amp;AD4012&amp;","&amp;AE4012&amp;","&amp;AF4012&amp;","&amp;AG4012&amp;","&amp;IF(AH4012&lt;&gt;"",VLOOKUP(AH4012,'Vlookup''sRef'!$O$2:$P$101,2,FALSE),"")&amp;","&amp;IF(AI4012&lt;&gt;"",VLOOKUP(AI4012,RulesetRef!$A$2:$B$77,2,FALSE),"")&amp;","&amp;AJ4012&amp;","&amp;AK4012)</f>
        <v/>
      </c>
    </row>
    <row r="4013" ht="15.0" customHeight="1">
      <c r="A4013" s="25"/>
      <c r="B4013" s="24"/>
      <c r="C4013" s="24"/>
      <c r="D4013" s="24"/>
      <c r="E4013" s="24" t="str">
        <f t="shared" si="1"/>
        <v/>
      </c>
      <c r="F4013" s="24"/>
      <c r="G4013" s="24"/>
      <c r="H4013" s="24"/>
      <c r="I4013" s="24"/>
      <c r="J4013" s="24"/>
      <c r="K4013" s="24"/>
      <c r="L4013" s="24"/>
      <c r="M4013" s="24"/>
      <c r="N4013" s="24"/>
      <c r="O4013" s="24"/>
      <c r="P4013" s="24"/>
      <c r="Q4013" s="24"/>
      <c r="R4013" s="24"/>
      <c r="S4013" s="24"/>
      <c r="T4013" s="24"/>
      <c r="U4013" s="24"/>
      <c r="V4013" s="24"/>
      <c r="W4013" s="24"/>
      <c r="X4013" s="24"/>
      <c r="Y4013" s="24"/>
      <c r="Z4013" s="25"/>
      <c r="AA4013" s="24"/>
      <c r="AB4013" s="24"/>
      <c r="AC4013" s="24"/>
      <c r="AD4013" s="24"/>
      <c r="AE4013" s="24"/>
      <c r="AF4013" s="24"/>
      <c r="AG4013" s="24"/>
      <c r="AH4013" s="24"/>
      <c r="AI4013" s="24"/>
      <c r="AJ4013" s="25"/>
      <c r="AK4013" s="25"/>
      <c r="AL4013" s="24" t="str">
        <f t="shared" si="3"/>
        <v>User Name Missing</v>
      </c>
      <c r="AM4013" s="24" t="str">
        <f>IF(AL4013&lt;&gt;"Good","",A4013&amp;","&amp;B4013&amp;","&amp;C4013&amp;","&amp;D4013&amp;","&amp;L4013&amp;","&amp;S4013&amp;","&amp;T4013&amp;","&amp;U4013&amp;","&amp;V4013&amp;","&amp;W4013&amp;","&amp;IF(X4013&lt;&gt;"",VLOOKUP(X4013,'Vlookup''sRef'!$C$3:$D$6,2,FALSE),"")&amp;","&amp;IF(Y4013&lt;&gt;"",VLOOKUP(Y4013,'Vlookup''sRef'!$F$3:$G$4,2,FALSE),"")&amp;","&amp;Z4013&amp;","&amp;AA4013&amp;","&amp;AB4013&amp;","&amp;AC4013&amp;","&amp;AD4013&amp;","&amp;AE4013&amp;","&amp;AF4013&amp;","&amp;AG4013&amp;","&amp;IF(AH4013&lt;&gt;"",VLOOKUP(AH4013,'Vlookup''sRef'!$O$2:$P$101,2,FALSE),"")&amp;","&amp;IF(AI4013&lt;&gt;"",VLOOKUP(AI4013,RulesetRef!$A$2:$B$77,2,FALSE),"")&amp;","&amp;AJ4013&amp;","&amp;AK4013)</f>
        <v/>
      </c>
    </row>
    <row r="4014" ht="15.0" customHeight="1">
      <c r="A4014" s="25"/>
      <c r="B4014" s="24"/>
      <c r="C4014" s="24"/>
      <c r="D4014" s="24"/>
      <c r="E4014" s="24" t="str">
        <f t="shared" si="1"/>
        <v/>
      </c>
      <c r="F4014" s="24"/>
      <c r="G4014" s="24"/>
      <c r="H4014" s="24"/>
      <c r="I4014" s="24"/>
      <c r="J4014" s="24"/>
      <c r="K4014" s="24"/>
      <c r="L4014" s="24"/>
      <c r="M4014" s="24"/>
      <c r="N4014" s="24"/>
      <c r="O4014" s="24"/>
      <c r="P4014" s="24"/>
      <c r="Q4014" s="24"/>
      <c r="R4014" s="24"/>
      <c r="S4014" s="24"/>
      <c r="T4014" s="24"/>
      <c r="U4014" s="24"/>
      <c r="V4014" s="24"/>
      <c r="W4014" s="24"/>
      <c r="X4014" s="24"/>
      <c r="Y4014" s="24"/>
      <c r="Z4014" s="25"/>
      <c r="AA4014" s="24"/>
      <c r="AB4014" s="24"/>
      <c r="AC4014" s="24"/>
      <c r="AD4014" s="24"/>
      <c r="AE4014" s="24"/>
      <c r="AF4014" s="24"/>
      <c r="AG4014" s="24"/>
      <c r="AH4014" s="24"/>
      <c r="AI4014" s="24"/>
      <c r="AJ4014" s="25"/>
      <c r="AK4014" s="25"/>
      <c r="AL4014" s="24" t="str">
        <f t="shared" si="3"/>
        <v>User Name Missing</v>
      </c>
      <c r="AM4014" s="24" t="str">
        <f>IF(AL4014&lt;&gt;"Good","",A4014&amp;","&amp;B4014&amp;","&amp;C4014&amp;","&amp;D4014&amp;","&amp;L4014&amp;","&amp;S4014&amp;","&amp;T4014&amp;","&amp;U4014&amp;","&amp;V4014&amp;","&amp;W4014&amp;","&amp;IF(X4014&lt;&gt;"",VLOOKUP(X4014,'Vlookup''sRef'!$C$3:$D$6,2,FALSE),"")&amp;","&amp;IF(Y4014&lt;&gt;"",VLOOKUP(Y4014,'Vlookup''sRef'!$F$3:$G$4,2,FALSE),"")&amp;","&amp;Z4014&amp;","&amp;AA4014&amp;","&amp;AB4014&amp;","&amp;AC4014&amp;","&amp;AD4014&amp;","&amp;AE4014&amp;","&amp;AF4014&amp;","&amp;AG4014&amp;","&amp;IF(AH4014&lt;&gt;"",VLOOKUP(AH4014,'Vlookup''sRef'!$O$2:$P$101,2,FALSE),"")&amp;","&amp;IF(AI4014&lt;&gt;"",VLOOKUP(AI4014,RulesetRef!$A$2:$B$77,2,FALSE),"")&amp;","&amp;AJ4014&amp;","&amp;AK4014)</f>
        <v/>
      </c>
    </row>
    <row r="4015" ht="15.0" customHeight="1">
      <c r="A4015" s="25"/>
      <c r="B4015" s="24"/>
      <c r="C4015" s="24"/>
      <c r="D4015" s="24"/>
      <c r="E4015" s="24" t="str">
        <f t="shared" si="1"/>
        <v/>
      </c>
      <c r="F4015" s="24"/>
      <c r="G4015" s="24"/>
      <c r="H4015" s="24"/>
      <c r="I4015" s="24"/>
      <c r="J4015" s="24"/>
      <c r="K4015" s="24"/>
      <c r="L4015" s="24"/>
      <c r="M4015" s="24"/>
      <c r="N4015" s="24"/>
      <c r="O4015" s="24"/>
      <c r="P4015" s="24"/>
      <c r="Q4015" s="24"/>
      <c r="R4015" s="24"/>
      <c r="S4015" s="24"/>
      <c r="T4015" s="24"/>
      <c r="U4015" s="24"/>
      <c r="V4015" s="24"/>
      <c r="W4015" s="24"/>
      <c r="X4015" s="24"/>
      <c r="Y4015" s="24"/>
      <c r="Z4015" s="25"/>
      <c r="AA4015" s="24"/>
      <c r="AB4015" s="24"/>
      <c r="AC4015" s="24"/>
      <c r="AD4015" s="24"/>
      <c r="AE4015" s="24"/>
      <c r="AF4015" s="24"/>
      <c r="AG4015" s="24"/>
      <c r="AH4015" s="24"/>
      <c r="AI4015" s="24"/>
      <c r="AJ4015" s="25"/>
      <c r="AK4015" s="25"/>
      <c r="AL4015" s="24" t="str">
        <f t="shared" si="3"/>
        <v>User Name Missing</v>
      </c>
      <c r="AM4015" s="24" t="str">
        <f>IF(AL4015&lt;&gt;"Good","",A4015&amp;","&amp;B4015&amp;","&amp;C4015&amp;","&amp;D4015&amp;","&amp;L4015&amp;","&amp;S4015&amp;","&amp;T4015&amp;","&amp;U4015&amp;","&amp;V4015&amp;","&amp;W4015&amp;","&amp;IF(X4015&lt;&gt;"",VLOOKUP(X4015,'Vlookup''sRef'!$C$3:$D$6,2,FALSE),"")&amp;","&amp;IF(Y4015&lt;&gt;"",VLOOKUP(Y4015,'Vlookup''sRef'!$F$3:$G$4,2,FALSE),"")&amp;","&amp;Z4015&amp;","&amp;AA4015&amp;","&amp;AB4015&amp;","&amp;AC4015&amp;","&amp;AD4015&amp;","&amp;AE4015&amp;","&amp;AF4015&amp;","&amp;AG4015&amp;","&amp;IF(AH4015&lt;&gt;"",VLOOKUP(AH4015,'Vlookup''sRef'!$O$2:$P$101,2,FALSE),"")&amp;","&amp;IF(AI4015&lt;&gt;"",VLOOKUP(AI4015,RulesetRef!$A$2:$B$77,2,FALSE),"")&amp;","&amp;AJ4015&amp;","&amp;AK4015)</f>
        <v/>
      </c>
    </row>
    <row r="4016" ht="15.0" customHeight="1">
      <c r="A4016" s="25"/>
      <c r="B4016" s="24"/>
      <c r="C4016" s="24"/>
      <c r="D4016" s="24"/>
      <c r="E4016" s="24" t="str">
        <f t="shared" si="1"/>
        <v/>
      </c>
      <c r="F4016" s="24"/>
      <c r="G4016" s="24"/>
      <c r="H4016" s="24"/>
      <c r="I4016" s="24"/>
      <c r="J4016" s="24"/>
      <c r="K4016" s="24"/>
      <c r="L4016" s="24"/>
      <c r="M4016" s="24"/>
      <c r="N4016" s="24"/>
      <c r="O4016" s="24"/>
      <c r="P4016" s="24"/>
      <c r="Q4016" s="24"/>
      <c r="R4016" s="24"/>
      <c r="S4016" s="24"/>
      <c r="T4016" s="24"/>
      <c r="U4016" s="24"/>
      <c r="V4016" s="24"/>
      <c r="W4016" s="24"/>
      <c r="X4016" s="24"/>
      <c r="Y4016" s="24"/>
      <c r="Z4016" s="25"/>
      <c r="AA4016" s="24"/>
      <c r="AB4016" s="24"/>
      <c r="AC4016" s="24"/>
      <c r="AD4016" s="24"/>
      <c r="AE4016" s="24"/>
      <c r="AF4016" s="24"/>
      <c r="AG4016" s="24"/>
      <c r="AH4016" s="24"/>
      <c r="AI4016" s="24"/>
      <c r="AJ4016" s="25"/>
      <c r="AK4016" s="25"/>
      <c r="AL4016" s="24" t="str">
        <f t="shared" si="3"/>
        <v>User Name Missing</v>
      </c>
      <c r="AM4016" s="24" t="str">
        <f>IF(AL4016&lt;&gt;"Good","",A4016&amp;","&amp;B4016&amp;","&amp;C4016&amp;","&amp;D4016&amp;","&amp;L4016&amp;","&amp;S4016&amp;","&amp;T4016&amp;","&amp;U4016&amp;","&amp;V4016&amp;","&amp;W4016&amp;","&amp;IF(X4016&lt;&gt;"",VLOOKUP(X4016,'Vlookup''sRef'!$C$3:$D$6,2,FALSE),"")&amp;","&amp;IF(Y4016&lt;&gt;"",VLOOKUP(Y4016,'Vlookup''sRef'!$F$3:$G$4,2,FALSE),"")&amp;","&amp;Z4016&amp;","&amp;AA4016&amp;","&amp;AB4016&amp;","&amp;AC4016&amp;","&amp;AD4016&amp;","&amp;AE4016&amp;","&amp;AF4016&amp;","&amp;AG4016&amp;","&amp;IF(AH4016&lt;&gt;"",VLOOKUP(AH4016,'Vlookup''sRef'!$O$2:$P$101,2,FALSE),"")&amp;","&amp;IF(AI4016&lt;&gt;"",VLOOKUP(AI4016,RulesetRef!$A$2:$B$77,2,FALSE),"")&amp;","&amp;AJ4016&amp;","&amp;AK4016)</f>
        <v/>
      </c>
    </row>
    <row r="4017" ht="15.0" customHeight="1">
      <c r="A4017" s="25"/>
      <c r="B4017" s="24"/>
      <c r="C4017" s="24"/>
      <c r="D4017" s="24"/>
      <c r="E4017" s="24" t="str">
        <f t="shared" si="1"/>
        <v/>
      </c>
      <c r="F4017" s="24"/>
      <c r="G4017" s="24"/>
      <c r="H4017" s="24"/>
      <c r="I4017" s="24"/>
      <c r="J4017" s="24"/>
      <c r="K4017" s="24"/>
      <c r="L4017" s="24"/>
      <c r="M4017" s="24"/>
      <c r="N4017" s="24"/>
      <c r="O4017" s="24"/>
      <c r="P4017" s="24"/>
      <c r="Q4017" s="24"/>
      <c r="R4017" s="24"/>
      <c r="S4017" s="24"/>
      <c r="T4017" s="24"/>
      <c r="U4017" s="24"/>
      <c r="V4017" s="24"/>
      <c r="W4017" s="24"/>
      <c r="X4017" s="24"/>
      <c r="Y4017" s="24"/>
      <c r="Z4017" s="25"/>
      <c r="AA4017" s="24"/>
      <c r="AB4017" s="24"/>
      <c r="AC4017" s="24"/>
      <c r="AD4017" s="24"/>
      <c r="AE4017" s="24"/>
      <c r="AF4017" s="24"/>
      <c r="AG4017" s="24"/>
      <c r="AH4017" s="24"/>
      <c r="AI4017" s="24"/>
      <c r="AJ4017" s="25"/>
      <c r="AK4017" s="25"/>
      <c r="AL4017" s="24" t="str">
        <f t="shared" si="3"/>
        <v>User Name Missing</v>
      </c>
      <c r="AM4017" s="24" t="str">
        <f>IF(AL4017&lt;&gt;"Good","",A4017&amp;","&amp;B4017&amp;","&amp;C4017&amp;","&amp;D4017&amp;","&amp;L4017&amp;","&amp;S4017&amp;","&amp;T4017&amp;","&amp;U4017&amp;","&amp;V4017&amp;","&amp;W4017&amp;","&amp;IF(X4017&lt;&gt;"",VLOOKUP(X4017,'Vlookup''sRef'!$C$3:$D$6,2,FALSE),"")&amp;","&amp;IF(Y4017&lt;&gt;"",VLOOKUP(Y4017,'Vlookup''sRef'!$F$3:$G$4,2,FALSE),"")&amp;","&amp;Z4017&amp;","&amp;AA4017&amp;","&amp;AB4017&amp;","&amp;AC4017&amp;","&amp;AD4017&amp;","&amp;AE4017&amp;","&amp;AF4017&amp;","&amp;AG4017&amp;","&amp;IF(AH4017&lt;&gt;"",VLOOKUP(AH4017,'Vlookup''sRef'!$O$2:$P$101,2,FALSE),"")&amp;","&amp;IF(AI4017&lt;&gt;"",VLOOKUP(AI4017,RulesetRef!$A$2:$B$77,2,FALSE),"")&amp;","&amp;AJ4017&amp;","&amp;AK4017)</f>
        <v/>
      </c>
    </row>
    <row r="4018" ht="15.0" customHeight="1">
      <c r="A4018" s="25"/>
      <c r="B4018" s="24"/>
      <c r="C4018" s="24"/>
      <c r="D4018" s="24"/>
      <c r="E4018" s="24" t="str">
        <f t="shared" si="1"/>
        <v/>
      </c>
      <c r="F4018" s="24"/>
      <c r="G4018" s="24"/>
      <c r="H4018" s="24"/>
      <c r="I4018" s="24"/>
      <c r="J4018" s="24"/>
      <c r="K4018" s="24"/>
      <c r="L4018" s="24"/>
      <c r="M4018" s="24"/>
      <c r="N4018" s="24"/>
      <c r="O4018" s="24"/>
      <c r="P4018" s="24"/>
      <c r="Q4018" s="24"/>
      <c r="R4018" s="24"/>
      <c r="S4018" s="24"/>
      <c r="T4018" s="24"/>
      <c r="U4018" s="24"/>
      <c r="V4018" s="24"/>
      <c r="W4018" s="24"/>
      <c r="X4018" s="24"/>
      <c r="Y4018" s="24"/>
      <c r="Z4018" s="25"/>
      <c r="AA4018" s="24"/>
      <c r="AB4018" s="24"/>
      <c r="AC4018" s="24"/>
      <c r="AD4018" s="24"/>
      <c r="AE4018" s="24"/>
      <c r="AF4018" s="24"/>
      <c r="AG4018" s="24"/>
      <c r="AH4018" s="24"/>
      <c r="AI4018" s="24"/>
      <c r="AJ4018" s="25"/>
      <c r="AK4018" s="25"/>
      <c r="AL4018" s="24" t="str">
        <f t="shared" si="3"/>
        <v>User Name Missing</v>
      </c>
      <c r="AM4018" s="24" t="str">
        <f>IF(AL4018&lt;&gt;"Good","",A4018&amp;","&amp;B4018&amp;","&amp;C4018&amp;","&amp;D4018&amp;","&amp;L4018&amp;","&amp;S4018&amp;","&amp;T4018&amp;","&amp;U4018&amp;","&amp;V4018&amp;","&amp;W4018&amp;","&amp;IF(X4018&lt;&gt;"",VLOOKUP(X4018,'Vlookup''sRef'!$C$3:$D$6,2,FALSE),"")&amp;","&amp;IF(Y4018&lt;&gt;"",VLOOKUP(Y4018,'Vlookup''sRef'!$F$3:$G$4,2,FALSE),"")&amp;","&amp;Z4018&amp;","&amp;AA4018&amp;","&amp;AB4018&amp;","&amp;AC4018&amp;","&amp;AD4018&amp;","&amp;AE4018&amp;","&amp;AF4018&amp;","&amp;AG4018&amp;","&amp;IF(AH4018&lt;&gt;"",VLOOKUP(AH4018,'Vlookup''sRef'!$O$2:$P$101,2,FALSE),"")&amp;","&amp;IF(AI4018&lt;&gt;"",VLOOKUP(AI4018,RulesetRef!$A$2:$B$77,2,FALSE),"")&amp;","&amp;AJ4018&amp;","&amp;AK4018)</f>
        <v/>
      </c>
    </row>
    <row r="4019" ht="15.0" customHeight="1">
      <c r="A4019" s="25"/>
      <c r="B4019" s="24"/>
      <c r="C4019" s="24"/>
      <c r="D4019" s="24"/>
      <c r="E4019" s="24" t="str">
        <f t="shared" si="1"/>
        <v/>
      </c>
      <c r="F4019" s="24"/>
      <c r="G4019" s="24"/>
      <c r="H4019" s="24"/>
      <c r="I4019" s="24"/>
      <c r="J4019" s="24"/>
      <c r="K4019" s="24"/>
      <c r="L4019" s="24"/>
      <c r="M4019" s="24"/>
      <c r="N4019" s="24"/>
      <c r="O4019" s="24"/>
      <c r="P4019" s="24"/>
      <c r="Q4019" s="24"/>
      <c r="R4019" s="24"/>
      <c r="S4019" s="24"/>
      <c r="T4019" s="24"/>
      <c r="U4019" s="24"/>
      <c r="V4019" s="24"/>
      <c r="W4019" s="24"/>
      <c r="X4019" s="24"/>
      <c r="Y4019" s="24"/>
      <c r="Z4019" s="25"/>
      <c r="AA4019" s="24"/>
      <c r="AB4019" s="24"/>
      <c r="AC4019" s="24"/>
      <c r="AD4019" s="24"/>
      <c r="AE4019" s="24"/>
      <c r="AF4019" s="24"/>
      <c r="AG4019" s="24"/>
      <c r="AH4019" s="24"/>
      <c r="AI4019" s="24"/>
      <c r="AJ4019" s="25"/>
      <c r="AK4019" s="25"/>
      <c r="AL4019" s="24" t="str">
        <f t="shared" si="3"/>
        <v>User Name Missing</v>
      </c>
      <c r="AM4019" s="24" t="str">
        <f>IF(AL4019&lt;&gt;"Good","",A4019&amp;","&amp;B4019&amp;","&amp;C4019&amp;","&amp;D4019&amp;","&amp;L4019&amp;","&amp;S4019&amp;","&amp;T4019&amp;","&amp;U4019&amp;","&amp;V4019&amp;","&amp;W4019&amp;","&amp;IF(X4019&lt;&gt;"",VLOOKUP(X4019,'Vlookup''sRef'!$C$3:$D$6,2,FALSE),"")&amp;","&amp;IF(Y4019&lt;&gt;"",VLOOKUP(Y4019,'Vlookup''sRef'!$F$3:$G$4,2,FALSE),"")&amp;","&amp;Z4019&amp;","&amp;AA4019&amp;","&amp;AB4019&amp;","&amp;AC4019&amp;","&amp;AD4019&amp;","&amp;AE4019&amp;","&amp;AF4019&amp;","&amp;AG4019&amp;","&amp;IF(AH4019&lt;&gt;"",VLOOKUP(AH4019,'Vlookup''sRef'!$O$2:$P$101,2,FALSE),"")&amp;","&amp;IF(AI4019&lt;&gt;"",VLOOKUP(AI4019,RulesetRef!$A$2:$B$77,2,FALSE),"")&amp;","&amp;AJ4019&amp;","&amp;AK4019)</f>
        <v/>
      </c>
    </row>
    <row r="4020" ht="15.0" customHeight="1">
      <c r="A4020" s="25"/>
      <c r="B4020" s="24"/>
      <c r="C4020" s="24"/>
      <c r="D4020" s="24"/>
      <c r="E4020" s="24" t="str">
        <f t="shared" si="1"/>
        <v/>
      </c>
      <c r="F4020" s="24"/>
      <c r="G4020" s="24"/>
      <c r="H4020" s="24"/>
      <c r="I4020" s="24"/>
      <c r="J4020" s="24"/>
      <c r="K4020" s="24"/>
      <c r="L4020" s="24"/>
      <c r="M4020" s="24"/>
      <c r="N4020" s="24"/>
      <c r="O4020" s="24"/>
      <c r="P4020" s="24"/>
      <c r="Q4020" s="24"/>
      <c r="R4020" s="24"/>
      <c r="S4020" s="24"/>
      <c r="T4020" s="24"/>
      <c r="U4020" s="24"/>
      <c r="V4020" s="24"/>
      <c r="W4020" s="24"/>
      <c r="X4020" s="24"/>
      <c r="Y4020" s="24"/>
      <c r="Z4020" s="25"/>
      <c r="AA4020" s="24"/>
      <c r="AB4020" s="24"/>
      <c r="AC4020" s="24"/>
      <c r="AD4020" s="24"/>
      <c r="AE4020" s="24"/>
      <c r="AF4020" s="24"/>
      <c r="AG4020" s="24"/>
      <c r="AH4020" s="24"/>
      <c r="AI4020" s="24"/>
      <c r="AJ4020" s="25"/>
      <c r="AK4020" s="25"/>
      <c r="AL4020" s="24" t="str">
        <f t="shared" si="3"/>
        <v>User Name Missing</v>
      </c>
      <c r="AM4020" s="24" t="str">
        <f>IF(AL4020&lt;&gt;"Good","",A4020&amp;","&amp;B4020&amp;","&amp;C4020&amp;","&amp;D4020&amp;","&amp;L4020&amp;","&amp;S4020&amp;","&amp;T4020&amp;","&amp;U4020&amp;","&amp;V4020&amp;","&amp;W4020&amp;","&amp;IF(X4020&lt;&gt;"",VLOOKUP(X4020,'Vlookup''sRef'!$C$3:$D$6,2,FALSE),"")&amp;","&amp;IF(Y4020&lt;&gt;"",VLOOKUP(Y4020,'Vlookup''sRef'!$F$3:$G$4,2,FALSE),"")&amp;","&amp;Z4020&amp;","&amp;AA4020&amp;","&amp;AB4020&amp;","&amp;AC4020&amp;","&amp;AD4020&amp;","&amp;AE4020&amp;","&amp;AF4020&amp;","&amp;AG4020&amp;","&amp;IF(AH4020&lt;&gt;"",VLOOKUP(AH4020,'Vlookup''sRef'!$O$2:$P$101,2,FALSE),"")&amp;","&amp;IF(AI4020&lt;&gt;"",VLOOKUP(AI4020,RulesetRef!$A$2:$B$77,2,FALSE),"")&amp;","&amp;AJ4020&amp;","&amp;AK4020)</f>
        <v/>
      </c>
    </row>
    <row r="4021" ht="15.0" customHeight="1">
      <c r="A4021" s="25"/>
      <c r="B4021" s="24"/>
      <c r="C4021" s="24"/>
      <c r="D4021" s="24"/>
      <c r="E4021" s="24" t="str">
        <f t="shared" si="1"/>
        <v/>
      </c>
      <c r="F4021" s="24"/>
      <c r="G4021" s="24"/>
      <c r="H4021" s="24"/>
      <c r="I4021" s="24"/>
      <c r="J4021" s="24"/>
      <c r="K4021" s="24"/>
      <c r="L4021" s="24"/>
      <c r="M4021" s="24"/>
      <c r="N4021" s="24"/>
      <c r="O4021" s="24"/>
      <c r="P4021" s="24"/>
      <c r="Q4021" s="24"/>
      <c r="R4021" s="24"/>
      <c r="S4021" s="24"/>
      <c r="T4021" s="24"/>
      <c r="U4021" s="24"/>
      <c r="V4021" s="24"/>
      <c r="W4021" s="24"/>
      <c r="X4021" s="24"/>
      <c r="Y4021" s="24"/>
      <c r="Z4021" s="25"/>
      <c r="AA4021" s="24"/>
      <c r="AB4021" s="24"/>
      <c r="AC4021" s="24"/>
      <c r="AD4021" s="24"/>
      <c r="AE4021" s="24"/>
      <c r="AF4021" s="24"/>
      <c r="AG4021" s="24"/>
      <c r="AH4021" s="24"/>
      <c r="AI4021" s="24"/>
      <c r="AJ4021" s="25"/>
      <c r="AK4021" s="25"/>
      <c r="AL4021" s="24" t="str">
        <f t="shared" si="3"/>
        <v>User Name Missing</v>
      </c>
      <c r="AM4021" s="24" t="str">
        <f>IF(AL4021&lt;&gt;"Good","",A4021&amp;","&amp;B4021&amp;","&amp;C4021&amp;","&amp;D4021&amp;","&amp;L4021&amp;","&amp;S4021&amp;","&amp;T4021&amp;","&amp;U4021&amp;","&amp;V4021&amp;","&amp;W4021&amp;","&amp;IF(X4021&lt;&gt;"",VLOOKUP(X4021,'Vlookup''sRef'!$C$3:$D$6,2,FALSE),"")&amp;","&amp;IF(Y4021&lt;&gt;"",VLOOKUP(Y4021,'Vlookup''sRef'!$F$3:$G$4,2,FALSE),"")&amp;","&amp;Z4021&amp;","&amp;AA4021&amp;","&amp;AB4021&amp;","&amp;AC4021&amp;","&amp;AD4021&amp;","&amp;AE4021&amp;","&amp;AF4021&amp;","&amp;AG4021&amp;","&amp;IF(AH4021&lt;&gt;"",VLOOKUP(AH4021,'Vlookup''sRef'!$O$2:$P$101,2,FALSE),"")&amp;","&amp;IF(AI4021&lt;&gt;"",VLOOKUP(AI4021,RulesetRef!$A$2:$B$77,2,FALSE),"")&amp;","&amp;AJ4021&amp;","&amp;AK4021)</f>
        <v/>
      </c>
    </row>
    <row r="4022" ht="15.0" customHeight="1">
      <c r="A4022" s="25"/>
      <c r="B4022" s="24"/>
      <c r="C4022" s="24"/>
      <c r="D4022" s="24"/>
      <c r="E4022" s="24" t="str">
        <f t="shared" si="1"/>
        <v/>
      </c>
      <c r="F4022" s="24"/>
      <c r="G4022" s="24"/>
      <c r="H4022" s="24"/>
      <c r="I4022" s="24"/>
      <c r="J4022" s="24"/>
      <c r="K4022" s="24"/>
      <c r="L4022" s="24"/>
      <c r="M4022" s="24"/>
      <c r="N4022" s="24"/>
      <c r="O4022" s="24"/>
      <c r="P4022" s="24"/>
      <c r="Q4022" s="24"/>
      <c r="R4022" s="24"/>
      <c r="S4022" s="24"/>
      <c r="T4022" s="24"/>
      <c r="U4022" s="24"/>
      <c r="V4022" s="24"/>
      <c r="W4022" s="24"/>
      <c r="X4022" s="24"/>
      <c r="Y4022" s="24"/>
      <c r="Z4022" s="25"/>
      <c r="AA4022" s="24"/>
      <c r="AB4022" s="24"/>
      <c r="AC4022" s="24"/>
      <c r="AD4022" s="24"/>
      <c r="AE4022" s="24"/>
      <c r="AF4022" s="24"/>
      <c r="AG4022" s="24"/>
      <c r="AH4022" s="24"/>
      <c r="AI4022" s="24"/>
      <c r="AJ4022" s="25"/>
      <c r="AK4022" s="25"/>
      <c r="AL4022" s="24" t="str">
        <f t="shared" si="3"/>
        <v>User Name Missing</v>
      </c>
      <c r="AM4022" s="24" t="str">
        <f>IF(AL4022&lt;&gt;"Good","",A4022&amp;","&amp;B4022&amp;","&amp;C4022&amp;","&amp;D4022&amp;","&amp;L4022&amp;","&amp;S4022&amp;","&amp;T4022&amp;","&amp;U4022&amp;","&amp;V4022&amp;","&amp;W4022&amp;","&amp;IF(X4022&lt;&gt;"",VLOOKUP(X4022,'Vlookup''sRef'!$C$3:$D$6,2,FALSE),"")&amp;","&amp;IF(Y4022&lt;&gt;"",VLOOKUP(Y4022,'Vlookup''sRef'!$F$3:$G$4,2,FALSE),"")&amp;","&amp;Z4022&amp;","&amp;AA4022&amp;","&amp;AB4022&amp;","&amp;AC4022&amp;","&amp;AD4022&amp;","&amp;AE4022&amp;","&amp;AF4022&amp;","&amp;AG4022&amp;","&amp;IF(AH4022&lt;&gt;"",VLOOKUP(AH4022,'Vlookup''sRef'!$O$2:$P$101,2,FALSE),"")&amp;","&amp;IF(AI4022&lt;&gt;"",VLOOKUP(AI4022,RulesetRef!$A$2:$B$77,2,FALSE),"")&amp;","&amp;AJ4022&amp;","&amp;AK4022)</f>
        <v/>
      </c>
    </row>
    <row r="4023" ht="15.0" customHeight="1">
      <c r="A4023" s="25"/>
      <c r="B4023" s="24"/>
      <c r="C4023" s="24"/>
      <c r="D4023" s="24"/>
      <c r="E4023" s="24" t="str">
        <f t="shared" si="1"/>
        <v/>
      </c>
      <c r="F4023" s="24"/>
      <c r="G4023" s="24"/>
      <c r="H4023" s="24"/>
      <c r="I4023" s="24"/>
      <c r="J4023" s="24"/>
      <c r="K4023" s="24"/>
      <c r="L4023" s="24"/>
      <c r="M4023" s="24"/>
      <c r="N4023" s="24"/>
      <c r="O4023" s="24"/>
      <c r="P4023" s="24"/>
      <c r="Q4023" s="24"/>
      <c r="R4023" s="24"/>
      <c r="S4023" s="24"/>
      <c r="T4023" s="24"/>
      <c r="U4023" s="24"/>
      <c r="V4023" s="24"/>
      <c r="W4023" s="24"/>
      <c r="X4023" s="24"/>
      <c r="Y4023" s="24"/>
      <c r="Z4023" s="25"/>
      <c r="AA4023" s="24"/>
      <c r="AB4023" s="24"/>
      <c r="AC4023" s="24"/>
      <c r="AD4023" s="24"/>
      <c r="AE4023" s="24"/>
      <c r="AF4023" s="24"/>
      <c r="AG4023" s="24"/>
      <c r="AH4023" s="24"/>
      <c r="AI4023" s="24"/>
      <c r="AJ4023" s="25"/>
      <c r="AK4023" s="25"/>
      <c r="AL4023" s="24" t="str">
        <f t="shared" si="3"/>
        <v>User Name Missing</v>
      </c>
      <c r="AM4023" s="24" t="str">
        <f>IF(AL4023&lt;&gt;"Good","",A4023&amp;","&amp;B4023&amp;","&amp;C4023&amp;","&amp;D4023&amp;","&amp;L4023&amp;","&amp;S4023&amp;","&amp;T4023&amp;","&amp;U4023&amp;","&amp;V4023&amp;","&amp;W4023&amp;","&amp;IF(X4023&lt;&gt;"",VLOOKUP(X4023,'Vlookup''sRef'!$C$3:$D$6,2,FALSE),"")&amp;","&amp;IF(Y4023&lt;&gt;"",VLOOKUP(Y4023,'Vlookup''sRef'!$F$3:$G$4,2,FALSE),"")&amp;","&amp;Z4023&amp;","&amp;AA4023&amp;","&amp;AB4023&amp;","&amp;AC4023&amp;","&amp;AD4023&amp;","&amp;AE4023&amp;","&amp;AF4023&amp;","&amp;AG4023&amp;","&amp;IF(AH4023&lt;&gt;"",VLOOKUP(AH4023,'Vlookup''sRef'!$O$2:$P$101,2,FALSE),"")&amp;","&amp;IF(AI4023&lt;&gt;"",VLOOKUP(AI4023,RulesetRef!$A$2:$B$77,2,FALSE),"")&amp;","&amp;AJ4023&amp;","&amp;AK4023)</f>
        <v/>
      </c>
    </row>
    <row r="4024" ht="15.0" customHeight="1">
      <c r="A4024" s="25"/>
      <c r="B4024" s="24"/>
      <c r="C4024" s="24"/>
      <c r="D4024" s="24"/>
      <c r="E4024" s="24" t="str">
        <f t="shared" si="1"/>
        <v/>
      </c>
      <c r="F4024" s="24"/>
      <c r="G4024" s="24"/>
      <c r="H4024" s="24"/>
      <c r="I4024" s="24"/>
      <c r="J4024" s="24"/>
      <c r="K4024" s="24"/>
      <c r="L4024" s="24"/>
      <c r="M4024" s="24"/>
      <c r="N4024" s="24"/>
      <c r="O4024" s="24"/>
      <c r="P4024" s="24"/>
      <c r="Q4024" s="24"/>
      <c r="R4024" s="24"/>
      <c r="S4024" s="24"/>
      <c r="T4024" s="24"/>
      <c r="U4024" s="24"/>
      <c r="V4024" s="24"/>
      <c r="W4024" s="24"/>
      <c r="X4024" s="24"/>
      <c r="Y4024" s="24"/>
      <c r="Z4024" s="25"/>
      <c r="AA4024" s="24"/>
      <c r="AB4024" s="24"/>
      <c r="AC4024" s="24"/>
      <c r="AD4024" s="24"/>
      <c r="AE4024" s="24"/>
      <c r="AF4024" s="24"/>
      <c r="AG4024" s="24"/>
      <c r="AH4024" s="24"/>
      <c r="AI4024" s="24"/>
      <c r="AJ4024" s="25"/>
      <c r="AK4024" s="25"/>
      <c r="AL4024" s="24" t="str">
        <f t="shared" si="3"/>
        <v>User Name Missing</v>
      </c>
      <c r="AM4024" s="24" t="str">
        <f>IF(AL4024&lt;&gt;"Good","",A4024&amp;","&amp;B4024&amp;","&amp;C4024&amp;","&amp;D4024&amp;","&amp;L4024&amp;","&amp;S4024&amp;","&amp;T4024&amp;","&amp;U4024&amp;","&amp;V4024&amp;","&amp;W4024&amp;","&amp;IF(X4024&lt;&gt;"",VLOOKUP(X4024,'Vlookup''sRef'!$C$3:$D$6,2,FALSE),"")&amp;","&amp;IF(Y4024&lt;&gt;"",VLOOKUP(Y4024,'Vlookup''sRef'!$F$3:$G$4,2,FALSE),"")&amp;","&amp;Z4024&amp;","&amp;AA4024&amp;","&amp;AB4024&amp;","&amp;AC4024&amp;","&amp;AD4024&amp;","&amp;AE4024&amp;","&amp;AF4024&amp;","&amp;AG4024&amp;","&amp;IF(AH4024&lt;&gt;"",VLOOKUP(AH4024,'Vlookup''sRef'!$O$2:$P$101,2,FALSE),"")&amp;","&amp;IF(AI4024&lt;&gt;"",VLOOKUP(AI4024,RulesetRef!$A$2:$B$77,2,FALSE),"")&amp;","&amp;AJ4024&amp;","&amp;AK4024)</f>
        <v/>
      </c>
    </row>
    <row r="4025" ht="15.0" customHeight="1">
      <c r="A4025" s="25"/>
      <c r="B4025" s="24"/>
      <c r="C4025" s="24"/>
      <c r="D4025" s="24"/>
      <c r="E4025" s="24" t="str">
        <f t="shared" si="1"/>
        <v/>
      </c>
      <c r="F4025" s="24"/>
      <c r="G4025" s="24"/>
      <c r="H4025" s="24"/>
      <c r="I4025" s="24"/>
      <c r="J4025" s="24"/>
      <c r="K4025" s="24"/>
      <c r="L4025" s="24"/>
      <c r="M4025" s="24"/>
      <c r="N4025" s="24"/>
      <c r="O4025" s="24"/>
      <c r="P4025" s="24"/>
      <c r="Q4025" s="24"/>
      <c r="R4025" s="24"/>
      <c r="S4025" s="24"/>
      <c r="T4025" s="24"/>
      <c r="U4025" s="24"/>
      <c r="V4025" s="24"/>
      <c r="W4025" s="24"/>
      <c r="X4025" s="24"/>
      <c r="Y4025" s="24"/>
      <c r="Z4025" s="25"/>
      <c r="AA4025" s="24"/>
      <c r="AB4025" s="24"/>
      <c r="AC4025" s="24"/>
      <c r="AD4025" s="24"/>
      <c r="AE4025" s="24"/>
      <c r="AF4025" s="24"/>
      <c r="AG4025" s="24"/>
      <c r="AH4025" s="24"/>
      <c r="AI4025" s="24"/>
      <c r="AJ4025" s="25"/>
      <c r="AK4025" s="25"/>
      <c r="AL4025" s="24" t="str">
        <f t="shared" si="3"/>
        <v>User Name Missing</v>
      </c>
      <c r="AM4025" s="24" t="str">
        <f>IF(AL4025&lt;&gt;"Good","",A4025&amp;","&amp;B4025&amp;","&amp;C4025&amp;","&amp;D4025&amp;","&amp;L4025&amp;","&amp;S4025&amp;","&amp;T4025&amp;","&amp;U4025&amp;","&amp;V4025&amp;","&amp;W4025&amp;","&amp;IF(X4025&lt;&gt;"",VLOOKUP(X4025,'Vlookup''sRef'!$C$3:$D$6,2,FALSE),"")&amp;","&amp;IF(Y4025&lt;&gt;"",VLOOKUP(Y4025,'Vlookup''sRef'!$F$3:$G$4,2,FALSE),"")&amp;","&amp;Z4025&amp;","&amp;AA4025&amp;","&amp;AB4025&amp;","&amp;AC4025&amp;","&amp;AD4025&amp;","&amp;AE4025&amp;","&amp;AF4025&amp;","&amp;AG4025&amp;","&amp;IF(AH4025&lt;&gt;"",VLOOKUP(AH4025,'Vlookup''sRef'!$O$2:$P$101,2,FALSE),"")&amp;","&amp;IF(AI4025&lt;&gt;"",VLOOKUP(AI4025,RulesetRef!$A$2:$B$77,2,FALSE),"")&amp;","&amp;AJ4025&amp;","&amp;AK4025)</f>
        <v/>
      </c>
    </row>
    <row r="4026" ht="15.0" customHeight="1">
      <c r="A4026" s="25"/>
      <c r="B4026" s="24"/>
      <c r="C4026" s="24"/>
      <c r="D4026" s="24"/>
      <c r="E4026" s="24" t="str">
        <f t="shared" si="1"/>
        <v/>
      </c>
      <c r="F4026" s="24"/>
      <c r="G4026" s="24"/>
      <c r="H4026" s="24"/>
      <c r="I4026" s="24"/>
      <c r="J4026" s="24"/>
      <c r="K4026" s="24"/>
      <c r="L4026" s="24"/>
      <c r="M4026" s="24"/>
      <c r="N4026" s="24"/>
      <c r="O4026" s="24"/>
      <c r="P4026" s="24"/>
      <c r="Q4026" s="24"/>
      <c r="R4026" s="24"/>
      <c r="S4026" s="24"/>
      <c r="T4026" s="24"/>
      <c r="U4026" s="24"/>
      <c r="V4026" s="24"/>
      <c r="W4026" s="24"/>
      <c r="X4026" s="24"/>
      <c r="Y4026" s="24"/>
      <c r="Z4026" s="25"/>
      <c r="AA4026" s="24"/>
      <c r="AB4026" s="24"/>
      <c r="AC4026" s="24"/>
      <c r="AD4026" s="24"/>
      <c r="AE4026" s="24"/>
      <c r="AF4026" s="24"/>
      <c r="AG4026" s="24"/>
      <c r="AH4026" s="24"/>
      <c r="AI4026" s="24"/>
      <c r="AJ4026" s="25"/>
      <c r="AK4026" s="25"/>
      <c r="AL4026" s="24" t="str">
        <f t="shared" si="3"/>
        <v>User Name Missing</v>
      </c>
      <c r="AM4026" s="24" t="str">
        <f>IF(AL4026&lt;&gt;"Good","",A4026&amp;","&amp;B4026&amp;","&amp;C4026&amp;","&amp;D4026&amp;","&amp;L4026&amp;","&amp;S4026&amp;","&amp;T4026&amp;","&amp;U4026&amp;","&amp;V4026&amp;","&amp;W4026&amp;","&amp;IF(X4026&lt;&gt;"",VLOOKUP(X4026,'Vlookup''sRef'!$C$3:$D$6,2,FALSE),"")&amp;","&amp;IF(Y4026&lt;&gt;"",VLOOKUP(Y4026,'Vlookup''sRef'!$F$3:$G$4,2,FALSE),"")&amp;","&amp;Z4026&amp;","&amp;AA4026&amp;","&amp;AB4026&amp;","&amp;AC4026&amp;","&amp;AD4026&amp;","&amp;AE4026&amp;","&amp;AF4026&amp;","&amp;AG4026&amp;","&amp;IF(AH4026&lt;&gt;"",VLOOKUP(AH4026,'Vlookup''sRef'!$O$2:$P$101,2,FALSE),"")&amp;","&amp;IF(AI4026&lt;&gt;"",VLOOKUP(AI4026,RulesetRef!$A$2:$B$77,2,FALSE),"")&amp;","&amp;AJ4026&amp;","&amp;AK4026)</f>
        <v/>
      </c>
    </row>
    <row r="4027" ht="15.0" customHeight="1">
      <c r="A4027" s="25"/>
      <c r="B4027" s="24"/>
      <c r="C4027" s="24"/>
      <c r="D4027" s="24"/>
      <c r="E4027" s="24" t="str">
        <f t="shared" si="1"/>
        <v/>
      </c>
      <c r="F4027" s="24"/>
      <c r="G4027" s="24"/>
      <c r="H4027" s="24"/>
      <c r="I4027" s="24"/>
      <c r="J4027" s="24"/>
      <c r="K4027" s="24"/>
      <c r="L4027" s="24"/>
      <c r="M4027" s="24"/>
      <c r="N4027" s="24"/>
      <c r="O4027" s="24"/>
      <c r="P4027" s="24"/>
      <c r="Q4027" s="24"/>
      <c r="R4027" s="24"/>
      <c r="S4027" s="24"/>
      <c r="T4027" s="24"/>
      <c r="U4027" s="24"/>
      <c r="V4027" s="24"/>
      <c r="W4027" s="24"/>
      <c r="X4027" s="24"/>
      <c r="Y4027" s="24"/>
      <c r="Z4027" s="25"/>
      <c r="AA4027" s="24"/>
      <c r="AB4027" s="24"/>
      <c r="AC4027" s="24"/>
      <c r="AD4027" s="24"/>
      <c r="AE4027" s="24"/>
      <c r="AF4027" s="24"/>
      <c r="AG4027" s="24"/>
      <c r="AH4027" s="24"/>
      <c r="AI4027" s="24"/>
      <c r="AJ4027" s="25"/>
      <c r="AK4027" s="25"/>
      <c r="AL4027" s="24" t="str">
        <f t="shared" si="3"/>
        <v>User Name Missing</v>
      </c>
      <c r="AM4027" s="24" t="str">
        <f>IF(AL4027&lt;&gt;"Good","",A4027&amp;","&amp;B4027&amp;","&amp;C4027&amp;","&amp;D4027&amp;","&amp;L4027&amp;","&amp;S4027&amp;","&amp;T4027&amp;","&amp;U4027&amp;","&amp;V4027&amp;","&amp;W4027&amp;","&amp;IF(X4027&lt;&gt;"",VLOOKUP(X4027,'Vlookup''sRef'!$C$3:$D$6,2,FALSE),"")&amp;","&amp;IF(Y4027&lt;&gt;"",VLOOKUP(Y4027,'Vlookup''sRef'!$F$3:$G$4,2,FALSE),"")&amp;","&amp;Z4027&amp;","&amp;AA4027&amp;","&amp;AB4027&amp;","&amp;AC4027&amp;","&amp;AD4027&amp;","&amp;AE4027&amp;","&amp;AF4027&amp;","&amp;AG4027&amp;","&amp;IF(AH4027&lt;&gt;"",VLOOKUP(AH4027,'Vlookup''sRef'!$O$2:$P$101,2,FALSE),"")&amp;","&amp;IF(AI4027&lt;&gt;"",VLOOKUP(AI4027,RulesetRef!$A$2:$B$77,2,FALSE),"")&amp;","&amp;AJ4027&amp;","&amp;AK4027)</f>
        <v/>
      </c>
    </row>
    <row r="4028" ht="15.0" customHeight="1">
      <c r="A4028" s="25"/>
      <c r="B4028" s="24"/>
      <c r="C4028" s="24"/>
      <c r="D4028" s="24"/>
      <c r="E4028" s="24" t="str">
        <f t="shared" si="1"/>
        <v/>
      </c>
      <c r="F4028" s="24"/>
      <c r="G4028" s="24"/>
      <c r="H4028" s="24"/>
      <c r="I4028" s="24"/>
      <c r="J4028" s="24"/>
      <c r="K4028" s="24"/>
      <c r="L4028" s="24"/>
      <c r="M4028" s="24"/>
      <c r="N4028" s="24"/>
      <c r="O4028" s="24"/>
      <c r="P4028" s="24"/>
      <c r="Q4028" s="24"/>
      <c r="R4028" s="24"/>
      <c r="S4028" s="24"/>
      <c r="T4028" s="24"/>
      <c r="U4028" s="24"/>
      <c r="V4028" s="24"/>
      <c r="W4028" s="24"/>
      <c r="X4028" s="24"/>
      <c r="Y4028" s="24"/>
      <c r="Z4028" s="25"/>
      <c r="AA4028" s="24"/>
      <c r="AB4028" s="24"/>
      <c r="AC4028" s="24"/>
      <c r="AD4028" s="24"/>
      <c r="AE4028" s="24"/>
      <c r="AF4028" s="24"/>
      <c r="AG4028" s="24"/>
      <c r="AH4028" s="24"/>
      <c r="AI4028" s="24"/>
      <c r="AJ4028" s="25"/>
      <c r="AK4028" s="25"/>
      <c r="AL4028" s="24" t="str">
        <f t="shared" si="3"/>
        <v>User Name Missing</v>
      </c>
      <c r="AM4028" s="24" t="str">
        <f>IF(AL4028&lt;&gt;"Good","",A4028&amp;","&amp;B4028&amp;","&amp;C4028&amp;","&amp;D4028&amp;","&amp;L4028&amp;","&amp;S4028&amp;","&amp;T4028&amp;","&amp;U4028&amp;","&amp;V4028&amp;","&amp;W4028&amp;","&amp;IF(X4028&lt;&gt;"",VLOOKUP(X4028,'Vlookup''sRef'!$C$3:$D$6,2,FALSE),"")&amp;","&amp;IF(Y4028&lt;&gt;"",VLOOKUP(Y4028,'Vlookup''sRef'!$F$3:$G$4,2,FALSE),"")&amp;","&amp;Z4028&amp;","&amp;AA4028&amp;","&amp;AB4028&amp;","&amp;AC4028&amp;","&amp;AD4028&amp;","&amp;AE4028&amp;","&amp;AF4028&amp;","&amp;AG4028&amp;","&amp;IF(AH4028&lt;&gt;"",VLOOKUP(AH4028,'Vlookup''sRef'!$O$2:$P$101,2,FALSE),"")&amp;","&amp;IF(AI4028&lt;&gt;"",VLOOKUP(AI4028,RulesetRef!$A$2:$B$77,2,FALSE),"")&amp;","&amp;AJ4028&amp;","&amp;AK4028)</f>
        <v/>
      </c>
    </row>
    <row r="4029" ht="15.0" customHeight="1">
      <c r="A4029" s="25"/>
      <c r="B4029" s="24"/>
      <c r="C4029" s="24"/>
      <c r="D4029" s="24"/>
      <c r="E4029" s="24" t="str">
        <f t="shared" si="1"/>
        <v/>
      </c>
      <c r="F4029" s="24"/>
      <c r="G4029" s="24"/>
      <c r="H4029" s="24"/>
      <c r="I4029" s="24"/>
      <c r="J4029" s="24"/>
      <c r="K4029" s="24"/>
      <c r="L4029" s="24"/>
      <c r="M4029" s="24"/>
      <c r="N4029" s="24"/>
      <c r="O4029" s="24"/>
      <c r="P4029" s="24"/>
      <c r="Q4029" s="24"/>
      <c r="R4029" s="24"/>
      <c r="S4029" s="24"/>
      <c r="T4029" s="24"/>
      <c r="U4029" s="24"/>
      <c r="V4029" s="24"/>
      <c r="W4029" s="24"/>
      <c r="X4029" s="24"/>
      <c r="Y4029" s="24"/>
      <c r="Z4029" s="25"/>
      <c r="AA4029" s="24"/>
      <c r="AB4029" s="24"/>
      <c r="AC4029" s="24"/>
      <c r="AD4029" s="24"/>
      <c r="AE4029" s="24"/>
      <c r="AF4029" s="24"/>
      <c r="AG4029" s="24"/>
      <c r="AH4029" s="24"/>
      <c r="AI4029" s="24"/>
      <c r="AJ4029" s="25"/>
      <c r="AK4029" s="25"/>
      <c r="AL4029" s="24" t="str">
        <f t="shared" si="3"/>
        <v>User Name Missing</v>
      </c>
      <c r="AM4029" s="24" t="str">
        <f>IF(AL4029&lt;&gt;"Good","",A4029&amp;","&amp;B4029&amp;","&amp;C4029&amp;","&amp;D4029&amp;","&amp;L4029&amp;","&amp;S4029&amp;","&amp;T4029&amp;","&amp;U4029&amp;","&amp;V4029&amp;","&amp;W4029&amp;","&amp;IF(X4029&lt;&gt;"",VLOOKUP(X4029,'Vlookup''sRef'!$C$3:$D$6,2,FALSE),"")&amp;","&amp;IF(Y4029&lt;&gt;"",VLOOKUP(Y4029,'Vlookup''sRef'!$F$3:$G$4,2,FALSE),"")&amp;","&amp;Z4029&amp;","&amp;AA4029&amp;","&amp;AB4029&amp;","&amp;AC4029&amp;","&amp;AD4029&amp;","&amp;AE4029&amp;","&amp;AF4029&amp;","&amp;AG4029&amp;","&amp;IF(AH4029&lt;&gt;"",VLOOKUP(AH4029,'Vlookup''sRef'!$O$2:$P$101,2,FALSE),"")&amp;","&amp;IF(AI4029&lt;&gt;"",VLOOKUP(AI4029,RulesetRef!$A$2:$B$77,2,FALSE),"")&amp;","&amp;AJ4029&amp;","&amp;AK4029)</f>
        <v/>
      </c>
    </row>
    <row r="4030" ht="15.0" customHeight="1">
      <c r="A4030" s="25"/>
      <c r="B4030" s="24"/>
      <c r="C4030" s="24"/>
      <c r="D4030" s="24"/>
      <c r="E4030" s="24" t="str">
        <f t="shared" si="1"/>
        <v/>
      </c>
      <c r="F4030" s="24"/>
      <c r="G4030" s="24"/>
      <c r="H4030" s="24"/>
      <c r="I4030" s="24"/>
      <c r="J4030" s="24"/>
      <c r="K4030" s="24"/>
      <c r="L4030" s="24"/>
      <c r="M4030" s="24"/>
      <c r="N4030" s="24"/>
      <c r="O4030" s="24"/>
      <c r="P4030" s="24"/>
      <c r="Q4030" s="24"/>
      <c r="R4030" s="24"/>
      <c r="S4030" s="24"/>
      <c r="T4030" s="24"/>
      <c r="U4030" s="24"/>
      <c r="V4030" s="24"/>
      <c r="W4030" s="24"/>
      <c r="X4030" s="24"/>
      <c r="Y4030" s="24"/>
      <c r="Z4030" s="25"/>
      <c r="AA4030" s="24"/>
      <c r="AB4030" s="24"/>
      <c r="AC4030" s="24"/>
      <c r="AD4030" s="24"/>
      <c r="AE4030" s="24"/>
      <c r="AF4030" s="24"/>
      <c r="AG4030" s="24"/>
      <c r="AH4030" s="24"/>
      <c r="AI4030" s="24"/>
      <c r="AJ4030" s="25"/>
      <c r="AK4030" s="25"/>
      <c r="AL4030" s="24" t="str">
        <f t="shared" si="3"/>
        <v>User Name Missing</v>
      </c>
      <c r="AM4030" s="24" t="str">
        <f>IF(AL4030&lt;&gt;"Good","",A4030&amp;","&amp;B4030&amp;","&amp;C4030&amp;","&amp;D4030&amp;","&amp;L4030&amp;","&amp;S4030&amp;","&amp;T4030&amp;","&amp;U4030&amp;","&amp;V4030&amp;","&amp;W4030&amp;","&amp;IF(X4030&lt;&gt;"",VLOOKUP(X4030,'Vlookup''sRef'!$C$3:$D$6,2,FALSE),"")&amp;","&amp;IF(Y4030&lt;&gt;"",VLOOKUP(Y4030,'Vlookup''sRef'!$F$3:$G$4,2,FALSE),"")&amp;","&amp;Z4030&amp;","&amp;AA4030&amp;","&amp;AB4030&amp;","&amp;AC4030&amp;","&amp;AD4030&amp;","&amp;AE4030&amp;","&amp;AF4030&amp;","&amp;AG4030&amp;","&amp;IF(AH4030&lt;&gt;"",VLOOKUP(AH4030,'Vlookup''sRef'!$O$2:$P$101,2,FALSE),"")&amp;","&amp;IF(AI4030&lt;&gt;"",VLOOKUP(AI4030,RulesetRef!$A$2:$B$77,2,FALSE),"")&amp;","&amp;AJ4030&amp;","&amp;AK4030)</f>
        <v/>
      </c>
    </row>
    <row r="4031" ht="15.0" customHeight="1">
      <c r="A4031" s="25"/>
      <c r="B4031" s="24"/>
      <c r="C4031" s="24"/>
      <c r="D4031" s="24"/>
      <c r="E4031" s="24" t="str">
        <f t="shared" si="1"/>
        <v/>
      </c>
      <c r="F4031" s="24"/>
      <c r="G4031" s="24"/>
      <c r="H4031" s="24"/>
      <c r="I4031" s="24"/>
      <c r="J4031" s="24"/>
      <c r="K4031" s="24"/>
      <c r="L4031" s="24"/>
      <c r="M4031" s="24"/>
      <c r="N4031" s="24"/>
      <c r="O4031" s="24"/>
      <c r="P4031" s="24"/>
      <c r="Q4031" s="24"/>
      <c r="R4031" s="24"/>
      <c r="S4031" s="24"/>
      <c r="T4031" s="24"/>
      <c r="U4031" s="24"/>
      <c r="V4031" s="24"/>
      <c r="W4031" s="24"/>
      <c r="X4031" s="24"/>
      <c r="Y4031" s="24"/>
      <c r="Z4031" s="25"/>
      <c r="AA4031" s="24"/>
      <c r="AB4031" s="24"/>
      <c r="AC4031" s="24"/>
      <c r="AD4031" s="24"/>
      <c r="AE4031" s="24"/>
      <c r="AF4031" s="24"/>
      <c r="AG4031" s="24"/>
      <c r="AH4031" s="24"/>
      <c r="AI4031" s="24"/>
      <c r="AJ4031" s="25"/>
      <c r="AK4031" s="25"/>
      <c r="AL4031" s="24" t="str">
        <f t="shared" si="3"/>
        <v>User Name Missing</v>
      </c>
      <c r="AM4031" s="24" t="str">
        <f>IF(AL4031&lt;&gt;"Good","",A4031&amp;","&amp;B4031&amp;","&amp;C4031&amp;","&amp;D4031&amp;","&amp;L4031&amp;","&amp;S4031&amp;","&amp;T4031&amp;","&amp;U4031&amp;","&amp;V4031&amp;","&amp;W4031&amp;","&amp;IF(X4031&lt;&gt;"",VLOOKUP(X4031,'Vlookup''sRef'!$C$3:$D$6,2,FALSE),"")&amp;","&amp;IF(Y4031&lt;&gt;"",VLOOKUP(Y4031,'Vlookup''sRef'!$F$3:$G$4,2,FALSE),"")&amp;","&amp;Z4031&amp;","&amp;AA4031&amp;","&amp;AB4031&amp;","&amp;AC4031&amp;","&amp;AD4031&amp;","&amp;AE4031&amp;","&amp;AF4031&amp;","&amp;AG4031&amp;","&amp;IF(AH4031&lt;&gt;"",VLOOKUP(AH4031,'Vlookup''sRef'!$O$2:$P$101,2,FALSE),"")&amp;","&amp;IF(AI4031&lt;&gt;"",VLOOKUP(AI4031,RulesetRef!$A$2:$B$77,2,FALSE),"")&amp;","&amp;AJ4031&amp;","&amp;AK4031)</f>
        <v/>
      </c>
    </row>
    <row r="4032" ht="15.0" customHeight="1">
      <c r="A4032" s="25"/>
      <c r="B4032" s="24"/>
      <c r="C4032" s="24"/>
      <c r="D4032" s="24"/>
      <c r="E4032" s="24" t="str">
        <f t="shared" si="1"/>
        <v/>
      </c>
      <c r="F4032" s="24"/>
      <c r="G4032" s="24"/>
      <c r="H4032" s="24"/>
      <c r="I4032" s="24"/>
      <c r="J4032" s="24"/>
      <c r="K4032" s="24"/>
      <c r="L4032" s="24"/>
      <c r="M4032" s="24"/>
      <c r="N4032" s="24"/>
      <c r="O4032" s="24"/>
      <c r="P4032" s="24"/>
      <c r="Q4032" s="24"/>
      <c r="R4032" s="24"/>
      <c r="S4032" s="24"/>
      <c r="T4032" s="24"/>
      <c r="U4032" s="24"/>
      <c r="V4032" s="24"/>
      <c r="W4032" s="24"/>
      <c r="X4032" s="24"/>
      <c r="Y4032" s="24"/>
      <c r="Z4032" s="25"/>
      <c r="AA4032" s="24"/>
      <c r="AB4032" s="24"/>
      <c r="AC4032" s="24"/>
      <c r="AD4032" s="24"/>
      <c r="AE4032" s="24"/>
      <c r="AF4032" s="24"/>
      <c r="AG4032" s="24"/>
      <c r="AH4032" s="24"/>
      <c r="AI4032" s="24"/>
      <c r="AJ4032" s="25"/>
      <c r="AK4032" s="25"/>
      <c r="AL4032" s="24" t="str">
        <f t="shared" si="3"/>
        <v>User Name Missing</v>
      </c>
      <c r="AM4032" s="24" t="str">
        <f>IF(AL4032&lt;&gt;"Good","",A4032&amp;","&amp;B4032&amp;","&amp;C4032&amp;","&amp;D4032&amp;","&amp;L4032&amp;","&amp;S4032&amp;","&amp;T4032&amp;","&amp;U4032&amp;","&amp;V4032&amp;","&amp;W4032&amp;","&amp;IF(X4032&lt;&gt;"",VLOOKUP(X4032,'Vlookup''sRef'!$C$3:$D$6,2,FALSE),"")&amp;","&amp;IF(Y4032&lt;&gt;"",VLOOKUP(Y4032,'Vlookup''sRef'!$F$3:$G$4,2,FALSE),"")&amp;","&amp;Z4032&amp;","&amp;AA4032&amp;","&amp;AB4032&amp;","&amp;AC4032&amp;","&amp;AD4032&amp;","&amp;AE4032&amp;","&amp;AF4032&amp;","&amp;AG4032&amp;","&amp;IF(AH4032&lt;&gt;"",VLOOKUP(AH4032,'Vlookup''sRef'!$O$2:$P$101,2,FALSE),"")&amp;","&amp;IF(AI4032&lt;&gt;"",VLOOKUP(AI4032,RulesetRef!$A$2:$B$77,2,FALSE),"")&amp;","&amp;AJ4032&amp;","&amp;AK4032)</f>
        <v/>
      </c>
    </row>
    <row r="4033" ht="15.0" customHeight="1">
      <c r="A4033" s="25"/>
      <c r="B4033" s="24"/>
      <c r="C4033" s="24"/>
      <c r="D4033" s="24"/>
      <c r="E4033" s="24" t="str">
        <f t="shared" si="1"/>
        <v/>
      </c>
      <c r="F4033" s="24"/>
      <c r="G4033" s="24"/>
      <c r="H4033" s="24"/>
      <c r="I4033" s="24"/>
      <c r="J4033" s="24"/>
      <c r="K4033" s="24"/>
      <c r="L4033" s="24"/>
      <c r="M4033" s="24"/>
      <c r="N4033" s="24"/>
      <c r="O4033" s="24"/>
      <c r="P4033" s="24"/>
      <c r="Q4033" s="24"/>
      <c r="R4033" s="24"/>
      <c r="S4033" s="24"/>
      <c r="T4033" s="24"/>
      <c r="U4033" s="24"/>
      <c r="V4033" s="24"/>
      <c r="W4033" s="24"/>
      <c r="X4033" s="24"/>
      <c r="Y4033" s="24"/>
      <c r="Z4033" s="25"/>
      <c r="AA4033" s="24"/>
      <c r="AB4033" s="24"/>
      <c r="AC4033" s="24"/>
      <c r="AD4033" s="24"/>
      <c r="AE4033" s="24"/>
      <c r="AF4033" s="24"/>
      <c r="AG4033" s="24"/>
      <c r="AH4033" s="24"/>
      <c r="AI4033" s="24"/>
      <c r="AJ4033" s="25"/>
      <c r="AK4033" s="25"/>
      <c r="AL4033" s="24" t="str">
        <f t="shared" si="3"/>
        <v>User Name Missing</v>
      </c>
      <c r="AM4033" s="24" t="str">
        <f>IF(AL4033&lt;&gt;"Good","",A4033&amp;","&amp;B4033&amp;","&amp;C4033&amp;","&amp;D4033&amp;","&amp;L4033&amp;","&amp;S4033&amp;","&amp;T4033&amp;","&amp;U4033&amp;","&amp;V4033&amp;","&amp;W4033&amp;","&amp;IF(X4033&lt;&gt;"",VLOOKUP(X4033,'Vlookup''sRef'!$C$3:$D$6,2,FALSE),"")&amp;","&amp;IF(Y4033&lt;&gt;"",VLOOKUP(Y4033,'Vlookup''sRef'!$F$3:$G$4,2,FALSE),"")&amp;","&amp;Z4033&amp;","&amp;AA4033&amp;","&amp;AB4033&amp;","&amp;AC4033&amp;","&amp;AD4033&amp;","&amp;AE4033&amp;","&amp;AF4033&amp;","&amp;AG4033&amp;","&amp;IF(AH4033&lt;&gt;"",VLOOKUP(AH4033,'Vlookup''sRef'!$O$2:$P$101,2,FALSE),"")&amp;","&amp;IF(AI4033&lt;&gt;"",VLOOKUP(AI4033,RulesetRef!$A$2:$B$77,2,FALSE),"")&amp;","&amp;AJ4033&amp;","&amp;AK4033)</f>
        <v/>
      </c>
    </row>
    <row r="4034" ht="15.0" customHeight="1">
      <c r="A4034" s="25"/>
      <c r="B4034" s="24"/>
      <c r="C4034" s="24"/>
      <c r="D4034" s="24"/>
      <c r="E4034" s="24" t="str">
        <f t="shared" si="1"/>
        <v/>
      </c>
      <c r="F4034" s="24"/>
      <c r="G4034" s="24"/>
      <c r="H4034" s="24"/>
      <c r="I4034" s="24"/>
      <c r="J4034" s="24"/>
      <c r="K4034" s="24"/>
      <c r="L4034" s="24"/>
      <c r="M4034" s="24"/>
      <c r="N4034" s="24"/>
      <c r="O4034" s="24"/>
      <c r="P4034" s="24"/>
      <c r="Q4034" s="24"/>
      <c r="R4034" s="24"/>
      <c r="S4034" s="24"/>
      <c r="T4034" s="24"/>
      <c r="U4034" s="24"/>
      <c r="V4034" s="24"/>
      <c r="W4034" s="24"/>
      <c r="X4034" s="24"/>
      <c r="Y4034" s="24"/>
      <c r="Z4034" s="25"/>
      <c r="AA4034" s="24"/>
      <c r="AB4034" s="24"/>
      <c r="AC4034" s="24"/>
      <c r="AD4034" s="24"/>
      <c r="AE4034" s="24"/>
      <c r="AF4034" s="24"/>
      <c r="AG4034" s="24"/>
      <c r="AH4034" s="24"/>
      <c r="AI4034" s="24"/>
      <c r="AJ4034" s="25"/>
      <c r="AK4034" s="25"/>
      <c r="AL4034" s="24" t="str">
        <f t="shared" si="3"/>
        <v>User Name Missing</v>
      </c>
      <c r="AM4034" s="24" t="str">
        <f>IF(AL4034&lt;&gt;"Good","",A4034&amp;","&amp;B4034&amp;","&amp;C4034&amp;","&amp;D4034&amp;","&amp;L4034&amp;","&amp;S4034&amp;","&amp;T4034&amp;","&amp;U4034&amp;","&amp;V4034&amp;","&amp;W4034&amp;","&amp;IF(X4034&lt;&gt;"",VLOOKUP(X4034,'Vlookup''sRef'!$C$3:$D$6,2,FALSE),"")&amp;","&amp;IF(Y4034&lt;&gt;"",VLOOKUP(Y4034,'Vlookup''sRef'!$F$3:$G$4,2,FALSE),"")&amp;","&amp;Z4034&amp;","&amp;AA4034&amp;","&amp;AB4034&amp;","&amp;AC4034&amp;","&amp;AD4034&amp;","&amp;AE4034&amp;","&amp;AF4034&amp;","&amp;AG4034&amp;","&amp;IF(AH4034&lt;&gt;"",VLOOKUP(AH4034,'Vlookup''sRef'!$O$2:$P$101,2,FALSE),"")&amp;","&amp;IF(AI4034&lt;&gt;"",VLOOKUP(AI4034,RulesetRef!$A$2:$B$77,2,FALSE),"")&amp;","&amp;AJ4034&amp;","&amp;AK4034)</f>
        <v/>
      </c>
    </row>
    <row r="4035" ht="15.0" customHeight="1">
      <c r="A4035" s="25"/>
      <c r="B4035" s="24"/>
      <c r="C4035" s="24"/>
      <c r="D4035" s="24"/>
      <c r="E4035" s="24" t="str">
        <f t="shared" si="1"/>
        <v/>
      </c>
      <c r="F4035" s="24"/>
      <c r="G4035" s="24"/>
      <c r="H4035" s="24"/>
      <c r="I4035" s="24"/>
      <c r="J4035" s="24"/>
      <c r="K4035" s="24"/>
      <c r="L4035" s="24"/>
      <c r="M4035" s="24"/>
      <c r="N4035" s="24"/>
      <c r="O4035" s="24"/>
      <c r="P4035" s="24"/>
      <c r="Q4035" s="24"/>
      <c r="R4035" s="24"/>
      <c r="S4035" s="24"/>
      <c r="T4035" s="24"/>
      <c r="U4035" s="24"/>
      <c r="V4035" s="24"/>
      <c r="W4035" s="24"/>
      <c r="X4035" s="24"/>
      <c r="Y4035" s="24"/>
      <c r="Z4035" s="25"/>
      <c r="AA4035" s="24"/>
      <c r="AB4035" s="24"/>
      <c r="AC4035" s="24"/>
      <c r="AD4035" s="24"/>
      <c r="AE4035" s="24"/>
      <c r="AF4035" s="24"/>
      <c r="AG4035" s="24"/>
      <c r="AH4035" s="24"/>
      <c r="AI4035" s="24"/>
      <c r="AJ4035" s="25"/>
      <c r="AK4035" s="25"/>
      <c r="AL4035" s="24" t="str">
        <f t="shared" si="3"/>
        <v>User Name Missing</v>
      </c>
      <c r="AM4035" s="24" t="str">
        <f>IF(AL4035&lt;&gt;"Good","",A4035&amp;","&amp;B4035&amp;","&amp;C4035&amp;","&amp;D4035&amp;","&amp;L4035&amp;","&amp;S4035&amp;","&amp;T4035&amp;","&amp;U4035&amp;","&amp;V4035&amp;","&amp;W4035&amp;","&amp;IF(X4035&lt;&gt;"",VLOOKUP(X4035,'Vlookup''sRef'!$C$3:$D$6,2,FALSE),"")&amp;","&amp;IF(Y4035&lt;&gt;"",VLOOKUP(Y4035,'Vlookup''sRef'!$F$3:$G$4,2,FALSE),"")&amp;","&amp;Z4035&amp;","&amp;AA4035&amp;","&amp;AB4035&amp;","&amp;AC4035&amp;","&amp;AD4035&amp;","&amp;AE4035&amp;","&amp;AF4035&amp;","&amp;AG4035&amp;","&amp;IF(AH4035&lt;&gt;"",VLOOKUP(AH4035,'Vlookup''sRef'!$O$2:$P$101,2,FALSE),"")&amp;","&amp;IF(AI4035&lt;&gt;"",VLOOKUP(AI4035,RulesetRef!$A$2:$B$77,2,FALSE),"")&amp;","&amp;AJ4035&amp;","&amp;AK4035)</f>
        <v/>
      </c>
    </row>
    <row r="4036" ht="15.0" customHeight="1">
      <c r="A4036" s="25"/>
      <c r="B4036" s="24"/>
      <c r="C4036" s="24"/>
      <c r="D4036" s="24"/>
      <c r="E4036" s="24" t="str">
        <f t="shared" si="1"/>
        <v/>
      </c>
      <c r="F4036" s="24"/>
      <c r="G4036" s="24"/>
      <c r="H4036" s="24"/>
      <c r="I4036" s="24"/>
      <c r="J4036" s="24"/>
      <c r="K4036" s="24"/>
      <c r="L4036" s="24"/>
      <c r="M4036" s="24"/>
      <c r="N4036" s="24"/>
      <c r="O4036" s="24"/>
      <c r="P4036" s="24"/>
      <c r="Q4036" s="24"/>
      <c r="R4036" s="24"/>
      <c r="S4036" s="24"/>
      <c r="T4036" s="24"/>
      <c r="U4036" s="24"/>
      <c r="V4036" s="24"/>
      <c r="W4036" s="24"/>
      <c r="X4036" s="24"/>
      <c r="Y4036" s="24"/>
      <c r="Z4036" s="25"/>
      <c r="AA4036" s="24"/>
      <c r="AB4036" s="24"/>
      <c r="AC4036" s="24"/>
      <c r="AD4036" s="24"/>
      <c r="AE4036" s="24"/>
      <c r="AF4036" s="24"/>
      <c r="AG4036" s="24"/>
      <c r="AH4036" s="24"/>
      <c r="AI4036" s="24"/>
      <c r="AJ4036" s="25"/>
      <c r="AK4036" s="25"/>
      <c r="AL4036" s="24" t="str">
        <f t="shared" si="3"/>
        <v>User Name Missing</v>
      </c>
      <c r="AM4036" s="24" t="str">
        <f>IF(AL4036&lt;&gt;"Good","",A4036&amp;","&amp;B4036&amp;","&amp;C4036&amp;","&amp;D4036&amp;","&amp;L4036&amp;","&amp;S4036&amp;","&amp;T4036&amp;","&amp;U4036&amp;","&amp;V4036&amp;","&amp;W4036&amp;","&amp;IF(X4036&lt;&gt;"",VLOOKUP(X4036,'Vlookup''sRef'!$C$3:$D$6,2,FALSE),"")&amp;","&amp;IF(Y4036&lt;&gt;"",VLOOKUP(Y4036,'Vlookup''sRef'!$F$3:$G$4,2,FALSE),"")&amp;","&amp;Z4036&amp;","&amp;AA4036&amp;","&amp;AB4036&amp;","&amp;AC4036&amp;","&amp;AD4036&amp;","&amp;AE4036&amp;","&amp;AF4036&amp;","&amp;AG4036&amp;","&amp;IF(AH4036&lt;&gt;"",VLOOKUP(AH4036,'Vlookup''sRef'!$O$2:$P$101,2,FALSE),"")&amp;","&amp;IF(AI4036&lt;&gt;"",VLOOKUP(AI4036,RulesetRef!$A$2:$B$77,2,FALSE),"")&amp;","&amp;AJ4036&amp;","&amp;AK4036)</f>
        <v/>
      </c>
    </row>
    <row r="4037" ht="15.0" customHeight="1">
      <c r="A4037" s="25"/>
      <c r="B4037" s="24"/>
      <c r="C4037" s="24"/>
      <c r="D4037" s="24"/>
      <c r="E4037" s="24" t="str">
        <f t="shared" si="1"/>
        <v/>
      </c>
      <c r="F4037" s="24"/>
      <c r="G4037" s="24"/>
      <c r="H4037" s="24"/>
      <c r="I4037" s="24"/>
      <c r="J4037" s="24"/>
      <c r="K4037" s="24"/>
      <c r="L4037" s="24"/>
      <c r="M4037" s="24"/>
      <c r="N4037" s="24"/>
      <c r="O4037" s="24"/>
      <c r="P4037" s="24"/>
      <c r="Q4037" s="24"/>
      <c r="R4037" s="24"/>
      <c r="S4037" s="24"/>
      <c r="T4037" s="24"/>
      <c r="U4037" s="24"/>
      <c r="V4037" s="24"/>
      <c r="W4037" s="24"/>
      <c r="X4037" s="24"/>
      <c r="Y4037" s="24"/>
      <c r="Z4037" s="25"/>
      <c r="AA4037" s="24"/>
      <c r="AB4037" s="24"/>
      <c r="AC4037" s="24"/>
      <c r="AD4037" s="24"/>
      <c r="AE4037" s="24"/>
      <c r="AF4037" s="24"/>
      <c r="AG4037" s="24"/>
      <c r="AH4037" s="24"/>
      <c r="AI4037" s="24"/>
      <c r="AJ4037" s="25"/>
      <c r="AK4037" s="25"/>
      <c r="AL4037" s="24" t="str">
        <f t="shared" si="3"/>
        <v>User Name Missing</v>
      </c>
      <c r="AM4037" s="24" t="str">
        <f>IF(AL4037&lt;&gt;"Good","",A4037&amp;","&amp;B4037&amp;","&amp;C4037&amp;","&amp;D4037&amp;","&amp;L4037&amp;","&amp;S4037&amp;","&amp;T4037&amp;","&amp;U4037&amp;","&amp;V4037&amp;","&amp;W4037&amp;","&amp;IF(X4037&lt;&gt;"",VLOOKUP(X4037,'Vlookup''sRef'!$C$3:$D$6,2,FALSE),"")&amp;","&amp;IF(Y4037&lt;&gt;"",VLOOKUP(Y4037,'Vlookup''sRef'!$F$3:$G$4,2,FALSE),"")&amp;","&amp;Z4037&amp;","&amp;AA4037&amp;","&amp;AB4037&amp;","&amp;AC4037&amp;","&amp;AD4037&amp;","&amp;AE4037&amp;","&amp;AF4037&amp;","&amp;AG4037&amp;","&amp;IF(AH4037&lt;&gt;"",VLOOKUP(AH4037,'Vlookup''sRef'!$O$2:$P$101,2,FALSE),"")&amp;","&amp;IF(AI4037&lt;&gt;"",VLOOKUP(AI4037,RulesetRef!$A$2:$B$77,2,FALSE),"")&amp;","&amp;AJ4037&amp;","&amp;AK4037)</f>
        <v/>
      </c>
    </row>
    <row r="4038" ht="15.0" customHeight="1">
      <c r="A4038" s="25"/>
      <c r="B4038" s="24"/>
      <c r="C4038" s="24"/>
      <c r="D4038" s="24"/>
      <c r="E4038" s="24" t="str">
        <f t="shared" si="1"/>
        <v/>
      </c>
      <c r="F4038" s="24"/>
      <c r="G4038" s="24"/>
      <c r="H4038" s="24"/>
      <c r="I4038" s="24"/>
      <c r="J4038" s="24"/>
      <c r="K4038" s="24"/>
      <c r="L4038" s="24"/>
      <c r="M4038" s="24"/>
      <c r="N4038" s="24"/>
      <c r="O4038" s="24"/>
      <c r="P4038" s="24"/>
      <c r="Q4038" s="24"/>
      <c r="R4038" s="24"/>
      <c r="S4038" s="24"/>
      <c r="T4038" s="24"/>
      <c r="U4038" s="24"/>
      <c r="V4038" s="24"/>
      <c r="W4038" s="24"/>
      <c r="X4038" s="24"/>
      <c r="Y4038" s="24"/>
      <c r="Z4038" s="25"/>
      <c r="AA4038" s="24"/>
      <c r="AB4038" s="24"/>
      <c r="AC4038" s="24"/>
      <c r="AD4038" s="24"/>
      <c r="AE4038" s="24"/>
      <c r="AF4038" s="24"/>
      <c r="AG4038" s="24"/>
      <c r="AH4038" s="24"/>
      <c r="AI4038" s="24"/>
      <c r="AJ4038" s="25"/>
      <c r="AK4038" s="25"/>
      <c r="AL4038" s="24" t="str">
        <f t="shared" si="3"/>
        <v>User Name Missing</v>
      </c>
      <c r="AM4038" s="24" t="str">
        <f>IF(AL4038&lt;&gt;"Good","",A4038&amp;","&amp;B4038&amp;","&amp;C4038&amp;","&amp;D4038&amp;","&amp;L4038&amp;","&amp;S4038&amp;","&amp;T4038&amp;","&amp;U4038&amp;","&amp;V4038&amp;","&amp;W4038&amp;","&amp;IF(X4038&lt;&gt;"",VLOOKUP(X4038,'Vlookup''sRef'!$C$3:$D$6,2,FALSE),"")&amp;","&amp;IF(Y4038&lt;&gt;"",VLOOKUP(Y4038,'Vlookup''sRef'!$F$3:$G$4,2,FALSE),"")&amp;","&amp;Z4038&amp;","&amp;AA4038&amp;","&amp;AB4038&amp;","&amp;AC4038&amp;","&amp;AD4038&amp;","&amp;AE4038&amp;","&amp;AF4038&amp;","&amp;AG4038&amp;","&amp;IF(AH4038&lt;&gt;"",VLOOKUP(AH4038,'Vlookup''sRef'!$O$2:$P$101,2,FALSE),"")&amp;","&amp;IF(AI4038&lt;&gt;"",VLOOKUP(AI4038,RulesetRef!$A$2:$B$77,2,FALSE),"")&amp;","&amp;AJ4038&amp;","&amp;AK4038)</f>
        <v/>
      </c>
    </row>
    <row r="4039" ht="15.0" customHeight="1">
      <c r="A4039" s="25"/>
      <c r="B4039" s="24"/>
      <c r="C4039" s="24"/>
      <c r="D4039" s="24"/>
      <c r="E4039" s="24" t="str">
        <f t="shared" si="1"/>
        <v/>
      </c>
      <c r="F4039" s="24"/>
      <c r="G4039" s="24"/>
      <c r="H4039" s="24"/>
      <c r="I4039" s="24"/>
      <c r="J4039" s="24"/>
      <c r="K4039" s="24"/>
      <c r="L4039" s="24"/>
      <c r="M4039" s="24"/>
      <c r="N4039" s="24"/>
      <c r="O4039" s="24"/>
      <c r="P4039" s="24"/>
      <c r="Q4039" s="24"/>
      <c r="R4039" s="24"/>
      <c r="S4039" s="24"/>
      <c r="T4039" s="24"/>
      <c r="U4039" s="24"/>
      <c r="V4039" s="24"/>
      <c r="W4039" s="24"/>
      <c r="X4039" s="24"/>
      <c r="Y4039" s="24"/>
      <c r="Z4039" s="25"/>
      <c r="AA4039" s="24"/>
      <c r="AB4039" s="24"/>
      <c r="AC4039" s="24"/>
      <c r="AD4039" s="24"/>
      <c r="AE4039" s="24"/>
      <c r="AF4039" s="24"/>
      <c r="AG4039" s="24"/>
      <c r="AH4039" s="24"/>
      <c r="AI4039" s="24"/>
      <c r="AJ4039" s="25"/>
      <c r="AK4039" s="25"/>
      <c r="AL4039" s="24" t="str">
        <f t="shared" si="3"/>
        <v>User Name Missing</v>
      </c>
      <c r="AM4039" s="24" t="str">
        <f>IF(AL4039&lt;&gt;"Good","",A4039&amp;","&amp;B4039&amp;","&amp;C4039&amp;","&amp;D4039&amp;","&amp;L4039&amp;","&amp;S4039&amp;","&amp;T4039&amp;","&amp;U4039&amp;","&amp;V4039&amp;","&amp;W4039&amp;","&amp;IF(X4039&lt;&gt;"",VLOOKUP(X4039,'Vlookup''sRef'!$C$3:$D$6,2,FALSE),"")&amp;","&amp;IF(Y4039&lt;&gt;"",VLOOKUP(Y4039,'Vlookup''sRef'!$F$3:$G$4,2,FALSE),"")&amp;","&amp;Z4039&amp;","&amp;AA4039&amp;","&amp;AB4039&amp;","&amp;AC4039&amp;","&amp;AD4039&amp;","&amp;AE4039&amp;","&amp;AF4039&amp;","&amp;AG4039&amp;","&amp;IF(AH4039&lt;&gt;"",VLOOKUP(AH4039,'Vlookup''sRef'!$O$2:$P$101,2,FALSE),"")&amp;","&amp;IF(AI4039&lt;&gt;"",VLOOKUP(AI4039,RulesetRef!$A$2:$B$77,2,FALSE),"")&amp;","&amp;AJ4039&amp;","&amp;AK4039)</f>
        <v/>
      </c>
    </row>
    <row r="4040" ht="15.0" customHeight="1">
      <c r="A4040" s="25"/>
      <c r="B4040" s="24"/>
      <c r="C4040" s="24"/>
      <c r="D4040" s="24"/>
      <c r="E4040" s="24" t="str">
        <f t="shared" si="1"/>
        <v/>
      </c>
      <c r="F4040" s="24"/>
      <c r="G4040" s="24"/>
      <c r="H4040" s="24"/>
      <c r="I4040" s="24"/>
      <c r="J4040" s="24"/>
      <c r="K4040" s="24"/>
      <c r="L4040" s="24"/>
      <c r="M4040" s="24"/>
      <c r="N4040" s="24"/>
      <c r="O4040" s="24"/>
      <c r="P4040" s="24"/>
      <c r="Q4040" s="24"/>
      <c r="R4040" s="24"/>
      <c r="S4040" s="24"/>
      <c r="T4040" s="24"/>
      <c r="U4040" s="24"/>
      <c r="V4040" s="24"/>
      <c r="W4040" s="24"/>
      <c r="X4040" s="24"/>
      <c r="Y4040" s="24"/>
      <c r="Z4040" s="25"/>
      <c r="AA4040" s="24"/>
      <c r="AB4040" s="24"/>
      <c r="AC4040" s="24"/>
      <c r="AD4040" s="24"/>
      <c r="AE4040" s="24"/>
      <c r="AF4040" s="24"/>
      <c r="AG4040" s="24"/>
      <c r="AH4040" s="24"/>
      <c r="AI4040" s="24"/>
      <c r="AJ4040" s="25"/>
      <c r="AK4040" s="25"/>
      <c r="AL4040" s="24" t="str">
        <f t="shared" si="3"/>
        <v>User Name Missing</v>
      </c>
      <c r="AM4040" s="24" t="str">
        <f>IF(AL4040&lt;&gt;"Good","",A4040&amp;","&amp;B4040&amp;","&amp;C4040&amp;","&amp;D4040&amp;","&amp;L4040&amp;","&amp;S4040&amp;","&amp;T4040&amp;","&amp;U4040&amp;","&amp;V4040&amp;","&amp;W4040&amp;","&amp;IF(X4040&lt;&gt;"",VLOOKUP(X4040,'Vlookup''sRef'!$C$3:$D$6,2,FALSE),"")&amp;","&amp;IF(Y4040&lt;&gt;"",VLOOKUP(Y4040,'Vlookup''sRef'!$F$3:$G$4,2,FALSE),"")&amp;","&amp;Z4040&amp;","&amp;AA4040&amp;","&amp;AB4040&amp;","&amp;AC4040&amp;","&amp;AD4040&amp;","&amp;AE4040&amp;","&amp;AF4040&amp;","&amp;AG4040&amp;","&amp;IF(AH4040&lt;&gt;"",VLOOKUP(AH4040,'Vlookup''sRef'!$O$2:$P$101,2,FALSE),"")&amp;","&amp;IF(AI4040&lt;&gt;"",VLOOKUP(AI4040,RulesetRef!$A$2:$B$77,2,FALSE),"")&amp;","&amp;AJ4040&amp;","&amp;AK4040)</f>
        <v/>
      </c>
    </row>
    <row r="4041" ht="15.0" customHeight="1">
      <c r="A4041" s="25"/>
      <c r="B4041" s="24"/>
      <c r="C4041" s="24"/>
      <c r="D4041" s="24"/>
      <c r="E4041" s="24" t="str">
        <f t="shared" si="1"/>
        <v/>
      </c>
      <c r="F4041" s="24"/>
      <c r="G4041" s="24"/>
      <c r="H4041" s="24"/>
      <c r="I4041" s="24"/>
      <c r="J4041" s="24"/>
      <c r="K4041" s="24"/>
      <c r="L4041" s="24"/>
      <c r="M4041" s="24"/>
      <c r="N4041" s="24"/>
      <c r="O4041" s="24"/>
      <c r="P4041" s="24"/>
      <c r="Q4041" s="24"/>
      <c r="R4041" s="24"/>
      <c r="S4041" s="24"/>
      <c r="T4041" s="24"/>
      <c r="U4041" s="24"/>
      <c r="V4041" s="24"/>
      <c r="W4041" s="24"/>
      <c r="X4041" s="24"/>
      <c r="Y4041" s="24"/>
      <c r="Z4041" s="25"/>
      <c r="AA4041" s="24"/>
      <c r="AB4041" s="24"/>
      <c r="AC4041" s="24"/>
      <c r="AD4041" s="24"/>
      <c r="AE4041" s="24"/>
      <c r="AF4041" s="24"/>
      <c r="AG4041" s="24"/>
      <c r="AH4041" s="24"/>
      <c r="AI4041" s="24"/>
      <c r="AJ4041" s="25"/>
      <c r="AK4041" s="25"/>
      <c r="AL4041" s="24" t="str">
        <f t="shared" si="3"/>
        <v>User Name Missing</v>
      </c>
      <c r="AM4041" s="24" t="str">
        <f>IF(AL4041&lt;&gt;"Good","",A4041&amp;","&amp;B4041&amp;","&amp;C4041&amp;","&amp;D4041&amp;","&amp;L4041&amp;","&amp;S4041&amp;","&amp;T4041&amp;","&amp;U4041&amp;","&amp;V4041&amp;","&amp;W4041&amp;","&amp;IF(X4041&lt;&gt;"",VLOOKUP(X4041,'Vlookup''sRef'!$C$3:$D$6,2,FALSE),"")&amp;","&amp;IF(Y4041&lt;&gt;"",VLOOKUP(Y4041,'Vlookup''sRef'!$F$3:$G$4,2,FALSE),"")&amp;","&amp;Z4041&amp;","&amp;AA4041&amp;","&amp;AB4041&amp;","&amp;AC4041&amp;","&amp;AD4041&amp;","&amp;AE4041&amp;","&amp;AF4041&amp;","&amp;AG4041&amp;","&amp;IF(AH4041&lt;&gt;"",VLOOKUP(AH4041,'Vlookup''sRef'!$O$2:$P$101,2,FALSE),"")&amp;","&amp;IF(AI4041&lt;&gt;"",VLOOKUP(AI4041,RulesetRef!$A$2:$B$77,2,FALSE),"")&amp;","&amp;AJ4041&amp;","&amp;AK4041)</f>
        <v/>
      </c>
    </row>
    <row r="4042" ht="15.0" customHeight="1">
      <c r="A4042" s="25"/>
      <c r="B4042" s="24"/>
      <c r="C4042" s="24"/>
      <c r="D4042" s="24"/>
      <c r="E4042" s="24" t="str">
        <f t="shared" si="1"/>
        <v/>
      </c>
      <c r="F4042" s="24"/>
      <c r="G4042" s="24"/>
      <c r="H4042" s="24"/>
      <c r="I4042" s="24"/>
      <c r="J4042" s="24"/>
      <c r="K4042" s="24"/>
      <c r="L4042" s="24"/>
      <c r="M4042" s="24"/>
      <c r="N4042" s="24"/>
      <c r="O4042" s="24"/>
      <c r="P4042" s="24"/>
      <c r="Q4042" s="24"/>
      <c r="R4042" s="24"/>
      <c r="S4042" s="24"/>
      <c r="T4042" s="24"/>
      <c r="U4042" s="24"/>
      <c r="V4042" s="24"/>
      <c r="W4042" s="24"/>
      <c r="X4042" s="24"/>
      <c r="Y4042" s="24"/>
      <c r="Z4042" s="25"/>
      <c r="AA4042" s="24"/>
      <c r="AB4042" s="24"/>
      <c r="AC4042" s="24"/>
      <c r="AD4042" s="24"/>
      <c r="AE4042" s="24"/>
      <c r="AF4042" s="24"/>
      <c r="AG4042" s="24"/>
      <c r="AH4042" s="24"/>
      <c r="AI4042" s="24"/>
      <c r="AJ4042" s="25"/>
      <c r="AK4042" s="25"/>
      <c r="AL4042" s="24" t="str">
        <f t="shared" si="3"/>
        <v>User Name Missing</v>
      </c>
      <c r="AM4042" s="24" t="str">
        <f>IF(AL4042&lt;&gt;"Good","",A4042&amp;","&amp;B4042&amp;","&amp;C4042&amp;","&amp;D4042&amp;","&amp;L4042&amp;","&amp;S4042&amp;","&amp;T4042&amp;","&amp;U4042&amp;","&amp;V4042&amp;","&amp;W4042&amp;","&amp;IF(X4042&lt;&gt;"",VLOOKUP(X4042,'Vlookup''sRef'!$C$3:$D$6,2,FALSE),"")&amp;","&amp;IF(Y4042&lt;&gt;"",VLOOKUP(Y4042,'Vlookup''sRef'!$F$3:$G$4,2,FALSE),"")&amp;","&amp;Z4042&amp;","&amp;AA4042&amp;","&amp;AB4042&amp;","&amp;AC4042&amp;","&amp;AD4042&amp;","&amp;AE4042&amp;","&amp;AF4042&amp;","&amp;AG4042&amp;","&amp;IF(AH4042&lt;&gt;"",VLOOKUP(AH4042,'Vlookup''sRef'!$O$2:$P$101,2,FALSE),"")&amp;","&amp;IF(AI4042&lt;&gt;"",VLOOKUP(AI4042,RulesetRef!$A$2:$B$77,2,FALSE),"")&amp;","&amp;AJ4042&amp;","&amp;AK4042)</f>
        <v/>
      </c>
    </row>
    <row r="4043" ht="15.0" customHeight="1">
      <c r="A4043" s="25"/>
      <c r="B4043" s="24"/>
      <c r="C4043" s="24"/>
      <c r="D4043" s="24"/>
      <c r="E4043" s="24" t="str">
        <f t="shared" si="1"/>
        <v/>
      </c>
      <c r="F4043" s="24"/>
      <c r="G4043" s="24"/>
      <c r="H4043" s="24"/>
      <c r="I4043" s="24"/>
      <c r="J4043" s="24"/>
      <c r="K4043" s="24"/>
      <c r="L4043" s="24"/>
      <c r="M4043" s="24"/>
      <c r="N4043" s="24"/>
      <c r="O4043" s="24"/>
      <c r="P4043" s="24"/>
      <c r="Q4043" s="24"/>
      <c r="R4043" s="24"/>
      <c r="S4043" s="24"/>
      <c r="T4043" s="24"/>
      <c r="U4043" s="24"/>
      <c r="V4043" s="24"/>
      <c r="W4043" s="24"/>
      <c r="X4043" s="24"/>
      <c r="Y4043" s="24"/>
      <c r="Z4043" s="25"/>
      <c r="AA4043" s="24"/>
      <c r="AB4043" s="24"/>
      <c r="AC4043" s="24"/>
      <c r="AD4043" s="24"/>
      <c r="AE4043" s="24"/>
      <c r="AF4043" s="24"/>
      <c r="AG4043" s="24"/>
      <c r="AH4043" s="24"/>
      <c r="AI4043" s="24"/>
      <c r="AJ4043" s="25"/>
      <c r="AK4043" s="25"/>
      <c r="AL4043" s="24" t="str">
        <f t="shared" si="3"/>
        <v>User Name Missing</v>
      </c>
      <c r="AM4043" s="24" t="str">
        <f>IF(AL4043&lt;&gt;"Good","",A4043&amp;","&amp;B4043&amp;","&amp;C4043&amp;","&amp;D4043&amp;","&amp;L4043&amp;","&amp;S4043&amp;","&amp;T4043&amp;","&amp;U4043&amp;","&amp;V4043&amp;","&amp;W4043&amp;","&amp;IF(X4043&lt;&gt;"",VLOOKUP(X4043,'Vlookup''sRef'!$C$3:$D$6,2,FALSE),"")&amp;","&amp;IF(Y4043&lt;&gt;"",VLOOKUP(Y4043,'Vlookup''sRef'!$F$3:$G$4,2,FALSE),"")&amp;","&amp;Z4043&amp;","&amp;AA4043&amp;","&amp;AB4043&amp;","&amp;AC4043&amp;","&amp;AD4043&amp;","&amp;AE4043&amp;","&amp;AF4043&amp;","&amp;AG4043&amp;","&amp;IF(AH4043&lt;&gt;"",VLOOKUP(AH4043,'Vlookup''sRef'!$O$2:$P$101,2,FALSE),"")&amp;","&amp;IF(AI4043&lt;&gt;"",VLOOKUP(AI4043,RulesetRef!$A$2:$B$77,2,FALSE),"")&amp;","&amp;AJ4043&amp;","&amp;AK4043)</f>
        <v/>
      </c>
    </row>
    <row r="4044" ht="15.0" customHeight="1">
      <c r="A4044" s="25"/>
      <c r="B4044" s="24"/>
      <c r="C4044" s="24"/>
      <c r="D4044" s="24"/>
      <c r="E4044" s="24" t="str">
        <f t="shared" si="1"/>
        <v/>
      </c>
      <c r="F4044" s="24"/>
      <c r="G4044" s="24"/>
      <c r="H4044" s="24"/>
      <c r="I4044" s="24"/>
      <c r="J4044" s="24"/>
      <c r="K4044" s="24"/>
      <c r="L4044" s="24"/>
      <c r="M4044" s="24"/>
      <c r="N4044" s="24"/>
      <c r="O4044" s="24"/>
      <c r="P4044" s="24"/>
      <c r="Q4044" s="24"/>
      <c r="R4044" s="24"/>
      <c r="S4044" s="24"/>
      <c r="T4044" s="24"/>
      <c r="U4044" s="24"/>
      <c r="V4044" s="24"/>
      <c r="W4044" s="24"/>
      <c r="X4044" s="24"/>
      <c r="Y4044" s="24"/>
      <c r="Z4044" s="25"/>
      <c r="AA4044" s="24"/>
      <c r="AB4044" s="24"/>
      <c r="AC4044" s="24"/>
      <c r="AD4044" s="24"/>
      <c r="AE4044" s="24"/>
      <c r="AF4044" s="24"/>
      <c r="AG4044" s="24"/>
      <c r="AH4044" s="24"/>
      <c r="AI4044" s="24"/>
      <c r="AJ4044" s="25"/>
      <c r="AK4044" s="25"/>
      <c r="AL4044" s="24" t="str">
        <f t="shared" si="3"/>
        <v>User Name Missing</v>
      </c>
      <c r="AM4044" s="24" t="str">
        <f>IF(AL4044&lt;&gt;"Good","",A4044&amp;","&amp;B4044&amp;","&amp;C4044&amp;","&amp;D4044&amp;","&amp;L4044&amp;","&amp;S4044&amp;","&amp;T4044&amp;","&amp;U4044&amp;","&amp;V4044&amp;","&amp;W4044&amp;","&amp;IF(X4044&lt;&gt;"",VLOOKUP(X4044,'Vlookup''sRef'!$C$3:$D$6,2,FALSE),"")&amp;","&amp;IF(Y4044&lt;&gt;"",VLOOKUP(Y4044,'Vlookup''sRef'!$F$3:$G$4,2,FALSE),"")&amp;","&amp;Z4044&amp;","&amp;AA4044&amp;","&amp;AB4044&amp;","&amp;AC4044&amp;","&amp;AD4044&amp;","&amp;AE4044&amp;","&amp;AF4044&amp;","&amp;AG4044&amp;","&amp;IF(AH4044&lt;&gt;"",VLOOKUP(AH4044,'Vlookup''sRef'!$O$2:$P$101,2,FALSE),"")&amp;","&amp;IF(AI4044&lt;&gt;"",VLOOKUP(AI4044,RulesetRef!$A$2:$B$77,2,FALSE),"")&amp;","&amp;AJ4044&amp;","&amp;AK4044)</f>
        <v/>
      </c>
    </row>
    <row r="4045" ht="15.0" customHeight="1">
      <c r="A4045" s="25"/>
      <c r="B4045" s="24"/>
      <c r="C4045" s="24"/>
      <c r="D4045" s="24"/>
      <c r="E4045" s="24" t="str">
        <f t="shared" si="1"/>
        <v/>
      </c>
      <c r="F4045" s="24"/>
      <c r="G4045" s="24"/>
      <c r="H4045" s="24"/>
      <c r="I4045" s="24"/>
      <c r="J4045" s="24"/>
      <c r="K4045" s="24"/>
      <c r="L4045" s="24"/>
      <c r="M4045" s="24"/>
      <c r="N4045" s="24"/>
      <c r="O4045" s="24"/>
      <c r="P4045" s="24"/>
      <c r="Q4045" s="24"/>
      <c r="R4045" s="24"/>
      <c r="S4045" s="24"/>
      <c r="T4045" s="24"/>
      <c r="U4045" s="24"/>
      <c r="V4045" s="24"/>
      <c r="W4045" s="24"/>
      <c r="X4045" s="24"/>
      <c r="Y4045" s="24"/>
      <c r="Z4045" s="25"/>
      <c r="AA4045" s="24"/>
      <c r="AB4045" s="24"/>
      <c r="AC4045" s="24"/>
      <c r="AD4045" s="24"/>
      <c r="AE4045" s="24"/>
      <c r="AF4045" s="24"/>
      <c r="AG4045" s="24"/>
      <c r="AH4045" s="24"/>
      <c r="AI4045" s="24"/>
      <c r="AJ4045" s="25"/>
      <c r="AK4045" s="25"/>
      <c r="AL4045" s="24" t="str">
        <f t="shared" si="3"/>
        <v>User Name Missing</v>
      </c>
      <c r="AM4045" s="24" t="str">
        <f>IF(AL4045&lt;&gt;"Good","",A4045&amp;","&amp;B4045&amp;","&amp;C4045&amp;","&amp;D4045&amp;","&amp;L4045&amp;","&amp;S4045&amp;","&amp;T4045&amp;","&amp;U4045&amp;","&amp;V4045&amp;","&amp;W4045&amp;","&amp;IF(X4045&lt;&gt;"",VLOOKUP(X4045,'Vlookup''sRef'!$C$3:$D$6,2,FALSE),"")&amp;","&amp;IF(Y4045&lt;&gt;"",VLOOKUP(Y4045,'Vlookup''sRef'!$F$3:$G$4,2,FALSE),"")&amp;","&amp;Z4045&amp;","&amp;AA4045&amp;","&amp;AB4045&amp;","&amp;AC4045&amp;","&amp;AD4045&amp;","&amp;AE4045&amp;","&amp;AF4045&amp;","&amp;AG4045&amp;","&amp;IF(AH4045&lt;&gt;"",VLOOKUP(AH4045,'Vlookup''sRef'!$O$2:$P$101,2,FALSE),"")&amp;","&amp;IF(AI4045&lt;&gt;"",VLOOKUP(AI4045,RulesetRef!$A$2:$B$77,2,FALSE),"")&amp;","&amp;AJ4045&amp;","&amp;AK4045)</f>
        <v/>
      </c>
    </row>
    <row r="4046" ht="15.0" customHeight="1">
      <c r="A4046" s="25"/>
      <c r="B4046" s="24"/>
      <c r="C4046" s="24"/>
      <c r="D4046" s="24"/>
      <c r="E4046" s="24" t="str">
        <f t="shared" si="1"/>
        <v/>
      </c>
      <c r="F4046" s="24"/>
      <c r="G4046" s="24"/>
      <c r="H4046" s="24"/>
      <c r="I4046" s="24"/>
      <c r="J4046" s="24"/>
      <c r="K4046" s="24"/>
      <c r="L4046" s="24"/>
      <c r="M4046" s="24"/>
      <c r="N4046" s="24"/>
      <c r="O4046" s="24"/>
      <c r="P4046" s="24"/>
      <c r="Q4046" s="24"/>
      <c r="R4046" s="24"/>
      <c r="S4046" s="24"/>
      <c r="T4046" s="24"/>
      <c r="U4046" s="24"/>
      <c r="V4046" s="24"/>
      <c r="W4046" s="24"/>
      <c r="X4046" s="24"/>
      <c r="Y4046" s="24"/>
      <c r="Z4046" s="25"/>
      <c r="AA4046" s="24"/>
      <c r="AB4046" s="24"/>
      <c r="AC4046" s="24"/>
      <c r="AD4046" s="24"/>
      <c r="AE4046" s="24"/>
      <c r="AF4046" s="24"/>
      <c r="AG4046" s="24"/>
      <c r="AH4046" s="24"/>
      <c r="AI4046" s="24"/>
      <c r="AJ4046" s="25"/>
      <c r="AK4046" s="25"/>
      <c r="AL4046" s="24" t="str">
        <f t="shared" si="3"/>
        <v>User Name Missing</v>
      </c>
      <c r="AM4046" s="24" t="str">
        <f>IF(AL4046&lt;&gt;"Good","",A4046&amp;","&amp;B4046&amp;","&amp;C4046&amp;","&amp;D4046&amp;","&amp;L4046&amp;","&amp;S4046&amp;","&amp;T4046&amp;","&amp;U4046&amp;","&amp;V4046&amp;","&amp;W4046&amp;","&amp;IF(X4046&lt;&gt;"",VLOOKUP(X4046,'Vlookup''sRef'!$C$3:$D$6,2,FALSE),"")&amp;","&amp;IF(Y4046&lt;&gt;"",VLOOKUP(Y4046,'Vlookup''sRef'!$F$3:$G$4,2,FALSE),"")&amp;","&amp;Z4046&amp;","&amp;AA4046&amp;","&amp;AB4046&amp;","&amp;AC4046&amp;","&amp;AD4046&amp;","&amp;AE4046&amp;","&amp;AF4046&amp;","&amp;AG4046&amp;","&amp;IF(AH4046&lt;&gt;"",VLOOKUP(AH4046,'Vlookup''sRef'!$O$2:$P$101,2,FALSE),"")&amp;","&amp;IF(AI4046&lt;&gt;"",VLOOKUP(AI4046,RulesetRef!$A$2:$B$77,2,FALSE),"")&amp;","&amp;AJ4046&amp;","&amp;AK4046)</f>
        <v/>
      </c>
    </row>
    <row r="4047" ht="15.0" customHeight="1">
      <c r="A4047" s="25"/>
      <c r="B4047" s="24"/>
      <c r="C4047" s="24"/>
      <c r="D4047" s="24"/>
      <c r="E4047" s="24" t="str">
        <f t="shared" si="1"/>
        <v/>
      </c>
      <c r="F4047" s="24"/>
      <c r="G4047" s="24"/>
      <c r="H4047" s="24"/>
      <c r="I4047" s="24"/>
      <c r="J4047" s="24"/>
      <c r="K4047" s="24"/>
      <c r="L4047" s="24"/>
      <c r="M4047" s="24"/>
      <c r="N4047" s="24"/>
      <c r="O4047" s="24"/>
      <c r="P4047" s="24"/>
      <c r="Q4047" s="24"/>
      <c r="R4047" s="24"/>
      <c r="S4047" s="24"/>
      <c r="T4047" s="24"/>
      <c r="U4047" s="24"/>
      <c r="V4047" s="24"/>
      <c r="W4047" s="24"/>
      <c r="X4047" s="24"/>
      <c r="Y4047" s="24"/>
      <c r="Z4047" s="25"/>
      <c r="AA4047" s="24"/>
      <c r="AB4047" s="24"/>
      <c r="AC4047" s="24"/>
      <c r="AD4047" s="24"/>
      <c r="AE4047" s="24"/>
      <c r="AF4047" s="24"/>
      <c r="AG4047" s="24"/>
      <c r="AH4047" s="24"/>
      <c r="AI4047" s="24"/>
      <c r="AJ4047" s="25"/>
      <c r="AK4047" s="25"/>
      <c r="AL4047" s="24" t="str">
        <f t="shared" si="3"/>
        <v>User Name Missing</v>
      </c>
      <c r="AM4047" s="24" t="str">
        <f>IF(AL4047&lt;&gt;"Good","",A4047&amp;","&amp;B4047&amp;","&amp;C4047&amp;","&amp;D4047&amp;","&amp;L4047&amp;","&amp;S4047&amp;","&amp;T4047&amp;","&amp;U4047&amp;","&amp;V4047&amp;","&amp;W4047&amp;","&amp;IF(X4047&lt;&gt;"",VLOOKUP(X4047,'Vlookup''sRef'!$C$3:$D$6,2,FALSE),"")&amp;","&amp;IF(Y4047&lt;&gt;"",VLOOKUP(Y4047,'Vlookup''sRef'!$F$3:$G$4,2,FALSE),"")&amp;","&amp;Z4047&amp;","&amp;AA4047&amp;","&amp;AB4047&amp;","&amp;AC4047&amp;","&amp;AD4047&amp;","&amp;AE4047&amp;","&amp;AF4047&amp;","&amp;AG4047&amp;","&amp;IF(AH4047&lt;&gt;"",VLOOKUP(AH4047,'Vlookup''sRef'!$O$2:$P$101,2,FALSE),"")&amp;","&amp;IF(AI4047&lt;&gt;"",VLOOKUP(AI4047,RulesetRef!$A$2:$B$77,2,FALSE),"")&amp;","&amp;AJ4047&amp;","&amp;AK4047)</f>
        <v/>
      </c>
    </row>
    <row r="4048" ht="15.0" customHeight="1">
      <c r="A4048" s="25"/>
      <c r="B4048" s="24"/>
      <c r="C4048" s="24"/>
      <c r="D4048" s="24"/>
      <c r="E4048" s="24" t="str">
        <f t="shared" si="1"/>
        <v/>
      </c>
      <c r="F4048" s="24"/>
      <c r="G4048" s="24"/>
      <c r="H4048" s="24"/>
      <c r="I4048" s="24"/>
      <c r="J4048" s="24"/>
      <c r="K4048" s="24"/>
      <c r="L4048" s="24"/>
      <c r="M4048" s="24"/>
      <c r="N4048" s="24"/>
      <c r="O4048" s="24"/>
      <c r="P4048" s="24"/>
      <c r="Q4048" s="24"/>
      <c r="R4048" s="24"/>
      <c r="S4048" s="24"/>
      <c r="T4048" s="24"/>
      <c r="U4048" s="24"/>
      <c r="V4048" s="24"/>
      <c r="W4048" s="24"/>
      <c r="X4048" s="24"/>
      <c r="Y4048" s="24"/>
      <c r="Z4048" s="25"/>
      <c r="AA4048" s="24"/>
      <c r="AB4048" s="24"/>
      <c r="AC4048" s="24"/>
      <c r="AD4048" s="24"/>
      <c r="AE4048" s="24"/>
      <c r="AF4048" s="24"/>
      <c r="AG4048" s="24"/>
      <c r="AH4048" s="24"/>
      <c r="AI4048" s="24"/>
      <c r="AJ4048" s="25"/>
      <c r="AK4048" s="25"/>
      <c r="AL4048" s="24" t="str">
        <f t="shared" si="3"/>
        <v>User Name Missing</v>
      </c>
      <c r="AM4048" s="24" t="str">
        <f>IF(AL4048&lt;&gt;"Good","",A4048&amp;","&amp;B4048&amp;","&amp;C4048&amp;","&amp;D4048&amp;","&amp;L4048&amp;","&amp;S4048&amp;","&amp;T4048&amp;","&amp;U4048&amp;","&amp;V4048&amp;","&amp;W4048&amp;","&amp;IF(X4048&lt;&gt;"",VLOOKUP(X4048,'Vlookup''sRef'!$C$3:$D$6,2,FALSE),"")&amp;","&amp;IF(Y4048&lt;&gt;"",VLOOKUP(Y4048,'Vlookup''sRef'!$F$3:$G$4,2,FALSE),"")&amp;","&amp;Z4048&amp;","&amp;AA4048&amp;","&amp;AB4048&amp;","&amp;AC4048&amp;","&amp;AD4048&amp;","&amp;AE4048&amp;","&amp;AF4048&amp;","&amp;AG4048&amp;","&amp;IF(AH4048&lt;&gt;"",VLOOKUP(AH4048,'Vlookup''sRef'!$O$2:$P$101,2,FALSE),"")&amp;","&amp;IF(AI4048&lt;&gt;"",VLOOKUP(AI4048,RulesetRef!$A$2:$B$77,2,FALSE),"")&amp;","&amp;AJ4048&amp;","&amp;AK4048)</f>
        <v/>
      </c>
    </row>
  </sheetData>
  <mergeCells count="12">
    <mergeCell ref="U8:V8"/>
    <mergeCell ref="AB9:AK9"/>
    <mergeCell ref="F10:K10"/>
    <mergeCell ref="M10:R10"/>
    <mergeCell ref="T11:U11"/>
    <mergeCell ref="A1:B4"/>
    <mergeCell ref="T2:V2"/>
    <mergeCell ref="U3:V3"/>
    <mergeCell ref="U4:V4"/>
    <mergeCell ref="U5:V5"/>
    <mergeCell ref="U6:V6"/>
    <mergeCell ref="U7:V7"/>
  </mergeCells>
  <dataValidations>
    <dataValidation type="custom" allowBlank="1" showInputMessage="1" showErrorMessage="1" prompt="Spaces are not allowed" sqref="A11:A4048 D11:D4048">
      <formula1>A11=SUBSTITUTE(A11," ","")</formula1>
    </dataValidation>
    <dataValidation type="custom" allowBlank="1" showInputMessage="1" showErrorMessage="1" prompt="Please do not enter space before or after text" sqref="F10 G11:K11 B11:C4048 F12:K4048 T13:T4048">
      <formula1>B10=TRIM(B10)</formula1>
    </dataValidation>
    <dataValidation type="list" allowBlank="1" showInputMessage="1" showErrorMessage="1" prompt="Select Personal Conveyance" sqref="AK11:AK4048">
      <formula1>'Vlookup''sRef'!$A$3:$A$4</formula1>
    </dataValidation>
    <dataValidation type="list" allowBlank="1" showInputMessage="1" showErrorMessage="1" prompt="Select the Fuel economy Measurement" sqref="X11:X4048">
      <formula1>'Vlookup''sRef'!$C$3:$C$6</formula1>
    </dataValidation>
    <dataValidation type="list" allowBlank="1" showInputMessage="1" showErrorMessage="1" prompt="Select the Province" sqref="AH11:AH4048">
      <formula1>'Vlookup''sRef'!$O$2:$O$101</formula1>
    </dataValidation>
    <dataValidation type="list" allowBlank="1" showInputMessage="1" showErrorMessage="1" prompt="Select Yard Move allowed" sqref="AJ11:AJ4048">
      <formula1>'Vlookup''sRef'!$A$3:$A$4</formula1>
    </dataValidation>
    <dataValidation type="list" allowBlank="1" showInputMessage="1" showErrorMessage="1" prompt="Rulest - Select the Ruleset" sqref="AI11:AI4048">
      <formula1>RulesetRef!$A$2:$A$77</formula1>
    </dataValidation>
    <dataValidation type="list" allowBlank="1" showInputMessage="1" showErrorMessage="1" prompt="Select Time Zone" sqref="AA11:AA4048">
      <formula1>'Vlookup''sRef'!$J$3:$J$452</formula1>
    </dataValidation>
    <dataValidation type="list" allowBlank="1" showInputMessage="1" showErrorMessage="1" prompt="Select the Distance Measurement" sqref="Y11:Y4048">
      <formula1>'Vlookup''sRef'!$F$3:$F$4</formula1>
    </dataValidation>
    <dataValidation type="custom" allowBlank="1" showInputMessage="1" showErrorMessage="1" prompt="Group Name 1 - Enter the first group" sqref="F11">
      <formula1>F11=TRIM(F11)</formula1>
    </dataValidation>
    <dataValidation type="list" allowBlank="1" showInputMessage="1" showErrorMessage="1" prompt="Select Feature Preview" sqref="Z11:Z4048">
      <formula1>'Vlookup''sRef'!$A$3:$A$4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75"/>
    <col customWidth="1" min="4" max="4" width="19.63"/>
    <col customWidth="1" min="5" max="5" width="7.63"/>
    <col customWidth="1" min="6" max="6" width="9.38"/>
    <col customWidth="1" min="7" max="7" width="12.5"/>
    <col customWidth="1" min="8" max="9" width="7.63"/>
    <col customWidth="1" min="10" max="10" width="26.88"/>
    <col customWidth="1" min="11" max="11" width="7.63"/>
    <col customWidth="1" min="12" max="12" width="24.88"/>
    <col customWidth="1" min="13" max="14" width="7.63"/>
    <col customWidth="1" min="15" max="15" width="16.75"/>
    <col customWidth="1" min="16" max="26" width="7.63"/>
  </cols>
  <sheetData>
    <row r="1" ht="17.25" customHeight="1">
      <c r="A1" s="25"/>
      <c r="G1" s="25"/>
      <c r="O1" s="27" t="s">
        <v>45</v>
      </c>
      <c r="P1" s="28"/>
    </row>
    <row r="2" ht="17.25" customHeight="1">
      <c r="A2" s="25"/>
      <c r="C2" s="29" t="s">
        <v>46</v>
      </c>
      <c r="D2" s="9"/>
      <c r="F2" s="29" t="s">
        <v>47</v>
      </c>
      <c r="G2" s="9"/>
      <c r="J2" s="30" t="s">
        <v>48</v>
      </c>
      <c r="K2" s="31"/>
      <c r="L2" s="32" t="s">
        <v>49</v>
      </c>
      <c r="O2" s="33" t="s">
        <v>50</v>
      </c>
      <c r="P2" s="33" t="s">
        <v>51</v>
      </c>
    </row>
    <row r="3" ht="17.25" customHeight="1">
      <c r="A3" s="34" t="s">
        <v>52</v>
      </c>
      <c r="B3" s="35"/>
      <c r="C3" s="36" t="s">
        <v>53</v>
      </c>
      <c r="D3" s="35" t="s">
        <v>54</v>
      </c>
      <c r="E3" s="35"/>
      <c r="F3" s="34" t="s">
        <v>55</v>
      </c>
      <c r="G3" s="34" t="s">
        <v>52</v>
      </c>
      <c r="J3" s="37" t="s">
        <v>56</v>
      </c>
      <c r="L3" s="32" t="s">
        <v>57</v>
      </c>
      <c r="O3" s="38" t="s">
        <v>58</v>
      </c>
      <c r="P3" s="38" t="s">
        <v>59</v>
      </c>
    </row>
    <row r="4" ht="17.25" customHeight="1">
      <c r="A4" s="34" t="s">
        <v>60</v>
      </c>
      <c r="B4" s="35"/>
      <c r="C4" s="36" t="s">
        <v>61</v>
      </c>
      <c r="D4" s="35" t="s">
        <v>62</v>
      </c>
      <c r="E4" s="35"/>
      <c r="F4" s="34" t="s">
        <v>63</v>
      </c>
      <c r="G4" s="34" t="s">
        <v>60</v>
      </c>
      <c r="J4" s="37" t="s">
        <v>64</v>
      </c>
      <c r="L4" s="32" t="s">
        <v>65</v>
      </c>
      <c r="O4" s="38" t="s">
        <v>66</v>
      </c>
      <c r="P4" s="38" t="s">
        <v>67</v>
      </c>
    </row>
    <row r="5" ht="17.25" customHeight="1">
      <c r="A5" s="34"/>
      <c r="B5" s="35"/>
      <c r="C5" s="36" t="s">
        <v>68</v>
      </c>
      <c r="D5" s="35" t="s">
        <v>69</v>
      </c>
      <c r="E5" s="35"/>
      <c r="F5" s="35"/>
      <c r="G5" s="34"/>
      <c r="J5" s="37" t="s">
        <v>70</v>
      </c>
      <c r="L5" s="32" t="s">
        <v>71</v>
      </c>
      <c r="O5" s="38" t="s">
        <v>72</v>
      </c>
      <c r="P5" s="38" t="s">
        <v>73</v>
      </c>
    </row>
    <row r="6" ht="17.25" customHeight="1">
      <c r="A6" s="34"/>
      <c r="B6" s="35"/>
      <c r="C6" s="36" t="s">
        <v>74</v>
      </c>
      <c r="D6" s="35" t="s">
        <v>75</v>
      </c>
      <c r="E6" s="35"/>
      <c r="F6" s="35"/>
      <c r="G6" s="34"/>
      <c r="J6" s="37" t="s">
        <v>76</v>
      </c>
      <c r="L6" s="32" t="s">
        <v>77</v>
      </c>
      <c r="O6" s="38" t="s">
        <v>78</v>
      </c>
      <c r="P6" s="38" t="s">
        <v>79</v>
      </c>
    </row>
    <row r="7" ht="17.25" customHeight="1">
      <c r="A7" s="25"/>
      <c r="G7" s="25"/>
      <c r="J7" s="37" t="s">
        <v>80</v>
      </c>
      <c r="L7" s="32" t="s">
        <v>81</v>
      </c>
      <c r="O7" s="38" t="s">
        <v>82</v>
      </c>
      <c r="P7" s="38" t="s">
        <v>83</v>
      </c>
    </row>
    <row r="8" ht="17.25" customHeight="1">
      <c r="A8" s="25"/>
      <c r="G8" s="25"/>
      <c r="J8" s="37" t="s">
        <v>84</v>
      </c>
      <c r="L8" s="32" t="s">
        <v>85</v>
      </c>
      <c r="O8" s="38" t="s">
        <v>86</v>
      </c>
      <c r="P8" s="38" t="s">
        <v>87</v>
      </c>
    </row>
    <row r="9" ht="17.25" customHeight="1">
      <c r="A9" s="25"/>
      <c r="G9" s="25"/>
      <c r="J9" s="37" t="s">
        <v>88</v>
      </c>
      <c r="L9" s="32" t="s">
        <v>89</v>
      </c>
      <c r="O9" s="38" t="s">
        <v>90</v>
      </c>
      <c r="P9" s="38" t="s">
        <v>91</v>
      </c>
    </row>
    <row r="10" ht="17.25" customHeight="1">
      <c r="A10" s="25"/>
      <c r="G10" s="25"/>
      <c r="J10" s="37" t="s">
        <v>92</v>
      </c>
      <c r="O10" s="38" t="s">
        <v>93</v>
      </c>
      <c r="P10" s="38" t="s">
        <v>94</v>
      </c>
    </row>
    <row r="11" ht="17.25" customHeight="1">
      <c r="A11" s="25"/>
      <c r="G11" s="25"/>
      <c r="J11" s="37" t="s">
        <v>95</v>
      </c>
      <c r="O11" s="38" t="s">
        <v>96</v>
      </c>
      <c r="P11" s="38" t="s">
        <v>97</v>
      </c>
    </row>
    <row r="12" ht="17.25" customHeight="1">
      <c r="A12" s="25"/>
      <c r="G12" s="25"/>
      <c r="J12" s="37" t="s">
        <v>98</v>
      </c>
      <c r="O12" s="38" t="s">
        <v>99</v>
      </c>
      <c r="P12" s="38" t="s">
        <v>100</v>
      </c>
    </row>
    <row r="13" ht="17.25" customHeight="1">
      <c r="A13" s="25"/>
      <c r="G13" s="25"/>
      <c r="J13" s="37" t="s">
        <v>101</v>
      </c>
      <c r="O13" s="38" t="s">
        <v>102</v>
      </c>
      <c r="P13" s="38" t="s">
        <v>103</v>
      </c>
    </row>
    <row r="14" ht="17.25" customHeight="1">
      <c r="A14" s="25"/>
      <c r="G14" s="25"/>
      <c r="J14" s="37" t="s">
        <v>104</v>
      </c>
      <c r="O14" s="38" t="s">
        <v>105</v>
      </c>
      <c r="P14" s="38" t="s">
        <v>106</v>
      </c>
    </row>
    <row r="15" ht="17.25" customHeight="1">
      <c r="A15" s="25"/>
      <c r="G15" s="25"/>
      <c r="J15" s="37" t="s">
        <v>107</v>
      </c>
      <c r="O15" s="38" t="s">
        <v>108</v>
      </c>
      <c r="P15" s="38" t="s">
        <v>109</v>
      </c>
    </row>
    <row r="16" ht="17.25" customHeight="1">
      <c r="A16" s="25"/>
      <c r="G16" s="25"/>
      <c r="J16" s="37" t="s">
        <v>110</v>
      </c>
      <c r="O16" s="38" t="s">
        <v>111</v>
      </c>
      <c r="P16" s="38" t="s">
        <v>112</v>
      </c>
    </row>
    <row r="17" ht="17.25" customHeight="1">
      <c r="A17" s="25"/>
      <c r="G17" s="25"/>
      <c r="J17" s="37" t="s">
        <v>113</v>
      </c>
      <c r="O17" s="38" t="s">
        <v>114</v>
      </c>
      <c r="P17" s="38" t="s">
        <v>115</v>
      </c>
    </row>
    <row r="18" ht="17.25" customHeight="1">
      <c r="A18" s="25"/>
      <c r="G18" s="25"/>
      <c r="J18" s="37" t="s">
        <v>116</v>
      </c>
      <c r="O18" s="38" t="s">
        <v>117</v>
      </c>
      <c r="P18" s="38" t="s">
        <v>118</v>
      </c>
    </row>
    <row r="19" ht="17.25" customHeight="1">
      <c r="A19" s="25"/>
      <c r="G19" s="25"/>
      <c r="J19" s="37" t="s">
        <v>119</v>
      </c>
      <c r="O19" s="38" t="s">
        <v>120</v>
      </c>
      <c r="P19" s="38" t="s">
        <v>121</v>
      </c>
    </row>
    <row r="20" ht="17.25" customHeight="1">
      <c r="A20" s="25"/>
      <c r="G20" s="25"/>
      <c r="J20" s="37" t="s">
        <v>122</v>
      </c>
      <c r="O20" s="38" t="s">
        <v>123</v>
      </c>
      <c r="P20" s="38" t="s">
        <v>124</v>
      </c>
    </row>
    <row r="21" ht="17.25" customHeight="1">
      <c r="A21" s="25"/>
      <c r="G21" s="25"/>
      <c r="J21" s="37" t="s">
        <v>125</v>
      </c>
      <c r="O21" s="38" t="s">
        <v>126</v>
      </c>
      <c r="P21" s="38" t="s">
        <v>127</v>
      </c>
    </row>
    <row r="22" ht="17.25" customHeight="1">
      <c r="A22" s="25"/>
      <c r="G22" s="25"/>
      <c r="J22" s="37" t="s">
        <v>128</v>
      </c>
      <c r="O22" s="38" t="s">
        <v>129</v>
      </c>
      <c r="P22" s="38" t="s">
        <v>130</v>
      </c>
    </row>
    <row r="23" ht="17.25" customHeight="1">
      <c r="A23" s="25"/>
      <c r="G23" s="25"/>
      <c r="J23" s="37" t="s">
        <v>131</v>
      </c>
      <c r="O23" s="38" t="s">
        <v>132</v>
      </c>
      <c r="P23" s="38" t="s">
        <v>133</v>
      </c>
    </row>
    <row r="24" ht="17.25" customHeight="1">
      <c r="A24" s="25"/>
      <c r="G24" s="25"/>
      <c r="J24" s="37" t="s">
        <v>134</v>
      </c>
      <c r="O24" s="38" t="s">
        <v>135</v>
      </c>
      <c r="P24" s="38" t="s">
        <v>136</v>
      </c>
    </row>
    <row r="25" ht="17.25" customHeight="1">
      <c r="A25" s="25"/>
      <c r="G25" s="25"/>
      <c r="J25" s="37" t="s">
        <v>137</v>
      </c>
      <c r="O25" s="38" t="s">
        <v>138</v>
      </c>
      <c r="P25" s="38" t="s">
        <v>139</v>
      </c>
    </row>
    <row r="26" ht="17.25" customHeight="1">
      <c r="A26" s="25"/>
      <c r="G26" s="25"/>
      <c r="J26" s="37" t="s">
        <v>140</v>
      </c>
      <c r="O26" s="38" t="s">
        <v>141</v>
      </c>
      <c r="P26" s="38" t="s">
        <v>142</v>
      </c>
    </row>
    <row r="27" ht="17.25" customHeight="1">
      <c r="A27" s="25"/>
      <c r="G27" s="25"/>
      <c r="J27" s="37" t="s">
        <v>143</v>
      </c>
      <c r="O27" s="38" t="s">
        <v>144</v>
      </c>
      <c r="P27" s="38" t="s">
        <v>145</v>
      </c>
    </row>
    <row r="28" ht="17.25" customHeight="1">
      <c r="A28" s="25"/>
      <c r="G28" s="25"/>
      <c r="J28" s="37" t="s">
        <v>146</v>
      </c>
      <c r="O28" s="38" t="s">
        <v>147</v>
      </c>
      <c r="P28" s="38" t="s">
        <v>148</v>
      </c>
    </row>
    <row r="29" ht="17.25" customHeight="1">
      <c r="A29" s="25"/>
      <c r="G29" s="25"/>
      <c r="J29" s="37" t="s">
        <v>149</v>
      </c>
      <c r="O29" s="38" t="s">
        <v>150</v>
      </c>
      <c r="P29" s="38" t="s">
        <v>151</v>
      </c>
    </row>
    <row r="30" ht="17.25" customHeight="1">
      <c r="A30" s="25"/>
      <c r="G30" s="25"/>
      <c r="J30" s="37" t="s">
        <v>152</v>
      </c>
      <c r="O30" s="38" t="s">
        <v>153</v>
      </c>
      <c r="P30" s="38" t="s">
        <v>154</v>
      </c>
    </row>
    <row r="31" ht="17.25" customHeight="1">
      <c r="A31" s="25"/>
      <c r="G31" s="25"/>
      <c r="J31" s="37" t="s">
        <v>155</v>
      </c>
      <c r="O31" s="38" t="s">
        <v>156</v>
      </c>
      <c r="P31" s="38" t="s">
        <v>157</v>
      </c>
    </row>
    <row r="32" ht="17.25" customHeight="1">
      <c r="A32" s="25"/>
      <c r="G32" s="25"/>
      <c r="J32" s="37" t="s">
        <v>158</v>
      </c>
      <c r="O32" s="38" t="s">
        <v>159</v>
      </c>
      <c r="P32" s="38" t="s">
        <v>160</v>
      </c>
    </row>
    <row r="33" ht="17.25" customHeight="1">
      <c r="A33" s="25"/>
      <c r="G33" s="25"/>
      <c r="J33" s="37" t="s">
        <v>161</v>
      </c>
      <c r="O33" s="38" t="s">
        <v>162</v>
      </c>
      <c r="P33" s="38" t="s">
        <v>163</v>
      </c>
    </row>
    <row r="34" ht="17.25" customHeight="1">
      <c r="A34" s="25"/>
      <c r="G34" s="25"/>
      <c r="J34" s="37" t="s">
        <v>164</v>
      </c>
      <c r="O34" s="38" t="s">
        <v>165</v>
      </c>
      <c r="P34" s="38" t="s">
        <v>166</v>
      </c>
    </row>
    <row r="35" ht="17.25" customHeight="1">
      <c r="A35" s="25"/>
      <c r="G35" s="25"/>
      <c r="J35" s="37" t="s">
        <v>167</v>
      </c>
      <c r="O35" s="38" t="s">
        <v>168</v>
      </c>
      <c r="P35" s="38" t="s">
        <v>169</v>
      </c>
    </row>
    <row r="36" ht="17.25" customHeight="1">
      <c r="A36" s="25"/>
      <c r="G36" s="25"/>
      <c r="J36" s="37" t="s">
        <v>170</v>
      </c>
      <c r="O36" s="38" t="s">
        <v>171</v>
      </c>
      <c r="P36" s="38" t="s">
        <v>172</v>
      </c>
    </row>
    <row r="37" ht="17.25" customHeight="1">
      <c r="A37" s="25"/>
      <c r="G37" s="25"/>
      <c r="J37" s="37" t="s">
        <v>173</v>
      </c>
      <c r="O37" s="38" t="s">
        <v>174</v>
      </c>
      <c r="P37" s="38" t="s">
        <v>175</v>
      </c>
    </row>
    <row r="38" ht="17.25" customHeight="1">
      <c r="A38" s="25"/>
      <c r="G38" s="25"/>
      <c r="J38" s="37" t="s">
        <v>176</v>
      </c>
      <c r="O38" s="38" t="s">
        <v>177</v>
      </c>
      <c r="P38" s="38" t="s">
        <v>178</v>
      </c>
    </row>
    <row r="39" ht="17.25" customHeight="1">
      <c r="A39" s="25"/>
      <c r="G39" s="25"/>
      <c r="J39" s="37" t="s">
        <v>179</v>
      </c>
      <c r="O39" s="38" t="s">
        <v>180</v>
      </c>
      <c r="P39" s="38" t="s">
        <v>181</v>
      </c>
    </row>
    <row r="40" ht="17.25" customHeight="1">
      <c r="A40" s="25"/>
      <c r="G40" s="25"/>
      <c r="J40" s="37" t="s">
        <v>182</v>
      </c>
      <c r="O40" s="38" t="s">
        <v>183</v>
      </c>
      <c r="P40" s="38" t="s">
        <v>184</v>
      </c>
    </row>
    <row r="41" ht="17.25" customHeight="1">
      <c r="A41" s="25"/>
      <c r="G41" s="25"/>
      <c r="J41" s="37" t="s">
        <v>185</v>
      </c>
      <c r="O41" s="38" t="s">
        <v>186</v>
      </c>
      <c r="P41" s="38" t="s">
        <v>187</v>
      </c>
    </row>
    <row r="42" ht="17.25" customHeight="1">
      <c r="A42" s="25"/>
      <c r="G42" s="25"/>
      <c r="J42" s="37" t="s">
        <v>188</v>
      </c>
      <c r="O42" s="38" t="s">
        <v>189</v>
      </c>
      <c r="P42" s="38" t="s">
        <v>190</v>
      </c>
    </row>
    <row r="43" ht="17.25" customHeight="1">
      <c r="A43" s="25"/>
      <c r="G43" s="25"/>
      <c r="J43" s="37" t="s">
        <v>191</v>
      </c>
      <c r="O43" s="38" t="s">
        <v>192</v>
      </c>
      <c r="P43" s="38" t="s">
        <v>193</v>
      </c>
    </row>
    <row r="44" ht="17.25" customHeight="1">
      <c r="A44" s="25"/>
      <c r="G44" s="25"/>
      <c r="J44" s="37" t="s">
        <v>194</v>
      </c>
      <c r="O44" s="38" t="s">
        <v>195</v>
      </c>
      <c r="P44" s="38" t="s">
        <v>196</v>
      </c>
    </row>
    <row r="45" ht="17.25" customHeight="1">
      <c r="A45" s="25"/>
      <c r="G45" s="25"/>
      <c r="J45" s="37" t="s">
        <v>197</v>
      </c>
      <c r="O45" s="38" t="s">
        <v>198</v>
      </c>
      <c r="P45" s="38" t="s">
        <v>199</v>
      </c>
    </row>
    <row r="46" ht="17.25" customHeight="1">
      <c r="A46" s="25"/>
      <c r="G46" s="25"/>
      <c r="J46" s="37" t="s">
        <v>200</v>
      </c>
      <c r="O46" s="38" t="s">
        <v>201</v>
      </c>
      <c r="P46" s="38" t="s">
        <v>202</v>
      </c>
    </row>
    <row r="47" ht="17.25" customHeight="1">
      <c r="A47" s="25"/>
      <c r="G47" s="25"/>
      <c r="J47" s="37" t="s">
        <v>203</v>
      </c>
      <c r="O47" s="38" t="s">
        <v>204</v>
      </c>
      <c r="P47" s="38" t="s">
        <v>205</v>
      </c>
    </row>
    <row r="48" ht="17.25" customHeight="1">
      <c r="A48" s="25"/>
      <c r="G48" s="25"/>
      <c r="J48" s="37" t="s">
        <v>206</v>
      </c>
      <c r="O48" s="38" t="s">
        <v>207</v>
      </c>
      <c r="P48" s="38" t="s">
        <v>208</v>
      </c>
    </row>
    <row r="49" ht="17.25" customHeight="1">
      <c r="A49" s="25"/>
      <c r="G49" s="25"/>
      <c r="J49" s="37" t="s">
        <v>209</v>
      </c>
      <c r="O49" s="38" t="s">
        <v>210</v>
      </c>
      <c r="P49" s="38" t="s">
        <v>211</v>
      </c>
    </row>
    <row r="50" ht="17.25" customHeight="1">
      <c r="A50" s="25"/>
      <c r="G50" s="25"/>
      <c r="J50" s="37" t="s">
        <v>212</v>
      </c>
      <c r="O50" s="38" t="s">
        <v>213</v>
      </c>
      <c r="P50" s="38" t="s">
        <v>214</v>
      </c>
    </row>
    <row r="51" ht="17.25" customHeight="1">
      <c r="A51" s="25"/>
      <c r="G51" s="25"/>
      <c r="J51" s="37" t="s">
        <v>215</v>
      </c>
      <c r="O51" s="38" t="s">
        <v>216</v>
      </c>
      <c r="P51" s="38" t="s">
        <v>217</v>
      </c>
    </row>
    <row r="52" ht="17.25" customHeight="1">
      <c r="A52" s="25"/>
      <c r="G52" s="25"/>
      <c r="J52" s="37" t="s">
        <v>218</v>
      </c>
      <c r="O52" s="38" t="s">
        <v>219</v>
      </c>
      <c r="P52" s="38" t="s">
        <v>220</v>
      </c>
    </row>
    <row r="53" ht="17.25" customHeight="1">
      <c r="A53" s="25"/>
      <c r="G53" s="25"/>
      <c r="J53" s="37" t="s">
        <v>221</v>
      </c>
      <c r="O53" s="38" t="s">
        <v>222</v>
      </c>
      <c r="P53" s="38" t="s">
        <v>223</v>
      </c>
    </row>
    <row r="54" ht="17.25" customHeight="1">
      <c r="A54" s="25"/>
      <c r="G54" s="25"/>
      <c r="J54" s="37" t="s">
        <v>224</v>
      </c>
      <c r="O54" s="38" t="s">
        <v>225</v>
      </c>
      <c r="P54" s="38" t="s">
        <v>226</v>
      </c>
    </row>
    <row r="55" ht="17.25" customHeight="1">
      <c r="A55" s="25"/>
      <c r="G55" s="25"/>
      <c r="J55" s="37" t="s">
        <v>227</v>
      </c>
      <c r="O55" s="38" t="s">
        <v>228</v>
      </c>
      <c r="P55" s="38" t="s">
        <v>229</v>
      </c>
    </row>
    <row r="56" ht="17.25" customHeight="1">
      <c r="A56" s="25"/>
      <c r="G56" s="25"/>
      <c r="J56" s="37" t="s">
        <v>230</v>
      </c>
      <c r="O56" s="38" t="s">
        <v>231</v>
      </c>
      <c r="P56" s="38" t="s">
        <v>232</v>
      </c>
    </row>
    <row r="57" ht="17.25" customHeight="1">
      <c r="A57" s="25"/>
      <c r="G57" s="25"/>
      <c r="J57" s="37" t="s">
        <v>233</v>
      </c>
      <c r="O57" s="38" t="s">
        <v>234</v>
      </c>
      <c r="P57" s="38" t="s">
        <v>235</v>
      </c>
    </row>
    <row r="58" ht="17.25" customHeight="1">
      <c r="A58" s="25"/>
      <c r="G58" s="25"/>
      <c r="J58" s="37" t="s">
        <v>236</v>
      </c>
      <c r="O58" s="38" t="s">
        <v>237</v>
      </c>
      <c r="P58" s="38" t="s">
        <v>238</v>
      </c>
    </row>
    <row r="59" ht="17.25" customHeight="1">
      <c r="A59" s="25"/>
      <c r="G59" s="25"/>
      <c r="J59" s="37" t="s">
        <v>239</v>
      </c>
      <c r="O59" s="38" t="s">
        <v>240</v>
      </c>
      <c r="P59" s="38" t="s">
        <v>241</v>
      </c>
    </row>
    <row r="60" ht="17.25" customHeight="1">
      <c r="A60" s="25"/>
      <c r="G60" s="25"/>
      <c r="J60" s="37" t="s">
        <v>242</v>
      </c>
      <c r="O60" s="38" t="s">
        <v>243</v>
      </c>
      <c r="P60" s="38" t="s">
        <v>244</v>
      </c>
    </row>
    <row r="61" ht="17.25" customHeight="1">
      <c r="A61" s="25"/>
      <c r="G61" s="25"/>
      <c r="J61" s="37" t="s">
        <v>245</v>
      </c>
      <c r="O61" s="38" t="s">
        <v>246</v>
      </c>
      <c r="P61" s="38" t="s">
        <v>247</v>
      </c>
    </row>
    <row r="62" ht="17.25" customHeight="1">
      <c r="A62" s="25"/>
      <c r="G62" s="25"/>
      <c r="J62" s="37" t="s">
        <v>248</v>
      </c>
      <c r="O62" s="38" t="s">
        <v>249</v>
      </c>
      <c r="P62" s="38" t="s">
        <v>250</v>
      </c>
    </row>
    <row r="63" ht="17.25" customHeight="1">
      <c r="A63" s="25"/>
      <c r="G63" s="25"/>
      <c r="J63" s="37" t="s">
        <v>251</v>
      </c>
      <c r="O63" s="38" t="s">
        <v>252</v>
      </c>
      <c r="P63" s="38" t="s">
        <v>253</v>
      </c>
    </row>
    <row r="64" ht="17.25" customHeight="1">
      <c r="A64" s="25"/>
      <c r="G64" s="25"/>
      <c r="J64" s="37" t="s">
        <v>254</v>
      </c>
      <c r="O64" s="38" t="s">
        <v>255</v>
      </c>
      <c r="P64" s="38" t="s">
        <v>256</v>
      </c>
    </row>
    <row r="65" ht="17.25" customHeight="1">
      <c r="A65" s="25"/>
      <c r="G65" s="25"/>
      <c r="J65" s="37" t="s">
        <v>257</v>
      </c>
      <c r="O65" s="38" t="s">
        <v>258</v>
      </c>
      <c r="P65" s="38" t="s">
        <v>259</v>
      </c>
    </row>
    <row r="66" ht="17.25" customHeight="1">
      <c r="A66" s="25"/>
      <c r="G66" s="25"/>
      <c r="J66" s="37" t="s">
        <v>260</v>
      </c>
      <c r="O66" s="38" t="s">
        <v>261</v>
      </c>
      <c r="P66" s="38" t="s">
        <v>262</v>
      </c>
    </row>
    <row r="67" ht="17.25" customHeight="1">
      <c r="A67" s="25"/>
      <c r="G67" s="25"/>
      <c r="J67" s="37" t="s">
        <v>263</v>
      </c>
      <c r="O67" s="38" t="s">
        <v>264</v>
      </c>
      <c r="P67" s="38" t="s">
        <v>265</v>
      </c>
    </row>
    <row r="68" ht="17.25" customHeight="1">
      <c r="A68" s="25"/>
      <c r="G68" s="25"/>
      <c r="J68" s="37" t="s">
        <v>266</v>
      </c>
      <c r="O68" s="38" t="s">
        <v>267</v>
      </c>
      <c r="P68" s="38" t="s">
        <v>268</v>
      </c>
    </row>
    <row r="69" ht="17.25" customHeight="1">
      <c r="A69" s="25"/>
      <c r="G69" s="25"/>
      <c r="J69" s="37" t="s">
        <v>269</v>
      </c>
      <c r="O69" s="38" t="s">
        <v>270</v>
      </c>
      <c r="P69" s="38" t="s">
        <v>271</v>
      </c>
    </row>
    <row r="70" ht="17.25" customHeight="1">
      <c r="A70" s="25"/>
      <c r="G70" s="25"/>
      <c r="J70" s="37" t="s">
        <v>272</v>
      </c>
      <c r="O70" s="38" t="s">
        <v>273</v>
      </c>
      <c r="P70" s="38" t="s">
        <v>274</v>
      </c>
    </row>
    <row r="71" ht="17.25" customHeight="1">
      <c r="A71" s="25"/>
      <c r="G71" s="25"/>
      <c r="J71" s="37" t="s">
        <v>275</v>
      </c>
      <c r="O71" s="38" t="s">
        <v>276</v>
      </c>
      <c r="P71" s="38" t="s">
        <v>277</v>
      </c>
    </row>
    <row r="72" ht="17.25" customHeight="1">
      <c r="A72" s="25"/>
      <c r="G72" s="25"/>
      <c r="J72" s="37" t="s">
        <v>278</v>
      </c>
      <c r="O72" s="38" t="s">
        <v>279</v>
      </c>
      <c r="P72" s="38" t="s">
        <v>280</v>
      </c>
    </row>
    <row r="73" ht="17.25" customHeight="1">
      <c r="A73" s="25"/>
      <c r="G73" s="25"/>
      <c r="J73" s="37" t="s">
        <v>281</v>
      </c>
      <c r="O73" s="38" t="s">
        <v>282</v>
      </c>
      <c r="P73" s="38" t="s">
        <v>283</v>
      </c>
    </row>
    <row r="74" ht="17.25" customHeight="1">
      <c r="A74" s="25"/>
      <c r="G74" s="25"/>
      <c r="J74" s="37" t="s">
        <v>284</v>
      </c>
      <c r="O74" s="38" t="s">
        <v>285</v>
      </c>
      <c r="P74" s="38" t="s">
        <v>286</v>
      </c>
    </row>
    <row r="75" ht="17.25" customHeight="1">
      <c r="A75" s="25"/>
      <c r="G75" s="25"/>
      <c r="J75" s="37" t="s">
        <v>287</v>
      </c>
      <c r="O75" s="38" t="s">
        <v>288</v>
      </c>
      <c r="P75" s="38" t="s">
        <v>289</v>
      </c>
    </row>
    <row r="76" ht="17.25" customHeight="1">
      <c r="A76" s="25"/>
      <c r="G76" s="25"/>
      <c r="J76" s="37" t="s">
        <v>290</v>
      </c>
      <c r="O76" s="38" t="s">
        <v>291</v>
      </c>
      <c r="P76" s="38" t="s">
        <v>292</v>
      </c>
    </row>
    <row r="77" ht="17.25" customHeight="1">
      <c r="A77" s="25"/>
      <c r="G77" s="25"/>
      <c r="J77" s="37" t="s">
        <v>293</v>
      </c>
      <c r="O77" s="38" t="s">
        <v>294</v>
      </c>
      <c r="P77" s="38" t="s">
        <v>295</v>
      </c>
    </row>
    <row r="78" ht="17.25" customHeight="1">
      <c r="A78" s="25"/>
      <c r="G78" s="25"/>
      <c r="J78" s="37" t="s">
        <v>296</v>
      </c>
      <c r="O78" s="38" t="s">
        <v>297</v>
      </c>
      <c r="P78" s="38" t="s">
        <v>298</v>
      </c>
    </row>
    <row r="79" ht="17.25" customHeight="1">
      <c r="A79" s="25"/>
      <c r="G79" s="25"/>
      <c r="J79" s="37" t="s">
        <v>299</v>
      </c>
      <c r="O79" s="38" t="s">
        <v>300</v>
      </c>
      <c r="P79" s="38" t="s">
        <v>301</v>
      </c>
    </row>
    <row r="80" ht="17.25" customHeight="1">
      <c r="A80" s="25"/>
      <c r="G80" s="25"/>
      <c r="J80" s="37" t="s">
        <v>302</v>
      </c>
      <c r="O80" s="38" t="s">
        <v>303</v>
      </c>
      <c r="P80" s="38" t="s">
        <v>304</v>
      </c>
    </row>
    <row r="81" ht="17.25" customHeight="1">
      <c r="A81" s="25"/>
      <c r="G81" s="25"/>
      <c r="J81" s="37" t="s">
        <v>305</v>
      </c>
      <c r="O81" s="38" t="s">
        <v>306</v>
      </c>
      <c r="P81" s="38" t="s">
        <v>307</v>
      </c>
    </row>
    <row r="82" ht="17.25" customHeight="1">
      <c r="A82" s="25"/>
      <c r="G82" s="25"/>
      <c r="J82" s="37" t="s">
        <v>308</v>
      </c>
      <c r="O82" s="38" t="s">
        <v>309</v>
      </c>
      <c r="P82" s="38" t="s">
        <v>310</v>
      </c>
    </row>
    <row r="83" ht="17.25" customHeight="1">
      <c r="A83" s="25"/>
      <c r="G83" s="25"/>
      <c r="J83" s="37" t="s">
        <v>311</v>
      </c>
      <c r="O83" s="38" t="s">
        <v>312</v>
      </c>
      <c r="P83" s="38" t="s">
        <v>313</v>
      </c>
    </row>
    <row r="84" ht="17.25" customHeight="1">
      <c r="A84" s="25"/>
      <c r="G84" s="25"/>
      <c r="J84" s="37" t="s">
        <v>314</v>
      </c>
      <c r="O84" s="38" t="s">
        <v>315</v>
      </c>
      <c r="P84" s="38" t="s">
        <v>316</v>
      </c>
    </row>
    <row r="85" ht="17.25" customHeight="1">
      <c r="A85" s="25"/>
      <c r="G85" s="25"/>
      <c r="J85" s="37" t="s">
        <v>317</v>
      </c>
      <c r="O85" s="38" t="s">
        <v>318</v>
      </c>
      <c r="P85" s="38" t="s">
        <v>319</v>
      </c>
    </row>
    <row r="86" ht="17.25" customHeight="1">
      <c r="A86" s="25"/>
      <c r="G86" s="25"/>
      <c r="J86" s="37" t="s">
        <v>320</v>
      </c>
      <c r="O86" s="38" t="s">
        <v>321</v>
      </c>
      <c r="P86" s="38" t="s">
        <v>322</v>
      </c>
    </row>
    <row r="87" ht="17.25" customHeight="1">
      <c r="A87" s="25"/>
      <c r="G87" s="25"/>
      <c r="J87" s="37" t="s">
        <v>323</v>
      </c>
      <c r="O87" s="38" t="s">
        <v>324</v>
      </c>
      <c r="P87" s="38" t="s">
        <v>325</v>
      </c>
    </row>
    <row r="88" ht="17.25" customHeight="1">
      <c r="A88" s="25"/>
      <c r="G88" s="25"/>
      <c r="J88" s="37" t="s">
        <v>326</v>
      </c>
      <c r="O88" s="38" t="s">
        <v>327</v>
      </c>
      <c r="P88" s="38" t="s">
        <v>328</v>
      </c>
    </row>
    <row r="89" ht="17.25" customHeight="1">
      <c r="A89" s="25"/>
      <c r="G89" s="25"/>
      <c r="J89" s="37" t="s">
        <v>329</v>
      </c>
      <c r="O89" s="38" t="s">
        <v>330</v>
      </c>
      <c r="P89" s="38" t="s">
        <v>331</v>
      </c>
    </row>
    <row r="90" ht="17.25" customHeight="1">
      <c r="A90" s="25"/>
      <c r="G90" s="25"/>
      <c r="J90" s="37" t="s">
        <v>332</v>
      </c>
      <c r="O90" s="38" t="s">
        <v>333</v>
      </c>
      <c r="P90" s="38" t="s">
        <v>334</v>
      </c>
    </row>
    <row r="91" ht="17.25" customHeight="1">
      <c r="A91" s="25"/>
      <c r="G91" s="25"/>
      <c r="J91" s="37" t="s">
        <v>335</v>
      </c>
      <c r="O91" s="38" t="s">
        <v>336</v>
      </c>
      <c r="P91" s="38" t="s">
        <v>337</v>
      </c>
    </row>
    <row r="92" ht="17.25" customHeight="1">
      <c r="A92" s="25"/>
      <c r="G92" s="25"/>
      <c r="J92" s="37" t="s">
        <v>338</v>
      </c>
      <c r="O92" s="38" t="s">
        <v>339</v>
      </c>
      <c r="P92" s="38" t="s">
        <v>340</v>
      </c>
    </row>
    <row r="93" ht="17.25" customHeight="1">
      <c r="A93" s="25"/>
      <c r="G93" s="25"/>
      <c r="J93" s="37" t="s">
        <v>341</v>
      </c>
      <c r="O93" s="38" t="s">
        <v>342</v>
      </c>
      <c r="P93" s="38" t="s">
        <v>343</v>
      </c>
    </row>
    <row r="94" ht="17.25" customHeight="1">
      <c r="A94" s="25"/>
      <c r="G94" s="25"/>
      <c r="J94" s="37" t="s">
        <v>344</v>
      </c>
      <c r="O94" s="38" t="s">
        <v>345</v>
      </c>
      <c r="P94" s="38" t="s">
        <v>346</v>
      </c>
    </row>
    <row r="95" ht="17.25" customHeight="1">
      <c r="A95" s="25"/>
      <c r="G95" s="25"/>
      <c r="J95" s="37" t="s">
        <v>347</v>
      </c>
      <c r="O95" s="38" t="s">
        <v>348</v>
      </c>
      <c r="P95" s="38" t="s">
        <v>349</v>
      </c>
    </row>
    <row r="96" ht="17.25" customHeight="1">
      <c r="A96" s="25"/>
      <c r="G96" s="25"/>
      <c r="J96" s="37" t="s">
        <v>350</v>
      </c>
      <c r="O96" s="38" t="s">
        <v>351</v>
      </c>
      <c r="P96" s="38" t="s">
        <v>352</v>
      </c>
    </row>
    <row r="97" ht="17.25" customHeight="1">
      <c r="A97" s="25"/>
      <c r="G97" s="25"/>
      <c r="J97" s="37" t="s">
        <v>353</v>
      </c>
      <c r="O97" s="38" t="s">
        <v>354</v>
      </c>
      <c r="P97" s="38" t="s">
        <v>355</v>
      </c>
    </row>
    <row r="98" ht="17.25" customHeight="1">
      <c r="A98" s="25"/>
      <c r="G98" s="25"/>
      <c r="J98" s="37" t="s">
        <v>356</v>
      </c>
      <c r="O98" s="38" t="s">
        <v>357</v>
      </c>
      <c r="P98" s="38" t="s">
        <v>358</v>
      </c>
    </row>
    <row r="99" ht="17.25" customHeight="1">
      <c r="A99" s="25"/>
      <c r="G99" s="25"/>
      <c r="J99" s="37" t="s">
        <v>359</v>
      </c>
      <c r="O99" s="38" t="s">
        <v>360</v>
      </c>
      <c r="P99" s="38" t="s">
        <v>361</v>
      </c>
    </row>
    <row r="100" ht="17.25" customHeight="1">
      <c r="A100" s="25"/>
      <c r="G100" s="25"/>
      <c r="J100" s="37" t="s">
        <v>362</v>
      </c>
      <c r="O100" s="38" t="s">
        <v>363</v>
      </c>
      <c r="P100" s="38" t="s">
        <v>364</v>
      </c>
    </row>
    <row r="101" ht="17.25" customHeight="1">
      <c r="A101" s="25"/>
      <c r="G101" s="25"/>
      <c r="J101" s="37" t="s">
        <v>365</v>
      </c>
      <c r="O101" s="38" t="s">
        <v>366</v>
      </c>
      <c r="P101" s="38" t="s">
        <v>367</v>
      </c>
    </row>
    <row r="102" ht="17.25" customHeight="1">
      <c r="A102" s="25"/>
      <c r="G102" s="25"/>
      <c r="J102" s="37" t="s">
        <v>368</v>
      </c>
    </row>
    <row r="103" ht="17.25" customHeight="1">
      <c r="A103" s="25"/>
      <c r="G103" s="25"/>
      <c r="J103" s="37" t="s">
        <v>369</v>
      </c>
    </row>
    <row r="104" ht="17.25" customHeight="1">
      <c r="A104" s="25"/>
      <c r="G104" s="25"/>
      <c r="J104" s="37" t="s">
        <v>370</v>
      </c>
    </row>
    <row r="105" ht="17.25" customHeight="1">
      <c r="A105" s="25"/>
      <c r="G105" s="25"/>
      <c r="J105" s="37" t="s">
        <v>371</v>
      </c>
    </row>
    <row r="106" ht="17.25" customHeight="1">
      <c r="A106" s="25"/>
      <c r="G106" s="25"/>
      <c r="J106" s="37" t="s">
        <v>372</v>
      </c>
    </row>
    <row r="107" ht="17.25" customHeight="1">
      <c r="A107" s="25"/>
      <c r="G107" s="25"/>
      <c r="J107" s="37" t="s">
        <v>373</v>
      </c>
    </row>
    <row r="108" ht="17.25" customHeight="1">
      <c r="A108" s="25"/>
      <c r="G108" s="25"/>
      <c r="J108" s="37" t="s">
        <v>374</v>
      </c>
    </row>
    <row r="109" ht="17.25" customHeight="1">
      <c r="A109" s="25"/>
      <c r="G109" s="25"/>
      <c r="J109" s="37" t="s">
        <v>375</v>
      </c>
    </row>
    <row r="110" ht="17.25" customHeight="1">
      <c r="A110" s="25"/>
      <c r="G110" s="25"/>
      <c r="J110" s="37" t="s">
        <v>376</v>
      </c>
    </row>
    <row r="111" ht="17.25" customHeight="1">
      <c r="A111" s="25"/>
      <c r="G111" s="25"/>
      <c r="J111" s="37" t="s">
        <v>377</v>
      </c>
    </row>
    <row r="112" ht="17.25" customHeight="1">
      <c r="A112" s="25"/>
      <c r="G112" s="25"/>
      <c r="J112" s="37" t="s">
        <v>378</v>
      </c>
    </row>
    <row r="113" ht="17.25" customHeight="1">
      <c r="A113" s="25"/>
      <c r="G113" s="25"/>
      <c r="J113" s="37" t="s">
        <v>379</v>
      </c>
    </row>
    <row r="114" ht="17.25" customHeight="1">
      <c r="A114" s="25"/>
      <c r="G114" s="25"/>
      <c r="J114" s="37" t="s">
        <v>380</v>
      </c>
    </row>
    <row r="115" ht="17.25" customHeight="1">
      <c r="A115" s="25"/>
      <c r="G115" s="25"/>
      <c r="J115" s="37" t="s">
        <v>381</v>
      </c>
    </row>
    <row r="116" ht="17.25" customHeight="1">
      <c r="A116" s="25"/>
      <c r="G116" s="25"/>
      <c r="J116" s="37" t="s">
        <v>382</v>
      </c>
    </row>
    <row r="117" ht="17.25" customHeight="1">
      <c r="A117" s="25"/>
      <c r="G117" s="25"/>
      <c r="J117" s="37" t="s">
        <v>383</v>
      </c>
    </row>
    <row r="118" ht="17.25" customHeight="1">
      <c r="A118" s="25"/>
      <c r="G118" s="25"/>
      <c r="J118" s="37" t="s">
        <v>384</v>
      </c>
    </row>
    <row r="119" ht="17.25" customHeight="1">
      <c r="A119" s="25"/>
      <c r="G119" s="25"/>
      <c r="J119" s="37" t="s">
        <v>385</v>
      </c>
    </row>
    <row r="120" ht="17.25" customHeight="1">
      <c r="A120" s="25"/>
      <c r="G120" s="25"/>
      <c r="J120" s="37" t="s">
        <v>386</v>
      </c>
    </row>
    <row r="121" ht="17.25" customHeight="1">
      <c r="A121" s="25"/>
      <c r="G121" s="25"/>
      <c r="J121" s="37" t="s">
        <v>387</v>
      </c>
    </row>
    <row r="122" ht="17.25" customHeight="1">
      <c r="A122" s="25"/>
      <c r="G122" s="25"/>
      <c r="J122" s="37" t="s">
        <v>388</v>
      </c>
    </row>
    <row r="123" ht="17.25" customHeight="1">
      <c r="A123" s="25"/>
      <c r="G123" s="25"/>
      <c r="J123" s="37" t="s">
        <v>389</v>
      </c>
    </row>
    <row r="124" ht="17.25" customHeight="1">
      <c r="A124" s="25"/>
      <c r="G124" s="25"/>
      <c r="J124" s="37" t="s">
        <v>390</v>
      </c>
    </row>
    <row r="125" ht="17.25" customHeight="1">
      <c r="A125" s="25"/>
      <c r="G125" s="25"/>
      <c r="J125" s="37" t="s">
        <v>391</v>
      </c>
    </row>
    <row r="126" ht="17.25" customHeight="1">
      <c r="A126" s="25"/>
      <c r="G126" s="25"/>
      <c r="J126" s="37" t="s">
        <v>392</v>
      </c>
    </row>
    <row r="127" ht="17.25" customHeight="1">
      <c r="A127" s="25"/>
      <c r="G127" s="25"/>
      <c r="J127" s="37" t="s">
        <v>393</v>
      </c>
    </row>
    <row r="128" ht="17.25" customHeight="1">
      <c r="A128" s="25"/>
      <c r="G128" s="25"/>
      <c r="J128" s="37" t="s">
        <v>394</v>
      </c>
    </row>
    <row r="129" ht="17.25" customHeight="1">
      <c r="A129" s="25"/>
      <c r="G129" s="25"/>
      <c r="J129" s="37" t="s">
        <v>395</v>
      </c>
    </row>
    <row r="130" ht="17.25" customHeight="1">
      <c r="A130" s="25"/>
      <c r="G130" s="25"/>
      <c r="J130" s="37" t="s">
        <v>396</v>
      </c>
    </row>
    <row r="131" ht="17.25" customHeight="1">
      <c r="A131" s="25"/>
      <c r="G131" s="25"/>
      <c r="J131" s="37" t="s">
        <v>397</v>
      </c>
    </row>
    <row r="132" ht="17.25" customHeight="1">
      <c r="A132" s="25"/>
      <c r="G132" s="25"/>
      <c r="J132" s="37" t="s">
        <v>398</v>
      </c>
    </row>
    <row r="133" ht="17.25" customHeight="1">
      <c r="A133" s="25"/>
      <c r="G133" s="25"/>
      <c r="J133" s="37" t="s">
        <v>399</v>
      </c>
    </row>
    <row r="134" ht="17.25" customHeight="1">
      <c r="A134" s="25"/>
      <c r="G134" s="25"/>
      <c r="J134" s="37" t="s">
        <v>400</v>
      </c>
    </row>
    <row r="135" ht="17.25" customHeight="1">
      <c r="A135" s="25"/>
      <c r="G135" s="25"/>
      <c r="J135" s="37" t="s">
        <v>401</v>
      </c>
    </row>
    <row r="136" ht="17.25" customHeight="1">
      <c r="A136" s="25"/>
      <c r="G136" s="25"/>
      <c r="J136" s="37" t="s">
        <v>402</v>
      </c>
    </row>
    <row r="137" ht="17.25" customHeight="1">
      <c r="A137" s="25"/>
      <c r="G137" s="25"/>
      <c r="J137" s="37" t="s">
        <v>403</v>
      </c>
    </row>
    <row r="138" ht="17.25" customHeight="1">
      <c r="A138" s="25"/>
      <c r="G138" s="25"/>
      <c r="J138" s="37" t="s">
        <v>404</v>
      </c>
    </row>
    <row r="139" ht="17.25" customHeight="1">
      <c r="A139" s="25"/>
      <c r="G139" s="25"/>
      <c r="J139" s="37" t="s">
        <v>405</v>
      </c>
    </row>
    <row r="140" ht="17.25" customHeight="1">
      <c r="A140" s="25"/>
      <c r="G140" s="25"/>
      <c r="J140" s="37" t="s">
        <v>406</v>
      </c>
    </row>
    <row r="141" ht="17.25" customHeight="1">
      <c r="A141" s="25"/>
      <c r="G141" s="25"/>
      <c r="J141" s="37" t="s">
        <v>407</v>
      </c>
    </row>
    <row r="142" ht="17.25" customHeight="1">
      <c r="A142" s="25"/>
      <c r="G142" s="25"/>
      <c r="J142" s="37" t="s">
        <v>408</v>
      </c>
    </row>
    <row r="143" ht="17.25" customHeight="1">
      <c r="A143" s="25"/>
      <c r="G143" s="25"/>
      <c r="J143" s="37" t="s">
        <v>409</v>
      </c>
    </row>
    <row r="144" ht="17.25" customHeight="1">
      <c r="A144" s="25"/>
      <c r="G144" s="25"/>
      <c r="J144" s="37" t="s">
        <v>410</v>
      </c>
    </row>
    <row r="145" ht="17.25" customHeight="1">
      <c r="A145" s="25"/>
      <c r="G145" s="25"/>
      <c r="J145" s="37" t="s">
        <v>411</v>
      </c>
    </row>
    <row r="146" ht="17.25" customHeight="1">
      <c r="A146" s="25"/>
      <c r="G146" s="25"/>
      <c r="J146" s="37" t="s">
        <v>412</v>
      </c>
    </row>
    <row r="147" ht="17.25" customHeight="1">
      <c r="A147" s="25"/>
      <c r="G147" s="25"/>
      <c r="J147" s="37" t="s">
        <v>413</v>
      </c>
    </row>
    <row r="148" ht="17.25" customHeight="1">
      <c r="A148" s="25"/>
      <c r="G148" s="25"/>
      <c r="J148" s="37" t="s">
        <v>414</v>
      </c>
    </row>
    <row r="149" ht="17.25" customHeight="1">
      <c r="A149" s="25"/>
      <c r="G149" s="25"/>
      <c r="J149" s="37" t="s">
        <v>415</v>
      </c>
    </row>
    <row r="150" ht="17.25" customHeight="1">
      <c r="A150" s="25"/>
      <c r="G150" s="25"/>
      <c r="J150" s="37" t="s">
        <v>416</v>
      </c>
    </row>
    <row r="151" ht="17.25" customHeight="1">
      <c r="A151" s="25"/>
      <c r="G151" s="25"/>
      <c r="J151" s="37" t="s">
        <v>417</v>
      </c>
    </row>
    <row r="152" ht="17.25" customHeight="1">
      <c r="A152" s="25"/>
      <c r="G152" s="25"/>
      <c r="J152" s="37" t="s">
        <v>418</v>
      </c>
    </row>
    <row r="153" ht="17.25" customHeight="1">
      <c r="A153" s="25"/>
      <c r="G153" s="25"/>
      <c r="J153" s="37" t="s">
        <v>419</v>
      </c>
    </row>
    <row r="154" ht="17.25" customHeight="1">
      <c r="A154" s="25"/>
      <c r="G154" s="25"/>
      <c r="J154" s="37" t="s">
        <v>420</v>
      </c>
    </row>
    <row r="155" ht="17.25" customHeight="1">
      <c r="A155" s="25"/>
      <c r="G155" s="25"/>
      <c r="J155" s="37" t="s">
        <v>421</v>
      </c>
    </row>
    <row r="156" ht="17.25" customHeight="1">
      <c r="A156" s="25"/>
      <c r="G156" s="25"/>
      <c r="J156" s="37" t="s">
        <v>422</v>
      </c>
    </row>
    <row r="157" ht="17.25" customHeight="1">
      <c r="A157" s="25"/>
      <c r="G157" s="25"/>
      <c r="J157" s="37" t="s">
        <v>423</v>
      </c>
    </row>
    <row r="158" ht="17.25" customHeight="1">
      <c r="A158" s="25"/>
      <c r="G158" s="25"/>
      <c r="J158" s="37" t="s">
        <v>424</v>
      </c>
    </row>
    <row r="159" ht="17.25" customHeight="1">
      <c r="A159" s="25"/>
      <c r="G159" s="25"/>
      <c r="J159" s="37" t="s">
        <v>425</v>
      </c>
    </row>
    <row r="160" ht="17.25" customHeight="1">
      <c r="A160" s="25"/>
      <c r="G160" s="25"/>
      <c r="J160" s="37" t="s">
        <v>426</v>
      </c>
    </row>
    <row r="161" ht="17.25" customHeight="1">
      <c r="A161" s="25"/>
      <c r="G161" s="25"/>
      <c r="J161" s="37" t="s">
        <v>427</v>
      </c>
    </row>
    <row r="162" ht="17.25" customHeight="1">
      <c r="A162" s="25"/>
      <c r="G162" s="25"/>
      <c r="J162" s="37" t="s">
        <v>428</v>
      </c>
    </row>
    <row r="163" ht="17.25" customHeight="1">
      <c r="A163" s="25"/>
      <c r="G163" s="25"/>
      <c r="J163" s="37" t="s">
        <v>429</v>
      </c>
    </row>
    <row r="164" ht="17.25" customHeight="1">
      <c r="A164" s="25"/>
      <c r="G164" s="25"/>
      <c r="J164" s="37" t="s">
        <v>430</v>
      </c>
    </row>
    <row r="165" ht="17.25" customHeight="1">
      <c r="A165" s="25"/>
      <c r="G165" s="25"/>
      <c r="J165" s="37" t="s">
        <v>431</v>
      </c>
    </row>
    <row r="166" ht="17.25" customHeight="1">
      <c r="A166" s="25"/>
      <c r="G166" s="25"/>
      <c r="J166" s="37" t="s">
        <v>432</v>
      </c>
    </row>
    <row r="167" ht="17.25" customHeight="1">
      <c r="A167" s="25"/>
      <c r="G167" s="25"/>
      <c r="J167" s="37" t="s">
        <v>433</v>
      </c>
    </row>
    <row r="168" ht="17.25" customHeight="1">
      <c r="A168" s="25"/>
      <c r="G168" s="25"/>
      <c r="J168" s="37" t="s">
        <v>434</v>
      </c>
    </row>
    <row r="169" ht="17.25" customHeight="1">
      <c r="A169" s="25"/>
      <c r="G169" s="25"/>
      <c r="J169" s="37" t="s">
        <v>435</v>
      </c>
    </row>
    <row r="170" ht="17.25" customHeight="1">
      <c r="A170" s="25"/>
      <c r="G170" s="25"/>
      <c r="J170" s="37" t="s">
        <v>436</v>
      </c>
    </row>
    <row r="171" ht="17.25" customHeight="1">
      <c r="A171" s="25"/>
      <c r="G171" s="25"/>
      <c r="J171" s="37" t="s">
        <v>437</v>
      </c>
    </row>
    <row r="172" ht="17.25" customHeight="1">
      <c r="A172" s="25"/>
      <c r="G172" s="25"/>
      <c r="J172" s="37" t="s">
        <v>438</v>
      </c>
    </row>
    <row r="173" ht="17.25" customHeight="1">
      <c r="A173" s="25"/>
      <c r="G173" s="25"/>
      <c r="J173" s="37" t="s">
        <v>439</v>
      </c>
    </row>
    <row r="174" ht="17.25" customHeight="1">
      <c r="A174" s="25"/>
      <c r="G174" s="25"/>
      <c r="J174" s="37" t="s">
        <v>440</v>
      </c>
    </row>
    <row r="175" ht="17.25" customHeight="1">
      <c r="A175" s="25"/>
      <c r="G175" s="25"/>
      <c r="J175" s="37" t="s">
        <v>441</v>
      </c>
    </row>
    <row r="176" ht="17.25" customHeight="1">
      <c r="A176" s="25"/>
      <c r="G176" s="25"/>
      <c r="J176" s="37" t="s">
        <v>442</v>
      </c>
    </row>
    <row r="177" ht="17.25" customHeight="1">
      <c r="A177" s="25"/>
      <c r="G177" s="25"/>
      <c r="J177" s="37" t="s">
        <v>443</v>
      </c>
    </row>
    <row r="178" ht="17.25" customHeight="1">
      <c r="A178" s="25"/>
      <c r="G178" s="25"/>
      <c r="J178" s="37" t="s">
        <v>444</v>
      </c>
    </row>
    <row r="179" ht="17.25" customHeight="1">
      <c r="A179" s="25"/>
      <c r="G179" s="25"/>
      <c r="J179" s="37" t="s">
        <v>445</v>
      </c>
    </row>
    <row r="180" ht="17.25" customHeight="1">
      <c r="A180" s="25"/>
      <c r="G180" s="25"/>
      <c r="J180" s="37" t="s">
        <v>446</v>
      </c>
    </row>
    <row r="181" ht="17.25" customHeight="1">
      <c r="A181" s="25"/>
      <c r="G181" s="25"/>
      <c r="J181" s="37" t="s">
        <v>447</v>
      </c>
    </row>
    <row r="182" ht="17.25" customHeight="1">
      <c r="A182" s="25"/>
      <c r="G182" s="25"/>
      <c r="J182" s="37" t="s">
        <v>448</v>
      </c>
    </row>
    <row r="183" ht="17.25" customHeight="1">
      <c r="A183" s="25"/>
      <c r="G183" s="25"/>
      <c r="J183" s="37" t="s">
        <v>449</v>
      </c>
    </row>
    <row r="184" ht="17.25" customHeight="1">
      <c r="A184" s="25"/>
      <c r="G184" s="25"/>
      <c r="J184" s="37" t="s">
        <v>450</v>
      </c>
    </row>
    <row r="185" ht="17.25" customHeight="1">
      <c r="A185" s="25"/>
      <c r="G185" s="25"/>
      <c r="J185" s="37" t="s">
        <v>451</v>
      </c>
    </row>
    <row r="186" ht="17.25" customHeight="1">
      <c r="A186" s="25"/>
      <c r="G186" s="25"/>
      <c r="J186" s="37" t="s">
        <v>452</v>
      </c>
    </row>
    <row r="187" ht="17.25" customHeight="1">
      <c r="A187" s="25"/>
      <c r="G187" s="25"/>
      <c r="J187" s="37" t="s">
        <v>453</v>
      </c>
    </row>
    <row r="188" ht="17.25" customHeight="1">
      <c r="A188" s="25"/>
      <c r="G188" s="25"/>
      <c r="J188" s="37" t="s">
        <v>454</v>
      </c>
    </row>
    <row r="189" ht="17.25" customHeight="1">
      <c r="A189" s="25"/>
      <c r="G189" s="25"/>
      <c r="J189" s="37" t="s">
        <v>455</v>
      </c>
    </row>
    <row r="190" ht="17.25" customHeight="1">
      <c r="A190" s="25"/>
      <c r="G190" s="25"/>
      <c r="J190" s="37" t="s">
        <v>456</v>
      </c>
    </row>
    <row r="191" ht="17.25" customHeight="1">
      <c r="A191" s="25"/>
      <c r="G191" s="25"/>
      <c r="J191" s="37" t="s">
        <v>457</v>
      </c>
    </row>
    <row r="192" ht="17.25" customHeight="1">
      <c r="A192" s="25"/>
      <c r="G192" s="25"/>
      <c r="J192" s="37" t="s">
        <v>458</v>
      </c>
    </row>
    <row r="193" ht="17.25" customHeight="1">
      <c r="A193" s="25"/>
      <c r="G193" s="25"/>
      <c r="J193" s="37" t="s">
        <v>459</v>
      </c>
    </row>
    <row r="194" ht="17.25" customHeight="1">
      <c r="A194" s="25"/>
      <c r="G194" s="25"/>
      <c r="J194" s="37" t="s">
        <v>460</v>
      </c>
    </row>
    <row r="195" ht="17.25" customHeight="1">
      <c r="A195" s="25"/>
      <c r="G195" s="25"/>
      <c r="J195" s="37" t="s">
        <v>461</v>
      </c>
    </row>
    <row r="196" ht="17.25" customHeight="1">
      <c r="A196" s="25"/>
      <c r="G196" s="25"/>
      <c r="J196" s="37" t="s">
        <v>462</v>
      </c>
    </row>
    <row r="197" ht="17.25" customHeight="1">
      <c r="A197" s="25"/>
      <c r="G197" s="25"/>
      <c r="J197" s="37" t="s">
        <v>463</v>
      </c>
    </row>
    <row r="198" ht="17.25" customHeight="1">
      <c r="A198" s="25"/>
      <c r="G198" s="25"/>
      <c r="J198" s="37" t="s">
        <v>464</v>
      </c>
    </row>
    <row r="199" ht="17.25" customHeight="1">
      <c r="A199" s="25"/>
      <c r="G199" s="25"/>
      <c r="J199" s="37" t="s">
        <v>465</v>
      </c>
    </row>
    <row r="200" ht="17.25" customHeight="1">
      <c r="A200" s="25"/>
      <c r="G200" s="25"/>
      <c r="J200" s="37" t="s">
        <v>466</v>
      </c>
    </row>
    <row r="201" ht="17.25" customHeight="1">
      <c r="A201" s="25"/>
      <c r="G201" s="25"/>
      <c r="J201" s="37" t="s">
        <v>467</v>
      </c>
    </row>
    <row r="202" ht="17.25" customHeight="1">
      <c r="A202" s="25"/>
      <c r="G202" s="25"/>
      <c r="J202" s="37" t="s">
        <v>468</v>
      </c>
    </row>
    <row r="203" ht="17.25" customHeight="1">
      <c r="A203" s="25"/>
      <c r="G203" s="25"/>
      <c r="J203" s="37" t="s">
        <v>469</v>
      </c>
    </row>
    <row r="204" ht="17.25" customHeight="1">
      <c r="A204" s="25"/>
      <c r="G204" s="25"/>
      <c r="J204" s="37" t="s">
        <v>470</v>
      </c>
    </row>
    <row r="205" ht="17.25" customHeight="1">
      <c r="A205" s="25"/>
      <c r="G205" s="25"/>
      <c r="J205" s="37" t="s">
        <v>471</v>
      </c>
    </row>
    <row r="206" ht="17.25" customHeight="1">
      <c r="A206" s="25"/>
      <c r="G206" s="25"/>
      <c r="J206" s="37" t="s">
        <v>472</v>
      </c>
    </row>
    <row r="207" ht="17.25" customHeight="1">
      <c r="A207" s="25"/>
      <c r="G207" s="25"/>
      <c r="J207" s="37" t="s">
        <v>473</v>
      </c>
    </row>
    <row r="208" ht="17.25" customHeight="1">
      <c r="A208" s="25"/>
      <c r="G208" s="25"/>
      <c r="J208" s="37" t="s">
        <v>474</v>
      </c>
    </row>
    <row r="209" ht="17.25" customHeight="1">
      <c r="A209" s="25"/>
      <c r="G209" s="25"/>
      <c r="J209" s="37" t="s">
        <v>475</v>
      </c>
    </row>
    <row r="210" ht="17.25" customHeight="1">
      <c r="A210" s="25"/>
      <c r="G210" s="25"/>
      <c r="J210" s="37" t="s">
        <v>476</v>
      </c>
    </row>
    <row r="211" ht="17.25" customHeight="1">
      <c r="A211" s="25"/>
      <c r="G211" s="25"/>
      <c r="J211" s="37" t="s">
        <v>477</v>
      </c>
    </row>
    <row r="212" ht="17.25" customHeight="1">
      <c r="A212" s="25"/>
      <c r="G212" s="25"/>
      <c r="J212" s="37" t="s">
        <v>478</v>
      </c>
    </row>
    <row r="213" ht="17.25" customHeight="1">
      <c r="A213" s="25"/>
      <c r="G213" s="25"/>
      <c r="J213" s="37" t="s">
        <v>479</v>
      </c>
    </row>
    <row r="214" ht="17.25" customHeight="1">
      <c r="A214" s="25"/>
      <c r="G214" s="25"/>
      <c r="J214" s="37" t="s">
        <v>480</v>
      </c>
    </row>
    <row r="215" ht="17.25" customHeight="1">
      <c r="A215" s="25"/>
      <c r="G215" s="25"/>
      <c r="J215" s="37" t="s">
        <v>481</v>
      </c>
    </row>
    <row r="216" ht="17.25" customHeight="1">
      <c r="A216" s="25"/>
      <c r="G216" s="25"/>
      <c r="J216" s="37" t="s">
        <v>482</v>
      </c>
    </row>
    <row r="217" ht="17.25" customHeight="1">
      <c r="A217" s="25"/>
      <c r="G217" s="25"/>
      <c r="J217" s="37" t="s">
        <v>483</v>
      </c>
    </row>
    <row r="218" ht="17.25" customHeight="1">
      <c r="A218" s="25"/>
      <c r="G218" s="25"/>
      <c r="J218" s="37" t="s">
        <v>484</v>
      </c>
    </row>
    <row r="219" ht="17.25" customHeight="1">
      <c r="A219" s="25"/>
      <c r="G219" s="25"/>
      <c r="J219" s="37" t="s">
        <v>485</v>
      </c>
    </row>
    <row r="220" ht="17.25" customHeight="1">
      <c r="A220" s="25"/>
      <c r="G220" s="25"/>
      <c r="J220" s="37" t="s">
        <v>486</v>
      </c>
    </row>
    <row r="221" ht="17.25" customHeight="1">
      <c r="A221" s="25"/>
      <c r="G221" s="25"/>
      <c r="J221" s="37" t="s">
        <v>487</v>
      </c>
    </row>
    <row r="222" ht="17.25" customHeight="1">
      <c r="A222" s="25"/>
      <c r="G222" s="25"/>
      <c r="J222" s="37" t="s">
        <v>488</v>
      </c>
    </row>
    <row r="223" ht="17.25" customHeight="1">
      <c r="A223" s="25"/>
      <c r="G223" s="25"/>
      <c r="J223" s="37" t="s">
        <v>489</v>
      </c>
    </row>
    <row r="224" ht="17.25" customHeight="1">
      <c r="A224" s="25"/>
      <c r="G224" s="25"/>
      <c r="J224" s="37" t="s">
        <v>490</v>
      </c>
    </row>
    <row r="225" ht="17.25" customHeight="1">
      <c r="A225" s="25"/>
      <c r="G225" s="25"/>
      <c r="J225" s="37" t="s">
        <v>491</v>
      </c>
    </row>
    <row r="226" ht="17.25" customHeight="1">
      <c r="A226" s="25"/>
      <c r="G226" s="25"/>
      <c r="J226" s="37" t="s">
        <v>492</v>
      </c>
    </row>
    <row r="227" ht="17.25" customHeight="1">
      <c r="A227" s="25"/>
      <c r="G227" s="25"/>
      <c r="J227" s="37" t="s">
        <v>493</v>
      </c>
    </row>
    <row r="228" ht="17.25" customHeight="1">
      <c r="A228" s="25"/>
      <c r="G228" s="25"/>
      <c r="J228" s="37" t="s">
        <v>494</v>
      </c>
    </row>
    <row r="229" ht="17.25" customHeight="1">
      <c r="A229" s="25"/>
      <c r="G229" s="25"/>
      <c r="J229" s="37" t="s">
        <v>495</v>
      </c>
    </row>
    <row r="230" ht="17.25" customHeight="1">
      <c r="A230" s="25"/>
      <c r="G230" s="25"/>
      <c r="J230" s="37" t="s">
        <v>496</v>
      </c>
    </row>
    <row r="231" ht="17.25" customHeight="1">
      <c r="A231" s="25"/>
      <c r="G231" s="25"/>
      <c r="J231" s="37" t="s">
        <v>497</v>
      </c>
    </row>
    <row r="232" ht="17.25" customHeight="1">
      <c r="A232" s="25"/>
      <c r="G232" s="25"/>
      <c r="J232" s="37" t="s">
        <v>498</v>
      </c>
    </row>
    <row r="233" ht="17.25" customHeight="1">
      <c r="A233" s="25"/>
      <c r="G233" s="25"/>
      <c r="J233" s="37" t="s">
        <v>499</v>
      </c>
    </row>
    <row r="234" ht="17.25" customHeight="1">
      <c r="A234" s="25"/>
      <c r="G234" s="25"/>
      <c r="J234" s="37" t="s">
        <v>500</v>
      </c>
    </row>
    <row r="235" ht="17.25" customHeight="1">
      <c r="A235" s="25"/>
      <c r="G235" s="25"/>
      <c r="J235" s="37" t="s">
        <v>501</v>
      </c>
    </row>
    <row r="236" ht="17.25" customHeight="1">
      <c r="A236" s="25"/>
      <c r="G236" s="25"/>
      <c r="J236" s="37" t="s">
        <v>502</v>
      </c>
    </row>
    <row r="237" ht="17.25" customHeight="1">
      <c r="A237" s="25"/>
      <c r="G237" s="25"/>
      <c r="J237" s="37" t="s">
        <v>503</v>
      </c>
    </row>
    <row r="238" ht="17.25" customHeight="1">
      <c r="A238" s="25"/>
      <c r="G238" s="25"/>
      <c r="J238" s="37" t="s">
        <v>504</v>
      </c>
    </row>
    <row r="239" ht="17.25" customHeight="1">
      <c r="A239" s="25"/>
      <c r="G239" s="25"/>
      <c r="J239" s="37" t="s">
        <v>505</v>
      </c>
    </row>
    <row r="240" ht="17.25" customHeight="1">
      <c r="A240" s="25"/>
      <c r="G240" s="25"/>
      <c r="J240" s="37" t="s">
        <v>506</v>
      </c>
    </row>
    <row r="241" ht="17.25" customHeight="1">
      <c r="A241" s="25"/>
      <c r="G241" s="25"/>
      <c r="J241" s="37" t="s">
        <v>507</v>
      </c>
    </row>
    <row r="242" ht="17.25" customHeight="1">
      <c r="A242" s="25"/>
      <c r="G242" s="25"/>
      <c r="J242" s="37" t="s">
        <v>508</v>
      </c>
    </row>
    <row r="243" ht="17.25" customHeight="1">
      <c r="A243" s="25"/>
      <c r="G243" s="25"/>
      <c r="J243" s="37" t="s">
        <v>509</v>
      </c>
    </row>
    <row r="244" ht="17.25" customHeight="1">
      <c r="A244" s="25"/>
      <c r="G244" s="25"/>
      <c r="J244" s="37" t="s">
        <v>510</v>
      </c>
    </row>
    <row r="245" ht="17.25" customHeight="1">
      <c r="A245" s="25"/>
      <c r="G245" s="25"/>
      <c r="J245" s="37" t="s">
        <v>511</v>
      </c>
    </row>
    <row r="246" ht="17.25" customHeight="1">
      <c r="A246" s="25"/>
      <c r="G246" s="25"/>
      <c r="J246" s="37" t="s">
        <v>512</v>
      </c>
    </row>
    <row r="247" ht="17.25" customHeight="1">
      <c r="A247" s="25"/>
      <c r="G247" s="25"/>
      <c r="J247" s="37" t="s">
        <v>513</v>
      </c>
    </row>
    <row r="248" ht="17.25" customHeight="1">
      <c r="A248" s="25"/>
      <c r="G248" s="25"/>
      <c r="J248" s="37" t="s">
        <v>514</v>
      </c>
    </row>
    <row r="249" ht="17.25" customHeight="1">
      <c r="A249" s="25"/>
      <c r="G249" s="25"/>
      <c r="J249" s="37" t="s">
        <v>515</v>
      </c>
    </row>
    <row r="250" ht="17.25" customHeight="1">
      <c r="A250" s="25"/>
      <c r="G250" s="25"/>
      <c r="J250" s="37" t="s">
        <v>516</v>
      </c>
    </row>
    <row r="251" ht="17.25" customHeight="1">
      <c r="A251" s="25"/>
      <c r="G251" s="25"/>
      <c r="J251" s="37" t="s">
        <v>517</v>
      </c>
    </row>
    <row r="252" ht="17.25" customHeight="1">
      <c r="A252" s="25"/>
      <c r="G252" s="25"/>
      <c r="J252" s="37" t="s">
        <v>518</v>
      </c>
    </row>
    <row r="253" ht="17.25" customHeight="1">
      <c r="A253" s="25"/>
      <c r="G253" s="25"/>
      <c r="J253" s="37" t="s">
        <v>519</v>
      </c>
    </row>
    <row r="254" ht="17.25" customHeight="1">
      <c r="A254" s="25"/>
      <c r="G254" s="25"/>
      <c r="J254" s="37" t="s">
        <v>520</v>
      </c>
    </row>
    <row r="255" ht="17.25" customHeight="1">
      <c r="A255" s="25"/>
      <c r="G255" s="25"/>
      <c r="J255" s="37" t="s">
        <v>521</v>
      </c>
    </row>
    <row r="256" ht="17.25" customHeight="1">
      <c r="A256" s="25"/>
      <c r="G256" s="25"/>
      <c r="J256" s="37" t="s">
        <v>522</v>
      </c>
    </row>
    <row r="257" ht="17.25" customHeight="1">
      <c r="A257" s="25"/>
      <c r="G257" s="25"/>
      <c r="J257" s="37" t="s">
        <v>523</v>
      </c>
    </row>
    <row r="258" ht="17.25" customHeight="1">
      <c r="A258" s="25"/>
      <c r="G258" s="25"/>
      <c r="J258" s="37" t="s">
        <v>524</v>
      </c>
    </row>
    <row r="259" ht="17.25" customHeight="1">
      <c r="A259" s="25"/>
      <c r="G259" s="25"/>
      <c r="J259" s="37" t="s">
        <v>525</v>
      </c>
    </row>
    <row r="260" ht="17.25" customHeight="1">
      <c r="A260" s="25"/>
      <c r="G260" s="25"/>
      <c r="J260" s="37" t="s">
        <v>526</v>
      </c>
    </row>
    <row r="261" ht="17.25" customHeight="1">
      <c r="A261" s="25"/>
      <c r="G261" s="25"/>
      <c r="J261" s="37" t="s">
        <v>527</v>
      </c>
    </row>
    <row r="262" ht="17.25" customHeight="1">
      <c r="A262" s="25"/>
      <c r="G262" s="25"/>
      <c r="J262" s="37" t="s">
        <v>528</v>
      </c>
    </row>
    <row r="263" ht="17.25" customHeight="1">
      <c r="A263" s="25"/>
      <c r="G263" s="25"/>
      <c r="J263" s="37" t="s">
        <v>529</v>
      </c>
    </row>
    <row r="264" ht="17.25" customHeight="1">
      <c r="A264" s="25"/>
      <c r="G264" s="25"/>
      <c r="J264" s="37" t="s">
        <v>530</v>
      </c>
    </row>
    <row r="265" ht="17.25" customHeight="1">
      <c r="A265" s="25"/>
      <c r="G265" s="25"/>
      <c r="J265" s="37" t="s">
        <v>531</v>
      </c>
    </row>
    <row r="266" ht="17.25" customHeight="1">
      <c r="A266" s="25"/>
      <c r="G266" s="25"/>
      <c r="J266" s="37" t="s">
        <v>532</v>
      </c>
    </row>
    <row r="267" ht="17.25" customHeight="1">
      <c r="A267" s="25"/>
      <c r="G267" s="25"/>
      <c r="J267" s="37" t="s">
        <v>533</v>
      </c>
    </row>
    <row r="268" ht="17.25" customHeight="1">
      <c r="A268" s="25"/>
      <c r="G268" s="25"/>
      <c r="J268" s="37" t="s">
        <v>534</v>
      </c>
    </row>
    <row r="269" ht="17.25" customHeight="1">
      <c r="A269" s="25"/>
      <c r="G269" s="25"/>
      <c r="J269" s="37" t="s">
        <v>535</v>
      </c>
    </row>
    <row r="270" ht="17.25" customHeight="1">
      <c r="A270" s="25"/>
      <c r="G270" s="25"/>
      <c r="J270" s="37" t="s">
        <v>536</v>
      </c>
    </row>
    <row r="271" ht="17.25" customHeight="1">
      <c r="A271" s="25"/>
      <c r="G271" s="25"/>
      <c r="J271" s="37" t="s">
        <v>537</v>
      </c>
    </row>
    <row r="272" ht="17.25" customHeight="1">
      <c r="A272" s="25"/>
      <c r="G272" s="25"/>
      <c r="J272" s="37" t="s">
        <v>538</v>
      </c>
    </row>
    <row r="273" ht="17.25" customHeight="1">
      <c r="A273" s="25"/>
      <c r="G273" s="25"/>
      <c r="J273" s="37" t="s">
        <v>539</v>
      </c>
    </row>
    <row r="274" ht="17.25" customHeight="1">
      <c r="A274" s="25"/>
      <c r="G274" s="25"/>
      <c r="J274" s="37" t="s">
        <v>540</v>
      </c>
    </row>
    <row r="275" ht="17.25" customHeight="1">
      <c r="A275" s="25"/>
      <c r="G275" s="25"/>
      <c r="J275" s="37" t="s">
        <v>541</v>
      </c>
    </row>
    <row r="276" ht="17.25" customHeight="1">
      <c r="A276" s="25"/>
      <c r="G276" s="25"/>
      <c r="J276" s="37" t="s">
        <v>542</v>
      </c>
    </row>
    <row r="277" ht="17.25" customHeight="1">
      <c r="A277" s="25"/>
      <c r="G277" s="25"/>
      <c r="J277" s="37" t="s">
        <v>543</v>
      </c>
    </row>
    <row r="278" ht="17.25" customHeight="1">
      <c r="A278" s="25"/>
      <c r="G278" s="25"/>
      <c r="J278" s="37" t="s">
        <v>544</v>
      </c>
    </row>
    <row r="279" ht="17.25" customHeight="1">
      <c r="A279" s="25"/>
      <c r="G279" s="25"/>
      <c r="J279" s="37" t="s">
        <v>545</v>
      </c>
    </row>
    <row r="280" ht="17.25" customHeight="1">
      <c r="A280" s="25"/>
      <c r="G280" s="25"/>
      <c r="J280" s="37" t="s">
        <v>546</v>
      </c>
    </row>
    <row r="281" ht="17.25" customHeight="1">
      <c r="A281" s="25"/>
      <c r="G281" s="25"/>
      <c r="J281" s="37" t="s">
        <v>547</v>
      </c>
    </row>
    <row r="282" ht="17.25" customHeight="1">
      <c r="A282" s="25"/>
      <c r="G282" s="25"/>
      <c r="J282" s="37" t="s">
        <v>548</v>
      </c>
    </row>
    <row r="283" ht="17.25" customHeight="1">
      <c r="A283" s="25"/>
      <c r="G283" s="25"/>
      <c r="J283" s="37" t="s">
        <v>549</v>
      </c>
    </row>
    <row r="284" ht="17.25" customHeight="1">
      <c r="A284" s="25"/>
      <c r="G284" s="25"/>
      <c r="J284" s="37" t="s">
        <v>550</v>
      </c>
    </row>
    <row r="285" ht="17.25" customHeight="1">
      <c r="A285" s="25"/>
      <c r="G285" s="25"/>
      <c r="J285" s="37" t="s">
        <v>551</v>
      </c>
    </row>
    <row r="286" ht="17.25" customHeight="1">
      <c r="A286" s="25"/>
      <c r="G286" s="25"/>
      <c r="J286" s="37" t="s">
        <v>552</v>
      </c>
    </row>
    <row r="287" ht="17.25" customHeight="1">
      <c r="A287" s="25"/>
      <c r="G287" s="25"/>
      <c r="J287" s="37" t="s">
        <v>553</v>
      </c>
    </row>
    <row r="288" ht="17.25" customHeight="1">
      <c r="A288" s="25"/>
      <c r="G288" s="25"/>
      <c r="J288" s="37" t="s">
        <v>554</v>
      </c>
    </row>
    <row r="289" ht="17.25" customHeight="1">
      <c r="A289" s="25"/>
      <c r="G289" s="25"/>
      <c r="J289" s="37" t="s">
        <v>555</v>
      </c>
    </row>
    <row r="290" ht="17.25" customHeight="1">
      <c r="A290" s="25"/>
      <c r="G290" s="25"/>
      <c r="J290" s="37" t="s">
        <v>556</v>
      </c>
    </row>
    <row r="291" ht="17.25" customHeight="1">
      <c r="A291" s="25"/>
      <c r="G291" s="25"/>
      <c r="J291" s="37" t="s">
        <v>557</v>
      </c>
    </row>
    <row r="292" ht="17.25" customHeight="1">
      <c r="A292" s="25"/>
      <c r="G292" s="25"/>
      <c r="J292" s="37" t="s">
        <v>558</v>
      </c>
    </row>
    <row r="293" ht="17.25" customHeight="1">
      <c r="A293" s="25"/>
      <c r="G293" s="25"/>
      <c r="J293" s="37" t="s">
        <v>559</v>
      </c>
    </row>
    <row r="294" ht="17.25" customHeight="1">
      <c r="A294" s="25"/>
      <c r="G294" s="25"/>
      <c r="J294" s="37" t="s">
        <v>560</v>
      </c>
    </row>
    <row r="295" ht="17.25" customHeight="1">
      <c r="A295" s="25"/>
      <c r="G295" s="25"/>
      <c r="J295" s="37" t="s">
        <v>561</v>
      </c>
    </row>
    <row r="296" ht="17.25" customHeight="1">
      <c r="A296" s="25"/>
      <c r="G296" s="25"/>
      <c r="J296" s="37" t="s">
        <v>562</v>
      </c>
    </row>
    <row r="297" ht="17.25" customHeight="1">
      <c r="A297" s="25"/>
      <c r="G297" s="25"/>
      <c r="J297" s="37" t="s">
        <v>563</v>
      </c>
    </row>
    <row r="298" ht="17.25" customHeight="1">
      <c r="A298" s="25"/>
      <c r="G298" s="25"/>
      <c r="J298" s="37" t="s">
        <v>564</v>
      </c>
    </row>
    <row r="299" ht="17.25" customHeight="1">
      <c r="A299" s="25"/>
      <c r="G299" s="25"/>
      <c r="J299" s="37" t="s">
        <v>565</v>
      </c>
    </row>
    <row r="300" ht="17.25" customHeight="1">
      <c r="A300" s="25"/>
      <c r="G300" s="25"/>
      <c r="J300" s="37" t="s">
        <v>566</v>
      </c>
    </row>
    <row r="301" ht="17.25" customHeight="1">
      <c r="A301" s="25"/>
      <c r="G301" s="25"/>
      <c r="J301" s="37" t="s">
        <v>567</v>
      </c>
    </row>
    <row r="302" ht="17.25" customHeight="1">
      <c r="A302" s="25"/>
      <c r="G302" s="25"/>
      <c r="J302" s="37" t="s">
        <v>568</v>
      </c>
    </row>
    <row r="303" ht="17.25" customHeight="1">
      <c r="A303" s="25"/>
      <c r="G303" s="25"/>
      <c r="J303" s="37" t="s">
        <v>569</v>
      </c>
    </row>
    <row r="304" ht="17.25" customHeight="1">
      <c r="A304" s="25"/>
      <c r="G304" s="25"/>
      <c r="J304" s="37" t="s">
        <v>570</v>
      </c>
    </row>
    <row r="305" ht="17.25" customHeight="1">
      <c r="A305" s="25"/>
      <c r="G305" s="25"/>
      <c r="J305" s="37" t="s">
        <v>571</v>
      </c>
    </row>
    <row r="306" ht="17.25" customHeight="1">
      <c r="A306" s="25"/>
      <c r="G306" s="25"/>
      <c r="J306" s="37" t="s">
        <v>572</v>
      </c>
    </row>
    <row r="307" ht="17.25" customHeight="1">
      <c r="A307" s="25"/>
      <c r="G307" s="25"/>
      <c r="J307" s="37" t="s">
        <v>573</v>
      </c>
    </row>
    <row r="308" ht="17.25" customHeight="1">
      <c r="A308" s="25"/>
      <c r="G308" s="25"/>
      <c r="J308" s="37" t="s">
        <v>574</v>
      </c>
    </row>
    <row r="309" ht="17.25" customHeight="1">
      <c r="A309" s="25"/>
      <c r="G309" s="25"/>
      <c r="J309" s="37" t="s">
        <v>575</v>
      </c>
    </row>
    <row r="310" ht="17.25" customHeight="1">
      <c r="A310" s="25"/>
      <c r="G310" s="25"/>
      <c r="J310" s="37" t="s">
        <v>576</v>
      </c>
    </row>
    <row r="311" ht="17.25" customHeight="1">
      <c r="A311" s="25"/>
      <c r="G311" s="25"/>
      <c r="J311" s="37" t="s">
        <v>577</v>
      </c>
    </row>
    <row r="312" ht="17.25" customHeight="1">
      <c r="A312" s="25"/>
      <c r="G312" s="25"/>
      <c r="J312" s="37" t="s">
        <v>578</v>
      </c>
    </row>
    <row r="313" ht="17.25" customHeight="1">
      <c r="A313" s="25"/>
      <c r="G313" s="25"/>
      <c r="J313" s="37" t="s">
        <v>579</v>
      </c>
    </row>
    <row r="314" ht="17.25" customHeight="1">
      <c r="A314" s="25"/>
      <c r="G314" s="25"/>
      <c r="J314" s="37" t="s">
        <v>580</v>
      </c>
    </row>
    <row r="315" ht="17.25" customHeight="1">
      <c r="A315" s="25"/>
      <c r="G315" s="25"/>
      <c r="J315" s="37" t="s">
        <v>581</v>
      </c>
    </row>
    <row r="316" ht="17.25" customHeight="1">
      <c r="A316" s="25"/>
      <c r="G316" s="25"/>
      <c r="J316" s="37" t="s">
        <v>582</v>
      </c>
    </row>
    <row r="317" ht="17.25" customHeight="1">
      <c r="A317" s="25"/>
      <c r="G317" s="25"/>
      <c r="J317" s="37" t="s">
        <v>583</v>
      </c>
    </row>
    <row r="318" ht="17.25" customHeight="1">
      <c r="A318" s="25"/>
      <c r="G318" s="25"/>
      <c r="J318" s="37" t="s">
        <v>584</v>
      </c>
    </row>
    <row r="319" ht="17.25" customHeight="1">
      <c r="A319" s="25"/>
      <c r="G319" s="25"/>
      <c r="J319" s="37" t="s">
        <v>585</v>
      </c>
    </row>
    <row r="320" ht="17.25" customHeight="1">
      <c r="A320" s="25"/>
      <c r="G320" s="25"/>
      <c r="J320" s="37" t="s">
        <v>586</v>
      </c>
    </row>
    <row r="321" ht="17.25" customHeight="1">
      <c r="A321" s="25"/>
      <c r="G321" s="25"/>
      <c r="J321" s="37" t="s">
        <v>587</v>
      </c>
    </row>
    <row r="322" ht="17.25" customHeight="1">
      <c r="A322" s="25"/>
      <c r="G322" s="25"/>
      <c r="J322" s="37" t="s">
        <v>588</v>
      </c>
    </row>
    <row r="323" ht="17.25" customHeight="1">
      <c r="A323" s="25"/>
      <c r="G323" s="25"/>
      <c r="J323" s="37" t="s">
        <v>589</v>
      </c>
    </row>
    <row r="324" ht="17.25" customHeight="1">
      <c r="A324" s="25"/>
      <c r="G324" s="25"/>
      <c r="J324" s="37" t="s">
        <v>590</v>
      </c>
    </row>
    <row r="325" ht="17.25" customHeight="1">
      <c r="A325" s="25"/>
      <c r="G325" s="25"/>
      <c r="J325" s="37" t="s">
        <v>591</v>
      </c>
    </row>
    <row r="326" ht="17.25" customHeight="1">
      <c r="A326" s="25"/>
      <c r="G326" s="25"/>
      <c r="J326" s="37" t="s">
        <v>592</v>
      </c>
    </row>
    <row r="327" ht="17.25" customHeight="1">
      <c r="A327" s="25"/>
      <c r="G327" s="25"/>
      <c r="J327" s="37" t="s">
        <v>593</v>
      </c>
    </row>
    <row r="328" ht="17.25" customHeight="1">
      <c r="A328" s="25"/>
      <c r="G328" s="25"/>
      <c r="J328" s="37" t="s">
        <v>594</v>
      </c>
    </row>
    <row r="329" ht="17.25" customHeight="1">
      <c r="A329" s="25"/>
      <c r="G329" s="25"/>
      <c r="J329" s="37" t="s">
        <v>595</v>
      </c>
    </row>
    <row r="330" ht="17.25" customHeight="1">
      <c r="A330" s="25"/>
      <c r="G330" s="25"/>
      <c r="J330" s="37" t="s">
        <v>596</v>
      </c>
    </row>
    <row r="331" ht="17.25" customHeight="1">
      <c r="A331" s="25"/>
      <c r="G331" s="25"/>
      <c r="J331" s="37" t="s">
        <v>597</v>
      </c>
    </row>
    <row r="332" ht="17.25" customHeight="1">
      <c r="A332" s="25"/>
      <c r="G332" s="25"/>
      <c r="J332" s="37" t="s">
        <v>598</v>
      </c>
    </row>
    <row r="333" ht="17.25" customHeight="1">
      <c r="A333" s="25"/>
      <c r="G333" s="25"/>
      <c r="J333" s="37" t="s">
        <v>599</v>
      </c>
    </row>
    <row r="334" ht="17.25" customHeight="1">
      <c r="A334" s="25"/>
      <c r="G334" s="25"/>
      <c r="J334" s="37" t="s">
        <v>600</v>
      </c>
    </row>
    <row r="335" ht="17.25" customHeight="1">
      <c r="A335" s="25"/>
      <c r="G335" s="25"/>
      <c r="J335" s="37" t="s">
        <v>601</v>
      </c>
    </row>
    <row r="336" ht="17.25" customHeight="1">
      <c r="A336" s="25"/>
      <c r="G336" s="25"/>
      <c r="J336" s="37" t="s">
        <v>602</v>
      </c>
    </row>
    <row r="337" ht="17.25" customHeight="1">
      <c r="A337" s="25"/>
      <c r="G337" s="25"/>
      <c r="J337" s="37" t="s">
        <v>603</v>
      </c>
    </row>
    <row r="338" ht="17.25" customHeight="1">
      <c r="A338" s="25"/>
      <c r="G338" s="25"/>
      <c r="J338" s="37" t="s">
        <v>604</v>
      </c>
    </row>
    <row r="339" ht="17.25" customHeight="1">
      <c r="A339" s="25"/>
      <c r="G339" s="25"/>
      <c r="J339" s="37" t="s">
        <v>605</v>
      </c>
    </row>
    <row r="340" ht="17.25" customHeight="1">
      <c r="A340" s="25"/>
      <c r="G340" s="25"/>
      <c r="J340" s="37" t="s">
        <v>606</v>
      </c>
    </row>
    <row r="341" ht="17.25" customHeight="1">
      <c r="A341" s="25"/>
      <c r="G341" s="25"/>
      <c r="J341" s="37" t="s">
        <v>607</v>
      </c>
    </row>
    <row r="342" ht="17.25" customHeight="1">
      <c r="A342" s="25"/>
      <c r="G342" s="25"/>
      <c r="J342" s="37" t="s">
        <v>608</v>
      </c>
    </row>
    <row r="343" ht="17.25" customHeight="1">
      <c r="A343" s="25"/>
      <c r="G343" s="25"/>
      <c r="J343" s="37" t="s">
        <v>609</v>
      </c>
    </row>
    <row r="344" ht="17.25" customHeight="1">
      <c r="A344" s="25"/>
      <c r="G344" s="25"/>
      <c r="J344" s="37" t="s">
        <v>610</v>
      </c>
    </row>
    <row r="345" ht="17.25" customHeight="1">
      <c r="A345" s="25"/>
      <c r="G345" s="25"/>
      <c r="J345" s="37" t="s">
        <v>611</v>
      </c>
    </row>
    <row r="346" ht="17.25" customHeight="1">
      <c r="A346" s="25"/>
      <c r="G346" s="25"/>
      <c r="J346" s="37" t="s">
        <v>612</v>
      </c>
    </row>
    <row r="347" ht="17.25" customHeight="1">
      <c r="A347" s="25"/>
      <c r="G347" s="25"/>
      <c r="J347" s="37" t="s">
        <v>613</v>
      </c>
    </row>
    <row r="348" ht="17.25" customHeight="1">
      <c r="A348" s="25"/>
      <c r="G348" s="25"/>
      <c r="J348" s="37" t="s">
        <v>614</v>
      </c>
    </row>
    <row r="349" ht="17.25" customHeight="1">
      <c r="A349" s="25"/>
      <c r="G349" s="25"/>
      <c r="J349" s="37" t="s">
        <v>615</v>
      </c>
    </row>
    <row r="350" ht="17.25" customHeight="1">
      <c r="A350" s="25"/>
      <c r="G350" s="25"/>
      <c r="J350" s="37" t="s">
        <v>616</v>
      </c>
    </row>
    <row r="351" ht="17.25" customHeight="1">
      <c r="A351" s="25"/>
      <c r="G351" s="25"/>
      <c r="J351" s="37" t="s">
        <v>617</v>
      </c>
    </row>
    <row r="352" ht="17.25" customHeight="1">
      <c r="A352" s="25"/>
      <c r="G352" s="25"/>
      <c r="J352" s="37" t="s">
        <v>618</v>
      </c>
    </row>
    <row r="353" ht="17.25" customHeight="1">
      <c r="A353" s="25"/>
      <c r="G353" s="25"/>
      <c r="J353" s="37" t="s">
        <v>619</v>
      </c>
    </row>
    <row r="354" ht="17.25" customHeight="1">
      <c r="A354" s="25"/>
      <c r="G354" s="25"/>
      <c r="J354" s="37" t="s">
        <v>620</v>
      </c>
    </row>
    <row r="355" ht="17.25" customHeight="1">
      <c r="A355" s="25"/>
      <c r="G355" s="25"/>
      <c r="J355" s="37" t="s">
        <v>621</v>
      </c>
    </row>
    <row r="356" ht="17.25" customHeight="1">
      <c r="A356" s="25"/>
      <c r="G356" s="25"/>
      <c r="J356" s="37" t="s">
        <v>622</v>
      </c>
    </row>
    <row r="357" ht="17.25" customHeight="1">
      <c r="A357" s="25"/>
      <c r="G357" s="25"/>
      <c r="J357" s="37" t="s">
        <v>623</v>
      </c>
    </row>
    <row r="358" ht="17.25" customHeight="1">
      <c r="A358" s="25"/>
      <c r="G358" s="25"/>
      <c r="J358" s="37" t="s">
        <v>624</v>
      </c>
    </row>
    <row r="359" ht="17.25" customHeight="1">
      <c r="A359" s="25"/>
      <c r="G359" s="25"/>
      <c r="J359" s="37" t="s">
        <v>625</v>
      </c>
    </row>
    <row r="360" ht="17.25" customHeight="1">
      <c r="A360" s="25"/>
      <c r="G360" s="25"/>
      <c r="J360" s="37" t="s">
        <v>626</v>
      </c>
    </row>
    <row r="361" ht="17.25" customHeight="1">
      <c r="A361" s="25"/>
      <c r="G361" s="25"/>
      <c r="J361" s="37" t="s">
        <v>627</v>
      </c>
    </row>
    <row r="362" ht="17.25" customHeight="1">
      <c r="A362" s="25"/>
      <c r="G362" s="25"/>
      <c r="J362" s="37" t="s">
        <v>628</v>
      </c>
    </row>
    <row r="363" ht="17.25" customHeight="1">
      <c r="A363" s="25"/>
      <c r="G363" s="25"/>
      <c r="J363" s="37" t="s">
        <v>629</v>
      </c>
    </row>
    <row r="364" ht="17.25" customHeight="1">
      <c r="A364" s="25"/>
      <c r="G364" s="25"/>
      <c r="J364" s="37" t="s">
        <v>630</v>
      </c>
    </row>
    <row r="365" ht="17.25" customHeight="1">
      <c r="A365" s="25"/>
      <c r="G365" s="25"/>
      <c r="J365" s="37" t="s">
        <v>631</v>
      </c>
    </row>
    <row r="366" ht="17.25" customHeight="1">
      <c r="A366" s="25"/>
      <c r="G366" s="25"/>
      <c r="J366" s="37" t="s">
        <v>632</v>
      </c>
    </row>
    <row r="367" ht="17.25" customHeight="1">
      <c r="A367" s="25"/>
      <c r="G367" s="25"/>
      <c r="J367" s="37" t="s">
        <v>633</v>
      </c>
    </row>
    <row r="368" ht="17.25" customHeight="1">
      <c r="A368" s="25"/>
      <c r="G368" s="25"/>
      <c r="J368" s="37" t="s">
        <v>634</v>
      </c>
    </row>
    <row r="369" ht="17.25" customHeight="1">
      <c r="A369" s="25"/>
      <c r="G369" s="25"/>
      <c r="J369" s="37" t="s">
        <v>635</v>
      </c>
    </row>
    <row r="370" ht="17.25" customHeight="1">
      <c r="A370" s="25"/>
      <c r="G370" s="25"/>
      <c r="J370" s="37" t="s">
        <v>636</v>
      </c>
    </row>
    <row r="371" ht="17.25" customHeight="1">
      <c r="A371" s="25"/>
      <c r="G371" s="25"/>
      <c r="J371" s="37" t="s">
        <v>637</v>
      </c>
    </row>
    <row r="372" ht="17.25" customHeight="1">
      <c r="A372" s="25"/>
      <c r="G372" s="25"/>
      <c r="J372" s="37" t="s">
        <v>638</v>
      </c>
    </row>
    <row r="373" ht="17.25" customHeight="1">
      <c r="A373" s="25"/>
      <c r="G373" s="25"/>
      <c r="J373" s="37" t="s">
        <v>639</v>
      </c>
    </row>
    <row r="374" ht="17.25" customHeight="1">
      <c r="A374" s="25"/>
      <c r="G374" s="25"/>
      <c r="J374" s="37" t="s">
        <v>640</v>
      </c>
    </row>
    <row r="375" ht="17.25" customHeight="1">
      <c r="A375" s="25"/>
      <c r="G375" s="25"/>
      <c r="J375" s="37" t="s">
        <v>641</v>
      </c>
    </row>
    <row r="376" ht="17.25" customHeight="1">
      <c r="A376" s="25"/>
      <c r="G376" s="25"/>
      <c r="J376" s="37" t="s">
        <v>642</v>
      </c>
    </row>
    <row r="377" ht="17.25" customHeight="1">
      <c r="A377" s="25"/>
      <c r="G377" s="25"/>
      <c r="J377" s="37" t="s">
        <v>643</v>
      </c>
    </row>
    <row r="378" ht="17.25" customHeight="1">
      <c r="A378" s="25"/>
      <c r="G378" s="25"/>
      <c r="J378" s="37" t="s">
        <v>644</v>
      </c>
    </row>
    <row r="379" ht="17.25" customHeight="1">
      <c r="A379" s="25"/>
      <c r="G379" s="25"/>
      <c r="J379" s="37" t="s">
        <v>645</v>
      </c>
    </row>
    <row r="380" ht="17.25" customHeight="1">
      <c r="A380" s="25"/>
      <c r="G380" s="25"/>
      <c r="J380" s="37" t="s">
        <v>646</v>
      </c>
    </row>
    <row r="381" ht="17.25" customHeight="1">
      <c r="A381" s="25"/>
      <c r="G381" s="25"/>
      <c r="J381" s="37" t="s">
        <v>647</v>
      </c>
    </row>
    <row r="382" ht="17.25" customHeight="1">
      <c r="A382" s="25"/>
      <c r="G382" s="25"/>
      <c r="J382" s="37" t="s">
        <v>648</v>
      </c>
    </row>
    <row r="383" ht="17.25" customHeight="1">
      <c r="A383" s="25"/>
      <c r="G383" s="25"/>
      <c r="J383" s="37" t="s">
        <v>649</v>
      </c>
    </row>
    <row r="384" ht="17.25" customHeight="1">
      <c r="A384" s="25"/>
      <c r="G384" s="25"/>
      <c r="J384" s="37" t="s">
        <v>650</v>
      </c>
    </row>
    <row r="385" ht="17.25" customHeight="1">
      <c r="A385" s="25"/>
      <c r="G385" s="25"/>
      <c r="J385" s="37" t="s">
        <v>651</v>
      </c>
    </row>
    <row r="386" ht="17.25" customHeight="1">
      <c r="A386" s="25"/>
      <c r="G386" s="25"/>
      <c r="J386" s="37" t="s">
        <v>652</v>
      </c>
    </row>
    <row r="387" ht="17.25" customHeight="1">
      <c r="A387" s="25"/>
      <c r="G387" s="25"/>
      <c r="J387" s="37" t="s">
        <v>653</v>
      </c>
    </row>
    <row r="388" ht="17.25" customHeight="1">
      <c r="A388" s="25"/>
      <c r="G388" s="25"/>
      <c r="J388" s="37" t="s">
        <v>654</v>
      </c>
    </row>
    <row r="389" ht="17.25" customHeight="1">
      <c r="A389" s="25"/>
      <c r="G389" s="25"/>
      <c r="J389" s="37" t="s">
        <v>655</v>
      </c>
    </row>
    <row r="390" ht="17.25" customHeight="1">
      <c r="A390" s="25"/>
      <c r="G390" s="25"/>
      <c r="J390" s="37" t="s">
        <v>656</v>
      </c>
    </row>
    <row r="391" ht="17.25" customHeight="1">
      <c r="A391" s="25"/>
      <c r="G391" s="25"/>
      <c r="J391" s="37" t="s">
        <v>657</v>
      </c>
    </row>
    <row r="392" ht="17.25" customHeight="1">
      <c r="A392" s="25"/>
      <c r="G392" s="25"/>
      <c r="J392" s="37" t="s">
        <v>658</v>
      </c>
    </row>
    <row r="393" ht="17.25" customHeight="1">
      <c r="A393" s="25"/>
      <c r="G393" s="25"/>
      <c r="J393" s="37" t="s">
        <v>659</v>
      </c>
    </row>
    <row r="394" ht="17.25" customHeight="1">
      <c r="A394" s="25"/>
      <c r="G394" s="25"/>
      <c r="J394" s="37" t="s">
        <v>660</v>
      </c>
    </row>
    <row r="395" ht="17.25" customHeight="1">
      <c r="A395" s="25"/>
      <c r="G395" s="25"/>
      <c r="J395" s="37" t="s">
        <v>661</v>
      </c>
    </row>
    <row r="396" ht="17.25" customHeight="1">
      <c r="A396" s="25"/>
      <c r="G396" s="25"/>
      <c r="J396" s="37" t="s">
        <v>662</v>
      </c>
    </row>
    <row r="397" ht="17.25" customHeight="1">
      <c r="A397" s="25"/>
      <c r="G397" s="25"/>
      <c r="J397" s="37" t="s">
        <v>663</v>
      </c>
    </row>
    <row r="398" ht="17.25" customHeight="1">
      <c r="A398" s="25"/>
      <c r="G398" s="25"/>
      <c r="J398" s="37" t="s">
        <v>664</v>
      </c>
    </row>
    <row r="399" ht="17.25" customHeight="1">
      <c r="A399" s="25"/>
      <c r="G399" s="25"/>
      <c r="J399" s="37" t="s">
        <v>665</v>
      </c>
    </row>
    <row r="400" ht="17.25" customHeight="1">
      <c r="A400" s="25"/>
      <c r="G400" s="25"/>
      <c r="J400" s="37" t="s">
        <v>666</v>
      </c>
    </row>
    <row r="401" ht="17.25" customHeight="1">
      <c r="A401" s="25"/>
      <c r="G401" s="25"/>
      <c r="J401" s="37" t="s">
        <v>667</v>
      </c>
    </row>
    <row r="402" ht="17.25" customHeight="1">
      <c r="A402" s="25"/>
      <c r="G402" s="25"/>
      <c r="J402" s="37" t="s">
        <v>668</v>
      </c>
    </row>
    <row r="403" ht="17.25" customHeight="1">
      <c r="A403" s="25"/>
      <c r="G403" s="25"/>
      <c r="J403" s="37" t="s">
        <v>669</v>
      </c>
    </row>
    <row r="404" ht="17.25" customHeight="1">
      <c r="A404" s="25"/>
      <c r="G404" s="25"/>
      <c r="J404" s="37" t="s">
        <v>670</v>
      </c>
    </row>
    <row r="405" ht="17.25" customHeight="1">
      <c r="A405" s="25"/>
      <c r="G405" s="25"/>
      <c r="J405" s="37" t="s">
        <v>671</v>
      </c>
    </row>
    <row r="406" ht="17.25" customHeight="1">
      <c r="A406" s="25"/>
      <c r="G406" s="25"/>
      <c r="J406" s="37" t="s">
        <v>672</v>
      </c>
    </row>
    <row r="407" ht="17.25" customHeight="1">
      <c r="A407" s="25"/>
      <c r="G407" s="25"/>
      <c r="J407" s="37" t="s">
        <v>673</v>
      </c>
    </row>
    <row r="408" ht="17.25" customHeight="1">
      <c r="A408" s="25"/>
      <c r="G408" s="25"/>
      <c r="J408" s="37" t="s">
        <v>674</v>
      </c>
    </row>
    <row r="409" ht="17.25" customHeight="1">
      <c r="A409" s="25"/>
      <c r="G409" s="25"/>
      <c r="J409" s="37" t="s">
        <v>675</v>
      </c>
    </row>
    <row r="410" ht="17.25" customHeight="1">
      <c r="A410" s="25"/>
      <c r="G410" s="25"/>
      <c r="J410" s="37" t="s">
        <v>676</v>
      </c>
    </row>
    <row r="411" ht="17.25" customHeight="1">
      <c r="A411" s="25"/>
      <c r="G411" s="25"/>
      <c r="J411" s="37" t="s">
        <v>677</v>
      </c>
    </row>
    <row r="412" ht="17.25" customHeight="1">
      <c r="A412" s="25"/>
      <c r="G412" s="25"/>
      <c r="J412" s="37" t="s">
        <v>678</v>
      </c>
    </row>
    <row r="413" ht="17.25" customHeight="1">
      <c r="A413" s="25"/>
      <c r="G413" s="25"/>
      <c r="J413" s="37" t="s">
        <v>679</v>
      </c>
    </row>
    <row r="414" ht="17.25" customHeight="1">
      <c r="A414" s="25"/>
      <c r="G414" s="25"/>
      <c r="J414" s="37" t="s">
        <v>680</v>
      </c>
    </row>
    <row r="415" ht="17.25" customHeight="1">
      <c r="A415" s="25"/>
      <c r="G415" s="25"/>
      <c r="J415" s="37" t="s">
        <v>681</v>
      </c>
    </row>
    <row r="416" ht="17.25" customHeight="1">
      <c r="A416" s="25"/>
      <c r="G416" s="25"/>
      <c r="J416" s="37" t="s">
        <v>682</v>
      </c>
    </row>
    <row r="417" ht="17.25" customHeight="1">
      <c r="A417" s="25"/>
      <c r="G417" s="25"/>
      <c r="J417" s="37" t="s">
        <v>683</v>
      </c>
    </row>
    <row r="418" ht="17.25" customHeight="1">
      <c r="A418" s="25"/>
      <c r="G418" s="25"/>
      <c r="J418" s="37" t="s">
        <v>684</v>
      </c>
    </row>
    <row r="419" ht="17.25" customHeight="1">
      <c r="A419" s="25"/>
      <c r="G419" s="25"/>
      <c r="J419" s="37" t="s">
        <v>685</v>
      </c>
    </row>
    <row r="420" ht="17.25" customHeight="1">
      <c r="A420" s="25"/>
      <c r="G420" s="25"/>
      <c r="J420" s="37" t="s">
        <v>686</v>
      </c>
    </row>
    <row r="421" ht="17.25" customHeight="1">
      <c r="A421" s="25"/>
      <c r="G421" s="25"/>
      <c r="J421" s="37" t="s">
        <v>687</v>
      </c>
    </row>
    <row r="422" ht="17.25" customHeight="1">
      <c r="A422" s="25"/>
      <c r="G422" s="25"/>
      <c r="J422" s="37" t="s">
        <v>688</v>
      </c>
    </row>
    <row r="423" ht="17.25" customHeight="1">
      <c r="A423" s="25"/>
      <c r="G423" s="25"/>
      <c r="J423" s="37" t="s">
        <v>689</v>
      </c>
    </row>
    <row r="424" ht="17.25" customHeight="1">
      <c r="A424" s="25"/>
      <c r="G424" s="25"/>
      <c r="J424" s="37" t="s">
        <v>690</v>
      </c>
    </row>
    <row r="425" ht="17.25" customHeight="1">
      <c r="A425" s="25"/>
      <c r="G425" s="25"/>
      <c r="J425" s="37" t="s">
        <v>691</v>
      </c>
    </row>
    <row r="426" ht="17.25" customHeight="1">
      <c r="A426" s="25"/>
      <c r="G426" s="25"/>
      <c r="J426" s="37" t="s">
        <v>692</v>
      </c>
    </row>
    <row r="427" ht="17.25" customHeight="1">
      <c r="A427" s="25"/>
      <c r="G427" s="25"/>
      <c r="J427" s="37" t="s">
        <v>693</v>
      </c>
    </row>
    <row r="428" ht="17.25" customHeight="1">
      <c r="A428" s="25"/>
      <c r="G428" s="25"/>
      <c r="J428" s="37" t="s">
        <v>694</v>
      </c>
    </row>
    <row r="429" ht="17.25" customHeight="1">
      <c r="A429" s="25"/>
      <c r="G429" s="25"/>
      <c r="J429" s="37" t="s">
        <v>695</v>
      </c>
    </row>
    <row r="430" ht="17.25" customHeight="1">
      <c r="A430" s="25"/>
      <c r="G430" s="25"/>
      <c r="J430" s="37" t="s">
        <v>696</v>
      </c>
    </row>
    <row r="431" ht="17.25" customHeight="1">
      <c r="A431" s="25"/>
      <c r="G431" s="25"/>
      <c r="J431" s="37" t="s">
        <v>697</v>
      </c>
    </row>
    <row r="432" ht="17.25" customHeight="1">
      <c r="A432" s="25"/>
      <c r="G432" s="25"/>
      <c r="J432" s="37" t="s">
        <v>698</v>
      </c>
    </row>
    <row r="433" ht="17.25" customHeight="1">
      <c r="A433" s="25"/>
      <c r="G433" s="25"/>
      <c r="J433" s="37" t="s">
        <v>699</v>
      </c>
    </row>
    <row r="434" ht="17.25" customHeight="1">
      <c r="A434" s="25"/>
      <c r="G434" s="25"/>
      <c r="J434" s="37" t="s">
        <v>700</v>
      </c>
    </row>
    <row r="435" ht="17.25" customHeight="1">
      <c r="A435" s="25"/>
      <c r="G435" s="25"/>
      <c r="J435" s="37" t="s">
        <v>701</v>
      </c>
    </row>
    <row r="436" ht="17.25" customHeight="1">
      <c r="A436" s="25"/>
      <c r="G436" s="25"/>
      <c r="J436" s="37" t="s">
        <v>702</v>
      </c>
    </row>
    <row r="437" ht="17.25" customHeight="1">
      <c r="A437" s="25"/>
      <c r="G437" s="25"/>
      <c r="J437" s="37" t="s">
        <v>703</v>
      </c>
    </row>
    <row r="438" ht="17.25" customHeight="1">
      <c r="A438" s="25"/>
      <c r="G438" s="25"/>
      <c r="J438" s="37" t="s">
        <v>704</v>
      </c>
    </row>
    <row r="439" ht="17.25" customHeight="1">
      <c r="A439" s="25"/>
      <c r="G439" s="25"/>
      <c r="J439" s="37" t="s">
        <v>705</v>
      </c>
    </row>
    <row r="440" ht="17.25" customHeight="1">
      <c r="A440" s="25"/>
      <c r="G440" s="25"/>
      <c r="J440" s="37" t="s">
        <v>706</v>
      </c>
    </row>
    <row r="441" ht="17.25" customHeight="1">
      <c r="A441" s="25"/>
      <c r="G441" s="25"/>
      <c r="J441" s="37" t="s">
        <v>707</v>
      </c>
    </row>
    <row r="442" ht="17.25" customHeight="1">
      <c r="A442" s="25"/>
      <c r="G442" s="25"/>
      <c r="J442" s="37" t="s">
        <v>708</v>
      </c>
    </row>
    <row r="443" ht="17.25" customHeight="1">
      <c r="A443" s="25"/>
      <c r="G443" s="25"/>
      <c r="J443" s="37" t="s">
        <v>709</v>
      </c>
    </row>
    <row r="444" ht="17.25" customHeight="1">
      <c r="A444" s="25"/>
      <c r="G444" s="25"/>
      <c r="J444" s="37" t="s">
        <v>710</v>
      </c>
    </row>
    <row r="445" ht="17.25" customHeight="1">
      <c r="A445" s="25"/>
      <c r="G445" s="25"/>
      <c r="J445" s="37" t="s">
        <v>711</v>
      </c>
    </row>
    <row r="446" ht="17.25" customHeight="1">
      <c r="A446" s="25"/>
      <c r="G446" s="25"/>
      <c r="J446" s="37" t="s">
        <v>712</v>
      </c>
    </row>
    <row r="447" ht="17.25" customHeight="1">
      <c r="A447" s="25"/>
      <c r="G447" s="25"/>
      <c r="J447" s="37" t="s">
        <v>713</v>
      </c>
    </row>
    <row r="448" ht="17.25" customHeight="1">
      <c r="A448" s="25"/>
      <c r="G448" s="25"/>
      <c r="J448" s="37" t="s">
        <v>714</v>
      </c>
    </row>
    <row r="449" ht="17.25" customHeight="1">
      <c r="A449" s="25"/>
      <c r="G449" s="25"/>
      <c r="J449" s="37" t="s">
        <v>715</v>
      </c>
    </row>
    <row r="450" ht="17.25" customHeight="1">
      <c r="A450" s="25"/>
      <c r="G450" s="25"/>
      <c r="J450" s="37" t="s">
        <v>716</v>
      </c>
    </row>
    <row r="451" ht="17.25" customHeight="1">
      <c r="A451" s="25"/>
      <c r="G451" s="25"/>
      <c r="J451" s="37" t="s">
        <v>717</v>
      </c>
    </row>
    <row r="452" ht="17.25" customHeight="1">
      <c r="A452" s="25"/>
      <c r="G452" s="25"/>
      <c r="J452" s="37" t="s">
        <v>718</v>
      </c>
    </row>
    <row r="453" ht="15.75" customHeight="1">
      <c r="A453" s="25"/>
      <c r="G453" s="25"/>
    </row>
    <row r="454" ht="15.75" customHeight="1">
      <c r="A454" s="25"/>
      <c r="G454" s="25"/>
    </row>
    <row r="455" ht="15.75" customHeight="1">
      <c r="A455" s="25"/>
      <c r="G455" s="25"/>
    </row>
    <row r="456" ht="15.75" customHeight="1">
      <c r="A456" s="25"/>
      <c r="G456" s="25"/>
    </row>
    <row r="457" ht="15.75" customHeight="1">
      <c r="A457" s="25"/>
      <c r="G457" s="25"/>
    </row>
    <row r="458" ht="15.75" customHeight="1">
      <c r="A458" s="25"/>
      <c r="G458" s="25"/>
    </row>
    <row r="459" ht="15.75" customHeight="1">
      <c r="A459" s="25"/>
      <c r="G459" s="25"/>
    </row>
    <row r="460" ht="15.75" customHeight="1">
      <c r="A460" s="25"/>
      <c r="G460" s="25"/>
    </row>
    <row r="461" ht="15.75" customHeight="1">
      <c r="A461" s="25"/>
      <c r="G461" s="25"/>
    </row>
    <row r="462" ht="15.75" customHeight="1">
      <c r="A462" s="25"/>
      <c r="G462" s="25"/>
    </row>
    <row r="463" ht="15.75" customHeight="1">
      <c r="A463" s="25"/>
      <c r="G463" s="25"/>
    </row>
    <row r="464" ht="15.75" customHeight="1">
      <c r="A464" s="25"/>
      <c r="G464" s="25"/>
    </row>
    <row r="465" ht="15.75" customHeight="1">
      <c r="A465" s="25"/>
      <c r="G465" s="25"/>
    </row>
    <row r="466" ht="15.75" customHeight="1">
      <c r="A466" s="25"/>
      <c r="G466" s="25"/>
    </row>
    <row r="467" ht="15.75" customHeight="1">
      <c r="A467" s="25"/>
      <c r="G467" s="25"/>
    </row>
    <row r="468" ht="15.75" customHeight="1">
      <c r="A468" s="25"/>
      <c r="G468" s="25"/>
    </row>
    <row r="469" ht="15.75" customHeight="1">
      <c r="A469" s="25"/>
      <c r="G469" s="25"/>
    </row>
    <row r="470" ht="15.75" customHeight="1">
      <c r="A470" s="25"/>
      <c r="G470" s="25"/>
    </row>
    <row r="471" ht="15.75" customHeight="1">
      <c r="A471" s="25"/>
      <c r="G471" s="25"/>
    </row>
    <row r="472" ht="15.75" customHeight="1">
      <c r="A472" s="25"/>
      <c r="G472" s="25"/>
    </row>
    <row r="473" ht="15.75" customHeight="1">
      <c r="A473" s="25"/>
      <c r="G473" s="25"/>
    </row>
    <row r="474" ht="15.75" customHeight="1">
      <c r="A474" s="25"/>
      <c r="G474" s="25"/>
    </row>
    <row r="475" ht="15.75" customHeight="1">
      <c r="A475" s="25"/>
      <c r="G475" s="25"/>
    </row>
    <row r="476" ht="15.75" customHeight="1">
      <c r="A476" s="25"/>
      <c r="G476" s="25"/>
    </row>
    <row r="477" ht="15.75" customHeight="1">
      <c r="A477" s="25"/>
      <c r="G477" s="25"/>
    </row>
    <row r="478" ht="15.75" customHeight="1">
      <c r="A478" s="25"/>
      <c r="G478" s="25"/>
    </row>
    <row r="479" ht="15.75" customHeight="1">
      <c r="A479" s="25"/>
      <c r="G479" s="25"/>
    </row>
    <row r="480" ht="15.75" customHeight="1">
      <c r="A480" s="25"/>
      <c r="G480" s="25"/>
    </row>
    <row r="481" ht="15.75" customHeight="1">
      <c r="A481" s="25"/>
      <c r="G481" s="25"/>
    </row>
    <row r="482" ht="15.75" customHeight="1">
      <c r="A482" s="25"/>
      <c r="G482" s="25"/>
    </row>
    <row r="483" ht="15.75" customHeight="1">
      <c r="A483" s="25"/>
      <c r="G483" s="25"/>
    </row>
    <row r="484" ht="15.75" customHeight="1">
      <c r="A484" s="25"/>
      <c r="G484" s="25"/>
    </row>
    <row r="485" ht="15.75" customHeight="1">
      <c r="A485" s="25"/>
      <c r="G485" s="25"/>
    </row>
    <row r="486" ht="15.75" customHeight="1">
      <c r="A486" s="25"/>
      <c r="G486" s="25"/>
    </row>
    <row r="487" ht="15.75" customHeight="1">
      <c r="A487" s="25"/>
      <c r="G487" s="25"/>
    </row>
    <row r="488" ht="15.75" customHeight="1">
      <c r="A488" s="25"/>
      <c r="G488" s="25"/>
    </row>
    <row r="489" ht="15.75" customHeight="1">
      <c r="A489" s="25"/>
      <c r="G489" s="25"/>
    </row>
    <row r="490" ht="15.75" customHeight="1">
      <c r="A490" s="25"/>
      <c r="G490" s="25"/>
    </row>
    <row r="491" ht="15.75" customHeight="1">
      <c r="A491" s="25"/>
      <c r="G491" s="25"/>
    </row>
    <row r="492" ht="15.75" customHeight="1">
      <c r="A492" s="25"/>
      <c r="G492" s="25"/>
    </row>
    <row r="493" ht="15.75" customHeight="1">
      <c r="A493" s="25"/>
      <c r="G493" s="25"/>
    </row>
    <row r="494" ht="15.75" customHeight="1">
      <c r="A494" s="25"/>
      <c r="G494" s="25"/>
    </row>
    <row r="495" ht="15.75" customHeight="1">
      <c r="A495" s="25"/>
      <c r="G495" s="25"/>
    </row>
    <row r="496" ht="15.75" customHeight="1">
      <c r="A496" s="25"/>
      <c r="G496" s="25"/>
    </row>
    <row r="497" ht="15.75" customHeight="1">
      <c r="A497" s="25"/>
      <c r="G497" s="25"/>
    </row>
    <row r="498" ht="15.75" customHeight="1">
      <c r="A498" s="25"/>
      <c r="G498" s="25"/>
    </row>
    <row r="499" ht="15.75" customHeight="1">
      <c r="A499" s="25"/>
      <c r="G499" s="25"/>
    </row>
    <row r="500" ht="15.75" customHeight="1">
      <c r="A500" s="25"/>
      <c r="G500" s="25"/>
    </row>
    <row r="501" ht="15.75" customHeight="1">
      <c r="A501" s="25"/>
      <c r="G501" s="25"/>
    </row>
    <row r="502" ht="15.75" customHeight="1">
      <c r="A502" s="25"/>
      <c r="G502" s="25"/>
    </row>
    <row r="503" ht="15.75" customHeight="1">
      <c r="A503" s="25"/>
      <c r="G503" s="25"/>
    </row>
    <row r="504" ht="15.75" customHeight="1">
      <c r="A504" s="25"/>
      <c r="G504" s="25"/>
    </row>
    <row r="505" ht="15.75" customHeight="1">
      <c r="A505" s="25"/>
      <c r="G505" s="25"/>
    </row>
    <row r="506" ht="15.75" customHeight="1">
      <c r="A506" s="25"/>
      <c r="G506" s="25"/>
    </row>
    <row r="507" ht="15.75" customHeight="1">
      <c r="A507" s="25"/>
      <c r="G507" s="25"/>
    </row>
    <row r="508" ht="15.75" customHeight="1">
      <c r="A508" s="25"/>
      <c r="G508" s="25"/>
    </row>
    <row r="509" ht="15.75" customHeight="1">
      <c r="A509" s="25"/>
      <c r="G509" s="25"/>
    </row>
    <row r="510" ht="15.75" customHeight="1">
      <c r="A510" s="25"/>
      <c r="G510" s="25"/>
    </row>
    <row r="511" ht="15.75" customHeight="1">
      <c r="A511" s="25"/>
      <c r="G511" s="25"/>
    </row>
    <row r="512" ht="15.75" customHeight="1">
      <c r="A512" s="25"/>
      <c r="G512" s="25"/>
    </row>
    <row r="513" ht="15.75" customHeight="1">
      <c r="A513" s="25"/>
      <c r="G513" s="25"/>
    </row>
    <row r="514" ht="15.75" customHeight="1">
      <c r="A514" s="25"/>
      <c r="G514" s="25"/>
    </row>
    <row r="515" ht="15.75" customHeight="1">
      <c r="A515" s="25"/>
      <c r="G515" s="25"/>
    </row>
    <row r="516" ht="15.75" customHeight="1">
      <c r="A516" s="25"/>
      <c r="G516" s="25"/>
    </row>
    <row r="517" ht="15.75" customHeight="1">
      <c r="A517" s="25"/>
      <c r="G517" s="25"/>
    </row>
    <row r="518" ht="15.75" customHeight="1">
      <c r="A518" s="25"/>
      <c r="G518" s="25"/>
    </row>
    <row r="519" ht="15.75" customHeight="1">
      <c r="A519" s="25"/>
      <c r="G519" s="25"/>
    </row>
    <row r="520" ht="15.75" customHeight="1">
      <c r="A520" s="25"/>
      <c r="G520" s="25"/>
    </row>
    <row r="521" ht="15.75" customHeight="1">
      <c r="A521" s="25"/>
      <c r="G521" s="25"/>
    </row>
    <row r="522" ht="15.75" customHeight="1">
      <c r="A522" s="25"/>
      <c r="G522" s="25"/>
    </row>
    <row r="523" ht="15.75" customHeight="1">
      <c r="A523" s="25"/>
      <c r="G523" s="25"/>
    </row>
    <row r="524" ht="15.75" customHeight="1">
      <c r="A524" s="25"/>
      <c r="G524" s="25"/>
    </row>
    <row r="525" ht="15.75" customHeight="1">
      <c r="A525" s="25"/>
      <c r="G525" s="25"/>
    </row>
    <row r="526" ht="15.75" customHeight="1">
      <c r="A526" s="25"/>
      <c r="G526" s="25"/>
    </row>
    <row r="527" ht="15.75" customHeight="1">
      <c r="A527" s="25"/>
      <c r="G527" s="25"/>
    </row>
    <row r="528" ht="15.75" customHeight="1">
      <c r="A528" s="25"/>
      <c r="G528" s="25"/>
    </row>
    <row r="529" ht="15.75" customHeight="1">
      <c r="A529" s="25"/>
      <c r="G529" s="25"/>
    </row>
    <row r="530" ht="15.75" customHeight="1">
      <c r="A530" s="25"/>
      <c r="G530" s="25"/>
    </row>
    <row r="531" ht="15.75" customHeight="1">
      <c r="A531" s="25"/>
      <c r="G531" s="25"/>
    </row>
    <row r="532" ht="15.75" customHeight="1">
      <c r="A532" s="25"/>
      <c r="G532" s="25"/>
    </row>
    <row r="533" ht="15.75" customHeight="1">
      <c r="A533" s="25"/>
      <c r="G533" s="25"/>
    </row>
    <row r="534" ht="15.75" customHeight="1">
      <c r="A534" s="25"/>
      <c r="G534" s="25"/>
    </row>
    <row r="535" ht="15.75" customHeight="1">
      <c r="A535" s="25"/>
      <c r="G535" s="25"/>
    </row>
    <row r="536" ht="15.75" customHeight="1">
      <c r="A536" s="25"/>
      <c r="G536" s="25"/>
    </row>
    <row r="537" ht="15.75" customHeight="1">
      <c r="A537" s="25"/>
      <c r="G537" s="25"/>
    </row>
    <row r="538" ht="15.75" customHeight="1">
      <c r="A538" s="25"/>
      <c r="G538" s="25"/>
    </row>
    <row r="539" ht="15.75" customHeight="1">
      <c r="A539" s="25"/>
      <c r="G539" s="25"/>
    </row>
    <row r="540" ht="15.75" customHeight="1">
      <c r="A540" s="25"/>
      <c r="G540" s="25"/>
    </row>
    <row r="541" ht="15.75" customHeight="1">
      <c r="A541" s="25"/>
      <c r="G541" s="25"/>
    </row>
    <row r="542" ht="15.75" customHeight="1">
      <c r="A542" s="25"/>
      <c r="G542" s="25"/>
    </row>
    <row r="543" ht="15.75" customHeight="1">
      <c r="A543" s="25"/>
      <c r="G543" s="25"/>
    </row>
    <row r="544" ht="15.75" customHeight="1">
      <c r="A544" s="25"/>
      <c r="G544" s="25"/>
    </row>
    <row r="545" ht="15.75" customHeight="1">
      <c r="A545" s="25"/>
      <c r="G545" s="25"/>
    </row>
    <row r="546" ht="15.75" customHeight="1">
      <c r="A546" s="25"/>
      <c r="G546" s="25"/>
    </row>
    <row r="547" ht="15.75" customHeight="1">
      <c r="A547" s="25"/>
      <c r="G547" s="25"/>
    </row>
    <row r="548" ht="15.75" customHeight="1">
      <c r="A548" s="25"/>
      <c r="G548" s="25"/>
    </row>
    <row r="549" ht="15.75" customHeight="1">
      <c r="A549" s="25"/>
      <c r="G549" s="25"/>
    </row>
    <row r="550" ht="15.75" customHeight="1">
      <c r="A550" s="25"/>
      <c r="G550" s="25"/>
    </row>
    <row r="551" ht="15.75" customHeight="1">
      <c r="A551" s="25"/>
      <c r="G551" s="25"/>
    </row>
    <row r="552" ht="15.75" customHeight="1">
      <c r="A552" s="25"/>
      <c r="G552" s="25"/>
    </row>
    <row r="553" ht="15.75" customHeight="1">
      <c r="A553" s="25"/>
      <c r="G553" s="25"/>
    </row>
    <row r="554" ht="15.75" customHeight="1">
      <c r="A554" s="25"/>
      <c r="G554" s="25"/>
    </row>
    <row r="555" ht="15.75" customHeight="1">
      <c r="A555" s="25"/>
      <c r="G555" s="25"/>
    </row>
    <row r="556" ht="15.75" customHeight="1">
      <c r="A556" s="25"/>
      <c r="G556" s="25"/>
    </row>
    <row r="557" ht="15.75" customHeight="1">
      <c r="A557" s="25"/>
      <c r="G557" s="25"/>
    </row>
    <row r="558" ht="15.75" customHeight="1">
      <c r="A558" s="25"/>
      <c r="G558" s="25"/>
    </row>
    <row r="559" ht="15.75" customHeight="1">
      <c r="A559" s="25"/>
      <c r="G559" s="25"/>
    </row>
    <row r="560" ht="15.75" customHeight="1">
      <c r="A560" s="25"/>
      <c r="G560" s="25"/>
    </row>
    <row r="561" ht="15.75" customHeight="1">
      <c r="A561" s="25"/>
      <c r="G561" s="25"/>
    </row>
    <row r="562" ht="15.75" customHeight="1">
      <c r="A562" s="25"/>
      <c r="G562" s="25"/>
    </row>
    <row r="563" ht="15.75" customHeight="1">
      <c r="A563" s="25"/>
      <c r="G563" s="25"/>
    </row>
    <row r="564" ht="15.75" customHeight="1">
      <c r="A564" s="25"/>
      <c r="G564" s="25"/>
    </row>
    <row r="565" ht="15.75" customHeight="1">
      <c r="A565" s="25"/>
      <c r="G565" s="25"/>
    </row>
    <row r="566" ht="15.75" customHeight="1">
      <c r="A566" s="25"/>
      <c r="G566" s="25"/>
    </row>
    <row r="567" ht="15.75" customHeight="1">
      <c r="A567" s="25"/>
      <c r="G567" s="25"/>
    </row>
    <row r="568" ht="15.75" customHeight="1">
      <c r="A568" s="25"/>
      <c r="G568" s="25"/>
    </row>
    <row r="569" ht="15.75" customHeight="1">
      <c r="A569" s="25"/>
      <c r="G569" s="25"/>
    </row>
    <row r="570" ht="15.75" customHeight="1">
      <c r="A570" s="25"/>
      <c r="G570" s="25"/>
    </row>
    <row r="571" ht="15.75" customHeight="1">
      <c r="A571" s="25"/>
      <c r="G571" s="25"/>
    </row>
    <row r="572" ht="15.75" customHeight="1">
      <c r="A572" s="25"/>
      <c r="G572" s="25"/>
    </row>
    <row r="573" ht="15.75" customHeight="1">
      <c r="A573" s="25"/>
      <c r="G573" s="25"/>
    </row>
    <row r="574" ht="15.75" customHeight="1">
      <c r="A574" s="25"/>
      <c r="G574" s="25"/>
    </row>
    <row r="575" ht="15.75" customHeight="1">
      <c r="A575" s="25"/>
      <c r="G575" s="25"/>
    </row>
    <row r="576" ht="15.75" customHeight="1">
      <c r="A576" s="25"/>
      <c r="G576" s="25"/>
    </row>
    <row r="577" ht="15.75" customHeight="1">
      <c r="A577" s="25"/>
      <c r="G577" s="25"/>
    </row>
    <row r="578" ht="15.75" customHeight="1">
      <c r="A578" s="25"/>
      <c r="G578" s="25"/>
    </row>
    <row r="579" ht="15.75" customHeight="1">
      <c r="A579" s="25"/>
      <c r="G579" s="25"/>
    </row>
    <row r="580" ht="15.75" customHeight="1">
      <c r="A580" s="25"/>
      <c r="G580" s="25"/>
    </row>
    <row r="581" ht="15.75" customHeight="1">
      <c r="A581" s="25"/>
      <c r="G581" s="25"/>
    </row>
    <row r="582" ht="15.75" customHeight="1">
      <c r="A582" s="25"/>
      <c r="G582" s="25"/>
    </row>
    <row r="583" ht="15.75" customHeight="1">
      <c r="A583" s="25"/>
      <c r="G583" s="25"/>
    </row>
    <row r="584" ht="15.75" customHeight="1">
      <c r="A584" s="25"/>
      <c r="G584" s="25"/>
    </row>
    <row r="585" ht="15.75" customHeight="1">
      <c r="A585" s="25"/>
      <c r="G585" s="25"/>
    </row>
    <row r="586" ht="15.75" customHeight="1">
      <c r="A586" s="25"/>
      <c r="G586" s="25"/>
    </row>
    <row r="587" ht="15.75" customHeight="1">
      <c r="A587" s="25"/>
      <c r="G587" s="25"/>
    </row>
    <row r="588" ht="15.75" customHeight="1">
      <c r="A588" s="25"/>
      <c r="G588" s="25"/>
    </row>
    <row r="589" ht="15.75" customHeight="1">
      <c r="A589" s="25"/>
      <c r="G589" s="25"/>
    </row>
    <row r="590" ht="15.75" customHeight="1">
      <c r="A590" s="25"/>
      <c r="G590" s="25"/>
    </row>
    <row r="591" ht="15.75" customHeight="1">
      <c r="A591" s="25"/>
      <c r="G591" s="25"/>
    </row>
    <row r="592" ht="15.75" customHeight="1">
      <c r="A592" s="25"/>
      <c r="G592" s="25"/>
    </row>
    <row r="593" ht="15.75" customHeight="1">
      <c r="A593" s="25"/>
      <c r="G593" s="25"/>
    </row>
    <row r="594" ht="15.75" customHeight="1">
      <c r="A594" s="25"/>
      <c r="G594" s="25"/>
    </row>
    <row r="595" ht="15.75" customHeight="1">
      <c r="A595" s="25"/>
      <c r="G595" s="25"/>
    </row>
    <row r="596" ht="15.75" customHeight="1">
      <c r="A596" s="25"/>
      <c r="G596" s="25"/>
    </row>
    <row r="597" ht="15.75" customHeight="1">
      <c r="A597" s="25"/>
      <c r="G597" s="25"/>
    </row>
    <row r="598" ht="15.75" customHeight="1">
      <c r="A598" s="25"/>
      <c r="G598" s="25"/>
    </row>
    <row r="599" ht="15.75" customHeight="1">
      <c r="A599" s="25"/>
      <c r="G599" s="25"/>
    </row>
    <row r="600" ht="15.75" customHeight="1">
      <c r="A600" s="25"/>
      <c r="G600" s="25"/>
    </row>
    <row r="601" ht="15.75" customHeight="1">
      <c r="A601" s="25"/>
      <c r="G601" s="25"/>
    </row>
    <row r="602" ht="15.75" customHeight="1">
      <c r="A602" s="25"/>
      <c r="G602" s="25"/>
    </row>
    <row r="603" ht="15.75" customHeight="1">
      <c r="A603" s="25"/>
      <c r="G603" s="25"/>
    </row>
    <row r="604" ht="15.75" customHeight="1">
      <c r="A604" s="25"/>
      <c r="G604" s="25"/>
    </row>
    <row r="605" ht="15.75" customHeight="1">
      <c r="A605" s="25"/>
      <c r="G605" s="25"/>
    </row>
    <row r="606" ht="15.75" customHeight="1">
      <c r="A606" s="25"/>
      <c r="G606" s="25"/>
    </row>
    <row r="607" ht="15.75" customHeight="1">
      <c r="A607" s="25"/>
      <c r="G607" s="25"/>
    </row>
    <row r="608" ht="15.75" customHeight="1">
      <c r="A608" s="25"/>
      <c r="G608" s="25"/>
    </row>
    <row r="609" ht="15.75" customHeight="1">
      <c r="A609" s="25"/>
      <c r="G609" s="25"/>
    </row>
    <row r="610" ht="15.75" customHeight="1">
      <c r="A610" s="25"/>
      <c r="G610" s="25"/>
    </row>
    <row r="611" ht="15.75" customHeight="1">
      <c r="A611" s="25"/>
      <c r="G611" s="25"/>
    </row>
    <row r="612" ht="15.75" customHeight="1">
      <c r="A612" s="25"/>
      <c r="G612" s="25"/>
    </row>
    <row r="613" ht="15.75" customHeight="1">
      <c r="A613" s="25"/>
      <c r="G613" s="25"/>
    </row>
    <row r="614" ht="15.75" customHeight="1">
      <c r="A614" s="25"/>
      <c r="G614" s="25"/>
    </row>
    <row r="615" ht="15.75" customHeight="1">
      <c r="A615" s="25"/>
      <c r="G615" s="25"/>
    </row>
    <row r="616" ht="15.75" customHeight="1">
      <c r="A616" s="25"/>
      <c r="G616" s="25"/>
    </row>
    <row r="617" ht="15.75" customHeight="1">
      <c r="A617" s="25"/>
      <c r="G617" s="25"/>
    </row>
    <row r="618" ht="15.75" customHeight="1">
      <c r="A618" s="25"/>
      <c r="G618" s="25"/>
    </row>
    <row r="619" ht="15.75" customHeight="1">
      <c r="A619" s="25"/>
      <c r="G619" s="25"/>
    </row>
    <row r="620" ht="15.75" customHeight="1">
      <c r="A620" s="25"/>
      <c r="G620" s="25"/>
    </row>
    <row r="621" ht="15.75" customHeight="1">
      <c r="A621" s="25"/>
      <c r="G621" s="25"/>
    </row>
    <row r="622" ht="15.75" customHeight="1">
      <c r="A622" s="25"/>
      <c r="G622" s="25"/>
    </row>
    <row r="623" ht="15.75" customHeight="1">
      <c r="A623" s="25"/>
      <c r="G623" s="25"/>
    </row>
    <row r="624" ht="15.75" customHeight="1">
      <c r="A624" s="25"/>
      <c r="G624" s="25"/>
    </row>
    <row r="625" ht="15.75" customHeight="1">
      <c r="A625" s="25"/>
      <c r="G625" s="25"/>
    </row>
    <row r="626" ht="15.75" customHeight="1">
      <c r="A626" s="25"/>
      <c r="G626" s="25"/>
    </row>
    <row r="627" ht="15.75" customHeight="1">
      <c r="A627" s="25"/>
      <c r="G627" s="25"/>
    </row>
    <row r="628" ht="15.75" customHeight="1">
      <c r="A628" s="25"/>
      <c r="G628" s="25"/>
    </row>
    <row r="629" ht="15.75" customHeight="1">
      <c r="A629" s="25"/>
      <c r="G629" s="25"/>
    </row>
    <row r="630" ht="15.75" customHeight="1">
      <c r="A630" s="25"/>
      <c r="G630" s="25"/>
    </row>
    <row r="631" ht="15.75" customHeight="1">
      <c r="A631" s="25"/>
      <c r="G631" s="25"/>
    </row>
    <row r="632" ht="15.75" customHeight="1">
      <c r="A632" s="25"/>
      <c r="G632" s="25"/>
    </row>
    <row r="633" ht="15.75" customHeight="1">
      <c r="A633" s="25"/>
      <c r="G633" s="25"/>
    </row>
    <row r="634" ht="15.75" customHeight="1">
      <c r="A634" s="25"/>
      <c r="G634" s="25"/>
    </row>
    <row r="635" ht="15.75" customHeight="1">
      <c r="A635" s="25"/>
      <c r="G635" s="25"/>
    </row>
    <row r="636" ht="15.75" customHeight="1">
      <c r="A636" s="25"/>
      <c r="G636" s="25"/>
    </row>
    <row r="637" ht="15.75" customHeight="1">
      <c r="A637" s="25"/>
      <c r="G637" s="25"/>
    </row>
    <row r="638" ht="15.75" customHeight="1">
      <c r="A638" s="25"/>
      <c r="G638" s="25"/>
    </row>
    <row r="639" ht="15.75" customHeight="1">
      <c r="A639" s="25"/>
      <c r="G639" s="25"/>
    </row>
    <row r="640" ht="15.75" customHeight="1">
      <c r="A640" s="25"/>
      <c r="G640" s="25"/>
    </row>
    <row r="641" ht="15.75" customHeight="1">
      <c r="A641" s="25"/>
      <c r="G641" s="25"/>
    </row>
    <row r="642" ht="15.75" customHeight="1">
      <c r="A642" s="25"/>
      <c r="G642" s="25"/>
    </row>
    <row r="643" ht="15.75" customHeight="1">
      <c r="A643" s="25"/>
      <c r="G643" s="25"/>
    </row>
    <row r="644" ht="15.75" customHeight="1">
      <c r="A644" s="25"/>
      <c r="G644" s="25"/>
    </row>
    <row r="645" ht="15.75" customHeight="1">
      <c r="A645" s="25"/>
      <c r="G645" s="25"/>
    </row>
    <row r="646" ht="15.75" customHeight="1">
      <c r="A646" s="25"/>
      <c r="G646" s="25"/>
    </row>
    <row r="647" ht="15.75" customHeight="1">
      <c r="A647" s="25"/>
      <c r="G647" s="25"/>
    </row>
    <row r="648" ht="15.75" customHeight="1">
      <c r="A648" s="25"/>
      <c r="G648" s="25"/>
    </row>
    <row r="649" ht="15.75" customHeight="1">
      <c r="A649" s="25"/>
      <c r="G649" s="25"/>
    </row>
    <row r="650" ht="15.75" customHeight="1">
      <c r="A650" s="25"/>
      <c r="G650" s="25"/>
    </row>
    <row r="651" ht="15.75" customHeight="1">
      <c r="A651" s="25"/>
      <c r="G651" s="25"/>
    </row>
    <row r="652" ht="15.75" customHeight="1">
      <c r="A652" s="25"/>
      <c r="G652" s="25"/>
    </row>
    <row r="653" ht="15.75" customHeight="1">
      <c r="A653" s="25"/>
      <c r="G653" s="25"/>
    </row>
    <row r="654" ht="15.75" customHeight="1">
      <c r="A654" s="25"/>
      <c r="G654" s="25"/>
    </row>
    <row r="655" ht="15.75" customHeight="1">
      <c r="A655" s="25"/>
      <c r="G655" s="25"/>
    </row>
    <row r="656" ht="15.75" customHeight="1">
      <c r="A656" s="25"/>
      <c r="G656" s="25"/>
    </row>
    <row r="657" ht="15.75" customHeight="1">
      <c r="A657" s="25"/>
      <c r="G657" s="25"/>
    </row>
    <row r="658" ht="15.75" customHeight="1">
      <c r="A658" s="25"/>
      <c r="G658" s="25"/>
    </row>
    <row r="659" ht="15.75" customHeight="1">
      <c r="A659" s="25"/>
      <c r="G659" s="25"/>
    </row>
    <row r="660" ht="15.75" customHeight="1">
      <c r="A660" s="25"/>
      <c r="G660" s="25"/>
    </row>
    <row r="661" ht="15.75" customHeight="1">
      <c r="A661" s="25"/>
      <c r="G661" s="25"/>
    </row>
    <row r="662" ht="15.75" customHeight="1">
      <c r="A662" s="25"/>
      <c r="G662" s="25"/>
    </row>
    <row r="663" ht="15.75" customHeight="1">
      <c r="A663" s="25"/>
      <c r="G663" s="25"/>
    </row>
    <row r="664" ht="15.75" customHeight="1">
      <c r="A664" s="25"/>
      <c r="G664" s="25"/>
    </row>
    <row r="665" ht="15.75" customHeight="1">
      <c r="A665" s="25"/>
      <c r="G665" s="25"/>
    </row>
    <row r="666" ht="15.75" customHeight="1">
      <c r="A666" s="25"/>
      <c r="G666" s="25"/>
    </row>
    <row r="667" ht="15.75" customHeight="1">
      <c r="A667" s="25"/>
      <c r="G667" s="25"/>
    </row>
    <row r="668" ht="15.75" customHeight="1">
      <c r="A668" s="25"/>
      <c r="G668" s="25"/>
    </row>
    <row r="669" ht="15.75" customHeight="1">
      <c r="A669" s="25"/>
      <c r="G669" s="25"/>
    </row>
    <row r="670" ht="15.75" customHeight="1">
      <c r="A670" s="25"/>
      <c r="G670" s="25"/>
    </row>
    <row r="671" ht="15.75" customHeight="1">
      <c r="A671" s="25"/>
      <c r="G671" s="25"/>
    </row>
    <row r="672" ht="15.75" customHeight="1">
      <c r="A672" s="25"/>
      <c r="G672" s="25"/>
    </row>
    <row r="673" ht="15.75" customHeight="1">
      <c r="A673" s="25"/>
      <c r="G673" s="25"/>
    </row>
    <row r="674" ht="15.75" customHeight="1">
      <c r="A674" s="25"/>
      <c r="G674" s="25"/>
    </row>
    <row r="675" ht="15.75" customHeight="1">
      <c r="A675" s="25"/>
      <c r="G675" s="25"/>
    </row>
    <row r="676" ht="15.75" customHeight="1">
      <c r="A676" s="25"/>
      <c r="G676" s="25"/>
    </row>
    <row r="677" ht="15.75" customHeight="1">
      <c r="A677" s="25"/>
      <c r="G677" s="25"/>
    </row>
    <row r="678" ht="15.75" customHeight="1">
      <c r="A678" s="25"/>
      <c r="G678" s="25"/>
    </row>
    <row r="679" ht="15.75" customHeight="1">
      <c r="A679" s="25"/>
      <c r="G679" s="25"/>
    </row>
    <row r="680" ht="15.75" customHeight="1">
      <c r="A680" s="25"/>
      <c r="G680" s="25"/>
    </row>
    <row r="681" ht="15.75" customHeight="1">
      <c r="A681" s="25"/>
      <c r="G681" s="25"/>
    </row>
    <row r="682" ht="15.75" customHeight="1">
      <c r="A682" s="25"/>
      <c r="G682" s="25"/>
    </row>
    <row r="683" ht="15.75" customHeight="1">
      <c r="A683" s="25"/>
      <c r="G683" s="25"/>
    </row>
    <row r="684" ht="15.75" customHeight="1">
      <c r="A684" s="25"/>
      <c r="G684" s="25"/>
    </row>
    <row r="685" ht="15.75" customHeight="1">
      <c r="A685" s="25"/>
      <c r="G685" s="25"/>
    </row>
    <row r="686" ht="15.75" customHeight="1">
      <c r="A686" s="25"/>
      <c r="G686" s="25"/>
    </row>
    <row r="687" ht="15.75" customHeight="1">
      <c r="A687" s="25"/>
      <c r="G687" s="25"/>
    </row>
    <row r="688" ht="15.75" customHeight="1">
      <c r="A688" s="25"/>
      <c r="G688" s="25"/>
    </row>
    <row r="689" ht="15.75" customHeight="1">
      <c r="A689" s="25"/>
      <c r="G689" s="25"/>
    </row>
    <row r="690" ht="15.75" customHeight="1">
      <c r="A690" s="25"/>
      <c r="G690" s="25"/>
    </row>
    <row r="691" ht="15.75" customHeight="1">
      <c r="A691" s="25"/>
      <c r="G691" s="25"/>
    </row>
    <row r="692" ht="15.75" customHeight="1">
      <c r="A692" s="25"/>
      <c r="G692" s="25"/>
    </row>
    <row r="693" ht="15.75" customHeight="1">
      <c r="A693" s="25"/>
      <c r="G693" s="25"/>
    </row>
    <row r="694" ht="15.75" customHeight="1">
      <c r="A694" s="25"/>
      <c r="G694" s="25"/>
    </row>
    <row r="695" ht="15.75" customHeight="1">
      <c r="A695" s="25"/>
      <c r="G695" s="25"/>
    </row>
    <row r="696" ht="15.75" customHeight="1">
      <c r="A696" s="25"/>
      <c r="G696" s="25"/>
    </row>
    <row r="697" ht="15.75" customHeight="1">
      <c r="A697" s="25"/>
      <c r="G697" s="25"/>
    </row>
    <row r="698" ht="15.75" customHeight="1">
      <c r="A698" s="25"/>
      <c r="G698" s="25"/>
    </row>
    <row r="699" ht="15.75" customHeight="1">
      <c r="A699" s="25"/>
      <c r="G699" s="25"/>
    </row>
    <row r="700" ht="15.75" customHeight="1">
      <c r="A700" s="25"/>
      <c r="G700" s="25"/>
    </row>
    <row r="701" ht="15.75" customHeight="1">
      <c r="A701" s="25"/>
      <c r="G701" s="25"/>
    </row>
    <row r="702" ht="15.75" customHeight="1">
      <c r="A702" s="25"/>
      <c r="G702" s="25"/>
    </row>
    <row r="703" ht="15.75" customHeight="1">
      <c r="A703" s="25"/>
      <c r="G703" s="25"/>
    </row>
    <row r="704" ht="15.75" customHeight="1">
      <c r="A704" s="25"/>
      <c r="G704" s="25"/>
    </row>
    <row r="705" ht="15.75" customHeight="1">
      <c r="A705" s="25"/>
      <c r="G705" s="25"/>
    </row>
    <row r="706" ht="15.75" customHeight="1">
      <c r="A706" s="25"/>
      <c r="G706" s="25"/>
    </row>
    <row r="707" ht="15.75" customHeight="1">
      <c r="A707" s="25"/>
      <c r="G707" s="25"/>
    </row>
    <row r="708" ht="15.75" customHeight="1">
      <c r="A708" s="25"/>
      <c r="G708" s="25"/>
    </row>
    <row r="709" ht="15.75" customHeight="1">
      <c r="A709" s="25"/>
      <c r="G709" s="25"/>
    </row>
    <row r="710" ht="15.75" customHeight="1">
      <c r="A710" s="25"/>
      <c r="G710" s="25"/>
    </row>
    <row r="711" ht="15.75" customHeight="1">
      <c r="A711" s="25"/>
      <c r="G711" s="25"/>
    </row>
    <row r="712" ht="15.75" customHeight="1">
      <c r="A712" s="25"/>
      <c r="G712" s="25"/>
    </row>
    <row r="713" ht="15.75" customHeight="1">
      <c r="A713" s="25"/>
      <c r="G713" s="25"/>
    </row>
    <row r="714" ht="15.75" customHeight="1">
      <c r="A714" s="25"/>
      <c r="G714" s="25"/>
    </row>
    <row r="715" ht="15.75" customHeight="1">
      <c r="A715" s="25"/>
      <c r="G715" s="25"/>
    </row>
    <row r="716" ht="15.75" customHeight="1">
      <c r="A716" s="25"/>
      <c r="G716" s="25"/>
    </row>
    <row r="717" ht="15.75" customHeight="1">
      <c r="A717" s="25"/>
      <c r="G717" s="25"/>
    </row>
    <row r="718" ht="15.75" customHeight="1">
      <c r="A718" s="25"/>
      <c r="G718" s="25"/>
    </row>
    <row r="719" ht="15.75" customHeight="1">
      <c r="A719" s="25"/>
      <c r="G719" s="25"/>
    </row>
    <row r="720" ht="15.75" customHeight="1">
      <c r="A720" s="25"/>
      <c r="G720" s="25"/>
    </row>
    <row r="721" ht="15.75" customHeight="1">
      <c r="A721" s="25"/>
      <c r="G721" s="25"/>
    </row>
    <row r="722" ht="15.75" customHeight="1">
      <c r="A722" s="25"/>
      <c r="G722" s="25"/>
    </row>
    <row r="723" ht="15.75" customHeight="1">
      <c r="A723" s="25"/>
      <c r="G723" s="25"/>
    </row>
    <row r="724" ht="15.75" customHeight="1">
      <c r="A724" s="25"/>
      <c r="G724" s="25"/>
    </row>
    <row r="725" ht="15.75" customHeight="1">
      <c r="A725" s="25"/>
      <c r="G725" s="25"/>
    </row>
    <row r="726" ht="15.75" customHeight="1">
      <c r="A726" s="25"/>
      <c r="G726" s="25"/>
    </row>
    <row r="727" ht="15.75" customHeight="1">
      <c r="A727" s="25"/>
      <c r="G727" s="25"/>
    </row>
    <row r="728" ht="15.75" customHeight="1">
      <c r="A728" s="25"/>
      <c r="G728" s="25"/>
    </row>
    <row r="729" ht="15.75" customHeight="1">
      <c r="A729" s="25"/>
      <c r="G729" s="25"/>
    </row>
    <row r="730" ht="15.75" customHeight="1">
      <c r="A730" s="25"/>
      <c r="G730" s="25"/>
    </row>
    <row r="731" ht="15.75" customHeight="1">
      <c r="A731" s="25"/>
      <c r="G731" s="25"/>
    </row>
    <row r="732" ht="15.75" customHeight="1">
      <c r="A732" s="25"/>
      <c r="G732" s="25"/>
    </row>
    <row r="733" ht="15.75" customHeight="1">
      <c r="A733" s="25"/>
      <c r="G733" s="25"/>
    </row>
    <row r="734" ht="15.75" customHeight="1">
      <c r="A734" s="25"/>
      <c r="G734" s="25"/>
    </row>
    <row r="735" ht="15.75" customHeight="1">
      <c r="A735" s="25"/>
      <c r="G735" s="25"/>
    </row>
    <row r="736" ht="15.75" customHeight="1">
      <c r="A736" s="25"/>
      <c r="G736" s="25"/>
    </row>
    <row r="737" ht="15.75" customHeight="1">
      <c r="A737" s="25"/>
      <c r="G737" s="25"/>
    </row>
    <row r="738" ht="15.75" customHeight="1">
      <c r="A738" s="25"/>
      <c r="G738" s="25"/>
    </row>
    <row r="739" ht="15.75" customHeight="1">
      <c r="A739" s="25"/>
      <c r="G739" s="25"/>
    </row>
    <row r="740" ht="15.75" customHeight="1">
      <c r="A740" s="25"/>
      <c r="G740" s="25"/>
    </row>
    <row r="741" ht="15.75" customHeight="1">
      <c r="A741" s="25"/>
      <c r="G741" s="25"/>
    </row>
    <row r="742" ht="15.75" customHeight="1">
      <c r="A742" s="25"/>
      <c r="G742" s="25"/>
    </row>
    <row r="743" ht="15.75" customHeight="1">
      <c r="A743" s="25"/>
      <c r="G743" s="25"/>
    </row>
    <row r="744" ht="15.75" customHeight="1">
      <c r="A744" s="25"/>
      <c r="G744" s="25"/>
    </row>
    <row r="745" ht="15.75" customHeight="1">
      <c r="A745" s="25"/>
      <c r="G745" s="25"/>
    </row>
    <row r="746" ht="15.75" customHeight="1">
      <c r="A746" s="25"/>
      <c r="G746" s="25"/>
    </row>
    <row r="747" ht="15.75" customHeight="1">
      <c r="A747" s="25"/>
      <c r="G747" s="25"/>
    </row>
    <row r="748" ht="15.75" customHeight="1">
      <c r="A748" s="25"/>
      <c r="G748" s="25"/>
    </row>
    <row r="749" ht="15.75" customHeight="1">
      <c r="A749" s="25"/>
      <c r="G749" s="25"/>
    </row>
    <row r="750" ht="15.75" customHeight="1">
      <c r="A750" s="25"/>
      <c r="G750" s="25"/>
    </row>
    <row r="751" ht="15.75" customHeight="1">
      <c r="A751" s="25"/>
      <c r="G751" s="25"/>
    </row>
    <row r="752" ht="15.75" customHeight="1">
      <c r="A752" s="25"/>
      <c r="G752" s="25"/>
    </row>
    <row r="753" ht="15.75" customHeight="1">
      <c r="A753" s="25"/>
      <c r="G753" s="25"/>
    </row>
    <row r="754" ht="15.75" customHeight="1">
      <c r="A754" s="25"/>
      <c r="G754" s="25"/>
    </row>
    <row r="755" ht="15.75" customHeight="1">
      <c r="A755" s="25"/>
      <c r="G755" s="25"/>
    </row>
    <row r="756" ht="15.75" customHeight="1">
      <c r="A756" s="25"/>
      <c r="G756" s="25"/>
    </row>
    <row r="757" ht="15.75" customHeight="1">
      <c r="A757" s="25"/>
      <c r="G757" s="25"/>
    </row>
    <row r="758" ht="15.75" customHeight="1">
      <c r="A758" s="25"/>
      <c r="G758" s="25"/>
    </row>
    <row r="759" ht="15.75" customHeight="1">
      <c r="A759" s="25"/>
      <c r="G759" s="25"/>
    </row>
    <row r="760" ht="15.75" customHeight="1">
      <c r="A760" s="25"/>
      <c r="G760" s="25"/>
    </row>
    <row r="761" ht="15.75" customHeight="1">
      <c r="A761" s="25"/>
      <c r="G761" s="25"/>
    </row>
    <row r="762" ht="15.75" customHeight="1">
      <c r="A762" s="25"/>
      <c r="G762" s="25"/>
    </row>
    <row r="763" ht="15.75" customHeight="1">
      <c r="A763" s="25"/>
      <c r="G763" s="25"/>
    </row>
    <row r="764" ht="15.75" customHeight="1">
      <c r="A764" s="25"/>
      <c r="G764" s="25"/>
    </row>
    <row r="765" ht="15.75" customHeight="1">
      <c r="A765" s="25"/>
      <c r="G765" s="25"/>
    </row>
    <row r="766" ht="15.75" customHeight="1">
      <c r="A766" s="25"/>
      <c r="G766" s="25"/>
    </row>
    <row r="767" ht="15.75" customHeight="1">
      <c r="A767" s="25"/>
      <c r="G767" s="25"/>
    </row>
    <row r="768" ht="15.75" customHeight="1">
      <c r="A768" s="25"/>
      <c r="G768" s="25"/>
    </row>
    <row r="769" ht="15.75" customHeight="1">
      <c r="A769" s="25"/>
      <c r="G769" s="25"/>
    </row>
    <row r="770" ht="15.75" customHeight="1">
      <c r="A770" s="25"/>
      <c r="G770" s="25"/>
    </row>
    <row r="771" ht="15.75" customHeight="1">
      <c r="A771" s="25"/>
      <c r="G771" s="25"/>
    </row>
    <row r="772" ht="15.75" customHeight="1">
      <c r="A772" s="25"/>
      <c r="G772" s="25"/>
    </row>
    <row r="773" ht="15.75" customHeight="1">
      <c r="A773" s="25"/>
      <c r="G773" s="25"/>
    </row>
    <row r="774" ht="15.75" customHeight="1">
      <c r="A774" s="25"/>
      <c r="G774" s="25"/>
    </row>
    <row r="775" ht="15.75" customHeight="1">
      <c r="A775" s="25"/>
      <c r="G775" s="25"/>
    </row>
    <row r="776" ht="15.75" customHeight="1">
      <c r="A776" s="25"/>
      <c r="G776" s="25"/>
    </row>
    <row r="777" ht="15.75" customHeight="1">
      <c r="A777" s="25"/>
      <c r="G777" s="25"/>
    </row>
    <row r="778" ht="15.75" customHeight="1">
      <c r="A778" s="25"/>
      <c r="G778" s="25"/>
    </row>
    <row r="779" ht="15.75" customHeight="1">
      <c r="A779" s="25"/>
      <c r="G779" s="25"/>
    </row>
    <row r="780" ht="15.75" customHeight="1">
      <c r="A780" s="25"/>
      <c r="G780" s="25"/>
    </row>
    <row r="781" ht="15.75" customHeight="1">
      <c r="A781" s="25"/>
      <c r="G781" s="25"/>
    </row>
    <row r="782" ht="15.75" customHeight="1">
      <c r="A782" s="25"/>
      <c r="G782" s="25"/>
    </row>
    <row r="783" ht="15.75" customHeight="1">
      <c r="A783" s="25"/>
      <c r="G783" s="25"/>
    </row>
    <row r="784" ht="15.75" customHeight="1">
      <c r="A784" s="25"/>
      <c r="G784" s="25"/>
    </row>
    <row r="785" ht="15.75" customHeight="1">
      <c r="A785" s="25"/>
      <c r="G785" s="25"/>
    </row>
    <row r="786" ht="15.75" customHeight="1">
      <c r="A786" s="25"/>
      <c r="G786" s="25"/>
    </row>
    <row r="787" ht="15.75" customHeight="1">
      <c r="A787" s="25"/>
      <c r="G787" s="25"/>
    </row>
    <row r="788" ht="15.75" customHeight="1">
      <c r="A788" s="25"/>
      <c r="G788" s="25"/>
    </row>
    <row r="789" ht="15.75" customHeight="1">
      <c r="A789" s="25"/>
      <c r="G789" s="25"/>
    </row>
    <row r="790" ht="15.75" customHeight="1">
      <c r="A790" s="25"/>
      <c r="G790" s="25"/>
    </row>
    <row r="791" ht="15.75" customHeight="1">
      <c r="A791" s="25"/>
      <c r="G791" s="25"/>
    </row>
    <row r="792" ht="15.75" customHeight="1">
      <c r="A792" s="25"/>
      <c r="G792" s="25"/>
    </row>
    <row r="793" ht="15.75" customHeight="1">
      <c r="A793" s="25"/>
      <c r="G793" s="25"/>
    </row>
    <row r="794" ht="15.75" customHeight="1">
      <c r="A794" s="25"/>
      <c r="G794" s="25"/>
    </row>
    <row r="795" ht="15.75" customHeight="1">
      <c r="A795" s="25"/>
      <c r="G795" s="25"/>
    </row>
    <row r="796" ht="15.75" customHeight="1">
      <c r="A796" s="25"/>
      <c r="G796" s="25"/>
    </row>
    <row r="797" ht="15.75" customHeight="1">
      <c r="A797" s="25"/>
      <c r="G797" s="25"/>
    </row>
    <row r="798" ht="15.75" customHeight="1">
      <c r="A798" s="25"/>
      <c r="G798" s="25"/>
    </row>
    <row r="799" ht="15.75" customHeight="1">
      <c r="A799" s="25"/>
      <c r="G799" s="25"/>
    </row>
    <row r="800" ht="15.75" customHeight="1">
      <c r="A800" s="25"/>
      <c r="G800" s="25"/>
    </row>
    <row r="801" ht="15.75" customHeight="1">
      <c r="A801" s="25"/>
      <c r="G801" s="25"/>
    </row>
    <row r="802" ht="15.75" customHeight="1">
      <c r="A802" s="25"/>
      <c r="G802" s="25"/>
    </row>
    <row r="803" ht="15.75" customHeight="1">
      <c r="A803" s="25"/>
      <c r="G803" s="25"/>
    </row>
    <row r="804" ht="15.75" customHeight="1">
      <c r="A804" s="25"/>
      <c r="G804" s="25"/>
    </row>
    <row r="805" ht="15.75" customHeight="1">
      <c r="A805" s="25"/>
      <c r="G805" s="25"/>
    </row>
    <row r="806" ht="15.75" customHeight="1">
      <c r="A806" s="25"/>
      <c r="G806" s="25"/>
    </row>
    <row r="807" ht="15.75" customHeight="1">
      <c r="A807" s="25"/>
      <c r="G807" s="25"/>
    </row>
    <row r="808" ht="15.75" customHeight="1">
      <c r="A808" s="25"/>
      <c r="G808" s="25"/>
    </row>
    <row r="809" ht="15.75" customHeight="1">
      <c r="A809" s="25"/>
      <c r="G809" s="25"/>
    </row>
    <row r="810" ht="15.75" customHeight="1">
      <c r="A810" s="25"/>
      <c r="G810" s="25"/>
    </row>
    <row r="811" ht="15.75" customHeight="1">
      <c r="A811" s="25"/>
      <c r="G811" s="25"/>
    </row>
    <row r="812" ht="15.75" customHeight="1">
      <c r="A812" s="25"/>
      <c r="G812" s="25"/>
    </row>
    <row r="813" ht="15.75" customHeight="1">
      <c r="A813" s="25"/>
      <c r="G813" s="25"/>
    </row>
    <row r="814" ht="15.75" customHeight="1">
      <c r="A814" s="25"/>
      <c r="G814" s="25"/>
    </row>
    <row r="815" ht="15.75" customHeight="1">
      <c r="A815" s="25"/>
      <c r="G815" s="25"/>
    </row>
    <row r="816" ht="15.75" customHeight="1">
      <c r="A816" s="25"/>
      <c r="G816" s="25"/>
    </row>
    <row r="817" ht="15.75" customHeight="1">
      <c r="A817" s="25"/>
      <c r="G817" s="25"/>
    </row>
    <row r="818" ht="15.75" customHeight="1">
      <c r="A818" s="25"/>
      <c r="G818" s="25"/>
    </row>
    <row r="819" ht="15.75" customHeight="1">
      <c r="A819" s="25"/>
      <c r="G819" s="25"/>
    </row>
    <row r="820" ht="15.75" customHeight="1">
      <c r="A820" s="25"/>
      <c r="G820" s="25"/>
    </row>
    <row r="821" ht="15.75" customHeight="1">
      <c r="A821" s="25"/>
      <c r="G821" s="25"/>
    </row>
    <row r="822" ht="15.75" customHeight="1">
      <c r="A822" s="25"/>
      <c r="G822" s="25"/>
    </row>
    <row r="823" ht="15.75" customHeight="1">
      <c r="A823" s="25"/>
      <c r="G823" s="25"/>
    </row>
    <row r="824" ht="15.75" customHeight="1">
      <c r="A824" s="25"/>
      <c r="G824" s="25"/>
    </row>
    <row r="825" ht="15.75" customHeight="1">
      <c r="A825" s="25"/>
      <c r="G825" s="25"/>
    </row>
    <row r="826" ht="15.75" customHeight="1">
      <c r="A826" s="25"/>
      <c r="G826" s="25"/>
    </row>
    <row r="827" ht="15.75" customHeight="1">
      <c r="A827" s="25"/>
      <c r="G827" s="25"/>
    </row>
    <row r="828" ht="15.75" customHeight="1">
      <c r="A828" s="25"/>
      <c r="G828" s="25"/>
    </row>
    <row r="829" ht="15.75" customHeight="1">
      <c r="A829" s="25"/>
      <c r="G829" s="25"/>
    </row>
    <row r="830" ht="15.75" customHeight="1">
      <c r="A830" s="25"/>
      <c r="G830" s="25"/>
    </row>
    <row r="831" ht="15.75" customHeight="1">
      <c r="A831" s="25"/>
      <c r="G831" s="25"/>
    </row>
    <row r="832" ht="15.75" customHeight="1">
      <c r="A832" s="25"/>
      <c r="G832" s="25"/>
    </row>
    <row r="833" ht="15.75" customHeight="1">
      <c r="A833" s="25"/>
      <c r="G833" s="25"/>
    </row>
    <row r="834" ht="15.75" customHeight="1">
      <c r="A834" s="25"/>
      <c r="G834" s="25"/>
    </row>
    <row r="835" ht="15.75" customHeight="1">
      <c r="A835" s="25"/>
      <c r="G835" s="25"/>
    </row>
    <row r="836" ht="15.75" customHeight="1">
      <c r="A836" s="25"/>
      <c r="G836" s="25"/>
    </row>
    <row r="837" ht="15.75" customHeight="1">
      <c r="A837" s="25"/>
      <c r="G837" s="25"/>
    </row>
    <row r="838" ht="15.75" customHeight="1">
      <c r="A838" s="25"/>
      <c r="G838" s="25"/>
    </row>
    <row r="839" ht="15.75" customHeight="1">
      <c r="A839" s="25"/>
      <c r="G839" s="25"/>
    </row>
    <row r="840" ht="15.75" customHeight="1">
      <c r="A840" s="25"/>
      <c r="G840" s="25"/>
    </row>
    <row r="841" ht="15.75" customHeight="1">
      <c r="A841" s="25"/>
      <c r="G841" s="25"/>
    </row>
    <row r="842" ht="15.75" customHeight="1">
      <c r="A842" s="25"/>
      <c r="G842" s="25"/>
    </row>
    <row r="843" ht="15.75" customHeight="1">
      <c r="A843" s="25"/>
      <c r="G843" s="25"/>
    </row>
    <row r="844" ht="15.75" customHeight="1">
      <c r="A844" s="25"/>
      <c r="G844" s="25"/>
    </row>
    <row r="845" ht="15.75" customHeight="1">
      <c r="A845" s="25"/>
      <c r="G845" s="25"/>
    </row>
    <row r="846" ht="15.75" customHeight="1">
      <c r="A846" s="25"/>
      <c r="G846" s="25"/>
    </row>
    <row r="847" ht="15.75" customHeight="1">
      <c r="A847" s="25"/>
      <c r="G847" s="25"/>
    </row>
    <row r="848" ht="15.75" customHeight="1">
      <c r="A848" s="25"/>
      <c r="G848" s="25"/>
    </row>
    <row r="849" ht="15.75" customHeight="1">
      <c r="A849" s="25"/>
      <c r="G849" s="25"/>
    </row>
    <row r="850" ht="15.75" customHeight="1">
      <c r="A850" s="25"/>
      <c r="G850" s="25"/>
    </row>
    <row r="851" ht="15.75" customHeight="1">
      <c r="A851" s="25"/>
      <c r="G851" s="25"/>
    </row>
    <row r="852" ht="15.75" customHeight="1">
      <c r="A852" s="25"/>
      <c r="G852" s="25"/>
    </row>
    <row r="853" ht="15.75" customHeight="1">
      <c r="A853" s="25"/>
      <c r="G853" s="25"/>
    </row>
    <row r="854" ht="15.75" customHeight="1">
      <c r="A854" s="25"/>
      <c r="G854" s="25"/>
    </row>
    <row r="855" ht="15.75" customHeight="1">
      <c r="A855" s="25"/>
      <c r="G855" s="25"/>
    </row>
    <row r="856" ht="15.75" customHeight="1">
      <c r="A856" s="25"/>
      <c r="G856" s="25"/>
    </row>
    <row r="857" ht="15.75" customHeight="1">
      <c r="A857" s="25"/>
      <c r="G857" s="25"/>
    </row>
    <row r="858" ht="15.75" customHeight="1">
      <c r="A858" s="25"/>
      <c r="G858" s="25"/>
    </row>
    <row r="859" ht="15.75" customHeight="1">
      <c r="A859" s="25"/>
      <c r="G859" s="25"/>
    </row>
    <row r="860" ht="15.75" customHeight="1">
      <c r="A860" s="25"/>
      <c r="G860" s="25"/>
    </row>
    <row r="861" ht="15.75" customHeight="1">
      <c r="A861" s="25"/>
      <c r="G861" s="25"/>
    </row>
    <row r="862" ht="15.75" customHeight="1">
      <c r="A862" s="25"/>
      <c r="G862" s="25"/>
    </row>
    <row r="863" ht="15.75" customHeight="1">
      <c r="A863" s="25"/>
      <c r="G863" s="25"/>
    </row>
    <row r="864" ht="15.75" customHeight="1">
      <c r="A864" s="25"/>
      <c r="G864" s="25"/>
    </row>
    <row r="865" ht="15.75" customHeight="1">
      <c r="A865" s="25"/>
      <c r="G865" s="25"/>
    </row>
    <row r="866" ht="15.75" customHeight="1">
      <c r="A866" s="25"/>
      <c r="G866" s="25"/>
    </row>
    <row r="867" ht="15.75" customHeight="1">
      <c r="A867" s="25"/>
      <c r="G867" s="25"/>
    </row>
    <row r="868" ht="15.75" customHeight="1">
      <c r="A868" s="25"/>
      <c r="G868" s="25"/>
    </row>
    <row r="869" ht="15.75" customHeight="1">
      <c r="A869" s="25"/>
      <c r="G869" s="25"/>
    </row>
    <row r="870" ht="15.75" customHeight="1">
      <c r="A870" s="25"/>
      <c r="G870" s="25"/>
    </row>
    <row r="871" ht="15.75" customHeight="1">
      <c r="A871" s="25"/>
      <c r="G871" s="25"/>
    </row>
    <row r="872" ht="15.75" customHeight="1">
      <c r="A872" s="25"/>
      <c r="G872" s="25"/>
    </row>
    <row r="873" ht="15.75" customHeight="1">
      <c r="A873" s="25"/>
      <c r="G873" s="25"/>
    </row>
    <row r="874" ht="15.75" customHeight="1">
      <c r="A874" s="25"/>
      <c r="G874" s="25"/>
    </row>
    <row r="875" ht="15.75" customHeight="1">
      <c r="A875" s="25"/>
      <c r="G875" s="25"/>
    </row>
    <row r="876" ht="15.75" customHeight="1">
      <c r="A876" s="25"/>
      <c r="G876" s="25"/>
    </row>
    <row r="877" ht="15.75" customHeight="1">
      <c r="A877" s="25"/>
      <c r="G877" s="25"/>
    </row>
    <row r="878" ht="15.75" customHeight="1">
      <c r="A878" s="25"/>
      <c r="G878" s="25"/>
    </row>
    <row r="879" ht="15.75" customHeight="1">
      <c r="A879" s="25"/>
      <c r="G879" s="25"/>
    </row>
    <row r="880" ht="15.75" customHeight="1">
      <c r="A880" s="25"/>
      <c r="G880" s="25"/>
    </row>
    <row r="881" ht="15.75" customHeight="1">
      <c r="A881" s="25"/>
      <c r="G881" s="25"/>
    </row>
    <row r="882" ht="15.75" customHeight="1">
      <c r="A882" s="25"/>
      <c r="G882" s="25"/>
    </row>
    <row r="883" ht="15.75" customHeight="1">
      <c r="A883" s="25"/>
      <c r="G883" s="25"/>
    </row>
    <row r="884" ht="15.75" customHeight="1">
      <c r="A884" s="25"/>
      <c r="G884" s="25"/>
    </row>
    <row r="885" ht="15.75" customHeight="1">
      <c r="A885" s="25"/>
      <c r="G885" s="25"/>
    </row>
    <row r="886" ht="15.75" customHeight="1">
      <c r="A886" s="25"/>
      <c r="G886" s="25"/>
    </row>
    <row r="887" ht="15.75" customHeight="1">
      <c r="A887" s="25"/>
      <c r="G887" s="25"/>
    </row>
    <row r="888" ht="15.75" customHeight="1">
      <c r="A888" s="25"/>
      <c r="G888" s="25"/>
    </row>
    <row r="889" ht="15.75" customHeight="1">
      <c r="A889" s="25"/>
      <c r="G889" s="25"/>
    </row>
    <row r="890" ht="15.75" customHeight="1">
      <c r="A890" s="25"/>
      <c r="G890" s="25"/>
    </row>
    <row r="891" ht="15.75" customHeight="1">
      <c r="A891" s="25"/>
      <c r="G891" s="25"/>
    </row>
    <row r="892" ht="15.75" customHeight="1">
      <c r="A892" s="25"/>
      <c r="G892" s="25"/>
    </row>
    <row r="893" ht="15.75" customHeight="1">
      <c r="A893" s="25"/>
      <c r="G893" s="25"/>
    </row>
    <row r="894" ht="15.75" customHeight="1">
      <c r="A894" s="25"/>
      <c r="G894" s="25"/>
    </row>
    <row r="895" ht="15.75" customHeight="1">
      <c r="A895" s="25"/>
      <c r="G895" s="25"/>
    </row>
    <row r="896" ht="15.75" customHeight="1">
      <c r="A896" s="25"/>
      <c r="G896" s="25"/>
    </row>
    <row r="897" ht="15.75" customHeight="1">
      <c r="A897" s="25"/>
      <c r="G897" s="25"/>
    </row>
    <row r="898" ht="15.75" customHeight="1">
      <c r="A898" s="25"/>
      <c r="G898" s="25"/>
    </row>
    <row r="899" ht="15.75" customHeight="1">
      <c r="A899" s="25"/>
      <c r="G899" s="25"/>
    </row>
    <row r="900" ht="15.75" customHeight="1">
      <c r="A900" s="25"/>
      <c r="G900" s="25"/>
    </row>
    <row r="901" ht="15.75" customHeight="1">
      <c r="A901" s="25"/>
      <c r="G901" s="25"/>
    </row>
    <row r="902" ht="15.75" customHeight="1">
      <c r="A902" s="25"/>
      <c r="G902" s="25"/>
    </row>
    <row r="903" ht="15.75" customHeight="1">
      <c r="A903" s="25"/>
      <c r="G903" s="25"/>
    </row>
    <row r="904" ht="15.75" customHeight="1">
      <c r="A904" s="25"/>
      <c r="G904" s="25"/>
    </row>
    <row r="905" ht="15.75" customHeight="1">
      <c r="A905" s="25"/>
      <c r="G905" s="25"/>
    </row>
    <row r="906" ht="15.75" customHeight="1">
      <c r="A906" s="25"/>
      <c r="G906" s="25"/>
    </row>
    <row r="907" ht="15.75" customHeight="1">
      <c r="A907" s="25"/>
      <c r="G907" s="25"/>
    </row>
    <row r="908" ht="15.75" customHeight="1">
      <c r="A908" s="25"/>
      <c r="G908" s="25"/>
    </row>
    <row r="909" ht="15.75" customHeight="1">
      <c r="A909" s="25"/>
      <c r="G909" s="25"/>
    </row>
    <row r="910" ht="15.75" customHeight="1">
      <c r="A910" s="25"/>
      <c r="G910" s="25"/>
    </row>
    <row r="911" ht="15.75" customHeight="1">
      <c r="A911" s="25"/>
      <c r="G911" s="25"/>
    </row>
    <row r="912" ht="15.75" customHeight="1">
      <c r="A912" s="25"/>
      <c r="G912" s="25"/>
    </row>
    <row r="913" ht="15.75" customHeight="1">
      <c r="A913" s="25"/>
      <c r="G913" s="25"/>
    </row>
    <row r="914" ht="15.75" customHeight="1">
      <c r="A914" s="25"/>
      <c r="G914" s="25"/>
    </row>
    <row r="915" ht="15.75" customHeight="1">
      <c r="A915" s="25"/>
      <c r="G915" s="25"/>
    </row>
    <row r="916" ht="15.75" customHeight="1">
      <c r="A916" s="25"/>
      <c r="G916" s="25"/>
    </row>
    <row r="917" ht="15.75" customHeight="1">
      <c r="A917" s="25"/>
      <c r="G917" s="25"/>
    </row>
    <row r="918" ht="15.75" customHeight="1">
      <c r="A918" s="25"/>
      <c r="G918" s="25"/>
    </row>
    <row r="919" ht="15.75" customHeight="1">
      <c r="A919" s="25"/>
      <c r="G919" s="25"/>
    </row>
    <row r="920" ht="15.75" customHeight="1">
      <c r="A920" s="25"/>
      <c r="G920" s="25"/>
    </row>
    <row r="921" ht="15.75" customHeight="1">
      <c r="A921" s="25"/>
      <c r="G921" s="25"/>
    </row>
    <row r="922" ht="15.75" customHeight="1">
      <c r="A922" s="25"/>
      <c r="G922" s="25"/>
    </row>
    <row r="923" ht="15.75" customHeight="1">
      <c r="A923" s="25"/>
      <c r="G923" s="25"/>
    </row>
    <row r="924" ht="15.75" customHeight="1">
      <c r="A924" s="25"/>
      <c r="G924" s="25"/>
    </row>
    <row r="925" ht="15.75" customHeight="1">
      <c r="A925" s="25"/>
      <c r="G925" s="25"/>
    </row>
    <row r="926" ht="15.75" customHeight="1">
      <c r="A926" s="25"/>
      <c r="G926" s="25"/>
    </row>
    <row r="927" ht="15.75" customHeight="1">
      <c r="A927" s="25"/>
      <c r="G927" s="25"/>
    </row>
    <row r="928" ht="15.75" customHeight="1">
      <c r="A928" s="25"/>
      <c r="G928" s="25"/>
    </row>
    <row r="929" ht="15.75" customHeight="1">
      <c r="A929" s="25"/>
      <c r="G929" s="25"/>
    </row>
    <row r="930" ht="15.75" customHeight="1">
      <c r="A930" s="25"/>
      <c r="G930" s="25"/>
    </row>
    <row r="931" ht="15.75" customHeight="1">
      <c r="A931" s="25"/>
      <c r="G931" s="25"/>
    </row>
    <row r="932" ht="15.75" customHeight="1">
      <c r="A932" s="25"/>
      <c r="G932" s="25"/>
    </row>
    <row r="933" ht="15.75" customHeight="1">
      <c r="A933" s="25"/>
      <c r="G933" s="25"/>
    </row>
    <row r="934" ht="15.75" customHeight="1">
      <c r="A934" s="25"/>
      <c r="G934" s="25"/>
    </row>
    <row r="935" ht="15.75" customHeight="1">
      <c r="A935" s="25"/>
      <c r="G935" s="25"/>
    </row>
    <row r="936" ht="15.75" customHeight="1">
      <c r="A936" s="25"/>
      <c r="G936" s="25"/>
    </row>
    <row r="937" ht="15.75" customHeight="1">
      <c r="A937" s="25"/>
      <c r="G937" s="25"/>
    </row>
    <row r="938" ht="15.75" customHeight="1">
      <c r="A938" s="25"/>
      <c r="G938" s="25"/>
    </row>
    <row r="939" ht="15.75" customHeight="1">
      <c r="A939" s="25"/>
      <c r="G939" s="25"/>
    </row>
    <row r="940" ht="15.75" customHeight="1">
      <c r="A940" s="25"/>
      <c r="G940" s="25"/>
    </row>
    <row r="941" ht="15.75" customHeight="1">
      <c r="A941" s="25"/>
      <c r="G941" s="25"/>
    </row>
    <row r="942" ht="15.75" customHeight="1">
      <c r="A942" s="25"/>
      <c r="G942" s="25"/>
    </row>
    <row r="943" ht="15.75" customHeight="1">
      <c r="A943" s="25"/>
      <c r="G943" s="25"/>
    </row>
    <row r="944" ht="15.75" customHeight="1">
      <c r="A944" s="25"/>
      <c r="G944" s="25"/>
    </row>
    <row r="945" ht="15.75" customHeight="1">
      <c r="A945" s="25"/>
      <c r="G945" s="25"/>
    </row>
    <row r="946" ht="15.75" customHeight="1">
      <c r="A946" s="25"/>
      <c r="G946" s="25"/>
    </row>
    <row r="947" ht="15.75" customHeight="1">
      <c r="A947" s="25"/>
      <c r="G947" s="25"/>
    </row>
    <row r="948" ht="15.75" customHeight="1">
      <c r="A948" s="25"/>
      <c r="G948" s="25"/>
    </row>
    <row r="949" ht="15.75" customHeight="1">
      <c r="A949" s="25"/>
      <c r="G949" s="25"/>
    </row>
    <row r="950" ht="15.75" customHeight="1">
      <c r="A950" s="25"/>
      <c r="G950" s="25"/>
    </row>
    <row r="951" ht="15.75" customHeight="1">
      <c r="A951" s="25"/>
      <c r="G951" s="25"/>
    </row>
    <row r="952" ht="15.75" customHeight="1">
      <c r="A952" s="25"/>
      <c r="G952" s="25"/>
    </row>
    <row r="953" ht="15.75" customHeight="1">
      <c r="A953" s="25"/>
      <c r="G953" s="25"/>
    </row>
    <row r="954" ht="15.75" customHeight="1">
      <c r="A954" s="25"/>
      <c r="G954" s="25"/>
    </row>
    <row r="955" ht="15.75" customHeight="1">
      <c r="A955" s="25"/>
      <c r="G955" s="25"/>
    </row>
    <row r="956" ht="15.75" customHeight="1">
      <c r="A956" s="25"/>
      <c r="G956" s="25"/>
    </row>
    <row r="957" ht="15.75" customHeight="1">
      <c r="A957" s="25"/>
      <c r="G957" s="25"/>
    </row>
    <row r="958" ht="15.75" customHeight="1">
      <c r="A958" s="25"/>
      <c r="G958" s="25"/>
    </row>
    <row r="959" ht="15.75" customHeight="1">
      <c r="A959" s="25"/>
      <c r="G959" s="25"/>
    </row>
    <row r="960" ht="15.75" customHeight="1">
      <c r="A960" s="25"/>
      <c r="G960" s="25"/>
    </row>
    <row r="961" ht="15.75" customHeight="1">
      <c r="A961" s="25"/>
      <c r="G961" s="25"/>
    </row>
    <row r="962" ht="15.75" customHeight="1">
      <c r="A962" s="25"/>
      <c r="G962" s="25"/>
    </row>
    <row r="963" ht="15.75" customHeight="1">
      <c r="A963" s="25"/>
      <c r="G963" s="25"/>
    </row>
    <row r="964" ht="15.75" customHeight="1">
      <c r="A964" s="25"/>
      <c r="G964" s="25"/>
    </row>
    <row r="965" ht="15.75" customHeight="1">
      <c r="A965" s="25"/>
      <c r="G965" s="25"/>
    </row>
    <row r="966" ht="15.75" customHeight="1">
      <c r="A966" s="25"/>
      <c r="G966" s="25"/>
    </row>
    <row r="967" ht="15.75" customHeight="1">
      <c r="A967" s="25"/>
      <c r="G967" s="25"/>
    </row>
    <row r="968" ht="15.75" customHeight="1">
      <c r="A968" s="25"/>
      <c r="G968" s="25"/>
    </row>
    <row r="969" ht="15.75" customHeight="1">
      <c r="A969" s="25"/>
      <c r="G969" s="25"/>
    </row>
    <row r="970" ht="15.75" customHeight="1">
      <c r="A970" s="25"/>
      <c r="G970" s="25"/>
    </row>
    <row r="971" ht="15.75" customHeight="1">
      <c r="A971" s="25"/>
      <c r="G971" s="25"/>
    </row>
    <row r="972" ht="15.75" customHeight="1">
      <c r="A972" s="25"/>
      <c r="G972" s="25"/>
    </row>
    <row r="973" ht="15.75" customHeight="1">
      <c r="A973" s="25"/>
      <c r="G973" s="25"/>
    </row>
    <row r="974" ht="15.75" customHeight="1">
      <c r="A974" s="25"/>
      <c r="G974" s="25"/>
    </row>
    <row r="975" ht="15.75" customHeight="1">
      <c r="A975" s="25"/>
      <c r="G975" s="25"/>
    </row>
    <row r="976" ht="15.75" customHeight="1">
      <c r="A976" s="25"/>
      <c r="G976" s="25"/>
    </row>
    <row r="977" ht="15.75" customHeight="1">
      <c r="A977" s="25"/>
      <c r="G977" s="25"/>
    </row>
    <row r="978" ht="15.75" customHeight="1">
      <c r="A978" s="25"/>
      <c r="G978" s="25"/>
    </row>
    <row r="979" ht="15.75" customHeight="1">
      <c r="A979" s="25"/>
      <c r="G979" s="25"/>
    </row>
    <row r="980" ht="15.75" customHeight="1">
      <c r="A980" s="25"/>
      <c r="G980" s="25"/>
    </row>
    <row r="981" ht="15.75" customHeight="1">
      <c r="A981" s="25"/>
      <c r="G981" s="25"/>
    </row>
    <row r="982" ht="15.75" customHeight="1">
      <c r="A982" s="25"/>
      <c r="G982" s="25"/>
    </row>
    <row r="983" ht="15.75" customHeight="1">
      <c r="A983" s="25"/>
      <c r="G983" s="25"/>
    </row>
    <row r="984" ht="15.75" customHeight="1">
      <c r="A984" s="25"/>
      <c r="G984" s="25"/>
    </row>
    <row r="985" ht="15.75" customHeight="1">
      <c r="A985" s="25"/>
      <c r="G985" s="25"/>
    </row>
    <row r="986" ht="15.75" customHeight="1">
      <c r="A986" s="25"/>
      <c r="G986" s="25"/>
    </row>
    <row r="987" ht="15.75" customHeight="1">
      <c r="A987" s="25"/>
      <c r="G987" s="25"/>
    </row>
    <row r="988" ht="15.75" customHeight="1">
      <c r="A988" s="25"/>
      <c r="G988" s="25"/>
    </row>
    <row r="989" ht="15.75" customHeight="1">
      <c r="A989" s="25"/>
      <c r="G989" s="25"/>
    </row>
    <row r="990" ht="15.75" customHeight="1">
      <c r="A990" s="25"/>
      <c r="G990" s="25"/>
    </row>
    <row r="991" ht="15.75" customHeight="1">
      <c r="A991" s="25"/>
      <c r="G991" s="25"/>
    </row>
    <row r="992" ht="15.75" customHeight="1">
      <c r="A992" s="25"/>
      <c r="G992" s="25"/>
    </row>
    <row r="993" ht="15.75" customHeight="1">
      <c r="A993" s="25"/>
      <c r="G993" s="25"/>
    </row>
    <row r="994" ht="15.75" customHeight="1">
      <c r="A994" s="25"/>
      <c r="G994" s="25"/>
    </row>
    <row r="995" ht="15.75" customHeight="1">
      <c r="A995" s="25"/>
      <c r="G995" s="25"/>
    </row>
    <row r="996" ht="15.75" customHeight="1">
      <c r="A996" s="25"/>
      <c r="G996" s="25"/>
    </row>
    <row r="997" ht="15.75" customHeight="1">
      <c r="A997" s="25"/>
      <c r="G997" s="25"/>
    </row>
    <row r="998" ht="15.75" customHeight="1">
      <c r="A998" s="25"/>
      <c r="G998" s="25"/>
    </row>
    <row r="999" ht="15.75" customHeight="1">
      <c r="A999" s="25"/>
      <c r="G999" s="25"/>
    </row>
    <row r="1000" ht="15.75" customHeight="1">
      <c r="A1000" s="25"/>
      <c r="G1000" s="25"/>
    </row>
  </sheetData>
  <mergeCells count="3">
    <mergeCell ref="O1:P1"/>
    <mergeCell ref="C2:D2"/>
    <mergeCell ref="F2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8.38"/>
    <col customWidth="1" min="2" max="2" width="67.38"/>
    <col customWidth="1" min="3" max="26" width="7.63"/>
  </cols>
  <sheetData>
    <row r="1">
      <c r="A1" s="39" t="s">
        <v>719</v>
      </c>
      <c r="B1" s="39" t="s">
        <v>720</v>
      </c>
    </row>
    <row r="2">
      <c r="A2" s="40" t="s">
        <v>721</v>
      </c>
      <c r="B2" s="41" t="s">
        <v>722</v>
      </c>
    </row>
    <row r="3">
      <c r="A3" s="40" t="s">
        <v>723</v>
      </c>
      <c r="B3" s="41" t="s">
        <v>724</v>
      </c>
    </row>
    <row r="4">
      <c r="A4" s="40" t="s">
        <v>725</v>
      </c>
      <c r="B4" s="41" t="s">
        <v>726</v>
      </c>
    </row>
    <row r="5">
      <c r="A5" s="40" t="s">
        <v>727</v>
      </c>
      <c r="B5" s="41" t="s">
        <v>728</v>
      </c>
    </row>
    <row r="6">
      <c r="A6" s="40" t="s">
        <v>729</v>
      </c>
      <c r="B6" s="41" t="s">
        <v>730</v>
      </c>
    </row>
    <row r="7">
      <c r="A7" s="40" t="s">
        <v>731</v>
      </c>
      <c r="B7" s="41" t="s">
        <v>732</v>
      </c>
    </row>
    <row r="8">
      <c r="A8" s="40" t="s">
        <v>733</v>
      </c>
      <c r="B8" s="41" t="s">
        <v>734</v>
      </c>
    </row>
    <row r="9">
      <c r="A9" s="40" t="s">
        <v>735</v>
      </c>
      <c r="B9" s="41" t="s">
        <v>736</v>
      </c>
    </row>
    <row r="10">
      <c r="A10" s="40" t="s">
        <v>737</v>
      </c>
      <c r="B10" s="41" t="s">
        <v>738</v>
      </c>
    </row>
    <row r="11">
      <c r="A11" s="40" t="s">
        <v>739</v>
      </c>
      <c r="B11" s="41" t="s">
        <v>740</v>
      </c>
    </row>
    <row r="12">
      <c r="A12" s="40" t="s">
        <v>741</v>
      </c>
      <c r="B12" s="41" t="s">
        <v>742</v>
      </c>
    </row>
    <row r="13">
      <c r="A13" s="40" t="s">
        <v>743</v>
      </c>
      <c r="B13" s="41" t="s">
        <v>744</v>
      </c>
    </row>
    <row r="14">
      <c r="A14" s="40" t="s">
        <v>745</v>
      </c>
      <c r="B14" s="41" t="s">
        <v>746</v>
      </c>
    </row>
    <row r="15">
      <c r="A15" s="40" t="s">
        <v>747</v>
      </c>
      <c r="B15" s="41" t="s">
        <v>748</v>
      </c>
    </row>
    <row r="16">
      <c r="A16" s="40" t="s">
        <v>749</v>
      </c>
      <c r="B16" s="41" t="s">
        <v>750</v>
      </c>
    </row>
    <row r="17">
      <c r="A17" s="40" t="s">
        <v>751</v>
      </c>
      <c r="B17" s="41" t="s">
        <v>752</v>
      </c>
    </row>
    <row r="18">
      <c r="A18" s="40" t="s">
        <v>753</v>
      </c>
      <c r="B18" s="41" t="s">
        <v>754</v>
      </c>
    </row>
    <row r="19">
      <c r="A19" s="40" t="s">
        <v>755</v>
      </c>
      <c r="B19" s="41" t="s">
        <v>756</v>
      </c>
    </row>
    <row r="20">
      <c r="A20" s="40" t="s">
        <v>757</v>
      </c>
      <c r="B20" s="41" t="s">
        <v>758</v>
      </c>
    </row>
    <row r="21" ht="15.75" customHeight="1">
      <c r="A21" s="40" t="s">
        <v>759</v>
      </c>
      <c r="B21" s="41" t="s">
        <v>760</v>
      </c>
    </row>
    <row r="22" ht="15.75" customHeight="1">
      <c r="A22" s="40" t="s">
        <v>761</v>
      </c>
      <c r="B22" s="41" t="s">
        <v>762</v>
      </c>
    </row>
    <row r="23" ht="15.75" customHeight="1">
      <c r="A23" s="40" t="s">
        <v>763</v>
      </c>
      <c r="B23" s="41" t="s">
        <v>764</v>
      </c>
    </row>
    <row r="24" ht="15.75" customHeight="1">
      <c r="A24" s="40" t="s">
        <v>765</v>
      </c>
      <c r="B24" s="41" t="s">
        <v>766</v>
      </c>
    </row>
    <row r="25" ht="15.75" customHeight="1">
      <c r="A25" s="40" t="s">
        <v>767</v>
      </c>
      <c r="B25" s="41" t="s">
        <v>768</v>
      </c>
    </row>
    <row r="26" ht="15.75" customHeight="1">
      <c r="A26" s="40" t="s">
        <v>769</v>
      </c>
      <c r="B26" s="41" t="s">
        <v>770</v>
      </c>
    </row>
    <row r="27" ht="15.75" customHeight="1">
      <c r="A27" s="40" t="s">
        <v>771</v>
      </c>
      <c r="B27" s="41" t="s">
        <v>772</v>
      </c>
    </row>
    <row r="28" ht="15.75" customHeight="1">
      <c r="A28" s="40" t="s">
        <v>773</v>
      </c>
      <c r="B28" s="41" t="s">
        <v>774</v>
      </c>
    </row>
    <row r="29" ht="15.75" customHeight="1">
      <c r="A29" s="40" t="s">
        <v>775</v>
      </c>
      <c r="B29" s="41" t="s">
        <v>776</v>
      </c>
    </row>
    <row r="30" ht="15.75" customHeight="1">
      <c r="A30" s="40" t="s">
        <v>777</v>
      </c>
      <c r="B30" s="41" t="s">
        <v>778</v>
      </c>
    </row>
    <row r="31" ht="15.75" customHeight="1">
      <c r="A31" s="40" t="s">
        <v>779</v>
      </c>
      <c r="B31" s="41" t="s">
        <v>780</v>
      </c>
    </row>
    <row r="32" ht="15.75" customHeight="1">
      <c r="A32" s="40" t="s">
        <v>781</v>
      </c>
      <c r="B32" s="41" t="s">
        <v>782</v>
      </c>
    </row>
    <row r="33" ht="15.75" customHeight="1">
      <c r="A33" s="40" t="s">
        <v>783</v>
      </c>
      <c r="B33" s="41" t="s">
        <v>784</v>
      </c>
    </row>
    <row r="34" ht="15.75" customHeight="1">
      <c r="A34" s="40" t="s">
        <v>785</v>
      </c>
      <c r="B34" s="41" t="s">
        <v>786</v>
      </c>
    </row>
    <row r="35" ht="15.75" customHeight="1">
      <c r="A35" s="40" t="s">
        <v>787</v>
      </c>
      <c r="B35" s="41" t="s">
        <v>788</v>
      </c>
    </row>
    <row r="36" ht="15.75" customHeight="1">
      <c r="A36" s="40" t="s">
        <v>789</v>
      </c>
      <c r="B36" s="41" t="s">
        <v>790</v>
      </c>
    </row>
    <row r="37" ht="15.75" customHeight="1">
      <c r="A37" s="40" t="s">
        <v>791</v>
      </c>
      <c r="B37" s="41" t="s">
        <v>792</v>
      </c>
    </row>
    <row r="38" ht="15.75" customHeight="1">
      <c r="A38" s="40" t="s">
        <v>793</v>
      </c>
      <c r="B38" s="41" t="s">
        <v>794</v>
      </c>
    </row>
    <row r="39" ht="15.75" customHeight="1">
      <c r="A39" s="40" t="s">
        <v>795</v>
      </c>
      <c r="B39" s="41" t="s">
        <v>796</v>
      </c>
    </row>
    <row r="40" ht="15.75" customHeight="1">
      <c r="A40" s="40" t="s">
        <v>797</v>
      </c>
      <c r="B40" s="41" t="s">
        <v>798</v>
      </c>
    </row>
    <row r="41" ht="15.75" customHeight="1">
      <c r="A41" s="40" t="s">
        <v>799</v>
      </c>
      <c r="B41" s="41" t="s">
        <v>800</v>
      </c>
    </row>
    <row r="42" ht="15.75" customHeight="1">
      <c r="A42" s="40" t="s">
        <v>801</v>
      </c>
      <c r="B42" s="41" t="s">
        <v>802</v>
      </c>
    </row>
    <row r="43" ht="15.75" customHeight="1">
      <c r="A43" s="40" t="s">
        <v>803</v>
      </c>
      <c r="B43" s="41" t="s">
        <v>804</v>
      </c>
    </row>
    <row r="44" ht="15.75" customHeight="1">
      <c r="A44" s="40" t="s">
        <v>805</v>
      </c>
      <c r="B44" s="41" t="s">
        <v>806</v>
      </c>
    </row>
    <row r="45" ht="15.75" customHeight="1">
      <c r="A45" s="40" t="s">
        <v>807</v>
      </c>
      <c r="B45" s="41" t="s">
        <v>808</v>
      </c>
    </row>
    <row r="46" ht="15.75" customHeight="1">
      <c r="A46" s="40" t="s">
        <v>809</v>
      </c>
      <c r="B46" s="41" t="s">
        <v>810</v>
      </c>
    </row>
    <row r="47" ht="15.75" customHeight="1">
      <c r="A47" s="40" t="s">
        <v>811</v>
      </c>
      <c r="B47" s="41" t="s">
        <v>812</v>
      </c>
    </row>
    <row r="48" ht="15.75" customHeight="1">
      <c r="A48" s="40" t="s">
        <v>813</v>
      </c>
      <c r="B48" s="41" t="s">
        <v>814</v>
      </c>
    </row>
    <row r="49" ht="15.75" customHeight="1">
      <c r="A49" s="40" t="s">
        <v>815</v>
      </c>
      <c r="B49" s="41" t="s">
        <v>816</v>
      </c>
    </row>
    <row r="50" ht="15.75" customHeight="1">
      <c r="A50" s="40" t="s">
        <v>817</v>
      </c>
      <c r="B50" s="41" t="s">
        <v>818</v>
      </c>
    </row>
    <row r="51" ht="15.75" customHeight="1">
      <c r="A51" s="40" t="s">
        <v>819</v>
      </c>
      <c r="B51" s="41" t="s">
        <v>820</v>
      </c>
    </row>
    <row r="52" ht="15.75" customHeight="1">
      <c r="A52" s="40" t="s">
        <v>821</v>
      </c>
      <c r="B52" s="41" t="s">
        <v>822</v>
      </c>
    </row>
    <row r="53" ht="15.75" customHeight="1">
      <c r="A53" s="40" t="s">
        <v>823</v>
      </c>
      <c r="B53" s="41" t="s">
        <v>824</v>
      </c>
    </row>
    <row r="54" ht="15.75" customHeight="1">
      <c r="A54" s="40" t="s">
        <v>825</v>
      </c>
      <c r="B54" s="41" t="s">
        <v>826</v>
      </c>
    </row>
    <row r="55" ht="15.75" customHeight="1">
      <c r="A55" s="40" t="s">
        <v>827</v>
      </c>
      <c r="B55" s="41" t="s">
        <v>828</v>
      </c>
    </row>
    <row r="56" ht="15.75" customHeight="1">
      <c r="A56" s="40" t="s">
        <v>829</v>
      </c>
      <c r="B56" s="41" t="s">
        <v>830</v>
      </c>
    </row>
    <row r="57" ht="15.75" customHeight="1">
      <c r="A57" s="40" t="s">
        <v>831</v>
      </c>
      <c r="B57" s="41" t="s">
        <v>832</v>
      </c>
    </row>
    <row r="58" ht="15.75" customHeight="1">
      <c r="A58" s="40" t="s">
        <v>833</v>
      </c>
      <c r="B58" s="41" t="s">
        <v>834</v>
      </c>
    </row>
    <row r="59" ht="15.75" customHeight="1">
      <c r="A59" s="40" t="s">
        <v>835</v>
      </c>
      <c r="B59" s="41" t="s">
        <v>836</v>
      </c>
    </row>
    <row r="60" ht="15.75" customHeight="1">
      <c r="A60" s="40" t="s">
        <v>837</v>
      </c>
      <c r="B60" s="41" t="s">
        <v>838</v>
      </c>
    </row>
    <row r="61" ht="15.75" customHeight="1">
      <c r="A61" s="40" t="s">
        <v>839</v>
      </c>
      <c r="B61" s="41" t="s">
        <v>840</v>
      </c>
    </row>
    <row r="62" ht="15.75" customHeight="1">
      <c r="A62" s="40" t="s">
        <v>841</v>
      </c>
      <c r="B62" s="41" t="s">
        <v>842</v>
      </c>
    </row>
    <row r="63" ht="15.75" customHeight="1">
      <c r="A63" s="40" t="s">
        <v>843</v>
      </c>
      <c r="B63" s="41" t="s">
        <v>844</v>
      </c>
    </row>
    <row r="64" ht="15.75" customHeight="1">
      <c r="A64" s="40" t="s">
        <v>845</v>
      </c>
      <c r="B64" s="41" t="s">
        <v>846</v>
      </c>
    </row>
    <row r="65" ht="15.75" customHeight="1">
      <c r="A65" s="40" t="s">
        <v>847</v>
      </c>
      <c r="B65" s="41" t="s">
        <v>848</v>
      </c>
    </row>
    <row r="66" ht="15.75" customHeight="1">
      <c r="A66" s="40" t="s">
        <v>849</v>
      </c>
      <c r="B66" s="41" t="s">
        <v>850</v>
      </c>
    </row>
    <row r="67" ht="15.75" customHeight="1">
      <c r="A67" s="40" t="s">
        <v>851</v>
      </c>
      <c r="B67" s="41" t="s">
        <v>852</v>
      </c>
    </row>
    <row r="68" ht="15.75" customHeight="1">
      <c r="A68" s="40" t="s">
        <v>853</v>
      </c>
      <c r="B68" s="41" t="s">
        <v>854</v>
      </c>
    </row>
    <row r="69" ht="15.75" customHeight="1">
      <c r="A69" s="40" t="s">
        <v>855</v>
      </c>
      <c r="B69" s="41" t="s">
        <v>856</v>
      </c>
    </row>
    <row r="70" ht="15.75" customHeight="1">
      <c r="A70" s="40" t="s">
        <v>857</v>
      </c>
      <c r="B70" s="41" t="s">
        <v>858</v>
      </c>
    </row>
    <row r="71" ht="15.75" customHeight="1">
      <c r="A71" s="40" t="s">
        <v>859</v>
      </c>
      <c r="B71" s="41" t="s">
        <v>860</v>
      </c>
    </row>
    <row r="72" ht="15.75" customHeight="1">
      <c r="A72" s="40" t="s">
        <v>861</v>
      </c>
      <c r="B72" s="41" t="s">
        <v>862</v>
      </c>
    </row>
    <row r="73" ht="15.75" customHeight="1">
      <c r="A73" s="40" t="s">
        <v>863</v>
      </c>
      <c r="B73" s="41" t="s">
        <v>864</v>
      </c>
    </row>
    <row r="74" ht="15.75" customHeight="1">
      <c r="A74" s="40" t="s">
        <v>865</v>
      </c>
      <c r="B74" s="41" t="s">
        <v>866</v>
      </c>
    </row>
    <row r="75" ht="15.75" customHeight="1">
      <c r="A75" s="40" t="s">
        <v>867</v>
      </c>
      <c r="B75" s="41" t="s">
        <v>868</v>
      </c>
    </row>
    <row r="76" ht="15.75" customHeight="1">
      <c r="A76" s="40" t="s">
        <v>869</v>
      </c>
      <c r="B76" s="41" t="s">
        <v>870</v>
      </c>
    </row>
    <row r="77" ht="15.75" customHeight="1">
      <c r="A77" s="40" t="s">
        <v>871</v>
      </c>
      <c r="B77" s="41" t="s">
        <v>872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