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<sst xmlns="http://schemas.openxmlformats.org/spreadsheetml/2006/main" count="8" uniqueCount="8">
  <si>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Conc</t>
  </si>
  <si>
    <t xml:space="preserve">V1</t>
  </si>
  <si>
    <t xml:space="preserve">V2</t>
  </si>
  <si>
    <t xml:space="preserve">V3</t>
  </si>
  <si>
    <t xml:space="preserve">Avg</t>
  </si>
  <si>
    <t xml:space="preserve">Vmax</t>
  </si>
  <si>
    <t xml:space="preserve">Kprime</t>
  </si>
  <si>
    <t xml:space="preserve">Hill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</si>
</sst>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Sheet1!$A$2:$A$31</c:f>
              <c:numCache>
                <c:formatCode>General</c:formatCode>
                <c:ptCount val="3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0.8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</c:v>
                </c:pt>
                <c:pt idx="24">
                  <c:v>4.6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3.0199999999997E-013</c:v>
                </c:pt>
                <c:pt idx="1">
                  <c:v>4.90312499233887E-009</c:v>
                </c:pt>
                <c:pt idx="2">
                  <c:v>3.01499969850003E-007</c:v>
                </c:pt>
                <c:pt idx="3">
                  <c:v>3.08699969130003E-007</c:v>
                </c:pt>
                <c:pt idx="4">
                  <c:v>0.00121642335299461</c:v>
                </c:pt>
                <c:pt idx="5">
                  <c:v>0.00122420256662871</c:v>
                </c:pt>
                <c:pt idx="6">
                  <c:v>0.0742330709839971</c:v>
                </c:pt>
                <c:pt idx="7">
                  <c:v>0.706832444580249</c:v>
                </c:pt>
                <c:pt idx="8">
                  <c:v>1.26454881543927</c:v>
                </c:pt>
                <c:pt idx="9">
                  <c:v>1.86210119647987</c:v>
                </c:pt>
                <c:pt idx="10">
                  <c:v>2.35701070684363</c:v>
                </c:pt>
                <c:pt idx="11">
                  <c:v>2.68108108108108</c:v>
                </c:pt>
                <c:pt idx="12">
                  <c:v>2.80187709739181</c:v>
                </c:pt>
                <c:pt idx="13">
                  <c:v>2.72633677059061</c:v>
                </c:pt>
                <c:pt idx="14">
                  <c:v>2.80519232543705</c:v>
                </c:pt>
                <c:pt idx="15">
                  <c:v>2.85084046836589</c:v>
                </c:pt>
                <c:pt idx="16">
                  <c:v>2.95151285520974</c:v>
                </c:pt>
                <c:pt idx="17">
                  <c:v>2.87819472280512</c:v>
                </c:pt>
                <c:pt idx="18">
                  <c:v>2.80384980714642</c:v>
                </c:pt>
                <c:pt idx="19">
                  <c:v>2.84891227767444</c:v>
                </c:pt>
                <c:pt idx="20">
                  <c:v>3.00601634057581</c:v>
                </c:pt>
                <c:pt idx="21">
                  <c:v>3.07848416950804</c:v>
                </c:pt>
                <c:pt idx="22">
                  <c:v>3.08138628445204</c:v>
                </c:pt>
                <c:pt idx="23">
                  <c:v>2.93994842714154</c:v>
                </c:pt>
                <c:pt idx="24">
                  <c:v>3.05177888615941</c:v>
                </c:pt>
                <c:pt idx="25">
                  <c:v>3.05350338841171</c:v>
                </c:pt>
                <c:pt idx="26">
                  <c:v>3.07003517748641</c:v>
                </c:pt>
                <c:pt idx="27">
                  <c:v>2.98049246304808</c:v>
                </c:pt>
                <c:pt idx="28">
                  <c:v>3.03977403310832</c:v>
                </c:pt>
                <c:pt idx="29">
                  <c:v>2.93204930084823</c:v>
                </c:pt>
              </c:numCache>
            </c:numRef>
          </c:yVal>
          <c:smooth val="0"/>
        </c:ser>
        <c:axId val="73520976"/>
        <c:axId val="15746839"/>
      </c:scatterChart>
      <c:valAx>
        <c:axId val="7352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746839"/>
        <c:crosses val="autoZero"/>
        <c:crossBetween val="midCat"/>
      </c:valAx>
      <c:valAx>
        <c:axId val="15746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5209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614880</xdr:colOff>
      <xdr:row>13</xdr:row>
      <xdr:rowOff>9720</xdr:rowOff>
    </xdr:from>
    <xdr:to>
      <xdr:col>13</xdr:col>
      <xdr:colOff>683640</xdr:colOff>
      <xdr:row>32</xdr:row>
      <xdr:rowOff>162360</xdr:rowOff>
    </xdr:to>
    <xdr:graphicFrame>
      <xdr:nvGraphicFramePr>
        <xdr:cNvPr id="0" name=""/>
        <xdr:cNvGraphicFramePr/>
      </xdr:nvGraphicFramePr>
      <xdr:xfrm>
        <a:off x="5415480" y="2122920"/>
        <a:ext cx="56692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n">
        <v>3</v>
      </c>
    </row>
    <row r="2" customFormat="false" ht="12.8" hidden="false" customHeight="false" outlineLevel="0" collapsed="false">
      <c r="A2" s="0" t="n">
        <v>0.01</v>
      </c>
      <c r="B2" s="0" t="n">
        <f aca="false">($H$1*A2^$H$3)/($H$2+A2^$H$3)</f>
        <v>2.9999999999997E-013</v>
      </c>
      <c r="C2" s="0" t="n">
        <f aca="false">B2 - RANDBETWEEN(-100,100)/1000*B2</f>
        <v>3.23999999999968E-013</v>
      </c>
      <c r="D2" s="0" t="n">
        <f aca="false">B2 - RANDBETWEEN(-100,100)/1000*B2</f>
        <v>2.81999999999972E-013</v>
      </c>
      <c r="E2" s="0" t="n">
        <f aca="false">AVERAGE(B2:D2)</f>
        <v>3.0199999999997E-013</v>
      </c>
      <c r="G2" s="0" t="s">
        <v>6</v>
      </c>
      <c r="H2" s="0" t="n">
        <v>10</v>
      </c>
    </row>
    <row r="3" customFormat="false" ht="12.8" hidden="false" customHeight="false" outlineLevel="0" collapsed="false">
      <c r="A3" s="0" t="n">
        <v>0.05</v>
      </c>
      <c r="B3" s="0" t="n">
        <f aca="false">($H$1*A3^$H$3)/($H$2+A3^$H$3)</f>
        <v>4.68749999267578E-009</v>
      </c>
      <c r="C3" s="0" t="n">
        <f aca="false">B3 - RANDBETWEEN(-100,100)/1000*B3</f>
        <v>5.05781249209717E-009</v>
      </c>
      <c r="D3" s="0" t="n">
        <f aca="false">B3 - RANDBETWEEN(-100,100)/1000*B3</f>
        <v>4.96406249224365E-009</v>
      </c>
      <c r="E3" s="0" t="n">
        <f aca="false">AVERAGE(B3:D3)</f>
        <v>4.90312499233887E-009</v>
      </c>
      <c r="G3" s="0" t="s">
        <v>7</v>
      </c>
      <c r="H3" s="0" t="n">
        <v>6</v>
      </c>
    </row>
    <row r="4" customFormat="false" ht="12.8" hidden="false" customHeight="false" outlineLevel="0" collapsed="false">
      <c r="A4" s="0" t="n">
        <v>0.1</v>
      </c>
      <c r="B4" s="0" t="n">
        <f aca="false">($H$1*A4^$H$3)/($H$2+A4^$H$3)</f>
        <v>2.99999970000003E-007</v>
      </c>
      <c r="C4" s="0" t="n">
        <f aca="false">B4 - RANDBETWEEN(-100,100)/1000*B4</f>
        <v>3.21299967870003E-007</v>
      </c>
      <c r="D4" s="0" t="n">
        <f aca="false">B4 - RANDBETWEEN(-100,100)/1000*B4</f>
        <v>2.83199971680003E-007</v>
      </c>
      <c r="E4" s="0" t="n">
        <f aca="false">AVERAGE(B4:D4)</f>
        <v>3.01499969850003E-007</v>
      </c>
    </row>
    <row r="5" customFormat="false" ht="12.8" hidden="false" customHeight="false" outlineLevel="0" collapsed="false">
      <c r="A5" s="0" t="n">
        <v>0.1</v>
      </c>
      <c r="B5" s="0" t="n">
        <f aca="false">($H$1*A5^$H$3)/($H$2+A5^$H$3)</f>
        <v>2.99999970000003E-007</v>
      </c>
      <c r="C5" s="0" t="n">
        <f aca="false">B5 - RANDBETWEEN(-100,100)/1000*B5</f>
        <v>3.18299968170003E-007</v>
      </c>
      <c r="D5" s="0" t="n">
        <f aca="false">B5 - RANDBETWEEN(-100,100)/1000*B5</f>
        <v>3.07799969220003E-007</v>
      </c>
      <c r="E5" s="0" t="n">
        <f aca="false">AVERAGE(B5:D5)</f>
        <v>3.08699969130003E-007</v>
      </c>
    </row>
    <row r="6" customFormat="false" ht="12.8" hidden="false" customHeight="false" outlineLevel="0" collapsed="false">
      <c r="A6" s="0" t="n">
        <v>0.4</v>
      </c>
      <c r="B6" s="0" t="n">
        <f aca="false">($H$1*A6^$H$3)/($H$2+A6^$H$3)</f>
        <v>0.00122829688959402</v>
      </c>
      <c r="C6" s="0" t="n">
        <f aca="false">B6 - RANDBETWEEN(-100,100)/1000*B6</f>
        <v>0.00118284990467904</v>
      </c>
      <c r="D6" s="0" t="n">
        <f aca="false">B6 - RANDBETWEEN(-100,100)/1000*B6</f>
        <v>0.00123812326471077</v>
      </c>
      <c r="E6" s="0" t="n">
        <f aca="false">AVERAGE(B6:D6)</f>
        <v>0.00121642335299461</v>
      </c>
    </row>
    <row r="7" customFormat="false" ht="12.8" hidden="false" customHeight="false" outlineLevel="0" collapsed="false">
      <c r="A7" s="0" t="n">
        <v>0.4</v>
      </c>
      <c r="B7" s="0" t="n">
        <f aca="false">($H$1*A7^$H$3)/($H$2+A7^$H$3)</f>
        <v>0.00122829688959402</v>
      </c>
      <c r="C7" s="0" t="n">
        <f aca="false">B7 - RANDBETWEEN(-100,100)/1000*B7</f>
        <v>0.00127005898384022</v>
      </c>
      <c r="D7" s="0" t="n">
        <f aca="false">B7 - RANDBETWEEN(-100,100)/1000*B7</f>
        <v>0.00117425182645189</v>
      </c>
      <c r="E7" s="0" t="n">
        <f aca="false">AVERAGE(B7:D7)</f>
        <v>0.00122420256662871</v>
      </c>
    </row>
    <row r="8" customFormat="false" ht="12.8" hidden="false" customHeight="false" outlineLevel="0" collapsed="false">
      <c r="A8" s="0" t="n">
        <f aca="false">A7+0.4</f>
        <v>0.8</v>
      </c>
      <c r="B8" s="0" t="n">
        <f aca="false">($H$1*A8^$H$3)/($H$2+A8^$H$3)</f>
        <v>0.0766342783730184</v>
      </c>
      <c r="C8" s="0" t="n">
        <f aca="false">B8 - RANDBETWEEN(-100,100)/1000*B8</f>
        <v>0.0769408154865105</v>
      </c>
      <c r="D8" s="0" t="n">
        <f aca="false">B8 - RANDBETWEEN(-100,100)/1000*B8</f>
        <v>0.0691241190924626</v>
      </c>
      <c r="E8" s="0" t="n">
        <f aca="false">AVERAGE(B8:D8)</f>
        <v>0.0742330709839971</v>
      </c>
    </row>
    <row r="9" customFormat="false" ht="12.8" hidden="false" customHeight="false" outlineLevel="0" collapsed="false">
      <c r="A9" s="0" t="n">
        <f aca="false">A8+0.4</f>
        <v>1.2</v>
      </c>
      <c r="B9" s="0" t="n">
        <f aca="false">($H$1*A9^$H$3)/($H$2+A9^$H$3)</f>
        <v>0.689816959577341</v>
      </c>
      <c r="C9" s="0" t="n">
        <f aca="false">B9 - RANDBETWEEN(-100,100)/1000*B9</f>
        <v>0.689127142617764</v>
      </c>
      <c r="D9" s="0" t="n">
        <f aca="false">B9 - RANDBETWEEN(-100,100)/1000*B9</f>
        <v>0.741553231545642</v>
      </c>
      <c r="E9" s="0" t="n">
        <f aca="false">AVERAGE(B9:D9)</f>
        <v>0.706832444580249</v>
      </c>
    </row>
    <row r="10" customFormat="false" ht="12.8" hidden="false" customHeight="false" outlineLevel="0" collapsed="false">
      <c r="A10" s="0" t="n">
        <f aca="false">A9+0.2</f>
        <v>1.4</v>
      </c>
      <c r="B10" s="0" t="n">
        <f aca="false">($H$1*A10^$H$3)/($H$2+A10^$H$3)</f>
        <v>1.28860273312425</v>
      </c>
      <c r="C10" s="0" t="n">
        <f aca="false">B10 - RANDBETWEEN(-100,100)/1000*B10</f>
        <v>1.17133988440995</v>
      </c>
      <c r="D10" s="0" t="n">
        <f aca="false">B10 - RANDBETWEEN(-100,100)/1000*B10</f>
        <v>1.3337038287836</v>
      </c>
      <c r="E10" s="0" t="n">
        <f aca="false">AVERAGE(B10:D10)</f>
        <v>1.26454881543927</v>
      </c>
    </row>
    <row r="11" customFormat="false" ht="12.8" hidden="false" customHeight="false" outlineLevel="0" collapsed="false">
      <c r="A11" s="0" t="n">
        <f aca="false">A10+0.2</f>
        <v>1.6</v>
      </c>
      <c r="B11" s="0" t="n">
        <f aca="false">($H$1*A11^$H$3)/($H$2+A11^$H$3)</f>
        <v>1.87964454557188</v>
      </c>
      <c r="C11" s="0" t="n">
        <f aca="false">B11 - RANDBETWEEN(-100,100)/1000*B11</f>
        <v>1.92663565921117</v>
      </c>
      <c r="D11" s="0" t="n">
        <f aca="false">B11 - RANDBETWEEN(-100,100)/1000*B11</f>
        <v>1.78002338465657</v>
      </c>
      <c r="E11" s="0" t="n">
        <f aca="false">AVERAGE(B11:D11)</f>
        <v>1.86210119647987</v>
      </c>
    </row>
    <row r="12" customFormat="false" ht="12.8" hidden="false" customHeight="false" outlineLevel="0" collapsed="false">
      <c r="A12" s="0" t="n">
        <f aca="false">A11+0.2</f>
        <v>1.8</v>
      </c>
      <c r="B12" s="0" t="n">
        <f aca="false">($H$1*A12^$H$3)/($H$2+A12^$H$3)</f>
        <v>2.3183711870593</v>
      </c>
      <c r="C12" s="0" t="n">
        <f aca="false">B12 - RANDBETWEEN(-100,100)/1000*B12</f>
        <v>2.23027308195105</v>
      </c>
      <c r="D12" s="0" t="n">
        <f aca="false">B12 - RANDBETWEEN(-100,100)/1000*B12</f>
        <v>2.52238785152052</v>
      </c>
      <c r="E12" s="0" t="n">
        <f aca="false">AVERAGE(B12:D12)</f>
        <v>2.35701070684363</v>
      </c>
    </row>
    <row r="13" customFormat="false" ht="12.8" hidden="false" customHeight="false" outlineLevel="0" collapsed="false">
      <c r="A13" s="0" t="n">
        <f aca="false">A12+0.2</f>
        <v>2</v>
      </c>
      <c r="B13" s="0" t="n">
        <f aca="false">($H$1*A13^$H$3)/($H$2+A13^$H$3)</f>
        <v>2.59459459459459</v>
      </c>
      <c r="C13" s="0" t="n">
        <f aca="false">B13 - RANDBETWEEN(-100,100)/1000*B13</f>
        <v>2.82551351351351</v>
      </c>
      <c r="D13" s="0" t="n">
        <f aca="false">B13 - RANDBETWEEN(-100,100)/1000*B13</f>
        <v>2.62313513513513</v>
      </c>
      <c r="E13" s="0" t="n">
        <f aca="false">AVERAGE(B13:D13)</f>
        <v>2.68108108108108</v>
      </c>
    </row>
    <row r="14" customFormat="false" ht="12.8" hidden="false" customHeight="false" outlineLevel="0" collapsed="false">
      <c r="A14" s="0" t="n">
        <f aca="false">A13+0.2</f>
        <v>2.2</v>
      </c>
      <c r="B14" s="0" t="n">
        <f aca="false">($H$1*A14^$H$3)/($H$2+A14^$H$3)</f>
        <v>2.75684857073645</v>
      </c>
      <c r="C14" s="0" t="n">
        <f aca="false">B14 - RANDBETWEEN(-100,100)/1000*B14</f>
        <v>2.76511911644866</v>
      </c>
      <c r="D14" s="0" t="n">
        <f aca="false">B14 - RANDBETWEEN(-100,100)/1000*B14</f>
        <v>2.88366360499032</v>
      </c>
      <c r="E14" s="0" t="n">
        <f aca="false">AVERAGE(B14:D14)</f>
        <v>2.80187709739181</v>
      </c>
    </row>
    <row r="15" customFormat="false" ht="12.8" hidden="false" customHeight="false" outlineLevel="0" collapsed="false">
      <c r="A15" s="0" t="n">
        <f aca="false">A14+0.2</f>
        <v>2.4</v>
      </c>
      <c r="B15" s="0" t="n">
        <f aca="false">($H$1*A15^$H$3)/($H$2+A15^$H$3)</f>
        <v>2.85082269493615</v>
      </c>
      <c r="C15" s="0" t="n">
        <f aca="false">B15 - RANDBETWEEN(-100,100)/1000*B15</f>
        <v>2.66837004246024</v>
      </c>
      <c r="D15" s="0" t="n">
        <f aca="false">B15 - RANDBETWEEN(-100,100)/1000*B15</f>
        <v>2.65981757437543</v>
      </c>
      <c r="E15" s="0" t="n">
        <f aca="false">AVERAGE(B15:D15)</f>
        <v>2.72633677059061</v>
      </c>
    </row>
    <row r="16" customFormat="false" ht="12.8" hidden="false" customHeight="false" outlineLevel="0" collapsed="false">
      <c r="A16" s="0" t="n">
        <f aca="false">A15+0.2</f>
        <v>2.6</v>
      </c>
      <c r="B16" s="0" t="n">
        <f aca="false">($H$1*A16^$H$3)/($H$2+A16^$H$3)</f>
        <v>2.90593127635053</v>
      </c>
      <c r="C16" s="0" t="n">
        <f aca="false">B16 - RANDBETWEEN(-100,100)/1000*B16</f>
        <v>2.83618892571812</v>
      </c>
      <c r="D16" s="0" t="n">
        <f aca="false">B16 - RANDBETWEEN(-100,100)/1000*B16</f>
        <v>2.67345677424249</v>
      </c>
      <c r="E16" s="0" t="n">
        <f aca="false">AVERAGE(B16:D16)</f>
        <v>2.80519232543705</v>
      </c>
    </row>
    <row r="17" customFormat="false" ht="12.8" hidden="false" customHeight="false" outlineLevel="0" collapsed="false">
      <c r="A17" s="0" t="n">
        <f aca="false">A16+0.2</f>
        <v>2.8</v>
      </c>
      <c r="B17" s="0" t="n">
        <f aca="false">($H$1*A17^$H$3)/($H$2+A17^$H$3)</f>
        <v>2.93901079212978</v>
      </c>
      <c r="C17" s="0" t="n">
        <f aca="false">B17 - RANDBETWEEN(-100,100)/1000*B17</f>
        <v>2.82145036044459</v>
      </c>
      <c r="D17" s="0" t="n">
        <f aca="false">B17 - RANDBETWEEN(-100,100)/1000*B17</f>
        <v>2.79206025252329</v>
      </c>
      <c r="E17" s="0" t="n">
        <f aca="false">AVERAGE(B17:D17)</f>
        <v>2.85084046836589</v>
      </c>
    </row>
    <row r="18" customFormat="false" ht="12.8" hidden="false" customHeight="false" outlineLevel="0" collapsed="false">
      <c r="A18" s="0" t="n">
        <f aca="false">A17+0.2</f>
        <v>3</v>
      </c>
      <c r="B18" s="0" t="n">
        <f aca="false">($H$1*A18^$H$3)/($H$2+A18^$H$3)</f>
        <v>2.95940460081191</v>
      </c>
      <c r="C18" s="0" t="n">
        <f aca="false">B18 - RANDBETWEEN(-100,100)/1000*B18</f>
        <v>2.96532341001353</v>
      </c>
      <c r="D18" s="0" t="n">
        <f aca="false">B18 - RANDBETWEEN(-100,100)/1000*B18</f>
        <v>2.92981055480379</v>
      </c>
      <c r="E18" s="0" t="n">
        <f aca="false">AVERAGE(B18:D18)</f>
        <v>2.95151285520974</v>
      </c>
    </row>
    <row r="19" customFormat="false" ht="12.8" hidden="false" customHeight="false" outlineLevel="0" collapsed="false">
      <c r="A19" s="0" t="n">
        <f aca="false">A18+0.2</f>
        <v>3.2</v>
      </c>
      <c r="B19" s="0" t="n">
        <f aca="false">($H$1*A19^$H$3)/($H$2+A19^$H$3)</f>
        <v>2.97231813026347</v>
      </c>
      <c r="C19" s="0" t="n">
        <f aca="false">B19 - RANDBETWEEN(-100,100)/1000*B19</f>
        <v>2.71372645293055</v>
      </c>
      <c r="D19" s="0" t="n">
        <f aca="false">B19 - RANDBETWEEN(-100,100)/1000*B19</f>
        <v>2.94853958522136</v>
      </c>
      <c r="E19" s="0" t="n">
        <f aca="false">AVERAGE(B19:D19)</f>
        <v>2.87819472280512</v>
      </c>
    </row>
    <row r="20" customFormat="false" ht="12.8" hidden="false" customHeight="false" outlineLevel="0" collapsed="false">
      <c r="A20" s="0" t="n">
        <f aca="false">A19+0.2</f>
        <v>3.4</v>
      </c>
      <c r="B20" s="0" t="n">
        <f aca="false">($H$1*A20^$H$3)/($H$2+A20^$H$3)</f>
        <v>2.98070496861774</v>
      </c>
      <c r="C20" s="0" t="n">
        <f aca="false">B20 - RANDBETWEEN(-100,100)/1000*B20</f>
        <v>2.73032575125385</v>
      </c>
      <c r="D20" s="0" t="n">
        <f aca="false">B20 - RANDBETWEEN(-100,100)/1000*B20</f>
        <v>2.70051870156767</v>
      </c>
      <c r="E20" s="0" t="n">
        <f aca="false">AVERAGE(B20:D20)</f>
        <v>2.80384980714642</v>
      </c>
    </row>
    <row r="21" customFormat="false" ht="12.8" hidden="false" customHeight="false" outlineLevel="0" collapsed="false">
      <c r="A21" s="0" t="n">
        <f aca="false">A20+0.2</f>
        <v>3.6</v>
      </c>
      <c r="B21" s="0" t="n">
        <f aca="false">($H$1*A21^$H$3)/($H$2+A21^$H$3)</f>
        <v>2.98628121349522</v>
      </c>
      <c r="C21" s="0" t="n">
        <f aca="false">B21 - RANDBETWEEN(-100,100)/1000*B21</f>
        <v>2.816063184326</v>
      </c>
      <c r="D21" s="0" t="n">
        <f aca="false">B21 - RANDBETWEEN(-100,100)/1000*B21</f>
        <v>2.74439243520211</v>
      </c>
      <c r="E21" s="0" t="n">
        <f aca="false">AVERAGE(B21:D21)</f>
        <v>2.84891227767444</v>
      </c>
    </row>
    <row r="22" customFormat="false" ht="12.8" hidden="false" customHeight="false" outlineLevel="0" collapsed="false">
      <c r="A22" s="0" t="n">
        <f aca="false">A21+0.2</f>
        <v>3.8</v>
      </c>
      <c r="B22" s="0" t="n">
        <f aca="false">($H$1*A22^$H$3)/($H$2+A22^$H$3)</f>
        <v>2.99006930428628</v>
      </c>
      <c r="C22" s="0" t="n">
        <f aca="false">B22 - RANDBETWEEN(-100,100)/1000*B22</f>
        <v>3.11565221506631</v>
      </c>
      <c r="D22" s="0" t="n">
        <f aca="false">B22 - RANDBETWEEN(-100,100)/1000*B22</f>
        <v>2.91232750237484</v>
      </c>
      <c r="E22" s="0" t="n">
        <f aca="false">AVERAGE(B22:D22)</f>
        <v>3.00601634057581</v>
      </c>
    </row>
    <row r="23" customFormat="false" ht="12.8" hidden="false" customHeight="false" outlineLevel="0" collapsed="false">
      <c r="A23" s="0" t="n">
        <f aca="false">A22+0.2</f>
        <v>4</v>
      </c>
      <c r="B23" s="0" t="n">
        <f aca="false">($H$1*A23^$H$3)/($H$2+A23^$H$3)</f>
        <v>2.99269361909401</v>
      </c>
      <c r="C23" s="0" t="n">
        <f aca="false">B23 - RANDBETWEEN(-100,100)/1000*B23</f>
        <v>3.00765708718948</v>
      </c>
      <c r="D23" s="0" t="n">
        <f aca="false">B23 - RANDBETWEEN(-100,100)/1000*B23</f>
        <v>3.23510180224062</v>
      </c>
      <c r="E23" s="0" t="n">
        <f aca="false">AVERAGE(B23:D23)</f>
        <v>3.07848416950804</v>
      </c>
    </row>
    <row r="24" customFormat="false" ht="12.8" hidden="false" customHeight="false" outlineLevel="0" collapsed="false">
      <c r="A24" s="0" t="n">
        <f aca="false">A23+0.2</f>
        <v>4.2</v>
      </c>
      <c r="B24" s="0" t="n">
        <f aca="false">($H$1*A24^$H$3)/($H$2+A24^$H$3)</f>
        <v>2.99454449412249</v>
      </c>
      <c r="C24" s="0" t="n">
        <f aca="false">B24 - RANDBETWEEN(-100,100)/1000*B24</f>
        <v>3.11732081838151</v>
      </c>
      <c r="D24" s="0" t="n">
        <f aca="false">B24 - RANDBETWEEN(-100,100)/1000*B24</f>
        <v>3.13229354085213</v>
      </c>
      <c r="E24" s="0" t="n">
        <f aca="false">AVERAGE(B24:D24)</f>
        <v>3.08138628445204</v>
      </c>
    </row>
    <row r="25" customFormat="false" ht="12.8" hidden="false" customHeight="false" outlineLevel="0" collapsed="false">
      <c r="A25" s="0" t="n">
        <f aca="false">A24+0.2</f>
        <v>4.4</v>
      </c>
      <c r="B25" s="0" t="n">
        <f aca="false">($H$1*A25^$H$3)/($H$2+A25^$H$3)</f>
        <v>2.99587135917956</v>
      </c>
      <c r="C25" s="0" t="n">
        <f aca="false">B25 - RANDBETWEEN(-100,100)/1000*B25</f>
        <v>2.87903237617156</v>
      </c>
      <c r="D25" s="0" t="n">
        <f aca="false">B25 - RANDBETWEEN(-100,100)/1000*B25</f>
        <v>2.94494154607351</v>
      </c>
      <c r="E25" s="0" t="n">
        <f aca="false">AVERAGE(B25:D25)</f>
        <v>2.93994842714154</v>
      </c>
    </row>
    <row r="26" customFormat="false" ht="12.8" hidden="false" customHeight="false" outlineLevel="0" collapsed="false">
      <c r="A26" s="0" t="n">
        <f aca="false">A25+0.2</f>
        <v>4.6</v>
      </c>
      <c r="B26" s="0" t="n">
        <f aca="false">($H$1*A26^$H$3)/($H$2+A26^$H$3)</f>
        <v>2.99683687675228</v>
      </c>
      <c r="C26" s="0" t="n">
        <f aca="false">B26 - RANDBETWEEN(-100,100)/1000*B26</f>
        <v>3.20661545812494</v>
      </c>
      <c r="D26" s="0" t="n">
        <f aca="false">B26 - RANDBETWEEN(-100,100)/1000*B26</f>
        <v>2.951884323601</v>
      </c>
      <c r="E26" s="0" t="n">
        <f aca="false">AVERAGE(B26:D26)</f>
        <v>3.05177888615941</v>
      </c>
    </row>
    <row r="27" customFormat="false" ht="12.8" hidden="false" customHeight="false" outlineLevel="0" collapsed="false">
      <c r="A27" s="0" t="n">
        <f aca="false">A26+0.2</f>
        <v>4.8</v>
      </c>
      <c r="B27" s="0" t="n">
        <f aca="false">($H$1*A27^$H$3)/($H$2+A27^$H$3)</f>
        <v>2.99754913783872</v>
      </c>
      <c r="C27" s="0" t="n">
        <f aca="false">B27 - RANDBETWEEN(-100,100)/1000*B27</f>
        <v>2.91062021284139</v>
      </c>
      <c r="D27" s="0" t="n">
        <f aca="false">B27 - RANDBETWEEN(-100,100)/1000*B27</f>
        <v>3.25234081455501</v>
      </c>
      <c r="E27" s="0" t="n">
        <f aca="false">AVERAGE(B27:D27)</f>
        <v>3.05350338841171</v>
      </c>
    </row>
    <row r="28" customFormat="false" ht="12.8" hidden="false" customHeight="false" outlineLevel="0" collapsed="false">
      <c r="A28" s="0" t="n">
        <f aca="false">A27+0.2</f>
        <v>5</v>
      </c>
      <c r="B28" s="0" t="n">
        <f aca="false">($H$1*A28^$H$3)/($H$2+A28^$H$3)</f>
        <v>2.99808122801407</v>
      </c>
      <c r="C28" s="0" t="n">
        <f aca="false">B28 - RANDBETWEEN(-100,100)/1000*B28</f>
        <v>2.93512152222578</v>
      </c>
      <c r="D28" s="0" t="n">
        <f aca="false">B28 - RANDBETWEEN(-100,100)/1000*B28</f>
        <v>3.27690278221938</v>
      </c>
      <c r="E28" s="0" t="n">
        <f aca="false">AVERAGE(B28:D28)</f>
        <v>3.07003517748641</v>
      </c>
    </row>
    <row r="29" customFormat="false" ht="12.8" hidden="false" customHeight="false" outlineLevel="0" collapsed="false">
      <c r="A29" s="0" t="n">
        <f aca="false">A28+0.2</f>
        <v>5.2</v>
      </c>
      <c r="B29" s="0" t="n">
        <f aca="false">($H$1*A29^$H$3)/($H$2+A29^$H$3)</f>
        <v>2.99848336322744</v>
      </c>
      <c r="C29" s="0" t="n">
        <f aca="false">B29 - RANDBETWEEN(-100,100)/1000*B29</f>
        <v>2.83356677824993</v>
      </c>
      <c r="D29" s="0" t="n">
        <f aca="false">B29 - RANDBETWEEN(-100,100)/1000*B29</f>
        <v>3.10942724766686</v>
      </c>
      <c r="E29" s="0" t="n">
        <f aca="false">AVERAGE(B29:D29)</f>
        <v>2.98049246304808</v>
      </c>
    </row>
    <row r="30" customFormat="false" ht="12.8" hidden="false" customHeight="false" outlineLevel="0" collapsed="false">
      <c r="A30" s="0" t="n">
        <f aca="false">A29+0.2</f>
        <v>5.4</v>
      </c>
      <c r="B30" s="0" t="n">
        <f aca="false">($H$1*A30^$H$3)/($H$2+A30^$H$3)</f>
        <v>2.99879056209305</v>
      </c>
      <c r="C30" s="0" t="n">
        <f aca="false">B30 - RANDBETWEEN(-100,100)/1000*B30</f>
        <v>3.05876637333491</v>
      </c>
      <c r="D30" s="0" t="n">
        <f aca="false">B30 - RANDBETWEEN(-100,100)/1000*B30</f>
        <v>3.061765163897</v>
      </c>
      <c r="E30" s="0" t="n">
        <f aca="false">AVERAGE(B30:D30)</f>
        <v>3.03977403310832</v>
      </c>
    </row>
    <row r="31" customFormat="false" ht="12.8" hidden="false" customHeight="false" outlineLevel="0" collapsed="false">
      <c r="A31" s="0" t="n">
        <f aca="false">A30+0.2</f>
        <v>5.6</v>
      </c>
      <c r="B31" s="0" t="n">
        <f aca="false">($H$1*A31^$H$3)/($H$2+A31^$H$3)</f>
        <v>2.99902758354746</v>
      </c>
      <c r="C31" s="0" t="n">
        <f aca="false">B31 - RANDBETWEEN(-100,100)/1000*B31</f>
        <v>2.70212385277626</v>
      </c>
      <c r="D31" s="0" t="n">
        <f aca="false">B31 - RANDBETWEEN(-100,100)/1000*B31</f>
        <v>3.09499646622098</v>
      </c>
      <c r="E31" s="0" t="n">
        <f aca="false">AVERAGE(B31:D31)</f>
        <v>2.93204930084823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2018-03-05T12:12:09Z</dcterms:created>
  <dc:creator/>
  <dc:description/>
  <dc:language>en-ZA</dc:language>
  <cp:lastModifiedBy/>
  <dcterms:modified xsi:type="dcterms:W3CDTF">2018-03-05T12:39:28Z</dcterms:modified>
  <cp:revision>4</cp:revision>
  <dc:subject/>
  <dc:title/>
</cp:coreProperties>
</file>