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mandslabbertbuchanan_icloudgmail/Library/CloudStorage/OneDrive-Personal/Github/Checklist/"/>
    </mc:Choice>
  </mc:AlternateContent>
  <xr:revisionPtr revIDLastSave="0" documentId="13_ncr:1_{76C8138D-B58B-1443-8C2C-AC496D97F2A1}" xr6:coauthVersionLast="47" xr6:coauthVersionMax="47" xr10:uidLastSave="{00000000-0000-0000-0000-000000000000}"/>
  <bookViews>
    <workbookView xWindow="0" yWindow="500" windowWidth="28800" windowHeight="16180" xr2:uid="{FBEFFB42-44BD-374F-9596-FCBF9E9ABD65}"/>
  </bookViews>
  <sheets>
    <sheet name="Journal Checklist (Register)" sheetId="2" r:id="rId1"/>
    <sheet name="Assumptions - EMPLOYEE" sheetId="3" r:id="rId2"/>
    <sheet name="Assumptions - STATUS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<sst xmlns="http://schemas.openxmlformats.org/spreadsheetml/2006/main" count="271" uniqueCount="113">
  <si>
    <t>Journal Type</t>
  </si>
  <si>
    <t>Prepared By</t>
  </si>
  <si>
    <t>Reviewed By</t>
  </si>
  <si>
    <t>GL Period</t>
  </si>
  <si>
    <t>Supporting Docs Attached (Y/N)</t>
  </si>
  <si>
    <t>Status</t>
  </si>
  <si>
    <t>Notes / Exceptions</t>
  </si>
  <si>
    <t>Not Started</t>
  </si>
  <si>
    <t>Journal No.</t>
  </si>
  <si>
    <t>Journal Date</t>
  </si>
  <si>
    <t>Description</t>
  </si>
  <si>
    <t>JRN001</t>
  </si>
  <si>
    <t>JRN002</t>
  </si>
  <si>
    <t>JRN003</t>
  </si>
  <si>
    <t>JRN004</t>
  </si>
  <si>
    <t>JRN005</t>
  </si>
  <si>
    <t>JRN006</t>
  </si>
  <si>
    <t>JRN007</t>
  </si>
  <si>
    <t>JRN008</t>
  </si>
  <si>
    <t>JRN009</t>
  </si>
  <si>
    <t>JRN010</t>
  </si>
  <si>
    <t>JRN011</t>
  </si>
  <si>
    <t>JRN012</t>
  </si>
  <si>
    <t>JRN013</t>
  </si>
  <si>
    <t>JRN014</t>
  </si>
  <si>
    <t>JRN015</t>
  </si>
  <si>
    <t>JRN016</t>
  </si>
  <si>
    <t>JRN017</t>
  </si>
  <si>
    <t>JRN018</t>
  </si>
  <si>
    <t>JRN019</t>
  </si>
  <si>
    <t>JRN020</t>
  </si>
  <si>
    <t>Accrual</t>
  </si>
  <si>
    <t>Amount</t>
  </si>
  <si>
    <t>Reviewed</t>
  </si>
  <si>
    <t>Owner &amp; Reviewer</t>
  </si>
  <si>
    <t>Job Title</t>
  </si>
  <si>
    <t>Thabo Maseko</t>
  </si>
  <si>
    <t xml:space="preserve"> Chief Financial Officer        </t>
  </si>
  <si>
    <t>Annelie van Wyk</t>
  </si>
  <si>
    <t xml:space="preserve"> Finance Manager                </t>
  </si>
  <si>
    <t>Siphelele Dlamini</t>
  </si>
  <si>
    <t xml:space="preserve"> Senior Accountant              </t>
  </si>
  <si>
    <t>Johan Botha</t>
  </si>
  <si>
    <t xml:space="preserve"> Junior Accountant              </t>
  </si>
  <si>
    <t>Naledi Molefe</t>
  </si>
  <si>
    <t xml:space="preserve"> Bookkeeper                     </t>
  </si>
  <si>
    <t>Pieter du Plessis</t>
  </si>
  <si>
    <t xml:space="preserve"> Creditors Clerk                </t>
  </si>
  <si>
    <t>Zandile Nkomo</t>
  </si>
  <si>
    <t xml:space="preserve"> Debtors Clerk                  </t>
  </si>
  <si>
    <t>Willem Pretorius</t>
  </si>
  <si>
    <t xml:space="preserve"> Financial Controller           </t>
  </si>
  <si>
    <t>Lerato Kgosi</t>
  </si>
  <si>
    <t xml:space="preserve"> Management Accountant          </t>
  </si>
  <si>
    <t>Heinrich Müller</t>
  </si>
  <si>
    <t xml:space="preserve"> Group Reporting Accountant     </t>
  </si>
  <si>
    <t>Busisiwe Zulu</t>
  </si>
  <si>
    <t xml:space="preserve"> Payroll Administrator          </t>
  </si>
  <si>
    <t>Francois Joubert</t>
  </si>
  <si>
    <t xml:space="preserve"> Financial Analyst              </t>
  </si>
  <si>
    <t>Kagiso Mokoena</t>
  </si>
  <si>
    <t xml:space="preserve"> Assistant Accountant           </t>
  </si>
  <si>
    <t>Marlene Coetzee</t>
  </si>
  <si>
    <t xml:space="preserve"> Finance Administrator          </t>
  </si>
  <si>
    <t>Sibusiso Khumalo</t>
  </si>
  <si>
    <t xml:space="preserve"> Accounts Payable Supervisor    </t>
  </si>
  <si>
    <t>Ruan de Villiers</t>
  </si>
  <si>
    <t xml:space="preserve"> Treasury Analyst               </t>
  </si>
  <si>
    <t>Palesa Motsepe</t>
  </si>
  <si>
    <t xml:space="preserve"> Compliance &amp; Reporting Officer </t>
  </si>
  <si>
    <t>Christo Nel</t>
  </si>
  <si>
    <t xml:space="preserve"> Cost Accountant                </t>
  </si>
  <si>
    <t>Nomsa Madonsela</t>
  </si>
  <si>
    <t xml:space="preserve"> VAT &amp; Tax Accountant           </t>
  </si>
  <si>
    <t>Arno Steyn</t>
  </si>
  <si>
    <t xml:space="preserve"> Internal Audit Officer         </t>
  </si>
  <si>
    <t>Lindiwe Mabaso</t>
  </si>
  <si>
    <t xml:space="preserve"> Finance Operations Coordinator </t>
  </si>
  <si>
    <t>Jacques le Roux</t>
  </si>
  <si>
    <t xml:space="preserve"> Head of Finance Operations     </t>
  </si>
  <si>
    <t>Give proper description</t>
  </si>
  <si>
    <t>In Progress</t>
  </si>
  <si>
    <t>Completed</t>
  </si>
  <si>
    <t>N/a</t>
  </si>
  <si>
    <t>RAG</t>
  </si>
  <si>
    <t>Applies To</t>
  </si>
  <si>
    <t>Key Assumptions</t>
  </si>
  <si>
    <t>Control Requirement</t>
  </si>
  <si>
    <t>Evidence Required</t>
  </si>
  <si>
    <t>Red</t>
  </si>
  <si>
    <t>None</t>
  </si>
  <si>
    <t>Amber</t>
  </si>
  <si>
    <t>Yellow</t>
  </si>
  <si>
    <t>Green</t>
  </si>
  <si>
    <t>All journals not yet prepared</t>
  </si>
  <si>
    <t>Journal not drafted; no calculation, description, or GL validation performed</t>
  </si>
  <si>
    <t>Journal must not be posted or reviewed</t>
  </si>
  <si>
    <t>Journals being prepared</t>
  </si>
  <si>
    <t>Journal being drafted; amounts provisional; GL accounts and period under assessment</t>
  </si>
  <si>
    <t>Journal not to be relied on for reporting</t>
  </si>
  <si>
    <t>Draft calculation / working papers</t>
  </si>
  <si>
    <t>Journals prepared by preparer</t>
  </si>
  <si>
    <t>Journal complete; debits = credits; description clear; correct GL and period</t>
  </si>
  <si>
    <t>Independent review required before posting</t>
  </si>
  <si>
    <t>Final calculation + journal support</t>
  </si>
  <si>
    <t>Journals reviewed and approved</t>
  </si>
  <si>
    <t>Reviewer satisfied; journal accurate, reasonable, and supported</t>
  </si>
  <si>
    <t>Journal approved for posting / inclusion in close</t>
  </si>
  <si>
    <t>Reviewer sign-off / approval</t>
  </si>
  <si>
    <r>
      <t xml:space="preserve">Refer to tab </t>
    </r>
    <r>
      <rPr>
        <b/>
        <sz val="11"/>
        <color theme="8" tint="0.39997558519241921"/>
        <rFont val="Aptos Narrow"/>
      </rPr>
      <t>Assumptions - EMPLOYEE</t>
    </r>
    <r>
      <rPr>
        <b/>
        <sz val="11"/>
        <color rgb="FFE49EDD"/>
        <rFont val="Aptos Narrow"/>
      </rPr>
      <t xml:space="preserve">
</t>
    </r>
    <r>
      <rPr>
        <b/>
        <sz val="11"/>
        <color rgb="FF000000"/>
        <rFont val="Aptos Narrow"/>
      </rPr>
      <t xml:space="preserve">
</t>
    </r>
  </si>
  <si>
    <r>
      <t xml:space="preserve">Refer to tab </t>
    </r>
    <r>
      <rPr>
        <b/>
        <sz val="11"/>
        <color theme="7" tint="0.39997558519241921"/>
        <rFont val="Calibri (Body)"/>
      </rPr>
      <t>Assumptions - STATUS</t>
    </r>
    <r>
      <rPr>
        <b/>
        <sz val="11"/>
        <color rgb="FF82CAEC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 xml:space="preserve">
</t>
    </r>
  </si>
  <si>
    <t>Journal Posted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</si>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</sst>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Aptos Narrow"/>
    </font>
    <font>
      <b/>
      <sz val="11"/>
      <color rgb="FFE49EDD"/>
      <name val="Aptos Narrow"/>
    </font>
    <font>
      <b/>
      <sz val="11"/>
      <color rgb="FF000000"/>
      <name val="Calibri"/>
      <family val="2"/>
      <scheme val="minor"/>
    </font>
    <font>
      <b/>
      <sz val="11"/>
      <color rgb="FF82CAEC"/>
      <name val="Calibri"/>
      <family val="2"/>
      <scheme val="minor"/>
    </font>
    <font>
      <b/>
      <sz val="11"/>
      <color theme="8" tint="0.39997558519241921"/>
      <name val="Aptos Narrow"/>
    </font>
    <font>
      <b/>
      <sz val="11"/>
      <color theme="7" tint="0.3999755851924192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/>
    </xf>
    <xf numFmtId="0" fontId="4" fillId="0" borderId="0" xfId="1" applyFont="1"/>
    <xf numFmtId="0" fontId="3" fillId="0" borderId="0" xfId="1"/>
    <xf numFmtId="0" fontId="5" fillId="0" borderId="0" xfId="1" applyFont="1"/>
    <xf numFmtId="0" fontId="6" fillId="0" borderId="0" xfId="0" applyFont="1"/>
    <xf numFmtId="164" fontId="0" fillId="0" borderId="0" xfId="0" applyNumberFormat="1"/>
    <xf numFmtId="14" fontId="0" fillId="0" borderId="0" xfId="0" applyNumberFormat="1"/>
    <xf numFmtId="0" fontId="7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" fillId="0" borderId="0" xfId="0" applyFont="1"/>
  </cellXfs>
  <cellStyles count="2">
    <cellStyle name="Normal" xfId="0" builtinId="0"/>
    <cellStyle name="Normal 2" xfId="1" xr:uid="{068DB405-A350-8D43-9F03-5F8B81B6C261}"/>
  </cellStyles>
  <dxfs count="13">
    <dxf>
      <alignment horizontal="left" vertical="top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numFmt numFmtId="164" formatCode="_-[$R-1C09]* #,##0.00_-;\-[$R-1C09]* #,##0.00_-;_-[$R-1C09]* &quot;-&quot;??_-;_-@_-"/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-[$R-1C09]* #,##0.00_-;\-[$R-1C09]* #,##0.00_-;_-[$R-1C09]* &quot;-&quot;??_-;_-@_-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center" vertical="top" textRotation="0" wrapText="1" indent="0" justifyLastLine="0" shrinkToFit="0" readingOrder="0"/>
    </dxf>
    <dxf>
      <numFmt numFmtId="19" formatCode="dd/mm/yyyy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875905-D682-EB44-B9B5-F380F510AC3A}" name="Table2" displayName="Table2" ref="B2:M22" totalsRowShown="0" headerRowDxfId="12">
  <autoFilter ref="B2:M22" xr:uid="{A5875905-D682-EB44-B9B5-F380F510AC3A}"/>
  <tableColumns count="12">
    <tableColumn id="1" xr3:uid="{DFB1C36E-9340-AE40-8AB5-85E474BBFA77}" name="Journal No."/>
    <tableColumn id="2" xr3:uid="{CA9A69B9-6E6D-9645-B99B-5382807F6816}" name="Journal Date" dataDxfId="11"/>
    <tableColumn id="3" xr3:uid="{86EF6A51-49AE-5F44-A2A1-36C4338FA08F}" name="GL Period"/>
    <tableColumn id="4" xr3:uid="{CC4CC5D9-A298-3743-8425-E6B6919EC145}" name="Journal Type" dataDxfId="10"/>
    <tableColumn id="5" xr3:uid="{1245B137-FFD1-2B41-9109-132D175ACE5D}" name="Description"/>
    <tableColumn id="13" xr3:uid="{9A24B456-41EC-2349-B9BA-C1461CBAF399}" name="Amount" dataDxfId="4"/>
    <tableColumn id="6" xr3:uid="{5FEFD7B2-0C45-4240-BF9F-7E9E20D443C6}" name="Prepared By" dataDxfId="9"/>
    <tableColumn id="7" xr3:uid="{756D45F3-7C3C-FF46-BF00-3B4E5987103D}" name="Reviewed By" dataDxfId="8"/>
    <tableColumn id="14" xr3:uid="{B04470E2-C59D-6E46-BC25-7547227E7B42}" name="Status" dataDxfId="3"/>
    <tableColumn id="12" xr3:uid="{B62887E1-202A-0145-B39A-32593894C68E}" name="Journal Posted" dataDxfId="7"/>
    <tableColumn id="9" xr3:uid="{038922B6-B6DF-8A40-BA42-310E6F80E388}" name="Supporting Docs Attached (Y/N)" dataDxfId="0"/>
    <tableColumn id="11" xr3:uid="{561FBD6C-268F-694F-8C99-EB654359935F}" name="Notes / Exceptions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C00DCB-E5BF-D343-8193-2998E766D7BD}" name="Table24" displayName="Table24" ref="A1:B23" totalsRowShown="0" headerRowDxfId="6">
  <autoFilter ref="A1:B23" xr:uid="{C14D6A05-D3A4-4D13-9CCA-7697BEEBC05A}"/>
  <tableColumns count="2">
    <tableColumn id="1" xr3:uid="{7DDFD8DA-3441-0D44-B7C5-E34660A07B37}" name="Owner &amp; Reviewer"/>
    <tableColumn id="2" xr3:uid="{589E8C45-CA04-F542-B876-8496768C7029}" name="Job Title" dataDxfId="5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7B3807-31DB-B043-8F95-BFFF6EFC0039}" name="Table4" displayName="Table4" ref="A1:F5" totalsRowShown="0">
  <autoFilter ref="A1:F5" xr:uid="{7E185E5F-B21F-412C-9D58-C85604FFB40C}"/>
  <tableColumns count="6">
    <tableColumn id="1" xr3:uid="{F4708130-407C-B348-A9D7-15283B56BE63}" name="Status"/>
    <tableColumn id="8" xr3:uid="{CFB9C8DB-5BBA-A54D-90A2-2E1A1CF68A08}" name="RAG"/>
    <tableColumn id="2" xr3:uid="{83094EEC-EFDA-4E49-852A-65038CBB8C71}" name="Applies To"/>
    <tableColumn id="3" xr3:uid="{90F94409-2BA1-F240-80AB-471ED0FFCB58}" name="Key Assumptions"/>
    <tableColumn id="4" xr3:uid="{D2D7C5DE-6AE7-B149-91B1-45264BBDB1D9}" name="Control Requirement"/>
    <tableColumn id="5" xr3:uid="{86969859-9204-AF40-BB96-AEE17B51DA2B}" name="Evidence Required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75B0-CDF0-494C-95BD-74938903EBD3}">
  <dimension ref="B1:M22"/>
  <sheetViews>
    <sheetView showGridLines="0" tabSelected="1" workbookViewId="0">
      <selection activeCell="A3" sqref="A3"/>
    </sheetView>
  </sheetViews>
  <sheetFormatPr baseColWidth="10" defaultRowHeight="16" x14ac:dyDescent="0.2"/>
  <cols>
    <col min="1" max="1" width="2.5" customWidth="1"/>
    <col min="2" max="2" width="12.83203125" bestFit="1" customWidth="1"/>
    <col min="3" max="3" width="14" bestFit="1" customWidth="1"/>
    <col min="4" max="4" width="11.5" bestFit="1" customWidth="1"/>
    <col min="5" max="5" width="14" bestFit="1" customWidth="1"/>
    <col min="6" max="6" width="32.6640625" customWidth="1"/>
    <col min="7" max="7" width="20.1640625" customWidth="1"/>
    <col min="8" max="8" width="18.33203125" customWidth="1"/>
    <col min="9" max="9" width="18.1640625" customWidth="1"/>
    <col min="10" max="10" width="15.5" customWidth="1"/>
    <col min="11" max="11" width="20.1640625" customWidth="1"/>
    <col min="12" max="12" width="13.83203125" customWidth="1"/>
    <col min="13" max="13" width="42" customWidth="1"/>
  </cols>
  <sheetData>
    <row r="1" spans="2:13" ht="61" customHeight="1" x14ac:dyDescent="0.2">
      <c r="H1" s="11" t="s">
        <v>109</v>
      </c>
      <c r="I1" s="11" t="s">
        <v>109</v>
      </c>
      <c r="J1" s="12" t="s">
        <v>110</v>
      </c>
    </row>
    <row r="2" spans="2:13" s="4" customFormat="1" ht="51" x14ac:dyDescent="0.2">
      <c r="B2" s="4" t="s">
        <v>8</v>
      </c>
      <c r="C2" s="4" t="s">
        <v>9</v>
      </c>
      <c r="D2" s="4" t="s">
        <v>3</v>
      </c>
      <c r="E2" s="4" t="s">
        <v>0</v>
      </c>
      <c r="F2" s="4" t="s">
        <v>10</v>
      </c>
      <c r="G2" s="4" t="s">
        <v>32</v>
      </c>
      <c r="H2" s="4" t="s">
        <v>1</v>
      </c>
      <c r="I2" s="4" t="s">
        <v>2</v>
      </c>
      <c r="J2" s="4" t="s">
        <v>5</v>
      </c>
      <c r="K2" s="4" t="s">
        <v>111</v>
      </c>
      <c r="L2" s="2" t="s">
        <v>4</v>
      </c>
      <c r="M2" s="4" t="s">
        <v>6</v>
      </c>
    </row>
    <row r="3" spans="2:13" ht="17" x14ac:dyDescent="0.2">
      <c r="B3" t="s">
        <v>11</v>
      </c>
      <c r="C3" s="10">
        <v>46081</v>
      </c>
      <c r="D3">
        <v>12</v>
      </c>
      <c r="E3" s="3" t="s">
        <v>31</v>
      </c>
      <c r="F3" t="s">
        <v>80</v>
      </c>
      <c r="G3" s="9">
        <v>7447</v>
      </c>
      <c r="H3" s="8" t="s">
        <v>36</v>
      </c>
      <c r="I3" s="8" t="s">
        <v>36</v>
      </c>
      <c r="J3" s="1" t="s">
        <v>7</v>
      </c>
      <c r="K3" s="1" t="s">
        <v>112</v>
      </c>
      <c r="L3" s="1" t="s">
        <v>112</v>
      </c>
      <c r="M3" t="s">
        <v>83</v>
      </c>
    </row>
    <row r="4" spans="2:13" ht="17" x14ac:dyDescent="0.2">
      <c r="B4" t="s">
        <v>12</v>
      </c>
      <c r="C4" s="10">
        <v>46081</v>
      </c>
      <c r="D4">
        <v>12</v>
      </c>
      <c r="E4" s="3" t="s">
        <v>31</v>
      </c>
      <c r="F4" t="s">
        <v>80</v>
      </c>
      <c r="G4" s="9">
        <v>9963</v>
      </c>
      <c r="H4" s="8" t="s">
        <v>38</v>
      </c>
      <c r="I4" s="8" t="s">
        <v>38</v>
      </c>
      <c r="J4" s="1" t="s">
        <v>81</v>
      </c>
      <c r="K4" s="1" t="s">
        <v>112</v>
      </c>
      <c r="L4" s="1" t="s">
        <v>112</v>
      </c>
      <c r="M4" t="s">
        <v>83</v>
      </c>
    </row>
    <row r="5" spans="2:13" ht="17" x14ac:dyDescent="0.2">
      <c r="B5" t="s">
        <v>13</v>
      </c>
      <c r="C5" s="10">
        <v>46081</v>
      </c>
      <c r="D5">
        <v>12</v>
      </c>
      <c r="E5" s="3" t="s">
        <v>31</v>
      </c>
      <c r="F5" t="s">
        <v>80</v>
      </c>
      <c r="G5" s="9">
        <v>753</v>
      </c>
      <c r="H5" s="8" t="s">
        <v>40</v>
      </c>
      <c r="I5" s="8" t="s">
        <v>40</v>
      </c>
      <c r="J5" s="1" t="s">
        <v>82</v>
      </c>
      <c r="K5" s="1" t="s">
        <v>112</v>
      </c>
      <c r="L5" s="1" t="s">
        <v>112</v>
      </c>
      <c r="M5" t="s">
        <v>83</v>
      </c>
    </row>
    <row r="6" spans="2:13" ht="17" x14ac:dyDescent="0.2">
      <c r="B6" t="s">
        <v>14</v>
      </c>
      <c r="C6" s="10">
        <v>46081</v>
      </c>
      <c r="D6">
        <v>12</v>
      </c>
      <c r="E6" s="3" t="s">
        <v>31</v>
      </c>
      <c r="F6" t="s">
        <v>80</v>
      </c>
      <c r="G6" s="9">
        <v>6634</v>
      </c>
      <c r="H6" s="8" t="s">
        <v>42</v>
      </c>
      <c r="I6" s="8" t="s">
        <v>42</v>
      </c>
      <c r="J6" s="1" t="s">
        <v>33</v>
      </c>
      <c r="K6" s="1" t="s">
        <v>112</v>
      </c>
      <c r="L6" s="1" t="s">
        <v>112</v>
      </c>
      <c r="M6" t="s">
        <v>83</v>
      </c>
    </row>
    <row r="7" spans="2:13" ht="17" x14ac:dyDescent="0.2">
      <c r="B7" t="s">
        <v>15</v>
      </c>
      <c r="C7" s="10">
        <v>46081</v>
      </c>
      <c r="D7">
        <v>12</v>
      </c>
      <c r="E7" s="3" t="s">
        <v>31</v>
      </c>
      <c r="F7" t="s">
        <v>80</v>
      </c>
      <c r="G7" s="9">
        <v>4852</v>
      </c>
      <c r="H7" s="8" t="s">
        <v>44</v>
      </c>
      <c r="I7" s="8" t="s">
        <v>44</v>
      </c>
      <c r="J7" s="1" t="s">
        <v>7</v>
      </c>
      <c r="K7" s="1" t="s">
        <v>112</v>
      </c>
      <c r="L7" s="1" t="s">
        <v>112</v>
      </c>
      <c r="M7" t="s">
        <v>83</v>
      </c>
    </row>
    <row r="8" spans="2:13" ht="17" x14ac:dyDescent="0.2">
      <c r="B8" t="s">
        <v>16</v>
      </c>
      <c r="C8" s="10">
        <v>46081</v>
      </c>
      <c r="D8">
        <v>12</v>
      </c>
      <c r="E8" s="3" t="s">
        <v>31</v>
      </c>
      <c r="F8" t="s">
        <v>80</v>
      </c>
      <c r="G8" s="9">
        <v>5676</v>
      </c>
      <c r="H8" s="8" t="s">
        <v>46</v>
      </c>
      <c r="I8" s="8" t="s">
        <v>46</v>
      </c>
      <c r="J8" s="1" t="s">
        <v>33</v>
      </c>
      <c r="K8" s="1" t="s">
        <v>112</v>
      </c>
      <c r="L8" s="1" t="s">
        <v>112</v>
      </c>
      <c r="M8" t="s">
        <v>83</v>
      </c>
    </row>
    <row r="9" spans="2:13" ht="17" x14ac:dyDescent="0.2">
      <c r="B9" t="s">
        <v>17</v>
      </c>
      <c r="C9" s="10">
        <v>46081</v>
      </c>
      <c r="D9">
        <v>12</v>
      </c>
      <c r="E9" s="3" t="s">
        <v>31</v>
      </c>
      <c r="F9" t="s">
        <v>80</v>
      </c>
      <c r="G9" s="9">
        <v>5553</v>
      </c>
      <c r="H9" s="8" t="s">
        <v>48</v>
      </c>
      <c r="I9" s="8" t="s">
        <v>48</v>
      </c>
      <c r="J9" s="1" t="s">
        <v>7</v>
      </c>
      <c r="K9" s="1" t="s">
        <v>112</v>
      </c>
      <c r="L9" s="1" t="s">
        <v>112</v>
      </c>
      <c r="M9" t="s">
        <v>83</v>
      </c>
    </row>
    <row r="10" spans="2:13" ht="17" x14ac:dyDescent="0.2">
      <c r="B10" t="s">
        <v>18</v>
      </c>
      <c r="C10" s="10">
        <v>46081</v>
      </c>
      <c r="D10">
        <v>12</v>
      </c>
      <c r="E10" s="3" t="s">
        <v>31</v>
      </c>
      <c r="F10" t="s">
        <v>80</v>
      </c>
      <c r="G10" s="9">
        <v>4528</v>
      </c>
      <c r="H10" s="8" t="s">
        <v>50</v>
      </c>
      <c r="I10" s="8" t="s">
        <v>50</v>
      </c>
      <c r="J10" s="1" t="s">
        <v>7</v>
      </c>
      <c r="K10" s="1" t="s">
        <v>112</v>
      </c>
      <c r="L10" s="1" t="s">
        <v>112</v>
      </c>
      <c r="M10" t="s">
        <v>83</v>
      </c>
    </row>
    <row r="11" spans="2:13" ht="17" x14ac:dyDescent="0.2">
      <c r="B11" t="s">
        <v>19</v>
      </c>
      <c r="C11" s="10">
        <v>46081</v>
      </c>
      <c r="D11">
        <v>12</v>
      </c>
      <c r="E11" s="3" t="s">
        <v>31</v>
      </c>
      <c r="F11" t="s">
        <v>80</v>
      </c>
      <c r="G11" s="9">
        <v>9401</v>
      </c>
      <c r="H11" s="8" t="s">
        <v>52</v>
      </c>
      <c r="I11" s="8" t="s">
        <v>52</v>
      </c>
      <c r="J11" s="1" t="s">
        <v>7</v>
      </c>
      <c r="K11" s="1" t="s">
        <v>112</v>
      </c>
      <c r="L11" s="1" t="s">
        <v>112</v>
      </c>
      <c r="M11" t="s">
        <v>83</v>
      </c>
    </row>
    <row r="12" spans="2:13" ht="17" x14ac:dyDescent="0.2">
      <c r="B12" t="s">
        <v>20</v>
      </c>
      <c r="C12" s="10">
        <v>46081</v>
      </c>
      <c r="D12">
        <v>12</v>
      </c>
      <c r="E12" s="3" t="s">
        <v>31</v>
      </c>
      <c r="F12" t="s">
        <v>80</v>
      </c>
      <c r="G12" s="9">
        <v>3175</v>
      </c>
      <c r="H12" s="8" t="s">
        <v>54</v>
      </c>
      <c r="I12" s="8" t="s">
        <v>54</v>
      </c>
      <c r="J12" s="1" t="s">
        <v>7</v>
      </c>
      <c r="K12" s="1" t="s">
        <v>112</v>
      </c>
      <c r="L12" s="1" t="s">
        <v>112</v>
      </c>
      <c r="M12" t="s">
        <v>83</v>
      </c>
    </row>
    <row r="13" spans="2:13" ht="17" x14ac:dyDescent="0.2">
      <c r="B13" t="s">
        <v>21</v>
      </c>
      <c r="C13" s="10">
        <v>46081</v>
      </c>
      <c r="D13">
        <v>12</v>
      </c>
      <c r="E13" s="3" t="s">
        <v>31</v>
      </c>
      <c r="F13" t="s">
        <v>80</v>
      </c>
      <c r="G13" s="9">
        <v>8044</v>
      </c>
      <c r="H13" s="8" t="s">
        <v>56</v>
      </c>
      <c r="I13" s="8" t="s">
        <v>56</v>
      </c>
      <c r="J13" s="1" t="s">
        <v>7</v>
      </c>
      <c r="K13" s="1" t="s">
        <v>112</v>
      </c>
      <c r="L13" s="1" t="s">
        <v>112</v>
      </c>
      <c r="M13" t="s">
        <v>83</v>
      </c>
    </row>
    <row r="14" spans="2:13" ht="17" x14ac:dyDescent="0.2">
      <c r="B14" t="s">
        <v>22</v>
      </c>
      <c r="C14" s="10">
        <v>46081</v>
      </c>
      <c r="D14">
        <v>12</v>
      </c>
      <c r="E14" s="3" t="s">
        <v>31</v>
      </c>
      <c r="F14" t="s">
        <v>80</v>
      </c>
      <c r="G14" s="9">
        <v>9175</v>
      </c>
      <c r="H14" s="8" t="s">
        <v>58</v>
      </c>
      <c r="I14" s="8" t="s">
        <v>58</v>
      </c>
      <c r="J14" s="1" t="s">
        <v>7</v>
      </c>
      <c r="K14" s="1" t="s">
        <v>112</v>
      </c>
      <c r="L14" s="1" t="s">
        <v>112</v>
      </c>
      <c r="M14" t="s">
        <v>83</v>
      </c>
    </row>
    <row r="15" spans="2:13" ht="17" x14ac:dyDescent="0.2">
      <c r="B15" t="s">
        <v>23</v>
      </c>
      <c r="C15" s="10">
        <v>46081</v>
      </c>
      <c r="D15">
        <v>12</v>
      </c>
      <c r="E15" s="3" t="s">
        <v>31</v>
      </c>
      <c r="F15" t="s">
        <v>80</v>
      </c>
      <c r="G15" s="9">
        <v>2707</v>
      </c>
      <c r="H15" s="8" t="s">
        <v>60</v>
      </c>
      <c r="I15" s="8" t="s">
        <v>60</v>
      </c>
      <c r="J15" s="1" t="s">
        <v>7</v>
      </c>
      <c r="K15" s="1" t="s">
        <v>112</v>
      </c>
      <c r="L15" s="1" t="s">
        <v>112</v>
      </c>
      <c r="M15" t="s">
        <v>83</v>
      </c>
    </row>
    <row r="16" spans="2:13" ht="17" x14ac:dyDescent="0.2">
      <c r="B16" t="s">
        <v>24</v>
      </c>
      <c r="C16" s="10">
        <v>46081</v>
      </c>
      <c r="D16">
        <v>12</v>
      </c>
      <c r="E16" s="3" t="s">
        <v>31</v>
      </c>
      <c r="F16" t="s">
        <v>80</v>
      </c>
      <c r="G16" s="9">
        <v>2785</v>
      </c>
      <c r="H16" s="8" t="s">
        <v>62</v>
      </c>
      <c r="I16" s="8" t="s">
        <v>62</v>
      </c>
      <c r="J16" s="1" t="s">
        <v>7</v>
      </c>
      <c r="K16" s="1" t="s">
        <v>112</v>
      </c>
      <c r="L16" s="1" t="s">
        <v>112</v>
      </c>
      <c r="M16" t="s">
        <v>83</v>
      </c>
    </row>
    <row r="17" spans="2:13" ht="17" x14ac:dyDescent="0.2">
      <c r="B17" t="s">
        <v>25</v>
      </c>
      <c r="C17" s="10">
        <v>46081</v>
      </c>
      <c r="D17">
        <v>12</v>
      </c>
      <c r="E17" s="3" t="s">
        <v>31</v>
      </c>
      <c r="F17" t="s">
        <v>80</v>
      </c>
      <c r="G17" s="9">
        <v>7988</v>
      </c>
      <c r="H17" s="8" t="s">
        <v>64</v>
      </c>
      <c r="I17" s="8" t="s">
        <v>64</v>
      </c>
      <c r="J17" s="1" t="s">
        <v>7</v>
      </c>
      <c r="K17" s="1" t="s">
        <v>112</v>
      </c>
      <c r="L17" s="1" t="s">
        <v>112</v>
      </c>
      <c r="M17" t="s">
        <v>83</v>
      </c>
    </row>
    <row r="18" spans="2:13" ht="17" x14ac:dyDescent="0.2">
      <c r="B18" t="s">
        <v>26</v>
      </c>
      <c r="C18" s="10">
        <v>46081</v>
      </c>
      <c r="D18">
        <v>12</v>
      </c>
      <c r="E18" s="3" t="s">
        <v>31</v>
      </c>
      <c r="F18" t="s">
        <v>80</v>
      </c>
      <c r="G18" s="9">
        <v>3990</v>
      </c>
      <c r="H18" s="8" t="s">
        <v>66</v>
      </c>
      <c r="I18" s="8" t="s">
        <v>66</v>
      </c>
      <c r="J18" s="1" t="s">
        <v>7</v>
      </c>
      <c r="K18" s="1" t="s">
        <v>112</v>
      </c>
      <c r="L18" s="1" t="s">
        <v>112</v>
      </c>
      <c r="M18" t="s">
        <v>83</v>
      </c>
    </row>
    <row r="19" spans="2:13" ht="17" x14ac:dyDescent="0.2">
      <c r="B19" t="s">
        <v>27</v>
      </c>
      <c r="C19" s="10">
        <v>46081</v>
      </c>
      <c r="D19">
        <v>12</v>
      </c>
      <c r="E19" s="3" t="s">
        <v>31</v>
      </c>
      <c r="F19" t="s">
        <v>80</v>
      </c>
      <c r="G19" s="9">
        <v>7149</v>
      </c>
      <c r="H19" s="8" t="s">
        <v>68</v>
      </c>
      <c r="I19" s="8" t="s">
        <v>68</v>
      </c>
      <c r="J19" s="1" t="s">
        <v>7</v>
      </c>
      <c r="K19" s="1" t="s">
        <v>112</v>
      </c>
      <c r="L19" s="1" t="s">
        <v>112</v>
      </c>
      <c r="M19" t="s">
        <v>83</v>
      </c>
    </row>
    <row r="20" spans="2:13" ht="17" x14ac:dyDescent="0.2">
      <c r="B20" t="s">
        <v>28</v>
      </c>
      <c r="C20" s="10">
        <v>46081</v>
      </c>
      <c r="D20">
        <v>12</v>
      </c>
      <c r="E20" s="3" t="s">
        <v>31</v>
      </c>
      <c r="F20" t="s">
        <v>80</v>
      </c>
      <c r="G20" s="9">
        <v>7108</v>
      </c>
      <c r="H20" s="8" t="s">
        <v>70</v>
      </c>
      <c r="I20" s="8" t="s">
        <v>70</v>
      </c>
      <c r="J20" s="1" t="s">
        <v>7</v>
      </c>
      <c r="K20" s="1" t="s">
        <v>112</v>
      </c>
      <c r="L20" s="1" t="s">
        <v>112</v>
      </c>
      <c r="M20" t="s">
        <v>83</v>
      </c>
    </row>
    <row r="21" spans="2:13" ht="17" x14ac:dyDescent="0.2">
      <c r="B21" t="s">
        <v>29</v>
      </c>
      <c r="C21" s="10">
        <v>46081</v>
      </c>
      <c r="D21">
        <v>12</v>
      </c>
      <c r="E21" s="3" t="s">
        <v>31</v>
      </c>
      <c r="F21" t="s">
        <v>80</v>
      </c>
      <c r="G21" s="9">
        <v>2922</v>
      </c>
      <c r="H21" s="8" t="s">
        <v>72</v>
      </c>
      <c r="I21" s="8" t="s">
        <v>72</v>
      </c>
      <c r="J21" s="1" t="s">
        <v>7</v>
      </c>
      <c r="K21" s="1" t="s">
        <v>112</v>
      </c>
      <c r="L21" s="1" t="s">
        <v>112</v>
      </c>
      <c r="M21" t="s">
        <v>83</v>
      </c>
    </row>
    <row r="22" spans="2:13" ht="17" x14ac:dyDescent="0.2">
      <c r="B22" t="s">
        <v>30</v>
      </c>
      <c r="C22" s="10">
        <v>46081</v>
      </c>
      <c r="D22">
        <v>12</v>
      </c>
      <c r="E22" s="3" t="s">
        <v>31</v>
      </c>
      <c r="F22" t="s">
        <v>80</v>
      </c>
      <c r="G22" s="9">
        <v>9534</v>
      </c>
      <c r="H22" s="8" t="s">
        <v>74</v>
      </c>
      <c r="I22" s="8" t="s">
        <v>74</v>
      </c>
      <c r="J22" s="1" t="s">
        <v>7</v>
      </c>
      <c r="K22" s="1" t="s">
        <v>112</v>
      </c>
      <c r="L22" s="1" t="s">
        <v>112</v>
      </c>
      <c r="M22" t="s">
        <v>83</v>
      </c>
    </row>
  </sheetData>
  <phoneticPr fontId="2" type="noConversion"/>
  <conditionalFormatting sqref="H3:H22">
    <cfRule type="containsText" dxfId="2" priority="2" operator="containsText" text="Select">
      <formula>NOT(ISERROR(SEARCH("Select",H3)))</formula>
    </cfRule>
  </conditionalFormatting>
  <conditionalFormatting sqref="I3:J22">
    <cfRule type="containsText" dxfId="1" priority="1" operator="containsText" text="Select">
      <formula>NOT(ISERROR(SEARCH("Select",I3)))</formula>
    </cfRule>
  </conditionalFormatting>
  <dataValidations count="3">
    <dataValidation type="list" allowBlank="1" sqref="E3:E22" xr:uid="{A2139594-8365-2F44-9737-08F8CE8E7028}">
      <formula1>"Accrual,Prepayment,Reclassification,Correction,Depreciation,Payroll"</formula1>
    </dataValidation>
    <dataValidation type="list" allowBlank="1" sqref="K3:L22" xr:uid="{51B19EFC-D309-EE46-9D4F-63304071352F}">
      <formula1>"Yes,No"</formula1>
    </dataValidation>
    <dataValidation type="list" allowBlank="1" sqref="J3:J22" xr:uid="{2E94CDBD-29DD-7D41-815B-B2910D643700}">
      <formula1>"Not Started,In Progress,Completed,Reviewed"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C6A1-EB58-F34E-A3DB-56BA9E88C04F}">
  <sheetPr>
    <tabColor theme="8" tint="0.59999389629810485"/>
  </sheetPr>
  <dimension ref="A1:B23"/>
  <sheetViews>
    <sheetView showGridLines="0" workbookViewId="0">
      <selection activeCell="E12" sqref="E12"/>
    </sheetView>
  </sheetViews>
  <sheetFormatPr baseColWidth="10" defaultColWidth="8.83203125" defaultRowHeight="15" x14ac:dyDescent="0.2"/>
  <cols>
    <col min="1" max="1" width="26.6640625" style="6" customWidth="1"/>
    <col min="2" max="2" width="29" style="6" bestFit="1" customWidth="1"/>
    <col min="3" max="5" width="8.83203125" style="6"/>
    <col min="6" max="6" width="9.33203125" style="6" bestFit="1" customWidth="1"/>
    <col min="7" max="16384" width="8.83203125" style="6"/>
  </cols>
  <sheetData>
    <row r="1" spans="1:2" x14ac:dyDescent="0.2">
      <c r="A1" s="5" t="s">
        <v>34</v>
      </c>
      <c r="B1" s="5" t="s">
        <v>35</v>
      </c>
    </row>
    <row r="2" spans="1:2" x14ac:dyDescent="0.2">
      <c r="A2" s="6" t="s">
        <v>36</v>
      </c>
      <c r="B2" s="7" t="s">
        <v>37</v>
      </c>
    </row>
    <row r="3" spans="1:2" x14ac:dyDescent="0.2">
      <c r="A3" s="6" t="s">
        <v>38</v>
      </c>
      <c r="B3" s="7" t="s">
        <v>39</v>
      </c>
    </row>
    <row r="4" spans="1:2" x14ac:dyDescent="0.2">
      <c r="A4" s="6" t="s">
        <v>40</v>
      </c>
      <c r="B4" s="7" t="s">
        <v>41</v>
      </c>
    </row>
    <row r="5" spans="1:2" x14ac:dyDescent="0.2">
      <c r="A5" s="6" t="s">
        <v>42</v>
      </c>
      <c r="B5" s="7" t="s">
        <v>43</v>
      </c>
    </row>
    <row r="6" spans="1:2" x14ac:dyDescent="0.2">
      <c r="A6" s="6" t="s">
        <v>44</v>
      </c>
      <c r="B6" s="7" t="s">
        <v>45</v>
      </c>
    </row>
    <row r="7" spans="1:2" x14ac:dyDescent="0.2">
      <c r="A7" s="6" t="s">
        <v>46</v>
      </c>
      <c r="B7" s="7" t="s">
        <v>47</v>
      </c>
    </row>
    <row r="8" spans="1:2" x14ac:dyDescent="0.2">
      <c r="A8" s="6" t="s">
        <v>48</v>
      </c>
      <c r="B8" s="7" t="s">
        <v>49</v>
      </c>
    </row>
    <row r="9" spans="1:2" x14ac:dyDescent="0.2">
      <c r="A9" s="6" t="s">
        <v>50</v>
      </c>
      <c r="B9" s="7" t="s">
        <v>51</v>
      </c>
    </row>
    <row r="10" spans="1:2" x14ac:dyDescent="0.2">
      <c r="A10" s="6" t="s">
        <v>52</v>
      </c>
      <c r="B10" s="7" t="s">
        <v>53</v>
      </c>
    </row>
    <row r="11" spans="1:2" x14ac:dyDescent="0.2">
      <c r="A11" s="6" t="s">
        <v>54</v>
      </c>
      <c r="B11" s="7" t="s">
        <v>55</v>
      </c>
    </row>
    <row r="12" spans="1:2" x14ac:dyDescent="0.2">
      <c r="A12" s="6" t="s">
        <v>56</v>
      </c>
      <c r="B12" s="7" t="s">
        <v>57</v>
      </c>
    </row>
    <row r="13" spans="1:2" x14ac:dyDescent="0.2">
      <c r="A13" s="6" t="s">
        <v>58</v>
      </c>
      <c r="B13" s="7" t="s">
        <v>59</v>
      </c>
    </row>
    <row r="14" spans="1:2" x14ac:dyDescent="0.2">
      <c r="A14" s="6" t="s">
        <v>60</v>
      </c>
      <c r="B14" s="7" t="s">
        <v>61</v>
      </c>
    </row>
    <row r="15" spans="1:2" x14ac:dyDescent="0.2">
      <c r="A15" s="6" t="s">
        <v>62</v>
      </c>
      <c r="B15" s="7" t="s">
        <v>63</v>
      </c>
    </row>
    <row r="16" spans="1:2" x14ac:dyDescent="0.2">
      <c r="A16" s="6" t="s">
        <v>64</v>
      </c>
      <c r="B16" s="7" t="s">
        <v>65</v>
      </c>
    </row>
    <row r="17" spans="1:2" x14ac:dyDescent="0.2">
      <c r="A17" s="6" t="s">
        <v>66</v>
      </c>
      <c r="B17" s="7" t="s">
        <v>67</v>
      </c>
    </row>
    <row r="18" spans="1:2" x14ac:dyDescent="0.2">
      <c r="A18" s="6" t="s">
        <v>68</v>
      </c>
      <c r="B18" s="7" t="s">
        <v>69</v>
      </c>
    </row>
    <row r="19" spans="1:2" x14ac:dyDescent="0.2">
      <c r="A19" s="6" t="s">
        <v>70</v>
      </c>
      <c r="B19" s="7" t="s">
        <v>71</v>
      </c>
    </row>
    <row r="20" spans="1:2" x14ac:dyDescent="0.2">
      <c r="A20" s="6" t="s">
        <v>72</v>
      </c>
      <c r="B20" s="7" t="s">
        <v>73</v>
      </c>
    </row>
    <row r="21" spans="1:2" x14ac:dyDescent="0.2">
      <c r="A21" s="6" t="s">
        <v>74</v>
      </c>
      <c r="B21" s="7" t="s">
        <v>75</v>
      </c>
    </row>
    <row r="22" spans="1:2" x14ac:dyDescent="0.2">
      <c r="A22" s="6" t="s">
        <v>76</v>
      </c>
      <c r="B22" s="7" t="s">
        <v>77</v>
      </c>
    </row>
    <row r="23" spans="1:2" x14ac:dyDescent="0.2">
      <c r="A23" s="6" t="s">
        <v>78</v>
      </c>
      <c r="B23" s="7" t="s">
        <v>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E933-FC89-F34A-8891-8657F0277553}">
  <sheetPr>
    <tabColor theme="7" tint="0.39997558519241921"/>
  </sheetPr>
  <dimension ref="A1:G20"/>
  <sheetViews>
    <sheetView showGridLines="0" workbookViewId="0">
      <selection activeCell="D36" sqref="D36"/>
    </sheetView>
  </sheetViews>
  <sheetFormatPr baseColWidth="10" defaultColWidth="8.83203125" defaultRowHeight="15" x14ac:dyDescent="0.2"/>
  <cols>
    <col min="1" max="1" width="18.1640625" style="6" bestFit="1" customWidth="1"/>
    <col min="2" max="2" width="11.5" style="6" bestFit="1" customWidth="1"/>
    <col min="3" max="3" width="30.1640625" style="6" bestFit="1" customWidth="1"/>
    <col min="4" max="4" width="50.33203125" style="6" bestFit="1" customWidth="1"/>
    <col min="5" max="5" width="44.83203125" style="6" bestFit="1" customWidth="1"/>
    <col min="6" max="6" width="39.33203125" style="6" bestFit="1" customWidth="1"/>
    <col min="7" max="16384" width="8.83203125" style="6"/>
  </cols>
  <sheetData>
    <row r="1" spans="1:7" x14ac:dyDescent="0.2">
      <c r="A1" s="6" t="s">
        <v>5</v>
      </c>
      <c r="B1" s="6" t="s">
        <v>84</v>
      </c>
      <c r="C1" s="6" t="s">
        <v>85</v>
      </c>
      <c r="D1" s="6" t="s">
        <v>86</v>
      </c>
      <c r="E1" s="6" t="s">
        <v>87</v>
      </c>
      <c r="F1" s="6" t="s">
        <v>88</v>
      </c>
    </row>
    <row r="2" spans="1:7" x14ac:dyDescent="0.2">
      <c r="A2" s="6" t="s">
        <v>7</v>
      </c>
      <c r="B2" s="6" t="s">
        <v>89</v>
      </c>
      <c r="C2" s="6" t="s">
        <v>94</v>
      </c>
      <c r="D2" s="6" t="s">
        <v>95</v>
      </c>
      <c r="E2" s="6" t="s">
        <v>96</v>
      </c>
      <c r="F2" s="6" t="s">
        <v>90</v>
      </c>
    </row>
    <row r="3" spans="1:7" x14ac:dyDescent="0.2">
      <c r="A3" s="6" t="s">
        <v>81</v>
      </c>
      <c r="B3" s="6" t="s">
        <v>91</v>
      </c>
      <c r="C3" s="6" t="s">
        <v>97</v>
      </c>
      <c r="D3" s="6" t="s">
        <v>98</v>
      </c>
      <c r="E3" s="6" t="s">
        <v>99</v>
      </c>
      <c r="F3" s="6" t="s">
        <v>100</v>
      </c>
    </row>
    <row r="4" spans="1:7" x14ac:dyDescent="0.2">
      <c r="A4" s="6" t="s">
        <v>82</v>
      </c>
      <c r="B4" s="6" t="s">
        <v>92</v>
      </c>
      <c r="C4" s="6" t="s">
        <v>101</v>
      </c>
      <c r="D4" s="6" t="s">
        <v>102</v>
      </c>
      <c r="E4" s="6" t="s">
        <v>103</v>
      </c>
      <c r="F4" s="6" t="s">
        <v>104</v>
      </c>
    </row>
    <row r="5" spans="1:7" x14ac:dyDescent="0.2">
      <c r="A5" s="6" t="s">
        <v>33</v>
      </c>
      <c r="B5" s="6" t="s">
        <v>93</v>
      </c>
      <c r="C5" s="6" t="s">
        <v>105</v>
      </c>
      <c r="D5" s="6" t="s">
        <v>106</v>
      </c>
      <c r="E5" s="6" t="s">
        <v>107</v>
      </c>
      <c r="F5" s="6" t="s">
        <v>108</v>
      </c>
    </row>
    <row r="16" spans="1:7" ht="16" x14ac:dyDescent="0.2">
      <c r="A16" s="13"/>
      <c r="B16" s="13"/>
      <c r="C16" s="13"/>
      <c r="D16" s="13"/>
      <c r="E16" s="13"/>
      <c r="F16" s="13"/>
      <c r="G16" s="13"/>
    </row>
    <row r="17" spans="1:7" ht="16" x14ac:dyDescent="0.2">
      <c r="A17" s="13"/>
      <c r="B17"/>
      <c r="C17"/>
      <c r="D17"/>
      <c r="E17"/>
      <c r="F17"/>
      <c r="G17"/>
    </row>
    <row r="18" spans="1:7" ht="16" x14ac:dyDescent="0.2">
      <c r="A18" s="13"/>
      <c r="B18"/>
      <c r="C18"/>
      <c r="D18"/>
      <c r="E18"/>
      <c r="F18"/>
      <c r="G18"/>
    </row>
    <row r="19" spans="1:7" ht="16" x14ac:dyDescent="0.2">
      <c r="A19" s="13"/>
      <c r="B19"/>
      <c r="C19"/>
      <c r="D19"/>
      <c r="E19"/>
      <c r="F19"/>
      <c r="G19"/>
    </row>
    <row r="20" spans="1:7" ht="16" x14ac:dyDescent="0.2">
      <c r="A20" s="13"/>
      <c r="B20"/>
      <c r="C20"/>
      <c r="D20"/>
      <c r="E20"/>
      <c r="F20"/>
      <c r="G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Checklist (Register)</vt:lpstr>
      <vt:lpstr>Assumptions - EMPLOYEE</vt:lpstr>
      <vt:lpstr>Assumptions -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Slabbert</dc:creator>
  <cp:lastModifiedBy>Armand Slabbert</cp:lastModifiedBy>
  <dcterms:created xsi:type="dcterms:W3CDTF">2026-02-06T18:48:16Z</dcterms:created>
  <dcterms:modified xsi:type="dcterms:W3CDTF">2026-02-06T19:16:49Z</dcterms:modified>
</cp:coreProperties>
</file>