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sitivity Report 1" sheetId="1" r:id="rId4"/>
    <sheet state="visible" name="orjinal data" sheetId="2" r:id="rId5"/>
  </sheets>
  <definedNames>
    <definedName localSheetId="1" name="solver_adj">'orjinal data'!$X$2:$Y$2</definedName>
    <definedName localSheetId="1" name="solver_opt">'orjinal data'!$AA$2</definedName>
  </definedNames>
  <calcPr/>
</workbook>
</file>

<file path=xl/sharedStrings.xml><?xml version="1.0" encoding="utf-8"?>
<sst xmlns="http://schemas.openxmlformats.org/spreadsheetml/2006/main" count="47" uniqueCount="42">
  <si>
    <t>Microsoft Excel 16.0 Sensitivity Report</t>
  </si>
  <si>
    <t>Worksheet: [data_akbilgic.xlsx]orjinal data</t>
  </si>
  <si>
    <t>Report Created: 8/19/2022 1:07:31 PM</t>
  </si>
  <si>
    <t>Variable Cells</t>
  </si>
  <si>
    <t>Final</t>
  </si>
  <si>
    <t>Reduced</t>
  </si>
  <si>
    <t>Cell</t>
  </si>
  <si>
    <t>Name</t>
  </si>
  <si>
    <t>Value</t>
  </si>
  <si>
    <t>Gradient</t>
  </si>
  <si>
    <t>$N$2</t>
  </si>
  <si>
    <t>error m</t>
  </si>
  <si>
    <t>$O$2</t>
  </si>
  <si>
    <t>error b</t>
  </si>
  <si>
    <t>Constraints</t>
  </si>
  <si>
    <t>NONE</t>
  </si>
  <si>
    <t>TL BASED</t>
  </si>
  <si>
    <t>USD BASED</t>
  </si>
  <si>
    <t>imkb_x</t>
  </si>
  <si>
    <t>m</t>
  </si>
  <si>
    <t>b</t>
  </si>
  <si>
    <t>MSE</t>
  </si>
  <si>
    <t>date</t>
  </si>
  <si>
    <t>ISE</t>
  </si>
  <si>
    <t>SP</t>
  </si>
  <si>
    <t>DAX</t>
  </si>
  <si>
    <t>FTSE</t>
  </si>
  <si>
    <t>NIKKEI</t>
  </si>
  <si>
    <t>BOVESPA</t>
  </si>
  <si>
    <t>EU</t>
  </si>
  <si>
    <t>EM</t>
  </si>
  <si>
    <t>h0</t>
  </si>
  <si>
    <t>h0_error</t>
  </si>
  <si>
    <t>h1</t>
  </si>
  <si>
    <t>h1_error</t>
  </si>
  <si>
    <t>h2</t>
  </si>
  <si>
    <t>h2_error</t>
  </si>
  <si>
    <t>h3</t>
  </si>
  <si>
    <t>h3_error</t>
  </si>
  <si>
    <t>best_h</t>
  </si>
  <si>
    <t>best_error</t>
  </si>
  <si>
    <t>Best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</si>
</sst>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008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6">
    <border/>
    <border>
      <top style="medium">
        <color rgb="FF808080"/>
      </top>
    </border>
    <border>
      <bottom style="medium">
        <color rgb="FF808080"/>
      </bottom>
    </border>
    <border>
      <top style="thin">
        <color rgb="FF808080"/>
      </top>
    </border>
    <border>
      <top style="thin">
        <color rgb="FF808080"/>
      </top>
      <bottom style="medium">
        <color rgb="FF80808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0" fillId="0" fontId="4" numFmtId="2" xfId="0" applyFont="1" applyNumberForma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4" numFmtId="164" xfId="0" applyFont="1" applyNumberFormat="1"/>
    <xf borderId="5" fillId="0" fontId="1" numFmtId="2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2" xfId="0" applyFont="1" applyNumberFormat="1"/>
    <xf borderId="0" fillId="0" fontId="2" numFmtId="164" xfId="0" applyFont="1" applyNumberFormat="1"/>
    <xf borderId="0" fillId="0" fontId="4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28575</xdr:colOff>
      <xdr:row>8</xdr:row>
      <xdr:rowOff>38100</xdr:rowOff>
    </xdr:from>
    <xdr:ext cx="7524750" cy="5715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6.0"/>
    <col customWidth="1" min="3" max="3" width="7.14"/>
    <col customWidth="1" min="4" max="4" width="12.0"/>
    <col customWidth="1" min="5" max="5" width="8.29"/>
    <col customWidth="1" min="6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/>
    <row r="5" ht="14.25" customHeight="1"/>
    <row r="6" ht="14.25" customHeight="1">
      <c r="A6" s="2" t="s">
        <v>3</v>
      </c>
    </row>
    <row r="7" ht="14.25" customHeight="1">
      <c r="B7" s="3"/>
      <c r="C7" s="3"/>
      <c r="D7" s="3" t="s">
        <v>4</v>
      </c>
      <c r="E7" s="3" t="s">
        <v>5</v>
      </c>
    </row>
    <row r="8" ht="14.25" customHeight="1">
      <c r="B8" s="4" t="s">
        <v>6</v>
      </c>
      <c r="C8" s="4" t="s">
        <v>7</v>
      </c>
      <c r="D8" s="4" t="s">
        <v>8</v>
      </c>
      <c r="E8" s="4" t="s">
        <v>9</v>
      </c>
    </row>
    <row r="9" ht="14.25" customHeight="1">
      <c r="B9" s="5" t="s">
        <v>10</v>
      </c>
      <c r="C9" s="5" t="s">
        <v>11</v>
      </c>
      <c r="D9" s="5">
        <v>0.0</v>
      </c>
      <c r="E9" s="5">
        <v>0.0</v>
      </c>
    </row>
    <row r="10" ht="14.25" customHeight="1">
      <c r="B10" s="6" t="s">
        <v>12</v>
      </c>
      <c r="C10" s="6" t="s">
        <v>13</v>
      </c>
      <c r="D10" s="6">
        <v>0.0015522255600000083</v>
      </c>
      <c r="E10" s="6">
        <v>0.0</v>
      </c>
    </row>
    <row r="11" ht="14.25" customHeight="1"/>
    <row r="12" ht="14.25" customHeight="1">
      <c r="A12" s="2" t="s">
        <v>14</v>
      </c>
    </row>
    <row r="13" ht="14.25" customHeight="1">
      <c r="B13" s="2" t="s">
        <v>15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9.71"/>
    <col customWidth="1" min="3" max="3" width="11.43"/>
    <col customWidth="1" min="4" max="10" width="8.71"/>
    <col customWidth="1" min="11" max="12" width="17.57"/>
    <col customWidth="1" min="13" max="13" width="12.71"/>
    <col customWidth="1" min="14" max="14" width="13.43"/>
    <col customWidth="1" min="15" max="15" width="11.71"/>
    <col customWidth="1" min="16" max="16" width="18.14"/>
    <col customWidth="1" min="17" max="17" width="11.71"/>
    <col customWidth="1" min="18" max="18" width="12.29"/>
    <col customWidth="1" min="19" max="19" width="14.86"/>
    <col customWidth="1" min="20" max="22" width="9.29"/>
    <col customWidth="1" min="23" max="23" width="8.71"/>
    <col customWidth="1" min="24" max="24" width="9.71"/>
    <col customWidth="1" min="25" max="26" width="8.71"/>
    <col customWidth="1" min="27" max="27" width="24.14"/>
    <col customWidth="1" min="28" max="34" width="8.71"/>
  </cols>
  <sheetData>
    <row r="1" ht="14.25" customHeight="1">
      <c r="A1" s="7"/>
      <c r="B1" s="8" t="s">
        <v>16</v>
      </c>
      <c r="C1" s="8" t="s">
        <v>17</v>
      </c>
      <c r="D1" s="9" t="s">
        <v>18</v>
      </c>
      <c r="K1" s="9"/>
      <c r="L1" s="9"/>
      <c r="M1" s="9"/>
      <c r="N1" s="9"/>
      <c r="O1" s="9"/>
      <c r="P1" s="9"/>
      <c r="Q1" s="9"/>
      <c r="R1" s="9"/>
      <c r="S1" s="10"/>
      <c r="X1" s="1" t="s">
        <v>19</v>
      </c>
      <c r="Y1" s="1" t="s">
        <v>20</v>
      </c>
      <c r="AA1" s="1" t="s">
        <v>21</v>
      </c>
    </row>
    <row r="2" ht="14.25" customHeight="1">
      <c r="A2" s="11" t="s">
        <v>22</v>
      </c>
      <c r="B2" s="12" t="s">
        <v>23</v>
      </c>
      <c r="C2" s="12" t="s">
        <v>23</v>
      </c>
      <c r="D2" s="12" t="s">
        <v>24</v>
      </c>
      <c r="E2" s="12" t="s">
        <v>25</v>
      </c>
      <c r="F2" s="12" t="s">
        <v>26</v>
      </c>
      <c r="G2" s="12" t="s">
        <v>27</v>
      </c>
      <c r="H2" s="12" t="s">
        <v>28</v>
      </c>
      <c r="I2" s="12" t="s">
        <v>29</v>
      </c>
      <c r="J2" s="12" t="s">
        <v>30</v>
      </c>
      <c r="K2" s="9" t="s">
        <v>31</v>
      </c>
      <c r="L2" s="9" t="s">
        <v>32</v>
      </c>
      <c r="M2" s="9" t="s">
        <v>33</v>
      </c>
      <c r="N2" s="9" t="s">
        <v>34</v>
      </c>
      <c r="O2" s="9" t="s">
        <v>35</v>
      </c>
      <c r="P2" s="9" t="s">
        <v>36</v>
      </c>
      <c r="Q2" s="9" t="s">
        <v>37</v>
      </c>
      <c r="R2" s="9" t="s">
        <v>38</v>
      </c>
      <c r="S2" s="13" t="s">
        <v>39</v>
      </c>
      <c r="T2" s="9" t="s">
        <v>40</v>
      </c>
      <c r="U2" s="13"/>
      <c r="V2" s="9"/>
      <c r="W2" s="13" t="s">
        <v>41</v>
      </c>
      <c r="X2" s="2">
        <v>-5.0E-6</v>
      </c>
      <c r="Y2" s="2">
        <v>0.0032</v>
      </c>
      <c r="AA2" s="14">
        <f>SUMSQ(T3:T538)</f>
        <v>21.54397317</v>
      </c>
    </row>
    <row r="3" ht="14.25" customHeight="1">
      <c r="A3" s="7">
        <v>39818.0</v>
      </c>
      <c r="B3" s="2">
        <v>0.035753708</v>
      </c>
      <c r="C3" s="2">
        <v>0.038376187</v>
      </c>
      <c r="D3" s="2">
        <v>-0.004679315</v>
      </c>
      <c r="E3" s="2">
        <v>0.002193419</v>
      </c>
      <c r="F3" s="2">
        <v>0.003894376</v>
      </c>
      <c r="G3" s="2">
        <v>0.0</v>
      </c>
      <c r="H3" s="2">
        <v>0.031190229</v>
      </c>
      <c r="I3" s="2">
        <v>0.012698039</v>
      </c>
      <c r="J3" s="2">
        <v>0.028524462</v>
      </c>
      <c r="K3" s="10">
        <f t="shared" ref="K3:K538" si="1">($X$4*A3)+$Y$4</f>
        <v>4897735</v>
      </c>
      <c r="L3" s="10">
        <f t="shared" ref="L3:L538" si="2">C3-K3</f>
        <v>-4897734.962</v>
      </c>
      <c r="M3" s="10">
        <f t="shared" ref="M3:M538" si="3">($X$5*A3)+$Y$5</f>
        <v>482.816</v>
      </c>
      <c r="N3" s="10">
        <f t="shared" ref="N3:N538" si="4">C3-M3</f>
        <v>-482.7776238</v>
      </c>
      <c r="O3" s="10">
        <f t="shared" ref="O3:O538" si="5">($X$6*A3)+$Y$6</f>
        <v>23.909</v>
      </c>
      <c r="P3" s="10">
        <f t="shared" ref="P3:P538" si="6">C3-O3</f>
        <v>-23.87062381</v>
      </c>
      <c r="Q3" s="10">
        <f t="shared" ref="Q3:Q538" si="7">($X$7*A3)+$Y$7</f>
        <v>82.636</v>
      </c>
      <c r="R3" s="10">
        <f t="shared" ref="R3:R538" si="8">C3-Q3</f>
        <v>-82.59762381</v>
      </c>
      <c r="S3" s="10">
        <f t="shared" ref="S3:S538" si="9">($X$2*A3)+$Y$2</f>
        <v>-0.19589</v>
      </c>
      <c r="T3" s="7">
        <f t="shared" ref="T3:T538" si="10">C3-S3</f>
        <v>0.234266187</v>
      </c>
      <c r="U3" s="7"/>
      <c r="V3" s="7"/>
    </row>
    <row r="4" ht="14.25" customHeight="1">
      <c r="A4" s="7">
        <v>39819.0</v>
      </c>
      <c r="B4" s="2">
        <v>0.025425873</v>
      </c>
      <c r="C4" s="2">
        <v>0.031812743</v>
      </c>
      <c r="D4" s="2">
        <v>0.007786738</v>
      </c>
      <c r="E4" s="2">
        <v>0.008455341</v>
      </c>
      <c r="F4" s="2">
        <v>0.012865611</v>
      </c>
      <c r="G4" s="2">
        <v>0.004162452</v>
      </c>
      <c r="H4" s="2">
        <v>0.01891958</v>
      </c>
      <c r="I4" s="2">
        <v>0.011340652</v>
      </c>
      <c r="J4" s="2">
        <v>0.008772644</v>
      </c>
      <c r="K4" s="10">
        <f t="shared" si="1"/>
        <v>4897858</v>
      </c>
      <c r="L4" s="10">
        <f t="shared" si="2"/>
        <v>-4897857.968</v>
      </c>
      <c r="M4" s="10">
        <f t="shared" si="3"/>
        <v>482.828</v>
      </c>
      <c r="N4" s="10">
        <f t="shared" si="4"/>
        <v>-482.7961873</v>
      </c>
      <c r="O4" s="10">
        <f t="shared" si="5"/>
        <v>23.9095</v>
      </c>
      <c r="P4" s="10">
        <f t="shared" si="6"/>
        <v>-23.87768726</v>
      </c>
      <c r="Q4" s="10">
        <f t="shared" si="7"/>
        <v>82.638</v>
      </c>
      <c r="R4" s="10">
        <f t="shared" si="8"/>
        <v>-82.60618726</v>
      </c>
      <c r="S4" s="10">
        <f t="shared" si="9"/>
        <v>-0.195895</v>
      </c>
      <c r="T4" s="7">
        <f t="shared" si="10"/>
        <v>0.227707743</v>
      </c>
      <c r="U4" s="7"/>
      <c r="V4" s="7"/>
      <c r="W4" s="2" t="s">
        <v>31</v>
      </c>
      <c r="X4" s="2">
        <v>123.0</v>
      </c>
      <c r="Y4" s="2">
        <v>121.0</v>
      </c>
      <c r="AA4" s="15">
        <f>SUMSQ(N3:N538)</f>
        <v>127360646</v>
      </c>
    </row>
    <row r="5" ht="14.25" customHeight="1">
      <c r="A5" s="7">
        <v>39820.0</v>
      </c>
      <c r="B5" s="2">
        <v>-0.02886173</v>
      </c>
      <c r="C5" s="2">
        <v>-0.026352966</v>
      </c>
      <c r="D5" s="2">
        <v>-0.030469134</v>
      </c>
      <c r="E5" s="2">
        <v>-0.017833062</v>
      </c>
      <c r="F5" s="2">
        <v>-0.028734593</v>
      </c>
      <c r="G5" s="2">
        <v>0.017292932</v>
      </c>
      <c r="H5" s="2">
        <v>-0.035898576</v>
      </c>
      <c r="I5" s="2">
        <v>-0.017072795</v>
      </c>
      <c r="J5" s="2">
        <v>-0.020015412</v>
      </c>
      <c r="K5" s="10">
        <f t="shared" si="1"/>
        <v>4897981</v>
      </c>
      <c r="L5" s="10">
        <f t="shared" si="2"/>
        <v>-4897981.026</v>
      </c>
      <c r="M5" s="10">
        <f t="shared" si="3"/>
        <v>482.84</v>
      </c>
      <c r="N5" s="10">
        <f t="shared" si="4"/>
        <v>-482.866353</v>
      </c>
      <c r="O5" s="10">
        <f t="shared" si="5"/>
        <v>23.91</v>
      </c>
      <c r="P5" s="10">
        <f t="shared" si="6"/>
        <v>-23.93635297</v>
      </c>
      <c r="Q5" s="10">
        <f t="shared" si="7"/>
        <v>82.64</v>
      </c>
      <c r="R5" s="10">
        <f t="shared" si="8"/>
        <v>-82.66635297</v>
      </c>
      <c r="S5" s="10">
        <f t="shared" si="9"/>
        <v>-0.1959</v>
      </c>
      <c r="T5" s="7">
        <f t="shared" si="10"/>
        <v>0.169547034</v>
      </c>
      <c r="U5" s="7"/>
      <c r="V5" s="7"/>
      <c r="W5" s="2" t="s">
        <v>33</v>
      </c>
      <c r="X5" s="2">
        <v>0.012</v>
      </c>
      <c r="Y5" s="2">
        <v>5.0</v>
      </c>
      <c r="AA5" s="15">
        <f>SUMSQ(N3:N538)</f>
        <v>127360646</v>
      </c>
    </row>
    <row r="6" ht="14.25" customHeight="1">
      <c r="A6" s="7">
        <v>39821.0</v>
      </c>
      <c r="B6" s="2">
        <v>-0.062208079</v>
      </c>
      <c r="C6" s="2">
        <v>-0.084715902</v>
      </c>
      <c r="D6" s="2">
        <v>0.003391364</v>
      </c>
      <c r="E6" s="2">
        <v>-0.011726277</v>
      </c>
      <c r="F6" s="2">
        <v>-4.65999E-4</v>
      </c>
      <c r="G6" s="2">
        <v>-0.040061309</v>
      </c>
      <c r="H6" s="2">
        <v>0.028283152</v>
      </c>
      <c r="I6" s="2">
        <v>-0.005560959</v>
      </c>
      <c r="J6" s="2">
        <v>-0.019423778</v>
      </c>
      <c r="K6" s="10">
        <f t="shared" si="1"/>
        <v>4898104</v>
      </c>
      <c r="L6" s="10">
        <f t="shared" si="2"/>
        <v>-4898104.085</v>
      </c>
      <c r="M6" s="10">
        <f t="shared" si="3"/>
        <v>482.852</v>
      </c>
      <c r="N6" s="10">
        <f t="shared" si="4"/>
        <v>-482.9367159</v>
      </c>
      <c r="O6" s="10">
        <f t="shared" si="5"/>
        <v>23.9105</v>
      </c>
      <c r="P6" s="10">
        <f t="shared" si="6"/>
        <v>-23.9952159</v>
      </c>
      <c r="Q6" s="10">
        <f t="shared" si="7"/>
        <v>82.642</v>
      </c>
      <c r="R6" s="10">
        <f t="shared" si="8"/>
        <v>-82.7267159</v>
      </c>
      <c r="S6" s="10">
        <f t="shared" si="9"/>
        <v>-0.195905</v>
      </c>
      <c r="T6" s="7">
        <f t="shared" si="10"/>
        <v>0.111189098</v>
      </c>
      <c r="U6" s="7"/>
      <c r="V6" s="7"/>
      <c r="W6" s="2" t="s">
        <v>35</v>
      </c>
      <c r="X6" s="2">
        <v>5.0E-4</v>
      </c>
      <c r="Y6" s="2">
        <v>4.0</v>
      </c>
      <c r="AA6" s="15">
        <f>SUMSQ(P3:P538)</f>
        <v>311334.8595</v>
      </c>
    </row>
    <row r="7" ht="14.25" customHeight="1">
      <c r="A7" s="7">
        <v>39822.0</v>
      </c>
      <c r="B7" s="2">
        <v>0.009859905</v>
      </c>
      <c r="C7" s="2">
        <v>0.009658112</v>
      </c>
      <c r="D7" s="2">
        <v>-0.021533208</v>
      </c>
      <c r="E7" s="2">
        <v>-0.019872754</v>
      </c>
      <c r="F7" s="2">
        <v>-0.012709717</v>
      </c>
      <c r="G7" s="2">
        <v>-0.004473502</v>
      </c>
      <c r="H7" s="2">
        <v>-0.00976388</v>
      </c>
      <c r="I7" s="2">
        <v>-0.010988634</v>
      </c>
      <c r="J7" s="2">
        <v>-0.007802212</v>
      </c>
      <c r="K7" s="10">
        <f t="shared" si="1"/>
        <v>4898227</v>
      </c>
      <c r="L7" s="10">
        <f t="shared" si="2"/>
        <v>-4898226.99</v>
      </c>
      <c r="M7" s="10">
        <f t="shared" si="3"/>
        <v>482.864</v>
      </c>
      <c r="N7" s="10">
        <f t="shared" si="4"/>
        <v>-482.8543419</v>
      </c>
      <c r="O7" s="10">
        <f t="shared" si="5"/>
        <v>23.911</v>
      </c>
      <c r="P7" s="10">
        <f t="shared" si="6"/>
        <v>-23.90134189</v>
      </c>
      <c r="Q7" s="10">
        <f t="shared" si="7"/>
        <v>82.644</v>
      </c>
      <c r="R7" s="10">
        <f t="shared" si="8"/>
        <v>-82.63434189</v>
      </c>
      <c r="S7" s="10">
        <f t="shared" si="9"/>
        <v>-0.19591</v>
      </c>
      <c r="T7" s="7">
        <f t="shared" si="10"/>
        <v>0.205568112</v>
      </c>
      <c r="U7" s="7"/>
      <c r="V7" s="7"/>
      <c r="W7" s="2" t="s">
        <v>37</v>
      </c>
      <c r="X7" s="2">
        <v>0.002</v>
      </c>
      <c r="Y7" s="2">
        <v>3.0</v>
      </c>
      <c r="AA7" s="15">
        <f>SUMSQ(R3:R538)</f>
        <v>3728893.546</v>
      </c>
    </row>
    <row r="8" ht="14.25" customHeight="1">
      <c r="A8" s="7">
        <v>39825.0</v>
      </c>
      <c r="B8" s="2">
        <v>-0.029191028</v>
      </c>
      <c r="C8" s="2">
        <v>-0.042361155</v>
      </c>
      <c r="D8" s="2">
        <v>-0.022822626</v>
      </c>
      <c r="E8" s="2">
        <v>-0.013525735</v>
      </c>
      <c r="F8" s="2">
        <v>-0.005025533</v>
      </c>
      <c r="G8" s="2">
        <v>-0.049038532</v>
      </c>
      <c r="H8" s="2">
        <v>-0.053849474</v>
      </c>
      <c r="I8" s="2">
        <v>-0.012451259</v>
      </c>
      <c r="J8" s="2">
        <v>-0.022629745</v>
      </c>
      <c r="K8" s="10">
        <f t="shared" si="1"/>
        <v>4898596</v>
      </c>
      <c r="L8" s="10">
        <f t="shared" si="2"/>
        <v>-4898596.042</v>
      </c>
      <c r="M8" s="10">
        <f t="shared" si="3"/>
        <v>482.9</v>
      </c>
      <c r="N8" s="10">
        <f t="shared" si="4"/>
        <v>-482.9423612</v>
      </c>
      <c r="O8" s="10">
        <f t="shared" si="5"/>
        <v>23.9125</v>
      </c>
      <c r="P8" s="10">
        <f t="shared" si="6"/>
        <v>-23.95486116</v>
      </c>
      <c r="Q8" s="10">
        <f t="shared" si="7"/>
        <v>82.65</v>
      </c>
      <c r="R8" s="10">
        <f t="shared" si="8"/>
        <v>-82.69236116</v>
      </c>
      <c r="S8" s="10">
        <f t="shared" si="9"/>
        <v>-0.195925</v>
      </c>
      <c r="T8" s="7">
        <f t="shared" si="10"/>
        <v>0.153563845</v>
      </c>
      <c r="U8" s="7"/>
      <c r="V8" s="7"/>
    </row>
    <row r="9" ht="14.25" customHeight="1">
      <c r="A9" s="7">
        <v>39826.0</v>
      </c>
      <c r="B9" s="2">
        <v>0.015445348</v>
      </c>
      <c r="C9" s="2">
        <v>-2.72183E-4</v>
      </c>
      <c r="D9" s="2">
        <v>0.001756552</v>
      </c>
      <c r="E9" s="2">
        <v>-0.017673622</v>
      </c>
      <c r="F9" s="2">
        <v>-0.006141454</v>
      </c>
      <c r="G9" s="2">
        <v>0.0</v>
      </c>
      <c r="H9" s="2">
        <v>0.00357202</v>
      </c>
      <c r="I9" s="2">
        <v>-0.012220196</v>
      </c>
      <c r="J9" s="2">
        <v>-0.004827138</v>
      </c>
      <c r="K9" s="10">
        <f t="shared" si="1"/>
        <v>4898719</v>
      </c>
      <c r="L9" s="10">
        <f t="shared" si="2"/>
        <v>-4898719</v>
      </c>
      <c r="M9" s="10">
        <f t="shared" si="3"/>
        <v>482.912</v>
      </c>
      <c r="N9" s="10">
        <f t="shared" si="4"/>
        <v>-482.9122722</v>
      </c>
      <c r="O9" s="10">
        <f t="shared" si="5"/>
        <v>23.913</v>
      </c>
      <c r="P9" s="10">
        <f t="shared" si="6"/>
        <v>-23.91327218</v>
      </c>
      <c r="Q9" s="10">
        <f t="shared" si="7"/>
        <v>82.652</v>
      </c>
      <c r="R9" s="10">
        <f t="shared" si="8"/>
        <v>-82.65227218</v>
      </c>
      <c r="S9" s="10">
        <f t="shared" si="9"/>
        <v>-0.19593</v>
      </c>
      <c r="T9" s="7">
        <f t="shared" si="10"/>
        <v>0.195657817</v>
      </c>
      <c r="U9" s="7"/>
      <c r="V9" s="7"/>
    </row>
    <row r="10" ht="14.25" customHeight="1">
      <c r="A10" s="7">
        <v>39827.0</v>
      </c>
      <c r="B10" s="2">
        <v>-0.041167612</v>
      </c>
      <c r="C10" s="2">
        <v>-0.03555248</v>
      </c>
      <c r="D10" s="2">
        <v>-0.034032484</v>
      </c>
      <c r="E10" s="2">
        <v>-0.047383437</v>
      </c>
      <c r="F10" s="2">
        <v>-0.050945198</v>
      </c>
      <c r="G10" s="2">
        <v>0.002912354</v>
      </c>
      <c r="H10" s="2">
        <v>-0.040301613</v>
      </c>
      <c r="I10" s="2">
        <v>-0.045220199</v>
      </c>
      <c r="J10" s="2">
        <v>-0.008676646</v>
      </c>
      <c r="K10" s="10">
        <f t="shared" si="1"/>
        <v>4898842</v>
      </c>
      <c r="L10" s="10">
        <f t="shared" si="2"/>
        <v>-4898842.036</v>
      </c>
      <c r="M10" s="10">
        <f t="shared" si="3"/>
        <v>482.924</v>
      </c>
      <c r="N10" s="10">
        <f t="shared" si="4"/>
        <v>-482.9595525</v>
      </c>
      <c r="O10" s="10">
        <f t="shared" si="5"/>
        <v>23.9135</v>
      </c>
      <c r="P10" s="10">
        <f t="shared" si="6"/>
        <v>-23.94905248</v>
      </c>
      <c r="Q10" s="10">
        <f t="shared" si="7"/>
        <v>82.654</v>
      </c>
      <c r="R10" s="10">
        <f t="shared" si="8"/>
        <v>-82.68955248</v>
      </c>
      <c r="S10" s="10">
        <f t="shared" si="9"/>
        <v>-0.195935</v>
      </c>
      <c r="T10" s="7">
        <f t="shared" si="10"/>
        <v>0.16038252</v>
      </c>
      <c r="U10" s="7"/>
      <c r="V10" s="7"/>
    </row>
    <row r="11" ht="14.25" customHeight="1">
      <c r="A11" s="7">
        <v>39828.0</v>
      </c>
      <c r="B11" s="2">
        <v>6.61905E-4</v>
      </c>
      <c r="C11" s="2">
        <v>-0.017267844</v>
      </c>
      <c r="D11" s="2">
        <v>0.001328305</v>
      </c>
      <c r="E11" s="2">
        <v>-0.019550621</v>
      </c>
      <c r="F11" s="2">
        <v>-0.014334659</v>
      </c>
      <c r="G11" s="2">
        <v>-0.050447588</v>
      </c>
      <c r="H11" s="2">
        <v>0.030313602</v>
      </c>
      <c r="I11" s="2">
        <v>-0.012070424</v>
      </c>
      <c r="J11" s="2">
        <v>-0.023428729</v>
      </c>
      <c r="K11" s="10">
        <f t="shared" si="1"/>
        <v>4898965</v>
      </c>
      <c r="L11" s="10">
        <f t="shared" si="2"/>
        <v>-4898965.017</v>
      </c>
      <c r="M11" s="10">
        <f t="shared" si="3"/>
        <v>482.936</v>
      </c>
      <c r="N11" s="10">
        <f t="shared" si="4"/>
        <v>-482.9532678</v>
      </c>
      <c r="O11" s="10">
        <f t="shared" si="5"/>
        <v>23.914</v>
      </c>
      <c r="P11" s="10">
        <f t="shared" si="6"/>
        <v>-23.93126784</v>
      </c>
      <c r="Q11" s="10">
        <f t="shared" si="7"/>
        <v>82.656</v>
      </c>
      <c r="R11" s="10">
        <f t="shared" si="8"/>
        <v>-82.67326784</v>
      </c>
      <c r="S11" s="10">
        <f t="shared" si="9"/>
        <v>-0.19594</v>
      </c>
      <c r="T11" s="7">
        <f t="shared" si="10"/>
        <v>0.178672156</v>
      </c>
      <c r="U11" s="7"/>
      <c r="V11" s="7"/>
    </row>
    <row r="12" ht="14.25" customHeight="1">
      <c r="A12" s="7">
        <v>39829.0</v>
      </c>
      <c r="B12" s="2">
        <v>0.022037345</v>
      </c>
      <c r="C12" s="2">
        <v>0.032278032</v>
      </c>
      <c r="D12" s="2">
        <v>0.007533126</v>
      </c>
      <c r="E12" s="2">
        <v>0.00679078</v>
      </c>
      <c r="F12" s="2">
        <v>0.006289177</v>
      </c>
      <c r="G12" s="2">
        <v>0.025453186</v>
      </c>
      <c r="H12" s="2">
        <v>0.004866686</v>
      </c>
      <c r="I12" s="2">
        <v>0.008560858</v>
      </c>
      <c r="J12" s="2">
        <v>0.010916893</v>
      </c>
      <c r="K12" s="10">
        <f t="shared" si="1"/>
        <v>4899088</v>
      </c>
      <c r="L12" s="10">
        <f t="shared" si="2"/>
        <v>-4899087.968</v>
      </c>
      <c r="M12" s="10">
        <f t="shared" si="3"/>
        <v>482.948</v>
      </c>
      <c r="N12" s="10">
        <f t="shared" si="4"/>
        <v>-482.915722</v>
      </c>
      <c r="O12" s="10">
        <f t="shared" si="5"/>
        <v>23.9145</v>
      </c>
      <c r="P12" s="10">
        <f t="shared" si="6"/>
        <v>-23.88222197</v>
      </c>
      <c r="Q12" s="10">
        <f t="shared" si="7"/>
        <v>82.658</v>
      </c>
      <c r="R12" s="10">
        <f t="shared" si="8"/>
        <v>-82.62572197</v>
      </c>
      <c r="S12" s="10">
        <f t="shared" si="9"/>
        <v>-0.195945</v>
      </c>
      <c r="T12" s="7">
        <f t="shared" si="10"/>
        <v>0.228223032</v>
      </c>
      <c r="U12" s="7"/>
      <c r="V12" s="7"/>
    </row>
    <row r="13" ht="14.25" customHeight="1">
      <c r="A13" s="7">
        <v>39832.0</v>
      </c>
      <c r="B13" s="2">
        <v>-0.022692465</v>
      </c>
      <c r="C13" s="2">
        <v>-0.044348781</v>
      </c>
      <c r="D13" s="2">
        <v>-0.054261984</v>
      </c>
      <c r="E13" s="2">
        <v>-0.011549904</v>
      </c>
      <c r="F13" s="2">
        <v>-0.009351296</v>
      </c>
      <c r="G13" s="2">
        <v>0.003238918</v>
      </c>
      <c r="H13" s="2">
        <v>-0.013151015</v>
      </c>
      <c r="I13" s="2">
        <v>-0.012045182</v>
      </c>
      <c r="J13" s="2">
        <v>-0.004029004</v>
      </c>
      <c r="K13" s="10">
        <f t="shared" si="1"/>
        <v>4899457</v>
      </c>
      <c r="L13" s="10">
        <f t="shared" si="2"/>
        <v>-4899457.044</v>
      </c>
      <c r="M13" s="10">
        <f t="shared" si="3"/>
        <v>482.984</v>
      </c>
      <c r="N13" s="10">
        <f t="shared" si="4"/>
        <v>-483.0283488</v>
      </c>
      <c r="O13" s="10">
        <f t="shared" si="5"/>
        <v>23.916</v>
      </c>
      <c r="P13" s="10">
        <f t="shared" si="6"/>
        <v>-23.96034878</v>
      </c>
      <c r="Q13" s="10">
        <f t="shared" si="7"/>
        <v>82.664</v>
      </c>
      <c r="R13" s="10">
        <f t="shared" si="8"/>
        <v>-82.70834878</v>
      </c>
      <c r="S13" s="10">
        <f t="shared" si="9"/>
        <v>-0.19596</v>
      </c>
      <c r="T13" s="7">
        <f t="shared" si="10"/>
        <v>0.151611219</v>
      </c>
      <c r="U13" s="7"/>
      <c r="V13" s="7"/>
    </row>
    <row r="14" ht="14.25" customHeight="1">
      <c r="A14" s="7">
        <v>39833.0</v>
      </c>
      <c r="B14" s="2">
        <v>-0.013708704</v>
      </c>
      <c r="C14" s="2">
        <v>-0.029661366</v>
      </c>
      <c r="D14" s="2">
        <v>0.0</v>
      </c>
      <c r="E14" s="2">
        <v>-0.017833593</v>
      </c>
      <c r="F14" s="2">
        <v>-0.004170789</v>
      </c>
      <c r="G14" s="2">
        <v>-0.023411498</v>
      </c>
      <c r="H14" s="2">
        <v>-0.040899261</v>
      </c>
      <c r="I14" s="2">
        <v>-0.015088013</v>
      </c>
      <c r="J14" s="2">
        <v>-0.024107193</v>
      </c>
      <c r="K14" s="10">
        <f t="shared" si="1"/>
        <v>4899580</v>
      </c>
      <c r="L14" s="10">
        <f t="shared" si="2"/>
        <v>-4899580.03</v>
      </c>
      <c r="M14" s="10">
        <f t="shared" si="3"/>
        <v>482.996</v>
      </c>
      <c r="N14" s="10">
        <f t="shared" si="4"/>
        <v>-483.0256614</v>
      </c>
      <c r="O14" s="10">
        <f t="shared" si="5"/>
        <v>23.9165</v>
      </c>
      <c r="P14" s="10">
        <f t="shared" si="6"/>
        <v>-23.94616137</v>
      </c>
      <c r="Q14" s="10">
        <f t="shared" si="7"/>
        <v>82.666</v>
      </c>
      <c r="R14" s="10">
        <f t="shared" si="8"/>
        <v>-82.69566137</v>
      </c>
      <c r="S14" s="10">
        <f t="shared" si="9"/>
        <v>-0.195965</v>
      </c>
      <c r="T14" s="7">
        <f t="shared" si="10"/>
        <v>0.166303634</v>
      </c>
      <c r="U14" s="7"/>
      <c r="V14" s="7"/>
    </row>
    <row r="15" ht="14.25" customHeight="1">
      <c r="A15" s="7">
        <v>39834.0</v>
      </c>
      <c r="B15" s="2">
        <v>8.64697E-4</v>
      </c>
      <c r="C15" s="2">
        <v>0.00152943</v>
      </c>
      <c r="D15" s="2">
        <v>0.042572033</v>
      </c>
      <c r="E15" s="2">
        <v>0.005011186</v>
      </c>
      <c r="F15" s="2">
        <v>-0.007728867</v>
      </c>
      <c r="G15" s="2">
        <v>-0.020561328</v>
      </c>
      <c r="H15" s="2">
        <v>0.033532127</v>
      </c>
      <c r="I15" s="2">
        <v>-0.003338563</v>
      </c>
      <c r="J15" s="2">
        <v>-0.005092242</v>
      </c>
      <c r="K15" s="10">
        <f t="shared" si="1"/>
        <v>4899703</v>
      </c>
      <c r="L15" s="10">
        <f t="shared" si="2"/>
        <v>-4899702.998</v>
      </c>
      <c r="M15" s="10">
        <f t="shared" si="3"/>
        <v>483.008</v>
      </c>
      <c r="N15" s="10">
        <f t="shared" si="4"/>
        <v>-483.0064706</v>
      </c>
      <c r="O15" s="10">
        <f t="shared" si="5"/>
        <v>23.917</v>
      </c>
      <c r="P15" s="10">
        <f t="shared" si="6"/>
        <v>-23.91547057</v>
      </c>
      <c r="Q15" s="10">
        <f t="shared" si="7"/>
        <v>82.668</v>
      </c>
      <c r="R15" s="10">
        <f t="shared" si="8"/>
        <v>-82.66647057</v>
      </c>
      <c r="S15" s="10">
        <f t="shared" si="9"/>
        <v>-0.19597</v>
      </c>
      <c r="T15" s="7">
        <f t="shared" si="10"/>
        <v>0.19749943</v>
      </c>
      <c r="U15" s="7"/>
      <c r="V15" s="7"/>
    </row>
    <row r="16" ht="14.25" customHeight="1">
      <c r="A16" s="7">
        <v>39835.0</v>
      </c>
      <c r="B16" s="2">
        <v>-0.00381506</v>
      </c>
      <c r="C16" s="2">
        <v>0.005043164</v>
      </c>
      <c r="D16" s="2">
        <v>-0.015278458</v>
      </c>
      <c r="E16" s="2">
        <v>-0.009841399</v>
      </c>
      <c r="F16" s="2">
        <v>-0.001898399</v>
      </c>
      <c r="G16" s="2">
        <v>0.018817884</v>
      </c>
      <c r="H16" s="2">
        <v>-0.016981713</v>
      </c>
      <c r="I16" s="2">
        <v>-0.00655222</v>
      </c>
      <c r="J16" s="2">
        <v>-0.003227249</v>
      </c>
      <c r="K16" s="10">
        <f t="shared" si="1"/>
        <v>4899826</v>
      </c>
      <c r="L16" s="10">
        <f t="shared" si="2"/>
        <v>-4899825.995</v>
      </c>
      <c r="M16" s="10">
        <f t="shared" si="3"/>
        <v>483.02</v>
      </c>
      <c r="N16" s="10">
        <f t="shared" si="4"/>
        <v>-483.0149568</v>
      </c>
      <c r="O16" s="10">
        <f t="shared" si="5"/>
        <v>23.9175</v>
      </c>
      <c r="P16" s="10">
        <f t="shared" si="6"/>
        <v>-23.91245684</v>
      </c>
      <c r="Q16" s="10">
        <f t="shared" si="7"/>
        <v>82.67</v>
      </c>
      <c r="R16" s="10">
        <f t="shared" si="8"/>
        <v>-82.66495684</v>
      </c>
      <c r="S16" s="10">
        <f t="shared" si="9"/>
        <v>-0.195975</v>
      </c>
      <c r="T16" s="7">
        <f t="shared" si="10"/>
        <v>0.201018164</v>
      </c>
      <c r="U16" s="7"/>
      <c r="V16" s="7"/>
    </row>
    <row r="17" ht="14.25" customHeight="1">
      <c r="A17" s="7">
        <v>39836.0</v>
      </c>
      <c r="B17" s="2">
        <v>0.00566126</v>
      </c>
      <c r="C17" s="2">
        <v>-0.010007954</v>
      </c>
      <c r="D17" s="2">
        <v>0.005363236</v>
      </c>
      <c r="E17" s="2">
        <v>-0.009640052</v>
      </c>
      <c r="F17" s="16">
        <v>7.40311E-5</v>
      </c>
      <c r="G17" s="2">
        <v>-0.038808465</v>
      </c>
      <c r="H17" s="2">
        <v>0.006261036</v>
      </c>
      <c r="I17" s="2">
        <v>-0.003620056</v>
      </c>
      <c r="J17" s="2">
        <v>-0.008077319</v>
      </c>
      <c r="K17" s="10">
        <f t="shared" si="1"/>
        <v>4899949</v>
      </c>
      <c r="L17" s="10">
        <f t="shared" si="2"/>
        <v>-4899949.01</v>
      </c>
      <c r="M17" s="10">
        <f t="shared" si="3"/>
        <v>483.032</v>
      </c>
      <c r="N17" s="10">
        <f t="shared" si="4"/>
        <v>-483.042008</v>
      </c>
      <c r="O17" s="10">
        <f t="shared" si="5"/>
        <v>23.918</v>
      </c>
      <c r="P17" s="10">
        <f t="shared" si="6"/>
        <v>-23.92800795</v>
      </c>
      <c r="Q17" s="10">
        <f t="shared" si="7"/>
        <v>82.672</v>
      </c>
      <c r="R17" s="10">
        <f t="shared" si="8"/>
        <v>-82.68200795</v>
      </c>
      <c r="S17" s="10">
        <f t="shared" si="9"/>
        <v>-0.19598</v>
      </c>
      <c r="T17" s="7">
        <f t="shared" si="10"/>
        <v>0.185972046</v>
      </c>
      <c r="U17" s="7"/>
      <c r="V17" s="7"/>
    </row>
    <row r="18" ht="14.25" customHeight="1">
      <c r="A18" s="7">
        <v>39839.0</v>
      </c>
      <c r="B18" s="2">
        <v>0.046831302</v>
      </c>
      <c r="C18" s="2">
        <v>0.061708176</v>
      </c>
      <c r="D18" s="2">
        <v>0.005537856</v>
      </c>
      <c r="E18" s="2">
        <v>0.034786791</v>
      </c>
      <c r="F18" s="2">
        <v>0.037891115</v>
      </c>
      <c r="G18" s="2">
        <v>-0.008181598</v>
      </c>
      <c r="H18" s="2">
        <v>0.009838156</v>
      </c>
      <c r="I18" s="2">
        <v>0.032799581</v>
      </c>
      <c r="J18" s="2">
        <v>0.010319685</v>
      </c>
      <c r="K18" s="10">
        <f t="shared" si="1"/>
        <v>4900318</v>
      </c>
      <c r="L18" s="10">
        <f t="shared" si="2"/>
        <v>-4900317.938</v>
      </c>
      <c r="M18" s="10">
        <f t="shared" si="3"/>
        <v>483.068</v>
      </c>
      <c r="N18" s="10">
        <f t="shared" si="4"/>
        <v>-483.0062918</v>
      </c>
      <c r="O18" s="10">
        <f t="shared" si="5"/>
        <v>23.9195</v>
      </c>
      <c r="P18" s="10">
        <f t="shared" si="6"/>
        <v>-23.85779182</v>
      </c>
      <c r="Q18" s="10">
        <f t="shared" si="7"/>
        <v>82.678</v>
      </c>
      <c r="R18" s="10">
        <f t="shared" si="8"/>
        <v>-82.61629182</v>
      </c>
      <c r="S18" s="10">
        <f t="shared" si="9"/>
        <v>-0.195995</v>
      </c>
      <c r="T18" s="7">
        <f t="shared" si="10"/>
        <v>0.257703176</v>
      </c>
      <c r="U18" s="7"/>
      <c r="V18" s="7"/>
    </row>
    <row r="19" ht="14.25" customHeight="1">
      <c r="A19" s="7">
        <v>39840.0</v>
      </c>
      <c r="B19" s="2">
        <v>-0.006634978</v>
      </c>
      <c r="C19" s="2">
        <v>0.01094866</v>
      </c>
      <c r="D19" s="2">
        <v>0.010866312</v>
      </c>
      <c r="E19" s="2">
        <v>-7.97661E-4</v>
      </c>
      <c r="F19" s="2">
        <v>-0.003474788</v>
      </c>
      <c r="G19" s="2">
        <v>0.048148148</v>
      </c>
      <c r="H19" s="2">
        <v>0.00492178</v>
      </c>
      <c r="I19" s="2">
        <v>-0.002641806</v>
      </c>
      <c r="J19" s="2">
        <v>0.006344498</v>
      </c>
      <c r="K19" s="10">
        <f t="shared" si="1"/>
        <v>4900441</v>
      </c>
      <c r="L19" s="10">
        <f t="shared" si="2"/>
        <v>-4900440.989</v>
      </c>
      <c r="M19" s="10">
        <f t="shared" si="3"/>
        <v>483.08</v>
      </c>
      <c r="N19" s="10">
        <f t="shared" si="4"/>
        <v>-483.0690513</v>
      </c>
      <c r="O19" s="10">
        <f t="shared" si="5"/>
        <v>23.92</v>
      </c>
      <c r="P19" s="10">
        <f t="shared" si="6"/>
        <v>-23.90905134</v>
      </c>
      <c r="Q19" s="10">
        <f t="shared" si="7"/>
        <v>82.68</v>
      </c>
      <c r="R19" s="10">
        <f t="shared" si="8"/>
        <v>-82.66905134</v>
      </c>
      <c r="S19" s="10">
        <f t="shared" si="9"/>
        <v>-0.196</v>
      </c>
      <c r="T19" s="7">
        <f t="shared" si="10"/>
        <v>0.20694866</v>
      </c>
      <c r="U19" s="7"/>
      <c r="V19" s="7"/>
    </row>
    <row r="20" ht="14.25" customHeight="1">
      <c r="A20" s="7">
        <v>39841.0</v>
      </c>
      <c r="B20" s="2">
        <v>0.034566982</v>
      </c>
      <c r="C20" s="2">
        <v>0.03587086</v>
      </c>
      <c r="D20" s="2">
        <v>0.033006834</v>
      </c>
      <c r="E20" s="2">
        <v>0.044182012</v>
      </c>
      <c r="F20" s="2">
        <v>0.023747818</v>
      </c>
      <c r="G20" s="2">
        <v>0.005594001</v>
      </c>
      <c r="H20" s="2">
        <v>0.038724652</v>
      </c>
      <c r="I20" s="2">
        <v>0.0299742</v>
      </c>
      <c r="J20" s="2">
        <v>0.022104103</v>
      </c>
      <c r="K20" s="10">
        <f t="shared" si="1"/>
        <v>4900564</v>
      </c>
      <c r="L20" s="10">
        <f t="shared" si="2"/>
        <v>-4900563.964</v>
      </c>
      <c r="M20" s="10">
        <f t="shared" si="3"/>
        <v>483.092</v>
      </c>
      <c r="N20" s="10">
        <f t="shared" si="4"/>
        <v>-483.0561291</v>
      </c>
      <c r="O20" s="10">
        <f t="shared" si="5"/>
        <v>23.9205</v>
      </c>
      <c r="P20" s="10">
        <f t="shared" si="6"/>
        <v>-23.88462914</v>
      </c>
      <c r="Q20" s="10">
        <f t="shared" si="7"/>
        <v>82.682</v>
      </c>
      <c r="R20" s="10">
        <f t="shared" si="8"/>
        <v>-82.64612914</v>
      </c>
      <c r="S20" s="10">
        <f t="shared" si="9"/>
        <v>-0.196005</v>
      </c>
      <c r="T20" s="7">
        <f t="shared" si="10"/>
        <v>0.23187586</v>
      </c>
      <c r="U20" s="7"/>
      <c r="V20" s="7"/>
    </row>
    <row r="21" ht="14.25" customHeight="1">
      <c r="A21" s="7">
        <v>39842.0</v>
      </c>
      <c r="B21" s="2">
        <v>-0.020528213</v>
      </c>
      <c r="C21" s="2">
        <v>-0.020271848</v>
      </c>
      <c r="D21" s="2">
        <v>-0.033681051</v>
      </c>
      <c r="E21" s="2">
        <v>-0.020255911</v>
      </c>
      <c r="F21" s="2">
        <v>-0.02477352</v>
      </c>
      <c r="G21" s="2">
        <v>0.017723189</v>
      </c>
      <c r="H21" s="2">
        <v>-0.014750158</v>
      </c>
      <c r="I21" s="2">
        <v>-0.023108586</v>
      </c>
      <c r="J21" s="2">
        <v>4.08697E-4</v>
      </c>
      <c r="K21" s="10">
        <f t="shared" si="1"/>
        <v>4900687</v>
      </c>
      <c r="L21" s="10">
        <f t="shared" si="2"/>
        <v>-4900687.02</v>
      </c>
      <c r="M21" s="10">
        <f t="shared" si="3"/>
        <v>483.104</v>
      </c>
      <c r="N21" s="10">
        <f t="shared" si="4"/>
        <v>-483.1242718</v>
      </c>
      <c r="O21" s="10">
        <f t="shared" si="5"/>
        <v>23.921</v>
      </c>
      <c r="P21" s="10">
        <f t="shared" si="6"/>
        <v>-23.94127185</v>
      </c>
      <c r="Q21" s="10">
        <f t="shared" si="7"/>
        <v>82.684</v>
      </c>
      <c r="R21" s="10">
        <f t="shared" si="8"/>
        <v>-82.70427185</v>
      </c>
      <c r="S21" s="10">
        <f t="shared" si="9"/>
        <v>-0.19601</v>
      </c>
      <c r="T21" s="7">
        <f t="shared" si="10"/>
        <v>0.175738152</v>
      </c>
      <c r="U21" s="7"/>
      <c r="V21" s="7"/>
    </row>
    <row r="22" ht="14.25" customHeight="1">
      <c r="A22" s="7">
        <v>39843.0</v>
      </c>
      <c r="B22" s="2">
        <v>-0.008776701</v>
      </c>
      <c r="C22" s="2">
        <v>-0.023458255</v>
      </c>
      <c r="D22" s="2">
        <v>-0.02305281</v>
      </c>
      <c r="E22" s="2">
        <v>-0.020478765</v>
      </c>
      <c r="F22" s="2">
        <v>-0.009712656</v>
      </c>
      <c r="G22" s="2">
        <v>-0.031665977</v>
      </c>
      <c r="H22" s="2">
        <v>-0.00853829</v>
      </c>
      <c r="I22" s="2">
        <v>-0.007201303</v>
      </c>
      <c r="J22" s="2">
        <v>0.002242539</v>
      </c>
      <c r="K22" s="10">
        <f t="shared" si="1"/>
        <v>4900810</v>
      </c>
      <c r="L22" s="10">
        <f t="shared" si="2"/>
        <v>-4900810.023</v>
      </c>
      <c r="M22" s="10">
        <f t="shared" si="3"/>
        <v>483.116</v>
      </c>
      <c r="N22" s="10">
        <f t="shared" si="4"/>
        <v>-483.1394583</v>
      </c>
      <c r="O22" s="10">
        <f t="shared" si="5"/>
        <v>23.9215</v>
      </c>
      <c r="P22" s="10">
        <f t="shared" si="6"/>
        <v>-23.94495826</v>
      </c>
      <c r="Q22" s="10">
        <f t="shared" si="7"/>
        <v>82.686</v>
      </c>
      <c r="R22" s="10">
        <f t="shared" si="8"/>
        <v>-82.70945826</v>
      </c>
      <c r="S22" s="10">
        <f t="shared" si="9"/>
        <v>-0.196015</v>
      </c>
      <c r="T22" s="7">
        <f t="shared" si="10"/>
        <v>0.172556745</v>
      </c>
      <c r="U22" s="7"/>
      <c r="V22" s="7"/>
    </row>
    <row r="23" ht="14.25" customHeight="1">
      <c r="A23" s="7">
        <v>39846.0</v>
      </c>
      <c r="B23" s="2">
        <v>-0.025919141</v>
      </c>
      <c r="C23" s="2">
        <v>-0.035607494</v>
      </c>
      <c r="D23" s="2">
        <v>-5.32907E-4</v>
      </c>
      <c r="E23" s="2">
        <v>-0.015636734</v>
      </c>
      <c r="F23" s="2">
        <v>-0.017454317</v>
      </c>
      <c r="G23" s="2">
        <v>-0.015133862</v>
      </c>
      <c r="H23" s="2">
        <v>-0.016289303</v>
      </c>
      <c r="I23" s="2">
        <v>-0.019739294</v>
      </c>
      <c r="J23" s="2">
        <v>-0.019091385</v>
      </c>
      <c r="K23" s="10">
        <f t="shared" si="1"/>
        <v>4901179</v>
      </c>
      <c r="L23" s="10">
        <f t="shared" si="2"/>
        <v>-4901179.036</v>
      </c>
      <c r="M23" s="10">
        <f t="shared" si="3"/>
        <v>483.152</v>
      </c>
      <c r="N23" s="10">
        <f t="shared" si="4"/>
        <v>-483.1876075</v>
      </c>
      <c r="O23" s="10">
        <f t="shared" si="5"/>
        <v>23.923</v>
      </c>
      <c r="P23" s="10">
        <f t="shared" si="6"/>
        <v>-23.95860749</v>
      </c>
      <c r="Q23" s="10">
        <f t="shared" si="7"/>
        <v>82.692</v>
      </c>
      <c r="R23" s="10">
        <f t="shared" si="8"/>
        <v>-82.72760749</v>
      </c>
      <c r="S23" s="10">
        <f t="shared" si="9"/>
        <v>-0.19603</v>
      </c>
      <c r="T23" s="7">
        <f t="shared" si="10"/>
        <v>0.160422506</v>
      </c>
      <c r="U23" s="7"/>
      <c r="V23" s="7"/>
    </row>
    <row r="24" ht="14.25" customHeight="1">
      <c r="A24" s="7">
        <v>39847.0</v>
      </c>
      <c r="B24" s="2">
        <v>0.015279487</v>
      </c>
      <c r="C24" s="2">
        <v>0.022402818</v>
      </c>
      <c r="D24" s="2">
        <v>0.01570993</v>
      </c>
      <c r="E24" s="2">
        <v>0.02404002</v>
      </c>
      <c r="F24" s="2">
        <v>0.021038593</v>
      </c>
      <c r="G24" s="2">
        <v>-0.006174742</v>
      </c>
      <c r="H24" s="2">
        <v>0.027573706</v>
      </c>
      <c r="I24" s="2">
        <v>0.017862274</v>
      </c>
      <c r="J24" s="2">
        <v>0.012718686</v>
      </c>
      <c r="K24" s="10">
        <f t="shared" si="1"/>
        <v>4901302</v>
      </c>
      <c r="L24" s="10">
        <f t="shared" si="2"/>
        <v>-4901301.978</v>
      </c>
      <c r="M24" s="10">
        <f t="shared" si="3"/>
        <v>483.164</v>
      </c>
      <c r="N24" s="10">
        <f t="shared" si="4"/>
        <v>-483.1415972</v>
      </c>
      <c r="O24" s="10">
        <f t="shared" si="5"/>
        <v>23.9235</v>
      </c>
      <c r="P24" s="10">
        <f t="shared" si="6"/>
        <v>-23.90109718</v>
      </c>
      <c r="Q24" s="10">
        <f t="shared" si="7"/>
        <v>82.694</v>
      </c>
      <c r="R24" s="10">
        <f t="shared" si="8"/>
        <v>-82.67159718</v>
      </c>
      <c r="S24" s="10">
        <f t="shared" si="9"/>
        <v>-0.196035</v>
      </c>
      <c r="T24" s="7">
        <f t="shared" si="10"/>
        <v>0.218437818</v>
      </c>
      <c r="U24" s="7"/>
      <c r="V24" s="7"/>
    </row>
    <row r="25" ht="14.25" customHeight="1">
      <c r="A25" s="7">
        <v>39848.0</v>
      </c>
      <c r="B25" s="2">
        <v>0.018577796</v>
      </c>
      <c r="C25" s="2">
        <v>0.023230767</v>
      </c>
      <c r="D25" s="2">
        <v>-0.007517662</v>
      </c>
      <c r="E25" s="2">
        <v>0.026576513</v>
      </c>
      <c r="F25" s="2">
        <v>0.015274749</v>
      </c>
      <c r="G25" s="2">
        <v>0.026908324</v>
      </c>
      <c r="H25" s="2">
        <v>0.009564898</v>
      </c>
      <c r="I25" s="2">
        <v>0.018769962</v>
      </c>
      <c r="J25" s="2">
        <v>0.015165589</v>
      </c>
      <c r="K25" s="10">
        <f t="shared" si="1"/>
        <v>4901425</v>
      </c>
      <c r="L25" s="10">
        <f t="shared" si="2"/>
        <v>-4901424.977</v>
      </c>
      <c r="M25" s="10">
        <f t="shared" si="3"/>
        <v>483.176</v>
      </c>
      <c r="N25" s="10">
        <f t="shared" si="4"/>
        <v>-483.1527692</v>
      </c>
      <c r="O25" s="10">
        <f t="shared" si="5"/>
        <v>23.924</v>
      </c>
      <c r="P25" s="10">
        <f t="shared" si="6"/>
        <v>-23.90076923</v>
      </c>
      <c r="Q25" s="10">
        <f t="shared" si="7"/>
        <v>82.696</v>
      </c>
      <c r="R25" s="10">
        <f t="shared" si="8"/>
        <v>-82.67276923</v>
      </c>
      <c r="S25" s="10">
        <f t="shared" si="9"/>
        <v>-0.19604</v>
      </c>
      <c r="T25" s="7">
        <f t="shared" si="10"/>
        <v>0.219270767</v>
      </c>
      <c r="U25" s="7"/>
      <c r="V25" s="7"/>
    </row>
    <row r="26" ht="14.25" customHeight="1">
      <c r="A26" s="7">
        <v>39849.0</v>
      </c>
      <c r="B26" s="2">
        <v>-0.014132879</v>
      </c>
      <c r="C26" s="2">
        <v>-0.014571381</v>
      </c>
      <c r="D26" s="2">
        <v>0.016233194</v>
      </c>
      <c r="E26" s="2">
        <v>0.003931905</v>
      </c>
      <c r="F26" s="16">
        <v>7.0943E-5</v>
      </c>
      <c r="G26" s="2">
        <v>-0.011169331</v>
      </c>
      <c r="H26" s="2">
        <v>0.024127811</v>
      </c>
      <c r="I26" s="2">
        <v>-0.004139094</v>
      </c>
      <c r="J26" s="2">
        <v>0.002072505</v>
      </c>
      <c r="K26" s="10">
        <f t="shared" si="1"/>
        <v>4901548</v>
      </c>
      <c r="L26" s="10">
        <f t="shared" si="2"/>
        <v>-4901548.015</v>
      </c>
      <c r="M26" s="10">
        <f t="shared" si="3"/>
        <v>483.188</v>
      </c>
      <c r="N26" s="10">
        <f t="shared" si="4"/>
        <v>-483.2025714</v>
      </c>
      <c r="O26" s="10">
        <f t="shared" si="5"/>
        <v>23.9245</v>
      </c>
      <c r="P26" s="10">
        <f t="shared" si="6"/>
        <v>-23.93907138</v>
      </c>
      <c r="Q26" s="10">
        <f t="shared" si="7"/>
        <v>82.698</v>
      </c>
      <c r="R26" s="10">
        <f t="shared" si="8"/>
        <v>-82.71257138</v>
      </c>
      <c r="S26" s="10">
        <f t="shared" si="9"/>
        <v>-0.196045</v>
      </c>
      <c r="T26" s="7">
        <f t="shared" si="10"/>
        <v>0.181473619</v>
      </c>
      <c r="U26" s="7"/>
      <c r="V26" s="7"/>
    </row>
    <row r="27" ht="14.25" customHeight="1">
      <c r="A27" s="7">
        <v>39850.0</v>
      </c>
      <c r="B27" s="2">
        <v>0.036607044</v>
      </c>
      <c r="C27" s="2">
        <v>0.042758926</v>
      </c>
      <c r="D27" s="2">
        <v>0.026540681</v>
      </c>
      <c r="E27" s="2">
        <v>0.029305918</v>
      </c>
      <c r="F27" s="2">
        <v>0.014787613</v>
      </c>
      <c r="G27" s="2">
        <v>0.015845566</v>
      </c>
      <c r="H27" s="2">
        <v>0.039282461</v>
      </c>
      <c r="I27" s="2">
        <v>0.019126668</v>
      </c>
      <c r="J27" s="2">
        <v>0.032338114</v>
      </c>
      <c r="K27" s="10">
        <f t="shared" si="1"/>
        <v>4901671</v>
      </c>
      <c r="L27" s="10">
        <f t="shared" si="2"/>
        <v>-4901670.957</v>
      </c>
      <c r="M27" s="10">
        <f t="shared" si="3"/>
        <v>483.2</v>
      </c>
      <c r="N27" s="10">
        <f t="shared" si="4"/>
        <v>-483.1572411</v>
      </c>
      <c r="O27" s="10">
        <f t="shared" si="5"/>
        <v>23.925</v>
      </c>
      <c r="P27" s="10">
        <f t="shared" si="6"/>
        <v>-23.88224107</v>
      </c>
      <c r="Q27" s="10">
        <f t="shared" si="7"/>
        <v>82.7</v>
      </c>
      <c r="R27" s="10">
        <f t="shared" si="8"/>
        <v>-82.65724107</v>
      </c>
      <c r="S27" s="10">
        <f t="shared" si="9"/>
        <v>-0.19605</v>
      </c>
      <c r="T27" s="7">
        <f t="shared" si="10"/>
        <v>0.238808926</v>
      </c>
      <c r="U27" s="7"/>
      <c r="V27" s="7"/>
    </row>
    <row r="28" ht="14.25" customHeight="1">
      <c r="A28" s="7">
        <v>39853.0</v>
      </c>
      <c r="B28" s="2">
        <v>0.011353209</v>
      </c>
      <c r="C28" s="2">
        <v>0.021467637</v>
      </c>
      <c r="D28" s="2">
        <v>0.001484047</v>
      </c>
      <c r="E28" s="2">
        <v>0.004766184</v>
      </c>
      <c r="F28" s="2">
        <v>0.003651379</v>
      </c>
      <c r="G28" s="2">
        <v>-0.013410689</v>
      </c>
      <c r="H28" s="2">
        <v>-0.015461796</v>
      </c>
      <c r="I28" s="2">
        <v>0.005627159</v>
      </c>
      <c r="J28" s="2">
        <v>0.007895394</v>
      </c>
      <c r="K28" s="10">
        <f t="shared" si="1"/>
        <v>4902040</v>
      </c>
      <c r="L28" s="10">
        <f t="shared" si="2"/>
        <v>-4902039.979</v>
      </c>
      <c r="M28" s="10">
        <f t="shared" si="3"/>
        <v>483.236</v>
      </c>
      <c r="N28" s="10">
        <f t="shared" si="4"/>
        <v>-483.2145324</v>
      </c>
      <c r="O28" s="10">
        <f t="shared" si="5"/>
        <v>23.9265</v>
      </c>
      <c r="P28" s="10">
        <f t="shared" si="6"/>
        <v>-23.90503236</v>
      </c>
      <c r="Q28" s="10">
        <f t="shared" si="7"/>
        <v>82.706</v>
      </c>
      <c r="R28" s="10">
        <f t="shared" si="8"/>
        <v>-82.68453236</v>
      </c>
      <c r="S28" s="10">
        <f t="shared" si="9"/>
        <v>-0.196065</v>
      </c>
      <c r="T28" s="7">
        <f t="shared" si="10"/>
        <v>0.217532637</v>
      </c>
      <c r="U28" s="7"/>
      <c r="V28" s="7"/>
    </row>
    <row r="29" ht="14.25" customHeight="1">
      <c r="A29" s="7">
        <v>39854.0</v>
      </c>
      <c r="B29" s="2">
        <v>-0.040542021</v>
      </c>
      <c r="C29" s="2">
        <v>-0.043906874</v>
      </c>
      <c r="D29" s="2">
        <v>-0.05036862</v>
      </c>
      <c r="E29" s="2">
        <v>-0.035170147</v>
      </c>
      <c r="F29" s="2">
        <v>-0.022182186</v>
      </c>
      <c r="G29" s="2">
        <v>-0.002901673</v>
      </c>
      <c r="H29" s="2">
        <v>-0.021439596</v>
      </c>
      <c r="I29" s="2">
        <v>-0.024387753</v>
      </c>
      <c r="J29" s="2">
        <v>-0.002139095</v>
      </c>
      <c r="K29" s="10">
        <f t="shared" si="1"/>
        <v>4902163</v>
      </c>
      <c r="L29" s="10">
        <f t="shared" si="2"/>
        <v>-4902163.044</v>
      </c>
      <c r="M29" s="10">
        <f t="shared" si="3"/>
        <v>483.248</v>
      </c>
      <c r="N29" s="10">
        <f t="shared" si="4"/>
        <v>-483.2919069</v>
      </c>
      <c r="O29" s="10">
        <f t="shared" si="5"/>
        <v>23.927</v>
      </c>
      <c r="P29" s="10">
        <f t="shared" si="6"/>
        <v>-23.97090687</v>
      </c>
      <c r="Q29" s="10">
        <f t="shared" si="7"/>
        <v>82.708</v>
      </c>
      <c r="R29" s="10">
        <f t="shared" si="8"/>
        <v>-82.75190687</v>
      </c>
      <c r="S29" s="10">
        <f t="shared" si="9"/>
        <v>-0.19607</v>
      </c>
      <c r="T29" s="7">
        <f t="shared" si="10"/>
        <v>0.152163126</v>
      </c>
      <c r="U29" s="7"/>
      <c r="V29" s="7"/>
    </row>
    <row r="30" ht="14.25" customHeight="1">
      <c r="A30" s="7">
        <v>39855.0</v>
      </c>
      <c r="B30" s="2">
        <v>-0.022105644</v>
      </c>
      <c r="C30" s="2">
        <v>-0.033893469</v>
      </c>
      <c r="D30" s="2">
        <v>0.007923456</v>
      </c>
      <c r="E30" s="2">
        <v>0.005434056</v>
      </c>
      <c r="F30" s="2">
        <v>0.005019306</v>
      </c>
      <c r="G30" s="2">
        <v>-0.030744916</v>
      </c>
      <c r="H30" s="2">
        <v>-0.008799248</v>
      </c>
      <c r="I30" s="2">
        <v>0.001097418</v>
      </c>
      <c r="J30" s="2">
        <v>-0.007925997</v>
      </c>
      <c r="K30" s="10">
        <f t="shared" si="1"/>
        <v>4902286</v>
      </c>
      <c r="L30" s="10">
        <f t="shared" si="2"/>
        <v>-4902286.034</v>
      </c>
      <c r="M30" s="10">
        <f t="shared" si="3"/>
        <v>483.26</v>
      </c>
      <c r="N30" s="10">
        <f t="shared" si="4"/>
        <v>-483.2938935</v>
      </c>
      <c r="O30" s="10">
        <f t="shared" si="5"/>
        <v>23.9275</v>
      </c>
      <c r="P30" s="10">
        <f t="shared" si="6"/>
        <v>-23.96139347</v>
      </c>
      <c r="Q30" s="10">
        <f t="shared" si="7"/>
        <v>82.71</v>
      </c>
      <c r="R30" s="10">
        <f t="shared" si="8"/>
        <v>-82.74389347</v>
      </c>
      <c r="S30" s="10">
        <f t="shared" si="9"/>
        <v>-0.196075</v>
      </c>
      <c r="T30" s="7">
        <f t="shared" si="10"/>
        <v>0.162181531</v>
      </c>
      <c r="U30" s="7"/>
      <c r="V30" s="7"/>
    </row>
    <row r="31" ht="14.25" customHeight="1">
      <c r="A31" s="7">
        <v>39856.0</v>
      </c>
      <c r="B31" s="2">
        <v>-0.014888368</v>
      </c>
      <c r="C31" s="2">
        <v>-0.020825038</v>
      </c>
      <c r="D31" s="2">
        <v>0.001737641</v>
      </c>
      <c r="E31" s="2">
        <v>-0.027420558</v>
      </c>
      <c r="F31" s="2">
        <v>-0.007609828</v>
      </c>
      <c r="G31" s="2">
        <v>0.0</v>
      </c>
      <c r="H31" s="2">
        <v>-0.008482232</v>
      </c>
      <c r="I31" s="2">
        <v>-0.014092175</v>
      </c>
      <c r="J31" s="2">
        <v>-0.014772748</v>
      </c>
      <c r="K31" s="10">
        <f t="shared" si="1"/>
        <v>4902409</v>
      </c>
      <c r="L31" s="10">
        <f t="shared" si="2"/>
        <v>-4902409.021</v>
      </c>
      <c r="M31" s="10">
        <f t="shared" si="3"/>
        <v>483.272</v>
      </c>
      <c r="N31" s="10">
        <f t="shared" si="4"/>
        <v>-483.292825</v>
      </c>
      <c r="O31" s="10">
        <f t="shared" si="5"/>
        <v>23.928</v>
      </c>
      <c r="P31" s="10">
        <f t="shared" si="6"/>
        <v>-23.94882504</v>
      </c>
      <c r="Q31" s="10">
        <f t="shared" si="7"/>
        <v>82.712</v>
      </c>
      <c r="R31" s="10">
        <f t="shared" si="8"/>
        <v>-82.73282504</v>
      </c>
      <c r="S31" s="10">
        <f t="shared" si="9"/>
        <v>-0.19608</v>
      </c>
      <c r="T31" s="7">
        <f t="shared" si="10"/>
        <v>0.175254962</v>
      </c>
      <c r="U31" s="7"/>
      <c r="V31" s="7"/>
    </row>
    <row r="32" ht="14.25" customHeight="1">
      <c r="A32" s="7">
        <v>39857.0</v>
      </c>
      <c r="B32" s="2">
        <v>0.007026745</v>
      </c>
      <c r="C32" s="2">
        <v>0.009709195</v>
      </c>
      <c r="D32" s="2">
        <v>-0.010048038</v>
      </c>
      <c r="E32" s="2">
        <v>0.001321853</v>
      </c>
      <c r="F32" s="2">
        <v>-0.003002934</v>
      </c>
      <c r="G32" s="2">
        <v>0.009563024</v>
      </c>
      <c r="H32" s="2">
        <v>0.028550768</v>
      </c>
      <c r="I32" s="2">
        <v>0.003031933</v>
      </c>
      <c r="J32" s="2">
        <v>0.017764444</v>
      </c>
      <c r="K32" s="10">
        <f t="shared" si="1"/>
        <v>4902532</v>
      </c>
      <c r="L32" s="10">
        <f t="shared" si="2"/>
        <v>-4902531.99</v>
      </c>
      <c r="M32" s="10">
        <f t="shared" si="3"/>
        <v>483.284</v>
      </c>
      <c r="N32" s="10">
        <f t="shared" si="4"/>
        <v>-483.2742908</v>
      </c>
      <c r="O32" s="10">
        <f t="shared" si="5"/>
        <v>23.9285</v>
      </c>
      <c r="P32" s="10">
        <f t="shared" si="6"/>
        <v>-23.91879081</v>
      </c>
      <c r="Q32" s="10">
        <f t="shared" si="7"/>
        <v>82.714</v>
      </c>
      <c r="R32" s="10">
        <f t="shared" si="8"/>
        <v>-82.70429081</v>
      </c>
      <c r="S32" s="10">
        <f t="shared" si="9"/>
        <v>-0.196085</v>
      </c>
      <c r="T32" s="7">
        <f t="shared" si="10"/>
        <v>0.205794195</v>
      </c>
      <c r="U32" s="7"/>
      <c r="V32" s="7"/>
    </row>
    <row r="33" ht="14.25" customHeight="1">
      <c r="A33" s="7">
        <v>39860.0</v>
      </c>
      <c r="B33" s="2">
        <v>-0.011494996</v>
      </c>
      <c r="C33" s="2">
        <v>-0.024629091</v>
      </c>
      <c r="D33" s="2">
        <v>-0.046629446</v>
      </c>
      <c r="E33" s="2">
        <v>-0.045613986</v>
      </c>
      <c r="F33" s="2">
        <v>-0.013166304</v>
      </c>
      <c r="G33" s="2">
        <v>-0.003764436</v>
      </c>
      <c r="H33" s="2">
        <v>0.003999287</v>
      </c>
      <c r="I33" s="2">
        <v>-0.012721713</v>
      </c>
      <c r="J33" s="2">
        <v>-0.006850441</v>
      </c>
      <c r="K33" s="10">
        <f t="shared" si="1"/>
        <v>4902901</v>
      </c>
      <c r="L33" s="10">
        <f t="shared" si="2"/>
        <v>-4902901.025</v>
      </c>
      <c r="M33" s="10">
        <f t="shared" si="3"/>
        <v>483.32</v>
      </c>
      <c r="N33" s="10">
        <f t="shared" si="4"/>
        <v>-483.3446291</v>
      </c>
      <c r="O33" s="10">
        <f t="shared" si="5"/>
        <v>23.93</v>
      </c>
      <c r="P33" s="10">
        <f t="shared" si="6"/>
        <v>-23.95462909</v>
      </c>
      <c r="Q33" s="10">
        <f t="shared" si="7"/>
        <v>82.72</v>
      </c>
      <c r="R33" s="10">
        <f t="shared" si="8"/>
        <v>-82.74462909</v>
      </c>
      <c r="S33" s="10">
        <f t="shared" si="9"/>
        <v>-0.1961</v>
      </c>
      <c r="T33" s="7">
        <f t="shared" si="10"/>
        <v>0.171470909</v>
      </c>
      <c r="U33" s="7"/>
      <c r="V33" s="7"/>
    </row>
    <row r="34" ht="14.25" customHeight="1">
      <c r="A34" s="7">
        <v>39861.0</v>
      </c>
      <c r="B34" s="2">
        <v>-0.041136038</v>
      </c>
      <c r="C34" s="2">
        <v>-0.050687495</v>
      </c>
      <c r="D34" s="2">
        <v>0.0</v>
      </c>
      <c r="E34" s="2">
        <v>0.0</v>
      </c>
      <c r="F34" s="2">
        <v>-0.024655731</v>
      </c>
      <c r="G34" s="2">
        <v>-0.013596231</v>
      </c>
      <c r="H34" s="2">
        <v>-0.0488296</v>
      </c>
      <c r="I34" s="2">
        <v>-0.030934994</v>
      </c>
      <c r="J34" s="2">
        <v>-0.038322771</v>
      </c>
      <c r="K34" s="10">
        <f t="shared" si="1"/>
        <v>4903024</v>
      </c>
      <c r="L34" s="10">
        <f t="shared" si="2"/>
        <v>-4903024.051</v>
      </c>
      <c r="M34" s="10">
        <f t="shared" si="3"/>
        <v>483.332</v>
      </c>
      <c r="N34" s="10">
        <f t="shared" si="4"/>
        <v>-483.3826875</v>
      </c>
      <c r="O34" s="10">
        <f t="shared" si="5"/>
        <v>23.9305</v>
      </c>
      <c r="P34" s="10">
        <f t="shared" si="6"/>
        <v>-23.9811875</v>
      </c>
      <c r="Q34" s="10">
        <f t="shared" si="7"/>
        <v>82.722</v>
      </c>
      <c r="R34" s="10">
        <f t="shared" si="8"/>
        <v>-82.7726875</v>
      </c>
      <c r="S34" s="10">
        <f t="shared" si="9"/>
        <v>-0.196105</v>
      </c>
      <c r="T34" s="7">
        <f t="shared" si="10"/>
        <v>0.145417505</v>
      </c>
      <c r="U34" s="7"/>
      <c r="V34" s="7"/>
    </row>
    <row r="35" ht="14.25" customHeight="1">
      <c r="A35" s="7">
        <v>39862.0</v>
      </c>
      <c r="B35" s="2">
        <v>-0.002631499</v>
      </c>
      <c r="C35" s="2">
        <v>-0.012101138</v>
      </c>
      <c r="D35" s="2">
        <v>-9.50817E-4</v>
      </c>
      <c r="E35" s="2">
        <v>-0.002764335</v>
      </c>
      <c r="F35" s="2">
        <v>-0.006790311</v>
      </c>
      <c r="G35" s="2">
        <v>-0.014634038</v>
      </c>
      <c r="H35" s="2">
        <v>-0.004351059</v>
      </c>
      <c r="I35" s="2">
        <v>-0.003303102</v>
      </c>
      <c r="J35" s="2">
        <v>-0.003342261</v>
      </c>
      <c r="K35" s="10">
        <f t="shared" si="1"/>
        <v>4903147</v>
      </c>
      <c r="L35" s="10">
        <f t="shared" si="2"/>
        <v>-4903147.012</v>
      </c>
      <c r="M35" s="10">
        <f t="shared" si="3"/>
        <v>483.344</v>
      </c>
      <c r="N35" s="10">
        <f t="shared" si="4"/>
        <v>-483.3561011</v>
      </c>
      <c r="O35" s="10">
        <f t="shared" si="5"/>
        <v>23.931</v>
      </c>
      <c r="P35" s="10">
        <f t="shared" si="6"/>
        <v>-23.94310114</v>
      </c>
      <c r="Q35" s="10">
        <f t="shared" si="7"/>
        <v>82.724</v>
      </c>
      <c r="R35" s="10">
        <f t="shared" si="8"/>
        <v>-82.73610114</v>
      </c>
      <c r="S35" s="10">
        <f t="shared" si="9"/>
        <v>-0.19611</v>
      </c>
      <c r="T35" s="7">
        <f t="shared" si="10"/>
        <v>0.184008862</v>
      </c>
      <c r="U35" s="7"/>
      <c r="V35" s="7"/>
    </row>
    <row r="36" ht="14.25" customHeight="1">
      <c r="A36" s="7">
        <v>39863.0</v>
      </c>
      <c r="B36" s="2">
        <v>0.024654643</v>
      </c>
      <c r="C36" s="2">
        <v>0.032923209</v>
      </c>
      <c r="D36" s="2">
        <v>-0.012096922</v>
      </c>
      <c r="E36" s="2">
        <v>0.002434631</v>
      </c>
      <c r="F36" s="2">
        <v>0.002890896</v>
      </c>
      <c r="G36" s="2">
        <v>0.003075786</v>
      </c>
      <c r="H36" s="2">
        <v>0.001410509</v>
      </c>
      <c r="I36" s="2">
        <v>0.00256948</v>
      </c>
      <c r="J36" s="2">
        <v>0.006764498</v>
      </c>
      <c r="K36" s="10">
        <f t="shared" si="1"/>
        <v>4903270</v>
      </c>
      <c r="L36" s="10">
        <f t="shared" si="2"/>
        <v>-4903269.967</v>
      </c>
      <c r="M36" s="10">
        <f t="shared" si="3"/>
        <v>483.356</v>
      </c>
      <c r="N36" s="10">
        <f t="shared" si="4"/>
        <v>-483.3230768</v>
      </c>
      <c r="O36" s="10">
        <f t="shared" si="5"/>
        <v>23.9315</v>
      </c>
      <c r="P36" s="10">
        <f t="shared" si="6"/>
        <v>-23.89857679</v>
      </c>
      <c r="Q36" s="10">
        <f t="shared" si="7"/>
        <v>82.726</v>
      </c>
      <c r="R36" s="10">
        <f t="shared" si="8"/>
        <v>-82.69307679</v>
      </c>
      <c r="S36" s="10">
        <f t="shared" si="9"/>
        <v>-0.196115</v>
      </c>
      <c r="T36" s="7">
        <f t="shared" si="10"/>
        <v>0.229038209</v>
      </c>
      <c r="U36" s="7"/>
      <c r="V36" s="7"/>
    </row>
    <row r="37" ht="14.25" customHeight="1">
      <c r="A37" s="7">
        <v>39864.0</v>
      </c>
      <c r="B37" s="2">
        <v>-0.03584061</v>
      </c>
      <c r="C37" s="2">
        <v>-0.04977568</v>
      </c>
      <c r="D37" s="2">
        <v>-0.011478573</v>
      </c>
      <c r="E37" s="2">
        <v>-0.048746751</v>
      </c>
      <c r="F37" s="2">
        <v>-0.032706045</v>
      </c>
      <c r="G37" s="2">
        <v>-0.018869228</v>
      </c>
      <c r="H37" s="2">
        <v>-0.025879448</v>
      </c>
      <c r="I37" s="2">
        <v>-0.037924005</v>
      </c>
      <c r="J37" s="2">
        <v>-0.027294442</v>
      </c>
      <c r="K37" s="10">
        <f t="shared" si="1"/>
        <v>4903393</v>
      </c>
      <c r="L37" s="10">
        <f t="shared" si="2"/>
        <v>-4903393.05</v>
      </c>
      <c r="M37" s="10">
        <f t="shared" si="3"/>
        <v>483.368</v>
      </c>
      <c r="N37" s="10">
        <f t="shared" si="4"/>
        <v>-483.4177757</v>
      </c>
      <c r="O37" s="10">
        <f t="shared" si="5"/>
        <v>23.932</v>
      </c>
      <c r="P37" s="10">
        <f t="shared" si="6"/>
        <v>-23.98177568</v>
      </c>
      <c r="Q37" s="10">
        <f t="shared" si="7"/>
        <v>82.728</v>
      </c>
      <c r="R37" s="10">
        <f t="shared" si="8"/>
        <v>-82.77777568</v>
      </c>
      <c r="S37" s="10">
        <f t="shared" si="9"/>
        <v>-0.19612</v>
      </c>
      <c r="T37" s="7">
        <f t="shared" si="10"/>
        <v>0.14634432</v>
      </c>
      <c r="U37" s="7"/>
      <c r="V37" s="7"/>
    </row>
    <row r="38" ht="14.25" customHeight="1">
      <c r="A38" s="7">
        <v>39867.0</v>
      </c>
      <c r="B38" s="2">
        <v>0.017303168</v>
      </c>
      <c r="C38" s="2">
        <v>0.029566248</v>
      </c>
      <c r="D38" s="2">
        <v>-0.035315356</v>
      </c>
      <c r="E38" s="2">
        <v>-0.019673359</v>
      </c>
      <c r="F38" s="2">
        <v>-0.009922818</v>
      </c>
      <c r="G38" s="2">
        <v>-0.00543789</v>
      </c>
      <c r="H38" s="2">
        <v>-0.012554261</v>
      </c>
      <c r="I38" s="2">
        <v>-0.012159595</v>
      </c>
      <c r="J38" s="2">
        <v>0.00967787</v>
      </c>
      <c r="K38" s="10">
        <f t="shared" si="1"/>
        <v>4903762</v>
      </c>
      <c r="L38" s="10">
        <f t="shared" si="2"/>
        <v>-4903761.97</v>
      </c>
      <c r="M38" s="10">
        <f t="shared" si="3"/>
        <v>483.404</v>
      </c>
      <c r="N38" s="10">
        <f t="shared" si="4"/>
        <v>-483.3744338</v>
      </c>
      <c r="O38" s="10">
        <f t="shared" si="5"/>
        <v>23.9335</v>
      </c>
      <c r="P38" s="10">
        <f t="shared" si="6"/>
        <v>-23.90393375</v>
      </c>
      <c r="Q38" s="10">
        <f t="shared" si="7"/>
        <v>82.734</v>
      </c>
      <c r="R38" s="10">
        <f t="shared" si="8"/>
        <v>-82.70443375</v>
      </c>
      <c r="S38" s="10">
        <f t="shared" si="9"/>
        <v>-0.196135</v>
      </c>
      <c r="T38" s="7">
        <f t="shared" si="10"/>
        <v>0.225701248</v>
      </c>
      <c r="U38" s="7"/>
      <c r="V38" s="7"/>
    </row>
    <row r="39" ht="14.25" customHeight="1">
      <c r="A39" s="7">
        <v>39868.0</v>
      </c>
      <c r="B39" s="2">
        <v>0.001725406</v>
      </c>
      <c r="C39" s="2">
        <v>-0.004151655</v>
      </c>
      <c r="D39" s="2">
        <v>0.039320053</v>
      </c>
      <c r="E39" s="2">
        <v>-0.010393087</v>
      </c>
      <c r="F39" s="2">
        <v>-0.00894738</v>
      </c>
      <c r="G39" s="2">
        <v>-0.01469498</v>
      </c>
      <c r="H39" s="2">
        <v>0.0</v>
      </c>
      <c r="I39" s="2">
        <v>-0.009447032</v>
      </c>
      <c r="J39" s="2">
        <v>-0.011881112</v>
      </c>
      <c r="K39" s="10">
        <f t="shared" si="1"/>
        <v>4903885</v>
      </c>
      <c r="L39" s="10">
        <f t="shared" si="2"/>
        <v>-4903885.004</v>
      </c>
      <c r="M39" s="10">
        <f t="shared" si="3"/>
        <v>483.416</v>
      </c>
      <c r="N39" s="10">
        <f t="shared" si="4"/>
        <v>-483.4201517</v>
      </c>
      <c r="O39" s="10">
        <f t="shared" si="5"/>
        <v>23.934</v>
      </c>
      <c r="P39" s="10">
        <f t="shared" si="6"/>
        <v>-23.93815166</v>
      </c>
      <c r="Q39" s="10">
        <f t="shared" si="7"/>
        <v>82.736</v>
      </c>
      <c r="R39" s="10">
        <f t="shared" si="8"/>
        <v>-82.74015166</v>
      </c>
      <c r="S39" s="10">
        <f t="shared" si="9"/>
        <v>-0.19614</v>
      </c>
      <c r="T39" s="7">
        <f t="shared" si="10"/>
        <v>0.191988345</v>
      </c>
      <c r="U39" s="7"/>
      <c r="V39" s="7"/>
    </row>
    <row r="40" ht="14.25" customHeight="1">
      <c r="A40" s="7">
        <v>39869.0</v>
      </c>
      <c r="B40" s="2">
        <v>0.004975853</v>
      </c>
      <c r="C40" s="2">
        <v>0.010197804</v>
      </c>
      <c r="D40" s="2">
        <v>-0.010715038</v>
      </c>
      <c r="E40" s="2">
        <v>-0.012797967</v>
      </c>
      <c r="F40" s="2">
        <v>0.008505804</v>
      </c>
      <c r="G40" s="2">
        <v>0.026160742</v>
      </c>
      <c r="H40" s="2">
        <v>0.0</v>
      </c>
      <c r="I40" s="2">
        <v>-9.94183E-4</v>
      </c>
      <c r="J40" s="2">
        <v>0.006099364</v>
      </c>
      <c r="K40" s="10">
        <f t="shared" si="1"/>
        <v>4904008</v>
      </c>
      <c r="L40" s="10">
        <f t="shared" si="2"/>
        <v>-4904007.99</v>
      </c>
      <c r="M40" s="10">
        <f t="shared" si="3"/>
        <v>483.428</v>
      </c>
      <c r="N40" s="10">
        <f t="shared" si="4"/>
        <v>-483.4178022</v>
      </c>
      <c r="O40" s="10">
        <f t="shared" si="5"/>
        <v>23.9345</v>
      </c>
      <c r="P40" s="10">
        <f t="shared" si="6"/>
        <v>-23.9243022</v>
      </c>
      <c r="Q40" s="10">
        <f t="shared" si="7"/>
        <v>82.738</v>
      </c>
      <c r="R40" s="10">
        <f t="shared" si="8"/>
        <v>-82.7278022</v>
      </c>
      <c r="S40" s="10">
        <f t="shared" si="9"/>
        <v>-0.196145</v>
      </c>
      <c r="T40" s="7">
        <f t="shared" si="10"/>
        <v>0.206342804</v>
      </c>
      <c r="U40" s="7"/>
      <c r="V40" s="7"/>
    </row>
    <row r="41" ht="14.25" customHeight="1">
      <c r="A41" s="7">
        <v>39870.0</v>
      </c>
      <c r="B41" s="2">
        <v>6.71759E-4</v>
      </c>
      <c r="C41" s="2">
        <v>-8.12008E-4</v>
      </c>
      <c r="D41" s="2">
        <v>-0.015905668</v>
      </c>
      <c r="E41" s="2">
        <v>0.024757229</v>
      </c>
      <c r="F41" s="2">
        <v>0.0171552</v>
      </c>
      <c r="G41" s="2">
        <v>-4.41044E-4</v>
      </c>
      <c r="H41" s="2">
        <v>-0.001361043</v>
      </c>
      <c r="I41" s="2">
        <v>0.020902648</v>
      </c>
      <c r="J41" s="2">
        <v>-0.002331164</v>
      </c>
      <c r="K41" s="10">
        <f t="shared" si="1"/>
        <v>4904131</v>
      </c>
      <c r="L41" s="10">
        <f t="shared" si="2"/>
        <v>-4904131.001</v>
      </c>
      <c r="M41" s="10">
        <f t="shared" si="3"/>
        <v>483.44</v>
      </c>
      <c r="N41" s="10">
        <f t="shared" si="4"/>
        <v>-483.440812</v>
      </c>
      <c r="O41" s="10">
        <f t="shared" si="5"/>
        <v>23.935</v>
      </c>
      <c r="P41" s="10">
        <f t="shared" si="6"/>
        <v>-23.93581201</v>
      </c>
      <c r="Q41" s="10">
        <f t="shared" si="7"/>
        <v>82.74</v>
      </c>
      <c r="R41" s="10">
        <f t="shared" si="8"/>
        <v>-82.74081201</v>
      </c>
      <c r="S41" s="10">
        <f t="shared" si="9"/>
        <v>-0.19615</v>
      </c>
      <c r="T41" s="7">
        <f t="shared" si="10"/>
        <v>0.195337992</v>
      </c>
      <c r="U41" s="7"/>
      <c r="V41" s="7"/>
    </row>
    <row r="42" ht="14.25" customHeight="1">
      <c r="A42" s="7">
        <v>39871.0</v>
      </c>
      <c r="B42" s="2">
        <v>-0.005891895</v>
      </c>
      <c r="C42" s="2">
        <v>-0.009518451</v>
      </c>
      <c r="D42" s="2">
        <v>-0.023846498</v>
      </c>
      <c r="E42" s="2">
        <v>-0.025399626</v>
      </c>
      <c r="F42" s="2">
        <v>-0.022077662</v>
      </c>
      <c r="G42" s="2">
        <v>0.014706431</v>
      </c>
      <c r="H42" s="16">
        <v>7.85721E-5</v>
      </c>
      <c r="I42" s="2">
        <v>-0.018261438</v>
      </c>
      <c r="J42" s="2">
        <v>-0.006150131</v>
      </c>
      <c r="K42" s="10">
        <f t="shared" si="1"/>
        <v>4904254</v>
      </c>
      <c r="L42" s="10">
        <f t="shared" si="2"/>
        <v>-4904254.01</v>
      </c>
      <c r="M42" s="10">
        <f t="shared" si="3"/>
        <v>483.452</v>
      </c>
      <c r="N42" s="10">
        <f t="shared" si="4"/>
        <v>-483.4615185</v>
      </c>
      <c r="O42" s="10">
        <f t="shared" si="5"/>
        <v>23.9355</v>
      </c>
      <c r="P42" s="10">
        <f t="shared" si="6"/>
        <v>-23.94501845</v>
      </c>
      <c r="Q42" s="10">
        <f t="shared" si="7"/>
        <v>82.742</v>
      </c>
      <c r="R42" s="10">
        <f t="shared" si="8"/>
        <v>-82.75151845</v>
      </c>
      <c r="S42" s="10">
        <f t="shared" si="9"/>
        <v>-0.196155</v>
      </c>
      <c r="T42" s="7">
        <f t="shared" si="10"/>
        <v>0.186636549</v>
      </c>
      <c r="U42" s="7"/>
      <c r="V42" s="7"/>
    </row>
    <row r="43" ht="14.25" customHeight="1">
      <c r="A43" s="7">
        <v>39874.0</v>
      </c>
      <c r="B43" s="2">
        <v>-0.013689039</v>
      </c>
      <c r="C43" s="2">
        <v>-0.031323951</v>
      </c>
      <c r="D43" s="2">
        <v>-0.047741863</v>
      </c>
      <c r="E43" s="2">
        <v>-0.035395107</v>
      </c>
      <c r="F43" s="2">
        <v>-0.054815959</v>
      </c>
      <c r="G43" s="2">
        <v>-0.038832861</v>
      </c>
      <c r="H43" s="2">
        <v>-0.052364888</v>
      </c>
      <c r="I43" s="2">
        <v>-0.048816774</v>
      </c>
      <c r="J43" s="2">
        <v>-0.035364882</v>
      </c>
      <c r="K43" s="10">
        <f t="shared" si="1"/>
        <v>4904623</v>
      </c>
      <c r="L43" s="10">
        <f t="shared" si="2"/>
        <v>-4904623.031</v>
      </c>
      <c r="M43" s="10">
        <f t="shared" si="3"/>
        <v>483.488</v>
      </c>
      <c r="N43" s="10">
        <f t="shared" si="4"/>
        <v>-483.519324</v>
      </c>
      <c r="O43" s="10">
        <f t="shared" si="5"/>
        <v>23.937</v>
      </c>
      <c r="P43" s="10">
        <f t="shared" si="6"/>
        <v>-23.96832395</v>
      </c>
      <c r="Q43" s="10">
        <f t="shared" si="7"/>
        <v>82.748</v>
      </c>
      <c r="R43" s="10">
        <f t="shared" si="8"/>
        <v>-82.77932395</v>
      </c>
      <c r="S43" s="10">
        <f t="shared" si="9"/>
        <v>-0.19617</v>
      </c>
      <c r="T43" s="7">
        <f t="shared" si="10"/>
        <v>0.164846049</v>
      </c>
      <c r="U43" s="7"/>
      <c r="V43" s="7"/>
    </row>
    <row r="44" ht="14.25" customHeight="1">
      <c r="A44" s="7">
        <v>39875.0</v>
      </c>
      <c r="B44" s="2">
        <v>0.002192959</v>
      </c>
      <c r="C44" s="2">
        <v>0.004122949</v>
      </c>
      <c r="D44" s="2">
        <v>-0.006427392</v>
      </c>
      <c r="E44" s="2">
        <v>-0.005229183</v>
      </c>
      <c r="F44" s="2">
        <v>-0.031860804</v>
      </c>
      <c r="G44" s="2">
        <v>-0.006951158</v>
      </c>
      <c r="H44" s="2">
        <v>0.006409661</v>
      </c>
      <c r="I44" s="2">
        <v>-0.020299096</v>
      </c>
      <c r="J44" s="2">
        <v>0.001290307</v>
      </c>
      <c r="K44" s="10">
        <f t="shared" si="1"/>
        <v>4904746</v>
      </c>
      <c r="L44" s="10">
        <f t="shared" si="2"/>
        <v>-4904745.996</v>
      </c>
      <c r="M44" s="10">
        <f t="shared" si="3"/>
        <v>483.5</v>
      </c>
      <c r="N44" s="10">
        <f t="shared" si="4"/>
        <v>-483.4958771</v>
      </c>
      <c r="O44" s="10">
        <f t="shared" si="5"/>
        <v>23.9375</v>
      </c>
      <c r="P44" s="10">
        <f t="shared" si="6"/>
        <v>-23.93337705</v>
      </c>
      <c r="Q44" s="10">
        <f t="shared" si="7"/>
        <v>82.75</v>
      </c>
      <c r="R44" s="10">
        <f t="shared" si="8"/>
        <v>-82.74587705</v>
      </c>
      <c r="S44" s="10">
        <f t="shared" si="9"/>
        <v>-0.196175</v>
      </c>
      <c r="T44" s="7">
        <f t="shared" si="10"/>
        <v>0.200297949</v>
      </c>
      <c r="U44" s="7"/>
      <c r="V44" s="7"/>
    </row>
    <row r="45" ht="14.25" customHeight="1">
      <c r="A45" s="7">
        <v>39876.0</v>
      </c>
      <c r="B45" s="2">
        <v>0.007913215</v>
      </c>
      <c r="C45" s="2">
        <v>0.00272274</v>
      </c>
      <c r="D45" s="2">
        <v>0.02347539</v>
      </c>
      <c r="E45" s="2">
        <v>0.052829213</v>
      </c>
      <c r="F45" s="2">
        <v>0.037389099</v>
      </c>
      <c r="G45" s="2">
        <v>0.008434917</v>
      </c>
      <c r="H45" s="2">
        <v>0.051674378</v>
      </c>
      <c r="I45" s="2">
        <v>0.03654846</v>
      </c>
      <c r="J45" s="2">
        <v>0.030311506</v>
      </c>
      <c r="K45" s="10">
        <f t="shared" si="1"/>
        <v>4904869</v>
      </c>
      <c r="L45" s="10">
        <f t="shared" si="2"/>
        <v>-4904868.997</v>
      </c>
      <c r="M45" s="10">
        <f t="shared" si="3"/>
        <v>483.512</v>
      </c>
      <c r="N45" s="10">
        <f t="shared" si="4"/>
        <v>-483.5092773</v>
      </c>
      <c r="O45" s="10">
        <f t="shared" si="5"/>
        <v>23.938</v>
      </c>
      <c r="P45" s="10">
        <f t="shared" si="6"/>
        <v>-23.93527726</v>
      </c>
      <c r="Q45" s="10">
        <f t="shared" si="7"/>
        <v>82.752</v>
      </c>
      <c r="R45" s="10">
        <f t="shared" si="8"/>
        <v>-82.74927726</v>
      </c>
      <c r="S45" s="10">
        <f t="shared" si="9"/>
        <v>-0.19618</v>
      </c>
      <c r="T45" s="7">
        <f t="shared" si="10"/>
        <v>0.19890274</v>
      </c>
      <c r="U45" s="7"/>
      <c r="V45" s="7"/>
    </row>
    <row r="46" ht="14.25" customHeight="1">
      <c r="A46" s="7">
        <v>39877.0</v>
      </c>
      <c r="B46" s="2">
        <v>-0.03852223</v>
      </c>
      <c r="C46" s="2">
        <v>-0.043381574</v>
      </c>
      <c r="D46" s="2">
        <v>-0.043463291</v>
      </c>
      <c r="E46" s="2">
        <v>-0.051537616</v>
      </c>
      <c r="F46" s="2">
        <v>-0.032333707</v>
      </c>
      <c r="G46" s="2">
        <v>0.019360241</v>
      </c>
      <c r="H46" s="2">
        <v>-0.027268058</v>
      </c>
      <c r="I46" s="2">
        <v>-0.037465203</v>
      </c>
      <c r="J46" s="2">
        <v>-0.008671838</v>
      </c>
      <c r="K46" s="10">
        <f t="shared" si="1"/>
        <v>4904992</v>
      </c>
      <c r="L46" s="10">
        <f t="shared" si="2"/>
        <v>-4904992.043</v>
      </c>
      <c r="M46" s="10">
        <f t="shared" si="3"/>
        <v>483.524</v>
      </c>
      <c r="N46" s="10">
        <f t="shared" si="4"/>
        <v>-483.5673816</v>
      </c>
      <c r="O46" s="10">
        <f t="shared" si="5"/>
        <v>23.9385</v>
      </c>
      <c r="P46" s="10">
        <f t="shared" si="6"/>
        <v>-23.98188157</v>
      </c>
      <c r="Q46" s="10">
        <f t="shared" si="7"/>
        <v>82.754</v>
      </c>
      <c r="R46" s="10">
        <f t="shared" si="8"/>
        <v>-82.79738157</v>
      </c>
      <c r="S46" s="10">
        <f t="shared" si="9"/>
        <v>-0.196185</v>
      </c>
      <c r="T46" s="7">
        <f t="shared" si="10"/>
        <v>0.152803426</v>
      </c>
      <c r="U46" s="7"/>
      <c r="V46" s="7"/>
    </row>
    <row r="47" ht="14.25" customHeight="1">
      <c r="A47" s="7">
        <v>39878.0</v>
      </c>
      <c r="B47" s="2">
        <v>0.007958798</v>
      </c>
      <c r="C47" s="2">
        <v>-0.019234871</v>
      </c>
      <c r="D47" s="2">
        <v>0.001215289</v>
      </c>
      <c r="E47" s="2">
        <v>-0.007900176</v>
      </c>
      <c r="F47" s="2">
        <v>2.2661E-4</v>
      </c>
      <c r="G47" s="2">
        <v>-0.035657548</v>
      </c>
      <c r="H47" s="2">
        <v>-0.007089752</v>
      </c>
      <c r="I47" s="2">
        <v>-0.01117204</v>
      </c>
      <c r="J47" s="2">
        <v>-0.002097647</v>
      </c>
      <c r="K47" s="10">
        <f t="shared" si="1"/>
        <v>4905115</v>
      </c>
      <c r="L47" s="10">
        <f t="shared" si="2"/>
        <v>-4905115.019</v>
      </c>
      <c r="M47" s="10">
        <f t="shared" si="3"/>
        <v>483.536</v>
      </c>
      <c r="N47" s="10">
        <f t="shared" si="4"/>
        <v>-483.5552349</v>
      </c>
      <c r="O47" s="10">
        <f t="shared" si="5"/>
        <v>23.939</v>
      </c>
      <c r="P47" s="10">
        <f t="shared" si="6"/>
        <v>-23.95823487</v>
      </c>
      <c r="Q47" s="10">
        <f t="shared" si="7"/>
        <v>82.756</v>
      </c>
      <c r="R47" s="10">
        <f t="shared" si="8"/>
        <v>-82.77523487</v>
      </c>
      <c r="S47" s="10">
        <f t="shared" si="9"/>
        <v>-0.19619</v>
      </c>
      <c r="T47" s="7">
        <f t="shared" si="10"/>
        <v>0.176955129</v>
      </c>
      <c r="U47" s="7"/>
      <c r="V47" s="7"/>
    </row>
    <row r="48" ht="14.25" customHeight="1">
      <c r="A48" s="7">
        <v>39881.0</v>
      </c>
      <c r="B48" s="2">
        <v>-0.007133473</v>
      </c>
      <c r="C48" s="2">
        <v>-0.016436982</v>
      </c>
      <c r="D48" s="2">
        <v>-0.010074281</v>
      </c>
      <c r="E48" s="2">
        <v>0.006963461</v>
      </c>
      <c r="F48" s="2">
        <v>0.003308312</v>
      </c>
      <c r="G48" s="2">
        <v>-0.012212678</v>
      </c>
      <c r="H48" s="2">
        <v>-0.009858434</v>
      </c>
      <c r="I48" s="2">
        <v>-1.77944E-4</v>
      </c>
      <c r="J48" s="2">
        <v>-0.005558364</v>
      </c>
      <c r="K48" s="10">
        <f t="shared" si="1"/>
        <v>4905484</v>
      </c>
      <c r="L48" s="10">
        <f t="shared" si="2"/>
        <v>-4905484.016</v>
      </c>
      <c r="M48" s="10">
        <f t="shared" si="3"/>
        <v>483.572</v>
      </c>
      <c r="N48" s="10">
        <f t="shared" si="4"/>
        <v>-483.588437</v>
      </c>
      <c r="O48" s="10">
        <f t="shared" si="5"/>
        <v>23.9405</v>
      </c>
      <c r="P48" s="10">
        <f t="shared" si="6"/>
        <v>-23.95693698</v>
      </c>
      <c r="Q48" s="10">
        <f t="shared" si="7"/>
        <v>82.762</v>
      </c>
      <c r="R48" s="10">
        <f t="shared" si="8"/>
        <v>-82.77843698</v>
      </c>
      <c r="S48" s="10">
        <f t="shared" si="9"/>
        <v>-0.196205</v>
      </c>
      <c r="T48" s="7">
        <f t="shared" si="10"/>
        <v>0.179768018</v>
      </c>
      <c r="U48" s="7"/>
      <c r="V48" s="7"/>
    </row>
    <row r="49" ht="14.25" customHeight="1">
      <c r="A49" s="7">
        <v>39882.0</v>
      </c>
      <c r="B49" s="2">
        <v>0.011234009</v>
      </c>
      <c r="C49" s="2">
        <v>0.021882653</v>
      </c>
      <c r="D49" s="2">
        <v>0.06171871</v>
      </c>
      <c r="E49" s="2">
        <v>0.051456064</v>
      </c>
      <c r="F49" s="2">
        <v>0.047628049</v>
      </c>
      <c r="G49" s="2">
        <v>-0.00439149</v>
      </c>
      <c r="H49" s="2">
        <v>0.054398075</v>
      </c>
      <c r="I49" s="2">
        <v>0.050459269</v>
      </c>
      <c r="J49" s="2">
        <v>0.024909954</v>
      </c>
      <c r="K49" s="10">
        <f t="shared" si="1"/>
        <v>4905607</v>
      </c>
      <c r="L49" s="10">
        <f t="shared" si="2"/>
        <v>-4905606.978</v>
      </c>
      <c r="M49" s="10">
        <f t="shared" si="3"/>
        <v>483.584</v>
      </c>
      <c r="N49" s="10">
        <f t="shared" si="4"/>
        <v>-483.5621173</v>
      </c>
      <c r="O49" s="10">
        <f t="shared" si="5"/>
        <v>23.941</v>
      </c>
      <c r="P49" s="10">
        <f t="shared" si="6"/>
        <v>-23.91911735</v>
      </c>
      <c r="Q49" s="10">
        <f t="shared" si="7"/>
        <v>82.764</v>
      </c>
      <c r="R49" s="10">
        <f t="shared" si="8"/>
        <v>-82.74211735</v>
      </c>
      <c r="S49" s="10">
        <f t="shared" si="9"/>
        <v>-0.19621</v>
      </c>
      <c r="T49" s="7">
        <f t="shared" si="10"/>
        <v>0.218092653</v>
      </c>
      <c r="U49" s="7"/>
      <c r="V49" s="7"/>
    </row>
    <row r="50" ht="14.25" customHeight="1">
      <c r="A50" s="7">
        <v>39883.0</v>
      </c>
      <c r="B50" s="2">
        <v>-0.001410361</v>
      </c>
      <c r="C50" s="2">
        <v>0.024432446</v>
      </c>
      <c r="D50" s="2">
        <v>0.002442817</v>
      </c>
      <c r="E50" s="2">
        <v>0.006952911</v>
      </c>
      <c r="F50" s="2">
        <v>-0.005776774</v>
      </c>
      <c r="G50" s="2">
        <v>0.044514005</v>
      </c>
      <c r="H50" s="2">
        <v>2.57732E-4</v>
      </c>
      <c r="I50" s="2">
        <v>0.003950464</v>
      </c>
      <c r="J50" s="2">
        <v>0.01281572</v>
      </c>
      <c r="K50" s="10">
        <f t="shared" si="1"/>
        <v>4905730</v>
      </c>
      <c r="L50" s="10">
        <f t="shared" si="2"/>
        <v>-4905729.976</v>
      </c>
      <c r="M50" s="10">
        <f t="shared" si="3"/>
        <v>483.596</v>
      </c>
      <c r="N50" s="10">
        <f t="shared" si="4"/>
        <v>-483.5715676</v>
      </c>
      <c r="O50" s="10">
        <f t="shared" si="5"/>
        <v>23.9415</v>
      </c>
      <c r="P50" s="10">
        <f t="shared" si="6"/>
        <v>-23.91706755</v>
      </c>
      <c r="Q50" s="10">
        <f t="shared" si="7"/>
        <v>82.766</v>
      </c>
      <c r="R50" s="10">
        <f t="shared" si="8"/>
        <v>-82.74156755</v>
      </c>
      <c r="S50" s="10">
        <f t="shared" si="9"/>
        <v>-0.196215</v>
      </c>
      <c r="T50" s="7">
        <f t="shared" si="10"/>
        <v>0.220647446</v>
      </c>
      <c r="U50" s="7"/>
      <c r="V50" s="7"/>
    </row>
    <row r="51" ht="14.25" customHeight="1">
      <c r="A51" s="7">
        <v>39884.0</v>
      </c>
      <c r="B51" s="2">
        <v>0.010974424</v>
      </c>
      <c r="C51" s="2">
        <v>0.002741911</v>
      </c>
      <c r="D51" s="2">
        <v>0.039921068</v>
      </c>
      <c r="E51" s="2">
        <v>0.010703606</v>
      </c>
      <c r="F51" s="2">
        <v>0.004942016</v>
      </c>
      <c r="G51" s="2">
        <v>-0.024409814</v>
      </c>
      <c r="H51" s="2">
        <v>0.008902402</v>
      </c>
      <c r="I51" s="2">
        <v>0.009801191</v>
      </c>
      <c r="J51" s="2">
        <v>0.005419475</v>
      </c>
      <c r="K51" s="10">
        <f t="shared" si="1"/>
        <v>4905853</v>
      </c>
      <c r="L51" s="10">
        <f t="shared" si="2"/>
        <v>-4905852.997</v>
      </c>
      <c r="M51" s="10">
        <f t="shared" si="3"/>
        <v>483.608</v>
      </c>
      <c r="N51" s="10">
        <f t="shared" si="4"/>
        <v>-483.6052581</v>
      </c>
      <c r="O51" s="10">
        <f t="shared" si="5"/>
        <v>23.942</v>
      </c>
      <c r="P51" s="10">
        <f t="shared" si="6"/>
        <v>-23.93925809</v>
      </c>
      <c r="Q51" s="10">
        <f t="shared" si="7"/>
        <v>82.768</v>
      </c>
      <c r="R51" s="10">
        <f t="shared" si="8"/>
        <v>-82.76525809</v>
      </c>
      <c r="S51" s="10">
        <f t="shared" si="9"/>
        <v>-0.19622</v>
      </c>
      <c r="T51" s="7">
        <f t="shared" si="10"/>
        <v>0.198961911</v>
      </c>
      <c r="U51" s="7"/>
      <c r="V51" s="7"/>
    </row>
    <row r="52" ht="14.25" customHeight="1">
      <c r="A52" s="7">
        <v>39885.0</v>
      </c>
      <c r="B52" s="2">
        <v>0.003213253</v>
      </c>
      <c r="C52" s="2">
        <v>0.034066676</v>
      </c>
      <c r="D52" s="2">
        <v>0.007709238</v>
      </c>
      <c r="E52" s="2">
        <v>-6.62468E-4</v>
      </c>
      <c r="F52" s="2">
        <v>0.011144266</v>
      </c>
      <c r="G52" s="2">
        <v>0.05026001</v>
      </c>
      <c r="H52" s="2">
        <v>-0.003505319</v>
      </c>
      <c r="I52" s="2">
        <v>0.006193885</v>
      </c>
      <c r="J52" s="2">
        <v>0.018689238</v>
      </c>
      <c r="K52" s="10">
        <f t="shared" si="1"/>
        <v>4905976</v>
      </c>
      <c r="L52" s="10">
        <f t="shared" si="2"/>
        <v>-4905975.966</v>
      </c>
      <c r="M52" s="10">
        <f t="shared" si="3"/>
        <v>483.62</v>
      </c>
      <c r="N52" s="10">
        <f t="shared" si="4"/>
        <v>-483.5859333</v>
      </c>
      <c r="O52" s="10">
        <f t="shared" si="5"/>
        <v>23.9425</v>
      </c>
      <c r="P52" s="10">
        <f t="shared" si="6"/>
        <v>-23.90843332</v>
      </c>
      <c r="Q52" s="10">
        <f t="shared" si="7"/>
        <v>82.77</v>
      </c>
      <c r="R52" s="10">
        <f t="shared" si="8"/>
        <v>-82.73593332</v>
      </c>
      <c r="S52" s="10">
        <f t="shared" si="9"/>
        <v>-0.196225</v>
      </c>
      <c r="T52" s="7">
        <f t="shared" si="10"/>
        <v>0.230291676</v>
      </c>
      <c r="U52" s="7"/>
      <c r="V52" s="7"/>
    </row>
    <row r="53" ht="14.25" customHeight="1">
      <c r="A53" s="7">
        <v>39888.0</v>
      </c>
      <c r="B53" s="2">
        <v>2.14245E-4</v>
      </c>
      <c r="C53" s="2">
        <v>0.005609476</v>
      </c>
      <c r="D53" s="2">
        <v>-0.003522156</v>
      </c>
      <c r="E53" s="2">
        <v>0.022741267</v>
      </c>
      <c r="F53" s="2">
        <v>0.028960896</v>
      </c>
      <c r="G53" s="2">
        <v>0.017661194</v>
      </c>
      <c r="H53" s="2">
        <v>-0.01051258</v>
      </c>
      <c r="I53" s="2">
        <v>0.026677664</v>
      </c>
      <c r="J53" s="2">
        <v>0.010253879</v>
      </c>
      <c r="K53" s="10">
        <f t="shared" si="1"/>
        <v>4906345</v>
      </c>
      <c r="L53" s="10">
        <f t="shared" si="2"/>
        <v>-4906344.994</v>
      </c>
      <c r="M53" s="10">
        <f t="shared" si="3"/>
        <v>483.656</v>
      </c>
      <c r="N53" s="10">
        <f t="shared" si="4"/>
        <v>-483.6503905</v>
      </c>
      <c r="O53" s="10">
        <f t="shared" si="5"/>
        <v>23.944</v>
      </c>
      <c r="P53" s="10">
        <f t="shared" si="6"/>
        <v>-23.93839052</v>
      </c>
      <c r="Q53" s="10">
        <f t="shared" si="7"/>
        <v>82.776</v>
      </c>
      <c r="R53" s="10">
        <f t="shared" si="8"/>
        <v>-82.77039052</v>
      </c>
      <c r="S53" s="10">
        <f t="shared" si="9"/>
        <v>-0.19624</v>
      </c>
      <c r="T53" s="7">
        <f t="shared" si="10"/>
        <v>0.201849476</v>
      </c>
      <c r="U53" s="7"/>
      <c r="V53" s="7"/>
    </row>
    <row r="54" ht="14.25" customHeight="1">
      <c r="A54" s="7">
        <v>39889.0</v>
      </c>
      <c r="B54" s="2">
        <v>-0.00711875</v>
      </c>
      <c r="C54" s="2">
        <v>-0.013630133</v>
      </c>
      <c r="D54" s="2">
        <v>0.031634285</v>
      </c>
      <c r="E54" s="2">
        <v>-0.014135646</v>
      </c>
      <c r="F54" s="2">
        <v>-0.001787311</v>
      </c>
      <c r="G54" s="2">
        <v>0.031303344</v>
      </c>
      <c r="H54" s="2">
        <v>0.023145507</v>
      </c>
      <c r="I54" s="2">
        <v>-0.005683706</v>
      </c>
      <c r="J54" s="2">
        <v>0.002688691</v>
      </c>
      <c r="K54" s="10">
        <f t="shared" si="1"/>
        <v>4906468</v>
      </c>
      <c r="L54" s="10">
        <f t="shared" si="2"/>
        <v>-4906468.014</v>
      </c>
      <c r="M54" s="10">
        <f t="shared" si="3"/>
        <v>483.668</v>
      </c>
      <c r="N54" s="10">
        <f t="shared" si="4"/>
        <v>-483.6816301</v>
      </c>
      <c r="O54" s="10">
        <f t="shared" si="5"/>
        <v>23.9445</v>
      </c>
      <c r="P54" s="10">
        <f t="shared" si="6"/>
        <v>-23.95813013</v>
      </c>
      <c r="Q54" s="10">
        <f t="shared" si="7"/>
        <v>82.778</v>
      </c>
      <c r="R54" s="10">
        <f t="shared" si="8"/>
        <v>-82.79163013</v>
      </c>
      <c r="S54" s="10">
        <f t="shared" si="9"/>
        <v>-0.196245</v>
      </c>
      <c r="T54" s="7">
        <f t="shared" si="10"/>
        <v>0.182614867</v>
      </c>
      <c r="U54" s="7"/>
      <c r="V54" s="7"/>
    </row>
    <row r="55" ht="14.25" customHeight="1">
      <c r="A55" s="7">
        <v>39890.0</v>
      </c>
      <c r="B55" s="2">
        <v>0.001891803</v>
      </c>
      <c r="C55" s="2">
        <v>-8.81369E-4</v>
      </c>
      <c r="D55" s="2">
        <v>0.020643416</v>
      </c>
      <c r="E55" s="2">
        <v>0.00214176</v>
      </c>
      <c r="F55" s="2">
        <v>-0.013599614</v>
      </c>
      <c r="G55" s="2">
        <v>0.002894238</v>
      </c>
      <c r="H55" s="2">
        <v>0.015844054</v>
      </c>
      <c r="I55" s="2">
        <v>-0.004204775</v>
      </c>
      <c r="J55" s="2">
        <v>0.006012506</v>
      </c>
      <c r="K55" s="10">
        <f t="shared" si="1"/>
        <v>4906591</v>
      </c>
      <c r="L55" s="10">
        <f t="shared" si="2"/>
        <v>-4906591.001</v>
      </c>
      <c r="M55" s="10">
        <f t="shared" si="3"/>
        <v>483.68</v>
      </c>
      <c r="N55" s="10">
        <f t="shared" si="4"/>
        <v>-483.6808814</v>
      </c>
      <c r="O55" s="10">
        <f t="shared" si="5"/>
        <v>23.945</v>
      </c>
      <c r="P55" s="10">
        <f t="shared" si="6"/>
        <v>-23.94588137</v>
      </c>
      <c r="Q55" s="10">
        <f t="shared" si="7"/>
        <v>82.78</v>
      </c>
      <c r="R55" s="10">
        <f t="shared" si="8"/>
        <v>-82.78088137</v>
      </c>
      <c r="S55" s="10">
        <f t="shared" si="9"/>
        <v>-0.19625</v>
      </c>
      <c r="T55" s="7">
        <f t="shared" si="10"/>
        <v>0.195368631</v>
      </c>
      <c r="U55" s="7"/>
      <c r="V55" s="7"/>
    </row>
    <row r="56" ht="14.25" customHeight="1">
      <c r="A56" s="7">
        <v>39891.0</v>
      </c>
      <c r="B56" s="2">
        <v>0.019874248</v>
      </c>
      <c r="C56" s="2">
        <v>0.030888693</v>
      </c>
      <c r="D56" s="2">
        <v>-0.013064131</v>
      </c>
      <c r="E56" s="2">
        <v>0.011726823</v>
      </c>
      <c r="F56" s="2">
        <v>0.003122584</v>
      </c>
      <c r="G56" s="2">
        <v>-0.003293103</v>
      </c>
      <c r="H56" s="2">
        <v>0.007717639</v>
      </c>
      <c r="I56" s="2">
        <v>0.00702835</v>
      </c>
      <c r="J56" s="2">
        <v>0.009847274</v>
      </c>
      <c r="K56" s="10">
        <f t="shared" si="1"/>
        <v>4906714</v>
      </c>
      <c r="L56" s="10">
        <f t="shared" si="2"/>
        <v>-4906713.969</v>
      </c>
      <c r="M56" s="10">
        <f t="shared" si="3"/>
        <v>483.692</v>
      </c>
      <c r="N56" s="10">
        <f t="shared" si="4"/>
        <v>-483.6611113</v>
      </c>
      <c r="O56" s="10">
        <f t="shared" si="5"/>
        <v>23.9455</v>
      </c>
      <c r="P56" s="10">
        <f t="shared" si="6"/>
        <v>-23.91461131</v>
      </c>
      <c r="Q56" s="10">
        <f t="shared" si="7"/>
        <v>82.782</v>
      </c>
      <c r="R56" s="10">
        <f t="shared" si="8"/>
        <v>-82.75111131</v>
      </c>
      <c r="S56" s="10">
        <f t="shared" si="9"/>
        <v>-0.196255</v>
      </c>
      <c r="T56" s="7">
        <f t="shared" si="10"/>
        <v>0.227143693</v>
      </c>
      <c r="U56" s="7"/>
      <c r="V56" s="7"/>
    </row>
    <row r="57" ht="14.25" customHeight="1">
      <c r="A57" s="7">
        <v>39892.0</v>
      </c>
      <c r="B57" s="2">
        <v>0.002918699</v>
      </c>
      <c r="C57" s="2">
        <v>-9.51721E-4</v>
      </c>
      <c r="D57" s="2">
        <v>-0.019967428</v>
      </c>
      <c r="E57" s="2">
        <v>0.006232608</v>
      </c>
      <c r="F57" s="2">
        <v>0.006788715</v>
      </c>
      <c r="G57" s="2">
        <v>0.033362642</v>
      </c>
      <c r="H57" s="2">
        <v>-0.009363155</v>
      </c>
      <c r="I57" s="2">
        <v>0.003375003</v>
      </c>
      <c r="J57" s="2">
        <v>-0.006654352</v>
      </c>
      <c r="K57" s="10">
        <f t="shared" si="1"/>
        <v>4906837</v>
      </c>
      <c r="L57" s="10">
        <f t="shared" si="2"/>
        <v>-4906837.001</v>
      </c>
      <c r="M57" s="10">
        <f t="shared" si="3"/>
        <v>483.704</v>
      </c>
      <c r="N57" s="10">
        <f t="shared" si="4"/>
        <v>-483.7049517</v>
      </c>
      <c r="O57" s="10">
        <f t="shared" si="5"/>
        <v>23.946</v>
      </c>
      <c r="P57" s="10">
        <f t="shared" si="6"/>
        <v>-23.94695172</v>
      </c>
      <c r="Q57" s="10">
        <f t="shared" si="7"/>
        <v>82.784</v>
      </c>
      <c r="R57" s="10">
        <f t="shared" si="8"/>
        <v>-82.78495172</v>
      </c>
      <c r="S57" s="10">
        <f t="shared" si="9"/>
        <v>-0.19626</v>
      </c>
      <c r="T57" s="7">
        <f t="shared" si="10"/>
        <v>0.195308279</v>
      </c>
      <c r="U57" s="7"/>
      <c r="V57" s="7"/>
    </row>
    <row r="58" ht="14.25" customHeight="1">
      <c r="A58" s="7">
        <v>39895.0</v>
      </c>
      <c r="B58" s="2">
        <v>0.035968063</v>
      </c>
      <c r="C58" s="2">
        <v>0.051330657</v>
      </c>
      <c r="D58" s="2">
        <v>0.06836638</v>
      </c>
      <c r="E58" s="2">
        <v>0.026109079</v>
      </c>
      <c r="F58" s="2">
        <v>0.028196899</v>
      </c>
      <c r="G58" s="2">
        <v>0.0</v>
      </c>
      <c r="H58" s="2">
        <v>0.057290099</v>
      </c>
      <c r="I58" s="2">
        <v>0.028379434</v>
      </c>
      <c r="J58" s="2">
        <v>0.044121571</v>
      </c>
      <c r="K58" s="10">
        <f t="shared" si="1"/>
        <v>4907206</v>
      </c>
      <c r="L58" s="10">
        <f t="shared" si="2"/>
        <v>-4907205.949</v>
      </c>
      <c r="M58" s="10">
        <f t="shared" si="3"/>
        <v>483.74</v>
      </c>
      <c r="N58" s="10">
        <f t="shared" si="4"/>
        <v>-483.6886693</v>
      </c>
      <c r="O58" s="10">
        <f t="shared" si="5"/>
        <v>23.9475</v>
      </c>
      <c r="P58" s="10">
        <f t="shared" si="6"/>
        <v>-23.89616934</v>
      </c>
      <c r="Q58" s="10">
        <f t="shared" si="7"/>
        <v>82.79</v>
      </c>
      <c r="R58" s="10">
        <f t="shared" si="8"/>
        <v>-82.73866934</v>
      </c>
      <c r="S58" s="10">
        <f t="shared" si="9"/>
        <v>-0.196275</v>
      </c>
      <c r="T58" s="7">
        <f t="shared" si="10"/>
        <v>0.247605657</v>
      </c>
      <c r="U58" s="7"/>
      <c r="V58" s="7"/>
    </row>
    <row r="59" ht="14.25" customHeight="1">
      <c r="A59" s="7">
        <v>39896.0</v>
      </c>
      <c r="B59" s="2">
        <v>0.003298424</v>
      </c>
      <c r="C59" s="2">
        <v>0.011893995</v>
      </c>
      <c r="D59" s="2">
        <v>-0.020626376</v>
      </c>
      <c r="E59" s="2">
        <v>0.002628016</v>
      </c>
      <c r="F59" s="2">
        <v>-0.010503256</v>
      </c>
      <c r="G59" s="2">
        <v>0.032662479</v>
      </c>
      <c r="H59" s="2">
        <v>-0.022952804</v>
      </c>
      <c r="I59" s="2">
        <v>-0.003923899</v>
      </c>
      <c r="J59" s="2">
        <v>0.002296045</v>
      </c>
      <c r="K59" s="10">
        <f t="shared" si="1"/>
        <v>4907329</v>
      </c>
      <c r="L59" s="10">
        <f t="shared" si="2"/>
        <v>-4907328.988</v>
      </c>
      <c r="M59" s="10">
        <f t="shared" si="3"/>
        <v>483.752</v>
      </c>
      <c r="N59" s="10">
        <f t="shared" si="4"/>
        <v>-483.740106</v>
      </c>
      <c r="O59" s="10">
        <f t="shared" si="5"/>
        <v>23.948</v>
      </c>
      <c r="P59" s="10">
        <f t="shared" si="6"/>
        <v>-23.93610601</v>
      </c>
      <c r="Q59" s="10">
        <f t="shared" si="7"/>
        <v>82.792</v>
      </c>
      <c r="R59" s="10">
        <f t="shared" si="8"/>
        <v>-82.78010601</v>
      </c>
      <c r="S59" s="10">
        <f t="shared" si="9"/>
        <v>-0.19628</v>
      </c>
      <c r="T59" s="7">
        <f t="shared" si="10"/>
        <v>0.208173995</v>
      </c>
      <c r="U59" s="7"/>
      <c r="V59" s="7"/>
    </row>
    <row r="60" ht="14.25" customHeight="1">
      <c r="A60" s="7">
        <v>39897.0</v>
      </c>
      <c r="B60" s="2">
        <v>0.021165071</v>
      </c>
      <c r="C60" s="2">
        <v>0.014858013</v>
      </c>
      <c r="D60" s="2">
        <v>0.00958032</v>
      </c>
      <c r="E60" s="2">
        <v>0.008543981</v>
      </c>
      <c r="F60" s="2">
        <v>-0.002867459</v>
      </c>
      <c r="G60" s="2">
        <v>-9.79474E-4</v>
      </c>
      <c r="H60" s="2">
        <v>0.007757469</v>
      </c>
      <c r="I60" s="2">
        <v>0.007125859</v>
      </c>
      <c r="J60" s="2">
        <v>0.008309652</v>
      </c>
      <c r="K60" s="10">
        <f t="shared" si="1"/>
        <v>4907452</v>
      </c>
      <c r="L60" s="10">
        <f t="shared" si="2"/>
        <v>-4907451.985</v>
      </c>
      <c r="M60" s="10">
        <f t="shared" si="3"/>
        <v>483.764</v>
      </c>
      <c r="N60" s="10">
        <f t="shared" si="4"/>
        <v>-483.749142</v>
      </c>
      <c r="O60" s="10">
        <f t="shared" si="5"/>
        <v>23.9485</v>
      </c>
      <c r="P60" s="10">
        <f t="shared" si="6"/>
        <v>-23.93364199</v>
      </c>
      <c r="Q60" s="10">
        <f t="shared" si="7"/>
        <v>82.794</v>
      </c>
      <c r="R60" s="10">
        <f t="shared" si="8"/>
        <v>-82.77914199</v>
      </c>
      <c r="S60" s="10">
        <f t="shared" si="9"/>
        <v>-0.196285</v>
      </c>
      <c r="T60" s="7">
        <f t="shared" si="10"/>
        <v>0.211143013</v>
      </c>
      <c r="U60" s="7"/>
      <c r="V60" s="7"/>
    </row>
    <row r="61" ht="14.25" customHeight="1">
      <c r="A61" s="7">
        <v>39898.0</v>
      </c>
      <c r="B61" s="2">
        <v>-0.004968387</v>
      </c>
      <c r="C61" s="2">
        <v>5.4608E-4</v>
      </c>
      <c r="D61" s="2">
        <v>0.023052626</v>
      </c>
      <c r="E61" s="2">
        <v>0.008506817</v>
      </c>
      <c r="F61" s="2">
        <v>0.006363832</v>
      </c>
      <c r="G61" s="2">
        <v>0.018268453</v>
      </c>
      <c r="H61" s="2">
        <v>0.018723588</v>
      </c>
      <c r="I61" s="2">
        <v>0.004564397</v>
      </c>
      <c r="J61" s="2">
        <v>0.016417645</v>
      </c>
      <c r="K61" s="10">
        <f t="shared" si="1"/>
        <v>4907575</v>
      </c>
      <c r="L61" s="10">
        <f t="shared" si="2"/>
        <v>-4907574.999</v>
      </c>
      <c r="M61" s="10">
        <f t="shared" si="3"/>
        <v>483.776</v>
      </c>
      <c r="N61" s="10">
        <f t="shared" si="4"/>
        <v>-483.7754539</v>
      </c>
      <c r="O61" s="10">
        <f t="shared" si="5"/>
        <v>23.949</v>
      </c>
      <c r="P61" s="10">
        <f t="shared" si="6"/>
        <v>-23.94845392</v>
      </c>
      <c r="Q61" s="10">
        <f t="shared" si="7"/>
        <v>82.796</v>
      </c>
      <c r="R61" s="10">
        <f t="shared" si="8"/>
        <v>-82.79545392</v>
      </c>
      <c r="S61" s="10">
        <f t="shared" si="9"/>
        <v>-0.19629</v>
      </c>
      <c r="T61" s="7">
        <f t="shared" si="10"/>
        <v>0.19683608</v>
      </c>
      <c r="U61" s="7"/>
      <c r="V61" s="7"/>
    </row>
    <row r="62" ht="14.25" customHeight="1">
      <c r="A62" s="7">
        <v>39899.0</v>
      </c>
      <c r="B62" s="2">
        <v>0.011247875</v>
      </c>
      <c r="C62" s="2">
        <v>0.006408036</v>
      </c>
      <c r="D62" s="2">
        <v>-0.020524738</v>
      </c>
      <c r="E62" s="2">
        <v>-0.013191856</v>
      </c>
      <c r="F62" s="2">
        <v>-0.006722843</v>
      </c>
      <c r="G62" s="2">
        <v>-0.001084381</v>
      </c>
      <c r="H62" s="2">
        <v>-0.016143127</v>
      </c>
      <c r="I62" s="2">
        <v>-0.013192092</v>
      </c>
      <c r="J62" s="2">
        <v>-0.006730861</v>
      </c>
      <c r="K62" s="10">
        <f t="shared" si="1"/>
        <v>4907698</v>
      </c>
      <c r="L62" s="10">
        <f t="shared" si="2"/>
        <v>-4907697.994</v>
      </c>
      <c r="M62" s="10">
        <f t="shared" si="3"/>
        <v>483.788</v>
      </c>
      <c r="N62" s="10">
        <f t="shared" si="4"/>
        <v>-483.781592</v>
      </c>
      <c r="O62" s="10">
        <f t="shared" si="5"/>
        <v>23.9495</v>
      </c>
      <c r="P62" s="10">
        <f t="shared" si="6"/>
        <v>-23.94309196</v>
      </c>
      <c r="Q62" s="10">
        <f t="shared" si="7"/>
        <v>82.798</v>
      </c>
      <c r="R62" s="10">
        <f t="shared" si="8"/>
        <v>-82.79159196</v>
      </c>
      <c r="S62" s="10">
        <f t="shared" si="9"/>
        <v>-0.196295</v>
      </c>
      <c r="T62" s="7">
        <f t="shared" si="10"/>
        <v>0.202703036</v>
      </c>
      <c r="U62" s="7"/>
      <c r="V62" s="7"/>
    </row>
    <row r="63" ht="14.25" customHeight="1">
      <c r="A63" s="7">
        <v>39902.0</v>
      </c>
      <c r="B63" s="2">
        <v>-0.021780194</v>
      </c>
      <c r="C63" s="2">
        <v>-0.040576634</v>
      </c>
      <c r="D63" s="2">
        <v>-0.035439358</v>
      </c>
      <c r="E63" s="2">
        <v>-0.052331177</v>
      </c>
      <c r="F63" s="2">
        <v>-0.035504525</v>
      </c>
      <c r="G63" s="2">
        <v>-0.04636884</v>
      </c>
      <c r="H63" s="2">
        <v>-0.030380243</v>
      </c>
      <c r="I63" s="2">
        <v>-0.039575426</v>
      </c>
      <c r="J63" s="2">
        <v>-0.038564463</v>
      </c>
      <c r="K63" s="10">
        <f t="shared" si="1"/>
        <v>4908067</v>
      </c>
      <c r="L63" s="10">
        <f t="shared" si="2"/>
        <v>-4908067.041</v>
      </c>
      <c r="M63" s="10">
        <f t="shared" si="3"/>
        <v>483.824</v>
      </c>
      <c r="N63" s="10">
        <f t="shared" si="4"/>
        <v>-483.8645766</v>
      </c>
      <c r="O63" s="10">
        <f t="shared" si="5"/>
        <v>23.951</v>
      </c>
      <c r="P63" s="10">
        <f t="shared" si="6"/>
        <v>-23.99157663</v>
      </c>
      <c r="Q63" s="10">
        <f t="shared" si="7"/>
        <v>82.804</v>
      </c>
      <c r="R63" s="10">
        <f t="shared" si="8"/>
        <v>-82.84457663</v>
      </c>
      <c r="S63" s="10">
        <f t="shared" si="9"/>
        <v>-0.19631</v>
      </c>
      <c r="T63" s="7">
        <f t="shared" si="10"/>
        <v>0.155733366</v>
      </c>
      <c r="U63" s="7"/>
      <c r="V63" s="7"/>
    </row>
    <row r="64" ht="14.25" customHeight="1">
      <c r="A64" s="7">
        <v>39903.0</v>
      </c>
      <c r="B64" s="2">
        <v>0.024406595</v>
      </c>
      <c r="C64" s="2">
        <v>0.036216524</v>
      </c>
      <c r="D64" s="2">
        <v>0.013044212</v>
      </c>
      <c r="E64" s="2">
        <v>0.023664745</v>
      </c>
      <c r="F64" s="2">
        <v>0.04245663</v>
      </c>
      <c r="G64" s="2">
        <v>-0.015484589</v>
      </c>
      <c r="H64" s="2">
        <v>0.006692924</v>
      </c>
      <c r="I64" s="2">
        <v>0.033905256</v>
      </c>
      <c r="J64" s="2">
        <v>0.007834221</v>
      </c>
      <c r="K64" s="10">
        <f t="shared" si="1"/>
        <v>4908190</v>
      </c>
      <c r="L64" s="10">
        <f t="shared" si="2"/>
        <v>-4908189.964</v>
      </c>
      <c r="M64" s="10">
        <f t="shared" si="3"/>
        <v>483.836</v>
      </c>
      <c r="N64" s="10">
        <f t="shared" si="4"/>
        <v>-483.7997835</v>
      </c>
      <c r="O64" s="10">
        <f t="shared" si="5"/>
        <v>23.9515</v>
      </c>
      <c r="P64" s="10">
        <f t="shared" si="6"/>
        <v>-23.91528348</v>
      </c>
      <c r="Q64" s="10">
        <f t="shared" si="7"/>
        <v>82.806</v>
      </c>
      <c r="R64" s="10">
        <f t="shared" si="8"/>
        <v>-82.76978348</v>
      </c>
      <c r="S64" s="10">
        <f t="shared" si="9"/>
        <v>-0.196315</v>
      </c>
      <c r="T64" s="7">
        <f t="shared" si="10"/>
        <v>0.232531524</v>
      </c>
      <c r="U64" s="7"/>
      <c r="V64" s="7"/>
    </row>
    <row r="65" ht="14.25" customHeight="1">
      <c r="A65" s="7">
        <v>39904.0</v>
      </c>
      <c r="B65" s="2">
        <v>0.006913411</v>
      </c>
      <c r="C65" s="2">
        <v>0.019586989</v>
      </c>
      <c r="D65" s="2">
        <v>0.016421016</v>
      </c>
      <c r="E65" s="2">
        <v>0.011273478</v>
      </c>
      <c r="F65" s="2">
        <v>0.00748573</v>
      </c>
      <c r="G65" s="2">
        <v>0.029450342</v>
      </c>
      <c r="H65" s="2">
        <v>0.025332468</v>
      </c>
      <c r="I65" s="2">
        <v>0.013131002</v>
      </c>
      <c r="J65" s="2">
        <v>0.015339491</v>
      </c>
      <c r="K65" s="10">
        <f t="shared" si="1"/>
        <v>4908313</v>
      </c>
      <c r="L65" s="10">
        <f t="shared" si="2"/>
        <v>-4908312.98</v>
      </c>
      <c r="M65" s="10">
        <f t="shared" si="3"/>
        <v>483.848</v>
      </c>
      <c r="N65" s="10">
        <f t="shared" si="4"/>
        <v>-483.828413</v>
      </c>
      <c r="O65" s="10">
        <f t="shared" si="5"/>
        <v>23.952</v>
      </c>
      <c r="P65" s="10">
        <f t="shared" si="6"/>
        <v>-23.93241301</v>
      </c>
      <c r="Q65" s="10">
        <f t="shared" si="7"/>
        <v>82.808</v>
      </c>
      <c r="R65" s="10">
        <f t="shared" si="8"/>
        <v>-82.78841301</v>
      </c>
      <c r="S65" s="10">
        <f t="shared" si="9"/>
        <v>-0.19632</v>
      </c>
      <c r="T65" s="7">
        <f t="shared" si="10"/>
        <v>0.215906989</v>
      </c>
      <c r="U65" s="7"/>
      <c r="V65" s="7"/>
    </row>
    <row r="66" ht="14.25" customHeight="1">
      <c r="A66" s="7">
        <v>39905.0</v>
      </c>
      <c r="B66" s="2">
        <v>0.031401768</v>
      </c>
      <c r="C66" s="2">
        <v>0.052522395</v>
      </c>
      <c r="D66" s="2">
        <v>0.028322241</v>
      </c>
      <c r="E66" s="2">
        <v>0.058950531</v>
      </c>
      <c r="F66" s="2">
        <v>0.041933723</v>
      </c>
      <c r="G66" s="2">
        <v>0.043103753</v>
      </c>
      <c r="H66" s="2">
        <v>0.041073535</v>
      </c>
      <c r="I66" s="2">
        <v>0.046299865</v>
      </c>
      <c r="J66" s="2">
        <v>0.038506193</v>
      </c>
      <c r="K66" s="10">
        <f t="shared" si="1"/>
        <v>4908436</v>
      </c>
      <c r="L66" s="10">
        <f t="shared" si="2"/>
        <v>-4908435.947</v>
      </c>
      <c r="M66" s="10">
        <f t="shared" si="3"/>
        <v>483.86</v>
      </c>
      <c r="N66" s="10">
        <f t="shared" si="4"/>
        <v>-483.8074776</v>
      </c>
      <c r="O66" s="10">
        <f t="shared" si="5"/>
        <v>23.9525</v>
      </c>
      <c r="P66" s="10">
        <f t="shared" si="6"/>
        <v>-23.89997761</v>
      </c>
      <c r="Q66" s="10">
        <f t="shared" si="7"/>
        <v>82.81</v>
      </c>
      <c r="R66" s="10">
        <f t="shared" si="8"/>
        <v>-82.75747761</v>
      </c>
      <c r="S66" s="10">
        <f t="shared" si="9"/>
        <v>-0.196325</v>
      </c>
      <c r="T66" s="7">
        <f t="shared" si="10"/>
        <v>0.248847395</v>
      </c>
      <c r="U66" s="7"/>
      <c r="V66" s="7"/>
    </row>
    <row r="67" ht="14.25" customHeight="1">
      <c r="A67" s="7">
        <v>39906.0</v>
      </c>
      <c r="B67" s="2">
        <v>-0.005247358</v>
      </c>
      <c r="C67" s="2">
        <v>0.010895898</v>
      </c>
      <c r="D67" s="2">
        <v>0.009684728</v>
      </c>
      <c r="E67" s="2">
        <v>7.00361E-4</v>
      </c>
      <c r="F67" s="2">
        <v>-0.023374088</v>
      </c>
      <c r="G67" s="2">
        <v>0.003441406</v>
      </c>
      <c r="H67" s="2">
        <v>0.014865185</v>
      </c>
      <c r="I67" s="2">
        <v>-0.013565922</v>
      </c>
      <c r="J67" s="2">
        <v>0.004311521</v>
      </c>
      <c r="K67" s="10">
        <f t="shared" si="1"/>
        <v>4908559</v>
      </c>
      <c r="L67" s="10">
        <f t="shared" si="2"/>
        <v>-4908558.989</v>
      </c>
      <c r="M67" s="10">
        <f t="shared" si="3"/>
        <v>483.872</v>
      </c>
      <c r="N67" s="10">
        <f t="shared" si="4"/>
        <v>-483.8611041</v>
      </c>
      <c r="O67" s="10">
        <f t="shared" si="5"/>
        <v>23.953</v>
      </c>
      <c r="P67" s="10">
        <f t="shared" si="6"/>
        <v>-23.9421041</v>
      </c>
      <c r="Q67" s="10">
        <f t="shared" si="7"/>
        <v>82.812</v>
      </c>
      <c r="R67" s="10">
        <f t="shared" si="8"/>
        <v>-82.8011041</v>
      </c>
      <c r="S67" s="10">
        <f t="shared" si="9"/>
        <v>-0.19633</v>
      </c>
      <c r="T67" s="7">
        <f t="shared" si="10"/>
        <v>0.207225898</v>
      </c>
      <c r="U67" s="7"/>
      <c r="V67" s="7"/>
    </row>
    <row r="68" ht="14.25" customHeight="1">
      <c r="A68" s="7">
        <v>39909.0</v>
      </c>
      <c r="B68" s="2">
        <v>7.35712E-4</v>
      </c>
      <c r="C68" s="2">
        <v>0.018613487</v>
      </c>
      <c r="D68" s="2">
        <v>-0.008367252</v>
      </c>
      <c r="E68" s="2">
        <v>-0.008055179</v>
      </c>
      <c r="F68" s="2">
        <v>-0.009023892</v>
      </c>
      <c r="G68" s="2">
        <v>0.012277689</v>
      </c>
      <c r="H68" s="2">
        <v>-0.005058842</v>
      </c>
      <c r="I68" s="2">
        <v>-0.00663938</v>
      </c>
      <c r="J68" s="2">
        <v>0.004191931</v>
      </c>
      <c r="K68" s="10">
        <f t="shared" si="1"/>
        <v>4908928</v>
      </c>
      <c r="L68" s="10">
        <f t="shared" si="2"/>
        <v>-4908927.981</v>
      </c>
      <c r="M68" s="10">
        <f t="shared" si="3"/>
        <v>483.908</v>
      </c>
      <c r="N68" s="10">
        <f t="shared" si="4"/>
        <v>-483.8893865</v>
      </c>
      <c r="O68" s="10">
        <f t="shared" si="5"/>
        <v>23.9545</v>
      </c>
      <c r="P68" s="10">
        <f t="shared" si="6"/>
        <v>-23.93588651</v>
      </c>
      <c r="Q68" s="10">
        <f t="shared" si="7"/>
        <v>82.818</v>
      </c>
      <c r="R68" s="10">
        <f t="shared" si="8"/>
        <v>-82.79938651</v>
      </c>
      <c r="S68" s="10">
        <f t="shared" si="9"/>
        <v>-0.196345</v>
      </c>
      <c r="T68" s="7">
        <f t="shared" si="10"/>
        <v>0.214958487</v>
      </c>
      <c r="U68" s="7"/>
      <c r="V68" s="7"/>
    </row>
    <row r="69" ht="14.25" customHeight="1">
      <c r="A69" s="7">
        <v>39910.0</v>
      </c>
      <c r="B69" s="2">
        <v>-0.010297613</v>
      </c>
      <c r="C69" s="2">
        <v>-0.035028186</v>
      </c>
      <c r="D69" s="2">
        <v>-0.024143678</v>
      </c>
      <c r="E69" s="2">
        <v>-0.006298227</v>
      </c>
      <c r="F69" s="2">
        <v>-0.015901395</v>
      </c>
      <c r="G69" s="2">
        <v>-0.002835377</v>
      </c>
      <c r="H69" s="2">
        <v>-0.007773473</v>
      </c>
      <c r="I69" s="2">
        <v>-0.010973461</v>
      </c>
      <c r="J69" s="2">
        <v>-0.005565862</v>
      </c>
      <c r="K69" s="10">
        <f t="shared" si="1"/>
        <v>4909051</v>
      </c>
      <c r="L69" s="10">
        <f t="shared" si="2"/>
        <v>-4909051.035</v>
      </c>
      <c r="M69" s="10">
        <f t="shared" si="3"/>
        <v>483.92</v>
      </c>
      <c r="N69" s="10">
        <f t="shared" si="4"/>
        <v>-483.9550282</v>
      </c>
      <c r="O69" s="10">
        <f t="shared" si="5"/>
        <v>23.955</v>
      </c>
      <c r="P69" s="10">
        <f t="shared" si="6"/>
        <v>-23.99002819</v>
      </c>
      <c r="Q69" s="10">
        <f t="shared" si="7"/>
        <v>82.82</v>
      </c>
      <c r="R69" s="10">
        <f t="shared" si="8"/>
        <v>-82.85502819</v>
      </c>
      <c r="S69" s="10">
        <f t="shared" si="9"/>
        <v>-0.19635</v>
      </c>
      <c r="T69" s="7">
        <f t="shared" si="10"/>
        <v>0.161321814</v>
      </c>
      <c r="U69" s="7"/>
      <c r="V69" s="7"/>
    </row>
    <row r="70" ht="14.25" customHeight="1">
      <c r="A70" s="7">
        <v>39911.0</v>
      </c>
      <c r="B70" s="2">
        <v>0.047238893</v>
      </c>
      <c r="C70" s="2">
        <v>0.046046123</v>
      </c>
      <c r="D70" s="2">
        <v>0.011714575</v>
      </c>
      <c r="E70" s="2">
        <v>0.008160941</v>
      </c>
      <c r="F70" s="2">
        <v>-0.001272913</v>
      </c>
      <c r="G70" s="2">
        <v>-0.027295924</v>
      </c>
      <c r="H70" s="2">
        <v>0.008113036</v>
      </c>
      <c r="I70" s="2">
        <v>0.00457624</v>
      </c>
      <c r="J70" s="2">
        <v>-0.007501084</v>
      </c>
      <c r="K70" s="10">
        <f t="shared" si="1"/>
        <v>4909174</v>
      </c>
      <c r="L70" s="10">
        <f t="shared" si="2"/>
        <v>-4909173.954</v>
      </c>
      <c r="M70" s="10">
        <f t="shared" si="3"/>
        <v>483.932</v>
      </c>
      <c r="N70" s="10">
        <f t="shared" si="4"/>
        <v>-483.8859539</v>
      </c>
      <c r="O70" s="10">
        <f t="shared" si="5"/>
        <v>23.9555</v>
      </c>
      <c r="P70" s="10">
        <f t="shared" si="6"/>
        <v>-23.90945388</v>
      </c>
      <c r="Q70" s="10">
        <f t="shared" si="7"/>
        <v>82.822</v>
      </c>
      <c r="R70" s="10">
        <f t="shared" si="8"/>
        <v>-82.77595388</v>
      </c>
      <c r="S70" s="10">
        <f t="shared" si="9"/>
        <v>-0.196355</v>
      </c>
      <c r="T70" s="7">
        <f t="shared" si="10"/>
        <v>0.242401123</v>
      </c>
      <c r="U70" s="7"/>
      <c r="V70" s="7"/>
    </row>
    <row r="71" ht="14.25" customHeight="1">
      <c r="A71" s="7">
        <v>39912.0</v>
      </c>
      <c r="B71" s="2">
        <v>0.03177774</v>
      </c>
      <c r="C71" s="2">
        <v>0.05155751</v>
      </c>
      <c r="D71" s="2">
        <v>0.037347061</v>
      </c>
      <c r="E71" s="2">
        <v>0.030107235</v>
      </c>
      <c r="F71" s="2">
        <v>0.014717304</v>
      </c>
      <c r="G71" s="2">
        <v>0.036672343</v>
      </c>
      <c r="H71" s="2">
        <v>0.030251635</v>
      </c>
      <c r="I71" s="2">
        <v>0.020350247</v>
      </c>
      <c r="J71" s="2">
        <v>0.027695855</v>
      </c>
      <c r="K71" s="10">
        <f t="shared" si="1"/>
        <v>4909297</v>
      </c>
      <c r="L71" s="10">
        <f t="shared" si="2"/>
        <v>-4909296.948</v>
      </c>
      <c r="M71" s="10">
        <f t="shared" si="3"/>
        <v>483.944</v>
      </c>
      <c r="N71" s="10">
        <f t="shared" si="4"/>
        <v>-483.8924425</v>
      </c>
      <c r="O71" s="10">
        <f t="shared" si="5"/>
        <v>23.956</v>
      </c>
      <c r="P71" s="10">
        <f t="shared" si="6"/>
        <v>-23.90444249</v>
      </c>
      <c r="Q71" s="10">
        <f t="shared" si="7"/>
        <v>82.824</v>
      </c>
      <c r="R71" s="10">
        <f t="shared" si="8"/>
        <v>-82.77244249</v>
      </c>
      <c r="S71" s="10">
        <f t="shared" si="9"/>
        <v>-0.19636</v>
      </c>
      <c r="T71" s="7">
        <f t="shared" si="10"/>
        <v>0.24791751</v>
      </c>
      <c r="U71" s="7"/>
      <c r="V71" s="7"/>
    </row>
    <row r="72" ht="14.25" customHeight="1">
      <c r="A72" s="7">
        <v>39913.0</v>
      </c>
      <c r="B72" s="2">
        <v>0.010170736</v>
      </c>
      <c r="C72" s="2">
        <v>0.014648571</v>
      </c>
      <c r="D72" s="2">
        <v>0.002530186</v>
      </c>
      <c r="E72" s="2">
        <v>0.0</v>
      </c>
      <c r="F72" s="2">
        <v>0.001329537</v>
      </c>
      <c r="G72" s="2">
        <v>0.005374682</v>
      </c>
      <c r="H72" s="2">
        <v>0.009898367</v>
      </c>
      <c r="I72" s="2">
        <v>0.0</v>
      </c>
      <c r="J72" s="2">
        <v>0.005385996</v>
      </c>
      <c r="K72" s="10">
        <f t="shared" si="1"/>
        <v>4909420</v>
      </c>
      <c r="L72" s="10">
        <f t="shared" si="2"/>
        <v>-4909419.985</v>
      </c>
      <c r="M72" s="10">
        <f t="shared" si="3"/>
        <v>483.956</v>
      </c>
      <c r="N72" s="10">
        <f t="shared" si="4"/>
        <v>-483.9413514</v>
      </c>
      <c r="O72" s="10">
        <f t="shared" si="5"/>
        <v>23.9565</v>
      </c>
      <c r="P72" s="10">
        <f t="shared" si="6"/>
        <v>-23.94185143</v>
      </c>
      <c r="Q72" s="10">
        <f t="shared" si="7"/>
        <v>82.826</v>
      </c>
      <c r="R72" s="10">
        <f t="shared" si="8"/>
        <v>-82.81135143</v>
      </c>
      <c r="S72" s="10">
        <f t="shared" si="9"/>
        <v>-0.196365</v>
      </c>
      <c r="T72" s="7">
        <f t="shared" si="10"/>
        <v>0.211013571</v>
      </c>
      <c r="U72" s="7"/>
      <c r="V72" s="7"/>
    </row>
    <row r="73" ht="14.25" customHeight="1">
      <c r="A73" s="7">
        <v>39916.0</v>
      </c>
      <c r="B73" s="2">
        <v>-0.013661316</v>
      </c>
      <c r="C73" s="2">
        <v>-0.018458136</v>
      </c>
      <c r="D73" s="2">
        <v>0.0</v>
      </c>
      <c r="E73" s="2">
        <v>0.0</v>
      </c>
      <c r="F73" s="2">
        <v>0.0</v>
      </c>
      <c r="G73" s="2">
        <v>-0.004436367</v>
      </c>
      <c r="H73" s="2">
        <v>0.0</v>
      </c>
      <c r="I73" s="2">
        <v>0.0</v>
      </c>
      <c r="J73" s="2">
        <v>0.005879636</v>
      </c>
      <c r="K73" s="10">
        <f t="shared" si="1"/>
        <v>4909789</v>
      </c>
      <c r="L73" s="10">
        <f t="shared" si="2"/>
        <v>-4909789.018</v>
      </c>
      <c r="M73" s="10">
        <f t="shared" si="3"/>
        <v>483.992</v>
      </c>
      <c r="N73" s="10">
        <f t="shared" si="4"/>
        <v>-484.0104581</v>
      </c>
      <c r="O73" s="10">
        <f t="shared" si="5"/>
        <v>23.958</v>
      </c>
      <c r="P73" s="10">
        <f t="shared" si="6"/>
        <v>-23.97645814</v>
      </c>
      <c r="Q73" s="10">
        <f t="shared" si="7"/>
        <v>82.832</v>
      </c>
      <c r="R73" s="10">
        <f t="shared" si="8"/>
        <v>-82.85045814</v>
      </c>
      <c r="S73" s="10">
        <f t="shared" si="9"/>
        <v>-0.19638</v>
      </c>
      <c r="T73" s="7">
        <f t="shared" si="10"/>
        <v>0.177921864</v>
      </c>
      <c r="U73" s="7"/>
      <c r="V73" s="7"/>
    </row>
    <row r="74" ht="14.25" customHeight="1">
      <c r="A74" s="7">
        <v>39917.0</v>
      </c>
      <c r="B74" s="2">
        <v>-0.010111415</v>
      </c>
      <c r="C74" s="2">
        <v>-0.009219812</v>
      </c>
      <c r="D74" s="2">
        <v>-0.02026854</v>
      </c>
      <c r="E74" s="2">
        <v>0.014564593</v>
      </c>
      <c r="F74" s="2">
        <v>0.0</v>
      </c>
      <c r="G74" s="2">
        <v>-0.009202462</v>
      </c>
      <c r="H74" s="2">
        <v>-0.012558966</v>
      </c>
      <c r="I74" s="2">
        <v>0.010410568</v>
      </c>
      <c r="J74" s="2">
        <v>0.007414113</v>
      </c>
      <c r="K74" s="10">
        <f t="shared" si="1"/>
        <v>4909912</v>
      </c>
      <c r="L74" s="10">
        <f t="shared" si="2"/>
        <v>-4909912.009</v>
      </c>
      <c r="M74" s="10">
        <f t="shared" si="3"/>
        <v>484.004</v>
      </c>
      <c r="N74" s="10">
        <f t="shared" si="4"/>
        <v>-484.0132198</v>
      </c>
      <c r="O74" s="10">
        <f t="shared" si="5"/>
        <v>23.9585</v>
      </c>
      <c r="P74" s="10">
        <f t="shared" si="6"/>
        <v>-23.96771981</v>
      </c>
      <c r="Q74" s="10">
        <f t="shared" si="7"/>
        <v>82.834</v>
      </c>
      <c r="R74" s="10">
        <f t="shared" si="8"/>
        <v>-82.84321981</v>
      </c>
      <c r="S74" s="10">
        <f t="shared" si="9"/>
        <v>-0.196385</v>
      </c>
      <c r="T74" s="7">
        <f t="shared" si="10"/>
        <v>0.187165188</v>
      </c>
      <c r="U74" s="7"/>
      <c r="V74" s="7"/>
    </row>
    <row r="75" ht="14.25" customHeight="1">
      <c r="A75" s="7">
        <v>39918.0</v>
      </c>
      <c r="B75" s="2">
        <v>0.0057888</v>
      </c>
      <c r="C75" s="2">
        <v>-0.007271922</v>
      </c>
      <c r="D75" s="2">
        <v>0.012470933</v>
      </c>
      <c r="E75" s="2">
        <v>-0.001585629</v>
      </c>
      <c r="F75" s="2">
        <v>-0.005177582</v>
      </c>
      <c r="G75" s="2">
        <v>-0.011341193</v>
      </c>
      <c r="H75" s="2">
        <v>-0.003197674</v>
      </c>
      <c r="I75" s="2">
        <v>-0.00569206</v>
      </c>
      <c r="J75" s="2">
        <v>0.00271128</v>
      </c>
      <c r="K75" s="10">
        <f t="shared" si="1"/>
        <v>4910035</v>
      </c>
      <c r="L75" s="10">
        <f t="shared" si="2"/>
        <v>-4910035.007</v>
      </c>
      <c r="M75" s="10">
        <f t="shared" si="3"/>
        <v>484.016</v>
      </c>
      <c r="N75" s="10">
        <f t="shared" si="4"/>
        <v>-484.0232719</v>
      </c>
      <c r="O75" s="10">
        <f t="shared" si="5"/>
        <v>23.959</v>
      </c>
      <c r="P75" s="10">
        <f t="shared" si="6"/>
        <v>-23.96627192</v>
      </c>
      <c r="Q75" s="10">
        <f t="shared" si="7"/>
        <v>82.836</v>
      </c>
      <c r="R75" s="10">
        <f t="shared" si="8"/>
        <v>-82.84327192</v>
      </c>
      <c r="S75" s="10">
        <f t="shared" si="9"/>
        <v>-0.19639</v>
      </c>
      <c r="T75" s="7">
        <f t="shared" si="10"/>
        <v>0.189118078</v>
      </c>
      <c r="U75" s="7"/>
      <c r="V75" s="7"/>
    </row>
    <row r="76" ht="14.25" customHeight="1">
      <c r="A76" s="7">
        <v>39919.0</v>
      </c>
      <c r="B76" s="2">
        <v>0.041454961</v>
      </c>
      <c r="C76" s="2">
        <v>0.037113921</v>
      </c>
      <c r="D76" s="2">
        <v>0.015419321</v>
      </c>
      <c r="E76" s="2">
        <v>0.013029635</v>
      </c>
      <c r="F76" s="2">
        <v>0.021094357</v>
      </c>
      <c r="G76" s="2">
        <v>0.001405858</v>
      </c>
      <c r="H76" s="2">
        <v>0.016473899</v>
      </c>
      <c r="I76" s="2">
        <v>0.019679181</v>
      </c>
      <c r="J76" s="2">
        <v>0.00243869</v>
      </c>
      <c r="K76" s="10">
        <f t="shared" si="1"/>
        <v>4910158</v>
      </c>
      <c r="L76" s="10">
        <f t="shared" si="2"/>
        <v>-4910157.963</v>
      </c>
      <c r="M76" s="10">
        <f t="shared" si="3"/>
        <v>484.028</v>
      </c>
      <c r="N76" s="10">
        <f t="shared" si="4"/>
        <v>-483.9908861</v>
      </c>
      <c r="O76" s="10">
        <f t="shared" si="5"/>
        <v>23.9595</v>
      </c>
      <c r="P76" s="10">
        <f t="shared" si="6"/>
        <v>-23.92238608</v>
      </c>
      <c r="Q76" s="10">
        <f t="shared" si="7"/>
        <v>82.838</v>
      </c>
      <c r="R76" s="10">
        <f t="shared" si="8"/>
        <v>-82.80088608</v>
      </c>
      <c r="S76" s="10">
        <f t="shared" si="9"/>
        <v>-0.196395</v>
      </c>
      <c r="T76" s="7">
        <f t="shared" si="10"/>
        <v>0.233508921</v>
      </c>
      <c r="U76" s="7"/>
      <c r="V76" s="7"/>
    </row>
    <row r="77" ht="14.25" customHeight="1">
      <c r="A77" s="7">
        <v>39920.0</v>
      </c>
      <c r="B77" s="2">
        <v>-0.002617982</v>
      </c>
      <c r="C77" s="2">
        <v>-0.006440886</v>
      </c>
      <c r="D77" s="2">
        <v>0.004957068</v>
      </c>
      <c r="E77" s="2">
        <v>0.014511955</v>
      </c>
      <c r="F77" s="2">
        <v>0.009771985</v>
      </c>
      <c r="G77" s="2">
        <v>0.017247937</v>
      </c>
      <c r="H77" s="2">
        <v>-0.005381101</v>
      </c>
      <c r="I77" s="2">
        <v>0.015000818</v>
      </c>
      <c r="J77" s="2">
        <v>-0.005525922</v>
      </c>
      <c r="K77" s="10">
        <f t="shared" si="1"/>
        <v>4910281</v>
      </c>
      <c r="L77" s="10">
        <f t="shared" si="2"/>
        <v>-4910281.006</v>
      </c>
      <c r="M77" s="10">
        <f t="shared" si="3"/>
        <v>484.04</v>
      </c>
      <c r="N77" s="10">
        <f t="shared" si="4"/>
        <v>-484.0464409</v>
      </c>
      <c r="O77" s="10">
        <f t="shared" si="5"/>
        <v>23.96</v>
      </c>
      <c r="P77" s="10">
        <f t="shared" si="6"/>
        <v>-23.96644089</v>
      </c>
      <c r="Q77" s="10">
        <f t="shared" si="7"/>
        <v>82.84</v>
      </c>
      <c r="R77" s="10">
        <f t="shared" si="8"/>
        <v>-82.84644089</v>
      </c>
      <c r="S77" s="10">
        <f t="shared" si="9"/>
        <v>-0.1964</v>
      </c>
      <c r="T77" s="7">
        <f t="shared" si="10"/>
        <v>0.189959114</v>
      </c>
      <c r="U77" s="7"/>
      <c r="V77" s="7"/>
    </row>
    <row r="78" ht="14.25" customHeight="1">
      <c r="A78" s="7">
        <v>39923.0</v>
      </c>
      <c r="B78" s="2">
        <v>-0.030954776</v>
      </c>
      <c r="C78" s="2">
        <v>-0.043561684</v>
      </c>
      <c r="D78" s="2">
        <v>-0.043732255</v>
      </c>
      <c r="E78" s="2">
        <v>-0.04159436</v>
      </c>
      <c r="F78" s="2">
        <v>-0.025212563</v>
      </c>
      <c r="G78" s="2">
        <v>0.001925716</v>
      </c>
      <c r="H78" s="2">
        <v>-0.02982119</v>
      </c>
      <c r="I78" s="2">
        <v>-0.033145055</v>
      </c>
      <c r="J78" s="2">
        <v>-0.008357848</v>
      </c>
      <c r="K78" s="10">
        <f t="shared" si="1"/>
        <v>4910650</v>
      </c>
      <c r="L78" s="10">
        <f t="shared" si="2"/>
        <v>-4910650.044</v>
      </c>
      <c r="M78" s="10">
        <f t="shared" si="3"/>
        <v>484.076</v>
      </c>
      <c r="N78" s="10">
        <f t="shared" si="4"/>
        <v>-484.1195617</v>
      </c>
      <c r="O78" s="10">
        <f t="shared" si="5"/>
        <v>23.9615</v>
      </c>
      <c r="P78" s="10">
        <f t="shared" si="6"/>
        <v>-24.00506168</v>
      </c>
      <c r="Q78" s="10">
        <f t="shared" si="7"/>
        <v>82.846</v>
      </c>
      <c r="R78" s="10">
        <f t="shared" si="8"/>
        <v>-82.88956168</v>
      </c>
      <c r="S78" s="10">
        <f t="shared" si="9"/>
        <v>-0.196415</v>
      </c>
      <c r="T78" s="7">
        <f t="shared" si="10"/>
        <v>0.152853316</v>
      </c>
      <c r="U78" s="7"/>
      <c r="V78" s="7"/>
    </row>
    <row r="79" ht="14.25" customHeight="1">
      <c r="A79" s="7">
        <v>39924.0</v>
      </c>
      <c r="B79" s="2">
        <v>0.004548211</v>
      </c>
      <c r="C79" s="2">
        <v>-0.013976351</v>
      </c>
      <c r="D79" s="2">
        <v>0.021029382</v>
      </c>
      <c r="E79" s="2">
        <v>0.003411245</v>
      </c>
      <c r="F79" s="2">
        <v>-8.52301E-4</v>
      </c>
      <c r="G79" s="2">
        <v>-0.024203839</v>
      </c>
      <c r="H79" s="2">
        <v>0.010188062</v>
      </c>
      <c r="I79" s="2">
        <v>1.07111E-4</v>
      </c>
      <c r="J79" s="2">
        <v>-0.007276574</v>
      </c>
      <c r="K79" s="10">
        <f t="shared" si="1"/>
        <v>4910773</v>
      </c>
      <c r="L79" s="10">
        <f t="shared" si="2"/>
        <v>-4910773.014</v>
      </c>
      <c r="M79" s="10">
        <f t="shared" si="3"/>
        <v>484.088</v>
      </c>
      <c r="N79" s="10">
        <f t="shared" si="4"/>
        <v>-484.1019764</v>
      </c>
      <c r="O79" s="10">
        <f t="shared" si="5"/>
        <v>23.962</v>
      </c>
      <c r="P79" s="10">
        <f t="shared" si="6"/>
        <v>-23.97597635</v>
      </c>
      <c r="Q79" s="10">
        <f t="shared" si="7"/>
        <v>82.848</v>
      </c>
      <c r="R79" s="10">
        <f t="shared" si="8"/>
        <v>-82.86197635</v>
      </c>
      <c r="S79" s="10">
        <f t="shared" si="9"/>
        <v>-0.19642</v>
      </c>
      <c r="T79" s="7">
        <f t="shared" si="10"/>
        <v>0.182443649</v>
      </c>
      <c r="U79" s="7"/>
      <c r="V79" s="7"/>
    </row>
    <row r="80" ht="14.25" customHeight="1">
      <c r="A80" s="7">
        <v>39925.0</v>
      </c>
      <c r="B80" s="2">
        <v>0.009655946</v>
      </c>
      <c r="C80" s="2">
        <v>0.017986713</v>
      </c>
      <c r="D80" s="2">
        <v>-0.007711286</v>
      </c>
      <c r="E80" s="2">
        <v>0.02040297</v>
      </c>
      <c r="F80" s="2">
        <v>0.01077559</v>
      </c>
      <c r="G80" s="2">
        <v>0.001831566</v>
      </c>
      <c r="H80" s="2">
        <v>0.0</v>
      </c>
      <c r="I80" s="2">
        <v>0.014246565</v>
      </c>
      <c r="J80" s="2">
        <v>-9.66672E-4</v>
      </c>
      <c r="K80" s="10">
        <f t="shared" si="1"/>
        <v>4910896</v>
      </c>
      <c r="L80" s="10">
        <f t="shared" si="2"/>
        <v>-4910895.982</v>
      </c>
      <c r="M80" s="10">
        <f t="shared" si="3"/>
        <v>484.1</v>
      </c>
      <c r="N80" s="10">
        <f t="shared" si="4"/>
        <v>-484.0820133</v>
      </c>
      <c r="O80" s="10">
        <f t="shared" si="5"/>
        <v>23.9625</v>
      </c>
      <c r="P80" s="10">
        <f t="shared" si="6"/>
        <v>-23.94451329</v>
      </c>
      <c r="Q80" s="10">
        <f t="shared" si="7"/>
        <v>82.85</v>
      </c>
      <c r="R80" s="10">
        <f t="shared" si="8"/>
        <v>-82.83201329</v>
      </c>
      <c r="S80" s="10">
        <f t="shared" si="9"/>
        <v>-0.196425</v>
      </c>
      <c r="T80" s="7">
        <f t="shared" si="10"/>
        <v>0.214411713</v>
      </c>
      <c r="U80" s="7"/>
      <c r="V80" s="7"/>
    </row>
    <row r="81" ht="14.25" customHeight="1">
      <c r="A81" s="7">
        <v>39927.0</v>
      </c>
      <c r="B81" s="2">
        <v>0.024517037</v>
      </c>
      <c r="C81" s="2">
        <v>0.041463716</v>
      </c>
      <c r="D81" s="2">
        <v>0.026531285</v>
      </c>
      <c r="E81" s="2">
        <v>0.017241174</v>
      </c>
      <c r="F81" s="2">
        <v>0.030613015</v>
      </c>
      <c r="G81" s="2">
        <v>-0.002215049</v>
      </c>
      <c r="H81" s="2">
        <v>0.041114235</v>
      </c>
      <c r="I81" s="2">
        <v>0.019732664</v>
      </c>
      <c r="J81" s="2">
        <v>0.022915147</v>
      </c>
      <c r="K81" s="10">
        <f t="shared" si="1"/>
        <v>4911142</v>
      </c>
      <c r="L81" s="10">
        <f t="shared" si="2"/>
        <v>-4911141.959</v>
      </c>
      <c r="M81" s="10">
        <f t="shared" si="3"/>
        <v>484.124</v>
      </c>
      <c r="N81" s="10">
        <f t="shared" si="4"/>
        <v>-484.0825363</v>
      </c>
      <c r="O81" s="10">
        <f t="shared" si="5"/>
        <v>23.9635</v>
      </c>
      <c r="P81" s="10">
        <f t="shared" si="6"/>
        <v>-23.92203628</v>
      </c>
      <c r="Q81" s="10">
        <f t="shared" si="7"/>
        <v>82.854</v>
      </c>
      <c r="R81" s="10">
        <f t="shared" si="8"/>
        <v>-82.81253628</v>
      </c>
      <c r="S81" s="10">
        <f t="shared" si="9"/>
        <v>-0.196435</v>
      </c>
      <c r="T81" s="7">
        <f t="shared" si="10"/>
        <v>0.237898716</v>
      </c>
      <c r="U81" s="7"/>
      <c r="V81" s="7"/>
    </row>
    <row r="82" ht="14.25" customHeight="1">
      <c r="A82" s="7">
        <v>39930.0</v>
      </c>
      <c r="B82" s="2">
        <v>-0.004162916</v>
      </c>
      <c r="C82" s="2">
        <v>-0.00776554</v>
      </c>
      <c r="D82" s="2">
        <v>-0.010117621</v>
      </c>
      <c r="E82" s="2">
        <v>0.004216312</v>
      </c>
      <c r="F82" s="2">
        <v>0.002643279</v>
      </c>
      <c r="G82" s="2">
        <v>0.002105043</v>
      </c>
      <c r="H82" s="2">
        <v>-0.020564056</v>
      </c>
      <c r="I82" s="2">
        <v>0.001193826</v>
      </c>
      <c r="J82" s="2">
        <v>-0.01873672</v>
      </c>
      <c r="K82" s="10">
        <f t="shared" si="1"/>
        <v>4911511</v>
      </c>
      <c r="L82" s="10">
        <f t="shared" si="2"/>
        <v>-4911511.008</v>
      </c>
      <c r="M82" s="10">
        <f t="shared" si="3"/>
        <v>484.16</v>
      </c>
      <c r="N82" s="10">
        <f t="shared" si="4"/>
        <v>-484.1677655</v>
      </c>
      <c r="O82" s="10">
        <f t="shared" si="5"/>
        <v>23.965</v>
      </c>
      <c r="P82" s="10">
        <f t="shared" si="6"/>
        <v>-23.97276554</v>
      </c>
      <c r="Q82" s="10">
        <f t="shared" si="7"/>
        <v>82.86</v>
      </c>
      <c r="R82" s="10">
        <f t="shared" si="8"/>
        <v>-82.86776554</v>
      </c>
      <c r="S82" s="10">
        <f t="shared" si="9"/>
        <v>-0.19645</v>
      </c>
      <c r="T82" s="7">
        <f t="shared" si="10"/>
        <v>0.18868446</v>
      </c>
      <c r="U82" s="7"/>
      <c r="V82" s="7"/>
    </row>
    <row r="83" ht="14.25" customHeight="1">
      <c r="A83" s="7">
        <v>39931.0</v>
      </c>
      <c r="B83" s="2">
        <v>-0.012367953</v>
      </c>
      <c r="C83" s="2">
        <v>-0.021244475</v>
      </c>
      <c r="D83" s="2">
        <v>-0.002744255</v>
      </c>
      <c r="E83" s="2">
        <v>-0.018631963</v>
      </c>
      <c r="F83" s="2">
        <v>-0.017087813</v>
      </c>
      <c r="G83" s="2">
        <v>-0.027013084</v>
      </c>
      <c r="H83" s="16">
        <v>2.18243E-5</v>
      </c>
      <c r="I83" s="2">
        <v>-0.016191973</v>
      </c>
      <c r="J83" s="2">
        <v>-0.013223984</v>
      </c>
      <c r="K83" s="10">
        <f t="shared" si="1"/>
        <v>4911634</v>
      </c>
      <c r="L83" s="10">
        <f t="shared" si="2"/>
        <v>-4911634.021</v>
      </c>
      <c r="M83" s="10">
        <f t="shared" si="3"/>
        <v>484.172</v>
      </c>
      <c r="N83" s="10">
        <f t="shared" si="4"/>
        <v>-484.1932445</v>
      </c>
      <c r="O83" s="10">
        <f t="shared" si="5"/>
        <v>23.9655</v>
      </c>
      <c r="P83" s="10">
        <f t="shared" si="6"/>
        <v>-23.98674448</v>
      </c>
      <c r="Q83" s="10">
        <f t="shared" si="7"/>
        <v>82.862</v>
      </c>
      <c r="R83" s="10">
        <f t="shared" si="8"/>
        <v>-82.88324448</v>
      </c>
      <c r="S83" s="10">
        <f t="shared" si="9"/>
        <v>-0.196455</v>
      </c>
      <c r="T83" s="7">
        <f t="shared" si="10"/>
        <v>0.175210525</v>
      </c>
      <c r="U83" s="7"/>
      <c r="V83" s="7"/>
    </row>
    <row r="84" ht="14.25" customHeight="1">
      <c r="A84" s="7">
        <v>39932.0</v>
      </c>
      <c r="B84" s="2">
        <v>0.05198032</v>
      </c>
      <c r="C84" s="2">
        <v>0.073005406</v>
      </c>
      <c r="D84" s="2">
        <v>0.021379806</v>
      </c>
      <c r="E84" s="2">
        <v>0.020864204</v>
      </c>
      <c r="F84" s="2">
        <v>0.022496725</v>
      </c>
      <c r="G84" s="2">
        <v>0.038624986</v>
      </c>
      <c r="H84" s="2">
        <v>0.030223262</v>
      </c>
      <c r="I84" s="2">
        <v>0.021224456</v>
      </c>
      <c r="J84" s="2">
        <v>0.025812429</v>
      </c>
      <c r="K84" s="10">
        <f t="shared" si="1"/>
        <v>4911757</v>
      </c>
      <c r="L84" s="10">
        <f t="shared" si="2"/>
        <v>-4911756.927</v>
      </c>
      <c r="M84" s="10">
        <f t="shared" si="3"/>
        <v>484.184</v>
      </c>
      <c r="N84" s="10">
        <f t="shared" si="4"/>
        <v>-484.1109946</v>
      </c>
      <c r="O84" s="10">
        <f t="shared" si="5"/>
        <v>23.966</v>
      </c>
      <c r="P84" s="10">
        <f t="shared" si="6"/>
        <v>-23.89299459</v>
      </c>
      <c r="Q84" s="10">
        <f t="shared" si="7"/>
        <v>82.864</v>
      </c>
      <c r="R84" s="10">
        <f t="shared" si="8"/>
        <v>-82.79099459</v>
      </c>
      <c r="S84" s="10">
        <f t="shared" si="9"/>
        <v>-0.19646</v>
      </c>
      <c r="T84" s="7">
        <f t="shared" si="10"/>
        <v>0.269465406</v>
      </c>
      <c r="U84" s="7"/>
      <c r="V84" s="7"/>
    </row>
    <row r="85" ht="14.25" customHeight="1">
      <c r="A85" s="7">
        <v>39933.0</v>
      </c>
      <c r="B85" s="2">
        <v>0.029022746</v>
      </c>
      <c r="C85" s="2">
        <v>0.040498015</v>
      </c>
      <c r="D85" s="2">
        <v>-9.505E-4</v>
      </c>
      <c r="E85" s="2">
        <v>0.013698743</v>
      </c>
      <c r="F85" s="2">
        <v>0.012830266</v>
      </c>
      <c r="G85" s="2">
        <v>0.0</v>
      </c>
      <c r="H85" s="2">
        <v>0.001333094</v>
      </c>
      <c r="I85" s="2">
        <v>0.013364378</v>
      </c>
      <c r="J85" s="2">
        <v>0.016444765</v>
      </c>
      <c r="K85" s="10">
        <f t="shared" si="1"/>
        <v>4911880</v>
      </c>
      <c r="L85" s="10">
        <f t="shared" si="2"/>
        <v>-4911879.96</v>
      </c>
      <c r="M85" s="10">
        <f t="shared" si="3"/>
        <v>484.196</v>
      </c>
      <c r="N85" s="10">
        <f t="shared" si="4"/>
        <v>-484.155502</v>
      </c>
      <c r="O85" s="10">
        <f t="shared" si="5"/>
        <v>23.9665</v>
      </c>
      <c r="P85" s="10">
        <f t="shared" si="6"/>
        <v>-23.92600199</v>
      </c>
      <c r="Q85" s="10">
        <f t="shared" si="7"/>
        <v>82.866</v>
      </c>
      <c r="R85" s="10">
        <f t="shared" si="8"/>
        <v>-82.82550199</v>
      </c>
      <c r="S85" s="10">
        <f t="shared" si="9"/>
        <v>-0.196465</v>
      </c>
      <c r="T85" s="7">
        <f t="shared" si="10"/>
        <v>0.236963015</v>
      </c>
      <c r="U85" s="7"/>
      <c r="V85" s="7"/>
    </row>
    <row r="86" ht="14.25" customHeight="1">
      <c r="A86" s="7">
        <v>39937.0</v>
      </c>
      <c r="B86" s="2">
        <v>0.016261076</v>
      </c>
      <c r="C86" s="2">
        <v>0.015619342</v>
      </c>
      <c r="D86" s="2">
        <v>0.038689132</v>
      </c>
      <c r="E86" s="2">
        <v>0.027504086</v>
      </c>
      <c r="F86" s="2">
        <v>0.021724277</v>
      </c>
      <c r="G86" s="2">
        <v>0.061229315</v>
      </c>
      <c r="H86" s="2">
        <v>0.06379152</v>
      </c>
      <c r="I86" s="2">
        <v>0.015641377</v>
      </c>
      <c r="J86" s="2">
        <v>0.047804531</v>
      </c>
      <c r="K86" s="10">
        <f t="shared" si="1"/>
        <v>4912372</v>
      </c>
      <c r="L86" s="10">
        <f t="shared" si="2"/>
        <v>-4912371.984</v>
      </c>
      <c r="M86" s="10">
        <f t="shared" si="3"/>
        <v>484.244</v>
      </c>
      <c r="N86" s="10">
        <f t="shared" si="4"/>
        <v>-484.2283807</v>
      </c>
      <c r="O86" s="10">
        <f t="shared" si="5"/>
        <v>23.9685</v>
      </c>
      <c r="P86" s="10">
        <f t="shared" si="6"/>
        <v>-23.95288066</v>
      </c>
      <c r="Q86" s="10">
        <f t="shared" si="7"/>
        <v>82.874</v>
      </c>
      <c r="R86" s="10">
        <f t="shared" si="8"/>
        <v>-82.85838066</v>
      </c>
      <c r="S86" s="10">
        <f t="shared" si="9"/>
        <v>-0.196485</v>
      </c>
      <c r="T86" s="7">
        <f t="shared" si="10"/>
        <v>0.212104342</v>
      </c>
      <c r="U86" s="7"/>
      <c r="V86" s="7"/>
    </row>
    <row r="87" ht="14.25" customHeight="1">
      <c r="A87" s="7">
        <v>39938.0</v>
      </c>
      <c r="B87" s="2">
        <v>0.025882269</v>
      </c>
      <c r="C87" s="2">
        <v>0.042492156</v>
      </c>
      <c r="D87" s="2">
        <v>-0.003798927</v>
      </c>
      <c r="E87" s="2">
        <v>-0.010131828</v>
      </c>
      <c r="F87" s="2">
        <v>0.0</v>
      </c>
      <c r="G87" s="2">
        <v>0.0</v>
      </c>
      <c r="H87" s="2">
        <v>0.005243643</v>
      </c>
      <c r="I87" s="2">
        <v>0.004722386</v>
      </c>
      <c r="J87" s="2">
        <v>0.004035826</v>
      </c>
      <c r="K87" s="10">
        <f t="shared" si="1"/>
        <v>4912495</v>
      </c>
      <c r="L87" s="10">
        <f t="shared" si="2"/>
        <v>-4912494.958</v>
      </c>
      <c r="M87" s="10">
        <f t="shared" si="3"/>
        <v>484.256</v>
      </c>
      <c r="N87" s="10">
        <f t="shared" si="4"/>
        <v>-484.2135078</v>
      </c>
      <c r="O87" s="10">
        <f t="shared" si="5"/>
        <v>23.969</v>
      </c>
      <c r="P87" s="10">
        <f t="shared" si="6"/>
        <v>-23.92650784</v>
      </c>
      <c r="Q87" s="10">
        <f t="shared" si="7"/>
        <v>82.876</v>
      </c>
      <c r="R87" s="10">
        <f t="shared" si="8"/>
        <v>-82.83350784</v>
      </c>
      <c r="S87" s="10">
        <f t="shared" si="9"/>
        <v>-0.19649</v>
      </c>
      <c r="T87" s="7">
        <f t="shared" si="10"/>
        <v>0.238982156</v>
      </c>
      <c r="U87" s="7"/>
      <c r="V87" s="7"/>
    </row>
    <row r="88" ht="14.25" customHeight="1">
      <c r="A88" s="7">
        <v>39939.0</v>
      </c>
      <c r="B88" s="2">
        <v>0.021061108</v>
      </c>
      <c r="C88" s="2">
        <v>0.015539992</v>
      </c>
      <c r="D88" s="2">
        <v>0.017254573</v>
      </c>
      <c r="E88" s="2">
        <v>0.005687449</v>
      </c>
      <c r="F88" s="2">
        <v>0.013648963</v>
      </c>
      <c r="G88" s="2">
        <v>0.0</v>
      </c>
      <c r="H88" s="2">
        <v>0.016228371</v>
      </c>
      <c r="I88" s="2">
        <v>0.012728662</v>
      </c>
      <c r="J88" s="2">
        <v>0.011737376</v>
      </c>
      <c r="K88" s="10">
        <f t="shared" si="1"/>
        <v>4912618</v>
      </c>
      <c r="L88" s="10">
        <f t="shared" si="2"/>
        <v>-4912617.984</v>
      </c>
      <c r="M88" s="10">
        <f t="shared" si="3"/>
        <v>484.268</v>
      </c>
      <c r="N88" s="10">
        <f t="shared" si="4"/>
        <v>-484.25246</v>
      </c>
      <c r="O88" s="10">
        <f t="shared" si="5"/>
        <v>23.9695</v>
      </c>
      <c r="P88" s="10">
        <f t="shared" si="6"/>
        <v>-23.95396001</v>
      </c>
      <c r="Q88" s="10">
        <f t="shared" si="7"/>
        <v>82.878</v>
      </c>
      <c r="R88" s="10">
        <f t="shared" si="8"/>
        <v>-82.86246001</v>
      </c>
      <c r="S88" s="10">
        <f t="shared" si="9"/>
        <v>-0.196495</v>
      </c>
      <c r="T88" s="7">
        <f t="shared" si="10"/>
        <v>0.212034992</v>
      </c>
      <c r="U88" s="7"/>
      <c r="V88" s="7"/>
    </row>
    <row r="89" ht="14.25" customHeight="1">
      <c r="A89" s="7">
        <v>39940.0</v>
      </c>
      <c r="B89" s="2">
        <v>-0.026273031</v>
      </c>
      <c r="C89" s="2">
        <v>-0.01169267</v>
      </c>
      <c r="D89" s="2">
        <v>-0.013290323</v>
      </c>
      <c r="E89" s="2">
        <v>-0.015820981</v>
      </c>
      <c r="F89" s="2">
        <v>5.00273E-4</v>
      </c>
      <c r="G89" s="2">
        <v>0.0</v>
      </c>
      <c r="H89" s="2">
        <v>-0.028380057</v>
      </c>
      <c r="I89" s="2">
        <v>-0.005234116</v>
      </c>
      <c r="J89" s="2">
        <v>-0.00246741</v>
      </c>
      <c r="K89" s="10">
        <f t="shared" si="1"/>
        <v>4912741</v>
      </c>
      <c r="L89" s="10">
        <f t="shared" si="2"/>
        <v>-4912741.012</v>
      </c>
      <c r="M89" s="10">
        <f t="shared" si="3"/>
        <v>484.28</v>
      </c>
      <c r="N89" s="10">
        <f t="shared" si="4"/>
        <v>-484.2916927</v>
      </c>
      <c r="O89" s="10">
        <f t="shared" si="5"/>
        <v>23.97</v>
      </c>
      <c r="P89" s="10">
        <f t="shared" si="6"/>
        <v>-23.98169267</v>
      </c>
      <c r="Q89" s="10">
        <f t="shared" si="7"/>
        <v>82.88</v>
      </c>
      <c r="R89" s="10">
        <f t="shared" si="8"/>
        <v>-82.89169267</v>
      </c>
      <c r="S89" s="10">
        <f t="shared" si="9"/>
        <v>-0.1965</v>
      </c>
      <c r="T89" s="7">
        <f t="shared" si="10"/>
        <v>0.18480733</v>
      </c>
      <c r="U89" s="7"/>
      <c r="V89" s="7"/>
    </row>
    <row r="90" ht="14.25" customHeight="1">
      <c r="A90" s="7">
        <v>39941.0</v>
      </c>
      <c r="B90" s="2">
        <v>-0.001123867</v>
      </c>
      <c r="C90" s="2">
        <v>-0.005918252</v>
      </c>
      <c r="D90" s="2">
        <v>0.02378394</v>
      </c>
      <c r="E90" s="2">
        <v>0.022598204</v>
      </c>
      <c r="F90" s="2">
        <v>0.014310465</v>
      </c>
      <c r="G90" s="2">
        <v>0.005008903</v>
      </c>
      <c r="H90" s="2">
        <v>0.026378015</v>
      </c>
      <c r="I90" s="2">
        <v>0.016838852</v>
      </c>
      <c r="J90" s="2">
        <v>0.010330863</v>
      </c>
      <c r="K90" s="10">
        <f t="shared" si="1"/>
        <v>4912864</v>
      </c>
      <c r="L90" s="10">
        <f t="shared" si="2"/>
        <v>-4912864.006</v>
      </c>
      <c r="M90" s="10">
        <f t="shared" si="3"/>
        <v>484.292</v>
      </c>
      <c r="N90" s="10">
        <f t="shared" si="4"/>
        <v>-484.2979183</v>
      </c>
      <c r="O90" s="10">
        <f t="shared" si="5"/>
        <v>23.9705</v>
      </c>
      <c r="P90" s="10">
        <f t="shared" si="6"/>
        <v>-23.97641825</v>
      </c>
      <c r="Q90" s="10">
        <f t="shared" si="7"/>
        <v>82.882</v>
      </c>
      <c r="R90" s="10">
        <f t="shared" si="8"/>
        <v>-82.88791825</v>
      </c>
      <c r="S90" s="10">
        <f t="shared" si="9"/>
        <v>-0.196505</v>
      </c>
      <c r="T90" s="7">
        <f t="shared" si="10"/>
        <v>0.190586748</v>
      </c>
      <c r="U90" s="7"/>
      <c r="V90" s="7"/>
    </row>
    <row r="91" ht="14.25" customHeight="1">
      <c r="A91" s="7">
        <v>39944.0</v>
      </c>
      <c r="B91" s="2">
        <v>-0.018541411</v>
      </c>
      <c r="C91" s="2">
        <v>-0.018413175</v>
      </c>
      <c r="D91" s="2">
        <v>-0.0217472</v>
      </c>
      <c r="E91" s="2">
        <v>-0.009608685</v>
      </c>
      <c r="F91" s="2">
        <v>-0.005979158</v>
      </c>
      <c r="G91" s="2">
        <v>0.002028086</v>
      </c>
      <c r="H91" s="2">
        <v>-0.008205415</v>
      </c>
      <c r="I91" s="2">
        <v>-0.011834648</v>
      </c>
      <c r="J91" s="2">
        <v>-0.005579355</v>
      </c>
      <c r="K91" s="10">
        <f t="shared" si="1"/>
        <v>4913233</v>
      </c>
      <c r="L91" s="10">
        <f t="shared" si="2"/>
        <v>-4913233.018</v>
      </c>
      <c r="M91" s="10">
        <f t="shared" si="3"/>
        <v>484.328</v>
      </c>
      <c r="N91" s="10">
        <f t="shared" si="4"/>
        <v>-484.3464132</v>
      </c>
      <c r="O91" s="10">
        <f t="shared" si="5"/>
        <v>23.972</v>
      </c>
      <c r="P91" s="10">
        <f t="shared" si="6"/>
        <v>-23.99041318</v>
      </c>
      <c r="Q91" s="10">
        <f t="shared" si="7"/>
        <v>82.888</v>
      </c>
      <c r="R91" s="10">
        <f t="shared" si="8"/>
        <v>-82.90641318</v>
      </c>
      <c r="S91" s="10">
        <f t="shared" si="9"/>
        <v>-0.19652</v>
      </c>
      <c r="T91" s="7">
        <f t="shared" si="10"/>
        <v>0.178106825</v>
      </c>
      <c r="U91" s="7"/>
      <c r="V91" s="7"/>
    </row>
    <row r="92" ht="14.25" customHeight="1">
      <c r="A92" s="7">
        <v>39945.0</v>
      </c>
      <c r="B92" s="2">
        <v>0.025756738</v>
      </c>
      <c r="C92" s="2">
        <v>0.020467942</v>
      </c>
      <c r="D92" s="2">
        <v>-9.79319E-4</v>
      </c>
      <c r="E92" s="2">
        <v>-0.00263347</v>
      </c>
      <c r="F92" s="2">
        <v>-0.002257083</v>
      </c>
      <c r="G92" s="2">
        <v>-0.016359317</v>
      </c>
      <c r="H92" s="2">
        <v>-0.012833092</v>
      </c>
      <c r="I92" s="2">
        <v>-0.004118204</v>
      </c>
      <c r="J92" s="2">
        <v>-0.002245018</v>
      </c>
      <c r="K92" s="10">
        <f t="shared" si="1"/>
        <v>4913356</v>
      </c>
      <c r="L92" s="10">
        <f t="shared" si="2"/>
        <v>-4913355.98</v>
      </c>
      <c r="M92" s="10">
        <f t="shared" si="3"/>
        <v>484.34</v>
      </c>
      <c r="N92" s="10">
        <f t="shared" si="4"/>
        <v>-484.3195321</v>
      </c>
      <c r="O92" s="10">
        <f t="shared" si="5"/>
        <v>23.9725</v>
      </c>
      <c r="P92" s="10">
        <f t="shared" si="6"/>
        <v>-23.95203206</v>
      </c>
      <c r="Q92" s="10">
        <f t="shared" si="7"/>
        <v>82.89</v>
      </c>
      <c r="R92" s="10">
        <f t="shared" si="8"/>
        <v>-82.86953206</v>
      </c>
      <c r="S92" s="10">
        <f t="shared" si="9"/>
        <v>-0.196525</v>
      </c>
      <c r="T92" s="7">
        <f t="shared" si="10"/>
        <v>0.216992942</v>
      </c>
      <c r="U92" s="7"/>
      <c r="V92" s="7"/>
    </row>
    <row r="93" ht="14.25" customHeight="1">
      <c r="A93" s="7">
        <v>39946.0</v>
      </c>
      <c r="B93" s="2">
        <v>-0.006508992</v>
      </c>
      <c r="C93" s="2">
        <v>-7.03323E-4</v>
      </c>
      <c r="D93" s="2">
        <v>-0.027263206</v>
      </c>
      <c r="E93" s="2">
        <v>-0.026405979</v>
      </c>
      <c r="F93" s="2">
        <v>-0.021492451</v>
      </c>
      <c r="G93" s="2">
        <v>0.004493787</v>
      </c>
      <c r="H93" s="2">
        <v>-0.033274117</v>
      </c>
      <c r="I93" s="2">
        <v>-0.02444295</v>
      </c>
      <c r="J93" s="2">
        <v>-0.010673606</v>
      </c>
      <c r="K93" s="10">
        <f t="shared" si="1"/>
        <v>4913479</v>
      </c>
      <c r="L93" s="10">
        <f t="shared" si="2"/>
        <v>-4913479.001</v>
      </c>
      <c r="M93" s="10">
        <f t="shared" si="3"/>
        <v>484.352</v>
      </c>
      <c r="N93" s="10">
        <f t="shared" si="4"/>
        <v>-484.3527033</v>
      </c>
      <c r="O93" s="10">
        <f t="shared" si="5"/>
        <v>23.973</v>
      </c>
      <c r="P93" s="10">
        <f t="shared" si="6"/>
        <v>-23.97370332</v>
      </c>
      <c r="Q93" s="10">
        <f t="shared" si="7"/>
        <v>82.892</v>
      </c>
      <c r="R93" s="10">
        <f t="shared" si="8"/>
        <v>-82.89270332</v>
      </c>
      <c r="S93" s="10">
        <f t="shared" si="9"/>
        <v>-0.19653</v>
      </c>
      <c r="T93" s="7">
        <f t="shared" si="10"/>
        <v>0.195826677</v>
      </c>
      <c r="U93" s="7"/>
      <c r="V93" s="7"/>
    </row>
    <row r="94" ht="14.25" customHeight="1">
      <c r="A94" s="7">
        <v>39947.0</v>
      </c>
      <c r="B94" s="2">
        <v>0.008070571</v>
      </c>
      <c r="C94" s="2">
        <v>-0.008364512</v>
      </c>
      <c r="D94" s="2">
        <v>0.010298404</v>
      </c>
      <c r="E94" s="2">
        <v>0.002294509</v>
      </c>
      <c r="F94" s="2">
        <v>0.007177395</v>
      </c>
      <c r="G94" s="2">
        <v>-0.026773548</v>
      </c>
      <c r="H94" s="2">
        <v>0.015633439</v>
      </c>
      <c r="I94" s="2">
        <v>0.004393536</v>
      </c>
      <c r="J94" s="2">
        <v>-0.011305019</v>
      </c>
      <c r="K94" s="10">
        <f t="shared" si="1"/>
        <v>4913602</v>
      </c>
      <c r="L94" s="10">
        <f t="shared" si="2"/>
        <v>-4913602.008</v>
      </c>
      <c r="M94" s="10">
        <f t="shared" si="3"/>
        <v>484.364</v>
      </c>
      <c r="N94" s="10">
        <f t="shared" si="4"/>
        <v>-484.3723645</v>
      </c>
      <c r="O94" s="10">
        <f t="shared" si="5"/>
        <v>23.9735</v>
      </c>
      <c r="P94" s="10">
        <f t="shared" si="6"/>
        <v>-23.98186451</v>
      </c>
      <c r="Q94" s="10">
        <f t="shared" si="7"/>
        <v>82.894</v>
      </c>
      <c r="R94" s="10">
        <f t="shared" si="8"/>
        <v>-82.90236451</v>
      </c>
      <c r="S94" s="10">
        <f t="shared" si="9"/>
        <v>-0.196535</v>
      </c>
      <c r="T94" s="7">
        <f t="shared" si="10"/>
        <v>0.188170488</v>
      </c>
      <c r="U94" s="7"/>
      <c r="V94" s="7"/>
    </row>
    <row r="95" ht="14.25" customHeight="1">
      <c r="A95" s="7">
        <v>39948.0</v>
      </c>
      <c r="B95" s="2">
        <v>0.011703446</v>
      </c>
      <c r="C95" s="2">
        <v>0.019054811</v>
      </c>
      <c r="D95" s="2">
        <v>-0.011475674</v>
      </c>
      <c r="E95" s="2">
        <v>-2.04728E-4</v>
      </c>
      <c r="F95" s="2">
        <v>-0.003329242</v>
      </c>
      <c r="G95" s="2">
        <v>0.018660853</v>
      </c>
      <c r="H95" s="2">
        <v>-0.00891802</v>
      </c>
      <c r="I95" s="2">
        <v>0.002504001</v>
      </c>
      <c r="J95" s="2">
        <v>0.008160491</v>
      </c>
      <c r="K95" s="10">
        <f t="shared" si="1"/>
        <v>4913725</v>
      </c>
      <c r="L95" s="10">
        <f t="shared" si="2"/>
        <v>-4913724.981</v>
      </c>
      <c r="M95" s="10">
        <f t="shared" si="3"/>
        <v>484.376</v>
      </c>
      <c r="N95" s="10">
        <f t="shared" si="4"/>
        <v>-484.3569452</v>
      </c>
      <c r="O95" s="10">
        <f t="shared" si="5"/>
        <v>23.974</v>
      </c>
      <c r="P95" s="10">
        <f t="shared" si="6"/>
        <v>-23.95494519</v>
      </c>
      <c r="Q95" s="10">
        <f t="shared" si="7"/>
        <v>82.896</v>
      </c>
      <c r="R95" s="10">
        <f t="shared" si="8"/>
        <v>-82.87694519</v>
      </c>
      <c r="S95" s="10">
        <f t="shared" si="9"/>
        <v>-0.19654</v>
      </c>
      <c r="T95" s="7">
        <f t="shared" si="10"/>
        <v>0.215594811</v>
      </c>
      <c r="U95" s="7"/>
      <c r="V95" s="7"/>
    </row>
    <row r="96" ht="14.25" customHeight="1">
      <c r="A96" s="7">
        <v>39951.0</v>
      </c>
      <c r="B96" s="2">
        <v>0.00540756</v>
      </c>
      <c r="C96" s="2">
        <v>0.008294571</v>
      </c>
      <c r="D96" s="2">
        <v>0.029936576</v>
      </c>
      <c r="E96" s="2">
        <v>0.023873177</v>
      </c>
      <c r="F96" s="2">
        <v>0.022378302</v>
      </c>
      <c r="G96" s="2">
        <v>-0.024731766</v>
      </c>
      <c r="H96" s="2">
        <v>0.048899958</v>
      </c>
      <c r="I96" s="2">
        <v>0.021345107</v>
      </c>
      <c r="J96" s="2">
        <v>0.027348038</v>
      </c>
      <c r="K96" s="10">
        <f t="shared" si="1"/>
        <v>4914094</v>
      </c>
      <c r="L96" s="10">
        <f t="shared" si="2"/>
        <v>-4914093.992</v>
      </c>
      <c r="M96" s="10">
        <f t="shared" si="3"/>
        <v>484.412</v>
      </c>
      <c r="N96" s="10">
        <f t="shared" si="4"/>
        <v>-484.4037054</v>
      </c>
      <c r="O96" s="10">
        <f t="shared" si="5"/>
        <v>23.9755</v>
      </c>
      <c r="P96" s="10">
        <f t="shared" si="6"/>
        <v>-23.96720543</v>
      </c>
      <c r="Q96" s="10">
        <f t="shared" si="7"/>
        <v>82.902</v>
      </c>
      <c r="R96" s="10">
        <f t="shared" si="8"/>
        <v>-82.89370543</v>
      </c>
      <c r="S96" s="10">
        <f t="shared" si="9"/>
        <v>-0.196555</v>
      </c>
      <c r="T96" s="7">
        <f t="shared" si="10"/>
        <v>0.204849571</v>
      </c>
      <c r="U96" s="7"/>
      <c r="V96" s="7"/>
    </row>
    <row r="97" ht="14.25" customHeight="1">
      <c r="A97" s="7">
        <v>39953.0</v>
      </c>
      <c r="B97" s="2">
        <v>0.042840743</v>
      </c>
      <c r="C97" s="2">
        <v>0.06128487</v>
      </c>
      <c r="D97" s="2">
        <v>-0.006882962</v>
      </c>
      <c r="E97" s="2">
        <v>0.037812995</v>
      </c>
      <c r="F97" s="2">
        <v>0.004913133</v>
      </c>
      <c r="G97" s="2">
        <v>0.033288664</v>
      </c>
      <c r="H97" s="2">
        <v>-0.004245051</v>
      </c>
      <c r="I97" s="2">
        <v>0.01755585</v>
      </c>
      <c r="J97" s="2">
        <v>0.023405287</v>
      </c>
      <c r="K97" s="10">
        <f t="shared" si="1"/>
        <v>4914340</v>
      </c>
      <c r="L97" s="10">
        <f t="shared" si="2"/>
        <v>-4914339.939</v>
      </c>
      <c r="M97" s="10">
        <f t="shared" si="3"/>
        <v>484.436</v>
      </c>
      <c r="N97" s="10">
        <f t="shared" si="4"/>
        <v>-484.3747151</v>
      </c>
      <c r="O97" s="10">
        <f t="shared" si="5"/>
        <v>23.9765</v>
      </c>
      <c r="P97" s="10">
        <f t="shared" si="6"/>
        <v>-23.91521513</v>
      </c>
      <c r="Q97" s="10">
        <f t="shared" si="7"/>
        <v>82.906</v>
      </c>
      <c r="R97" s="10">
        <f t="shared" si="8"/>
        <v>-82.84471513</v>
      </c>
      <c r="S97" s="10">
        <f t="shared" si="9"/>
        <v>-0.196565</v>
      </c>
      <c r="T97" s="7">
        <f t="shared" si="10"/>
        <v>0.25784987</v>
      </c>
      <c r="U97" s="7"/>
      <c r="V97" s="7"/>
    </row>
    <row r="98" ht="14.25" customHeight="1">
      <c r="A98" s="7">
        <v>39954.0</v>
      </c>
      <c r="B98" s="2">
        <v>-0.011999815</v>
      </c>
      <c r="C98" s="2">
        <v>-0.012065934</v>
      </c>
      <c r="D98" s="2">
        <v>-0.01689961</v>
      </c>
      <c r="E98" s="2">
        <v>-0.027823812</v>
      </c>
      <c r="F98" s="2">
        <v>-0.027889576</v>
      </c>
      <c r="G98" s="2">
        <v>-0.008650804</v>
      </c>
      <c r="H98" s="2">
        <v>-0.022856559</v>
      </c>
      <c r="I98" s="2">
        <v>-0.020868958</v>
      </c>
      <c r="J98" s="2">
        <v>-0.017031881</v>
      </c>
      <c r="K98" s="10">
        <f t="shared" si="1"/>
        <v>4914463</v>
      </c>
      <c r="L98" s="10">
        <f t="shared" si="2"/>
        <v>-4914463.012</v>
      </c>
      <c r="M98" s="10">
        <f t="shared" si="3"/>
        <v>484.448</v>
      </c>
      <c r="N98" s="10">
        <f t="shared" si="4"/>
        <v>-484.4600659</v>
      </c>
      <c r="O98" s="10">
        <f t="shared" si="5"/>
        <v>23.977</v>
      </c>
      <c r="P98" s="10">
        <f t="shared" si="6"/>
        <v>-23.98906593</v>
      </c>
      <c r="Q98" s="10">
        <f t="shared" si="7"/>
        <v>82.908</v>
      </c>
      <c r="R98" s="10">
        <f t="shared" si="8"/>
        <v>-82.92006593</v>
      </c>
      <c r="S98" s="10">
        <f t="shared" si="9"/>
        <v>-0.19657</v>
      </c>
      <c r="T98" s="7">
        <f t="shared" si="10"/>
        <v>0.184504066</v>
      </c>
      <c r="U98" s="7"/>
      <c r="V98" s="7"/>
    </row>
    <row r="99" ht="14.25" customHeight="1">
      <c r="A99" s="7">
        <v>39955.0</v>
      </c>
      <c r="B99" s="2">
        <v>0.008430531</v>
      </c>
      <c r="C99" s="2">
        <v>0.008559532</v>
      </c>
      <c r="D99" s="2">
        <v>-0.001498313</v>
      </c>
      <c r="E99" s="2">
        <v>0.003682503</v>
      </c>
      <c r="F99" s="2">
        <v>0.004546089</v>
      </c>
      <c r="G99" s="2">
        <v>-0.004147121</v>
      </c>
      <c r="H99" s="2">
        <v>0.009557472</v>
      </c>
      <c r="I99" s="2">
        <v>-8.09664E-4</v>
      </c>
      <c r="J99" s="2">
        <v>0.00213008</v>
      </c>
      <c r="K99" s="10">
        <f t="shared" si="1"/>
        <v>4914586</v>
      </c>
      <c r="L99" s="10">
        <f t="shared" si="2"/>
        <v>-4914585.991</v>
      </c>
      <c r="M99" s="10">
        <f t="shared" si="3"/>
        <v>484.46</v>
      </c>
      <c r="N99" s="10">
        <f t="shared" si="4"/>
        <v>-484.4514405</v>
      </c>
      <c r="O99" s="10">
        <f t="shared" si="5"/>
        <v>23.9775</v>
      </c>
      <c r="P99" s="10">
        <f t="shared" si="6"/>
        <v>-23.96894047</v>
      </c>
      <c r="Q99" s="10">
        <f t="shared" si="7"/>
        <v>82.91</v>
      </c>
      <c r="R99" s="10">
        <f t="shared" si="8"/>
        <v>-82.90144047</v>
      </c>
      <c r="S99" s="10">
        <f t="shared" si="9"/>
        <v>-0.196575</v>
      </c>
      <c r="T99" s="7">
        <f t="shared" si="10"/>
        <v>0.205134532</v>
      </c>
      <c r="U99" s="7"/>
      <c r="V99" s="7"/>
    </row>
    <row r="100" ht="14.25" customHeight="1">
      <c r="A100" s="7">
        <v>39958.0</v>
      </c>
      <c r="B100" s="2">
        <v>0.011166484</v>
      </c>
      <c r="C100" s="2">
        <v>0.002812079</v>
      </c>
      <c r="D100" s="2">
        <v>0.025962189</v>
      </c>
      <c r="E100" s="16">
        <v>-6.0993E-5</v>
      </c>
      <c r="F100" s="2">
        <v>0.010573187</v>
      </c>
      <c r="G100" s="2">
        <v>0.013050445</v>
      </c>
      <c r="H100" s="2">
        <v>0.0048923</v>
      </c>
      <c r="I100" s="2">
        <v>0.00163058</v>
      </c>
      <c r="J100" s="2">
        <v>8.41483E-4</v>
      </c>
      <c r="K100" s="10">
        <f t="shared" si="1"/>
        <v>4914955</v>
      </c>
      <c r="L100" s="10">
        <f t="shared" si="2"/>
        <v>-4914954.997</v>
      </c>
      <c r="M100" s="10">
        <f t="shared" si="3"/>
        <v>484.496</v>
      </c>
      <c r="N100" s="10">
        <f t="shared" si="4"/>
        <v>-484.4931879</v>
      </c>
      <c r="O100" s="10">
        <f t="shared" si="5"/>
        <v>23.979</v>
      </c>
      <c r="P100" s="10">
        <f t="shared" si="6"/>
        <v>-23.97618792</v>
      </c>
      <c r="Q100" s="10">
        <f t="shared" si="7"/>
        <v>82.916</v>
      </c>
      <c r="R100" s="10">
        <f t="shared" si="8"/>
        <v>-82.91318792</v>
      </c>
      <c r="S100" s="10">
        <f t="shared" si="9"/>
        <v>-0.19659</v>
      </c>
      <c r="T100" s="7">
        <f t="shared" si="10"/>
        <v>0.199402079</v>
      </c>
      <c r="U100" s="7"/>
      <c r="V100" s="7"/>
    </row>
    <row r="101" ht="14.25" customHeight="1">
      <c r="A101" s="7">
        <v>39959.0</v>
      </c>
      <c r="B101" s="2">
        <v>-0.015572642</v>
      </c>
      <c r="C101" s="2">
        <v>-0.022049112</v>
      </c>
      <c r="D101" s="2">
        <v>0.0</v>
      </c>
      <c r="E101" s="2">
        <v>0.013560317</v>
      </c>
      <c r="F101" s="2">
        <v>0.0</v>
      </c>
      <c r="G101" s="2">
        <v>-0.003879345</v>
      </c>
      <c r="H101" s="2">
        <v>0.019970076</v>
      </c>
      <c r="I101" s="2">
        <v>0.00693029</v>
      </c>
      <c r="J101" s="2">
        <v>-0.005331499</v>
      </c>
      <c r="K101" s="10">
        <f t="shared" si="1"/>
        <v>4915078</v>
      </c>
      <c r="L101" s="10">
        <f t="shared" si="2"/>
        <v>-4915078.022</v>
      </c>
      <c r="M101" s="10">
        <f t="shared" si="3"/>
        <v>484.508</v>
      </c>
      <c r="N101" s="10">
        <f t="shared" si="4"/>
        <v>-484.5300491</v>
      </c>
      <c r="O101" s="10">
        <f t="shared" si="5"/>
        <v>23.9795</v>
      </c>
      <c r="P101" s="10">
        <f t="shared" si="6"/>
        <v>-24.00154911</v>
      </c>
      <c r="Q101" s="10">
        <f t="shared" si="7"/>
        <v>82.918</v>
      </c>
      <c r="R101" s="10">
        <f t="shared" si="8"/>
        <v>-82.94004911</v>
      </c>
      <c r="S101" s="10">
        <f t="shared" si="9"/>
        <v>-0.196595</v>
      </c>
      <c r="T101" s="7">
        <f t="shared" si="10"/>
        <v>0.174545888</v>
      </c>
      <c r="U101" s="7"/>
      <c r="V101" s="7"/>
    </row>
    <row r="102" ht="14.25" customHeight="1">
      <c r="A102" s="7">
        <v>39960.0</v>
      </c>
      <c r="B102" s="2">
        <v>0.008801231</v>
      </c>
      <c r="C102" s="2">
        <v>0.006089365</v>
      </c>
      <c r="D102" s="2">
        <v>-0.019153403</v>
      </c>
      <c r="E102" s="2">
        <v>0.003038143</v>
      </c>
      <c r="F102" s="2">
        <v>0.001019495</v>
      </c>
      <c r="G102" s="2">
        <v>0.013649584</v>
      </c>
      <c r="H102" s="2">
        <v>-9.45645E-4</v>
      </c>
      <c r="I102" s="2">
        <v>0.003596128</v>
      </c>
      <c r="J102" s="2">
        <v>0.016360679</v>
      </c>
      <c r="K102" s="10">
        <f t="shared" si="1"/>
        <v>4915201</v>
      </c>
      <c r="L102" s="10">
        <f t="shared" si="2"/>
        <v>-4915200.994</v>
      </c>
      <c r="M102" s="10">
        <f t="shared" si="3"/>
        <v>484.52</v>
      </c>
      <c r="N102" s="10">
        <f t="shared" si="4"/>
        <v>-484.5139106</v>
      </c>
      <c r="O102" s="10">
        <f t="shared" si="5"/>
        <v>23.98</v>
      </c>
      <c r="P102" s="10">
        <f t="shared" si="6"/>
        <v>-23.97391064</v>
      </c>
      <c r="Q102" s="10">
        <f t="shared" si="7"/>
        <v>82.92</v>
      </c>
      <c r="R102" s="10">
        <f t="shared" si="8"/>
        <v>-82.91391064</v>
      </c>
      <c r="S102" s="10">
        <f t="shared" si="9"/>
        <v>-0.1966</v>
      </c>
      <c r="T102" s="7">
        <f t="shared" si="10"/>
        <v>0.202689365</v>
      </c>
      <c r="U102" s="7"/>
      <c r="V102" s="7"/>
    </row>
    <row r="103" ht="14.25" customHeight="1">
      <c r="A103" s="7">
        <v>39961.0</v>
      </c>
      <c r="B103" s="2">
        <v>-0.004209168</v>
      </c>
      <c r="C103" s="2">
        <v>-0.00946971</v>
      </c>
      <c r="D103" s="2">
        <v>0.015301234</v>
      </c>
      <c r="E103" s="2">
        <v>-0.013668905</v>
      </c>
      <c r="F103" s="2">
        <v>-0.006520009</v>
      </c>
      <c r="G103" s="2">
        <v>0.001336146</v>
      </c>
      <c r="H103" s="2">
        <v>0.023829502</v>
      </c>
      <c r="I103" s="2">
        <v>-0.009320093</v>
      </c>
      <c r="J103" s="2">
        <v>0.008582894</v>
      </c>
      <c r="K103" s="10">
        <f t="shared" si="1"/>
        <v>4915324</v>
      </c>
      <c r="L103" s="10">
        <f t="shared" si="2"/>
        <v>-4915324.009</v>
      </c>
      <c r="M103" s="10">
        <f t="shared" si="3"/>
        <v>484.532</v>
      </c>
      <c r="N103" s="10">
        <f t="shared" si="4"/>
        <v>-484.5414697</v>
      </c>
      <c r="O103" s="10">
        <f t="shared" si="5"/>
        <v>23.9805</v>
      </c>
      <c r="P103" s="10">
        <f t="shared" si="6"/>
        <v>-23.98996971</v>
      </c>
      <c r="Q103" s="10">
        <f t="shared" si="7"/>
        <v>82.922</v>
      </c>
      <c r="R103" s="10">
        <f t="shared" si="8"/>
        <v>-82.93146971</v>
      </c>
      <c r="S103" s="10">
        <f t="shared" si="9"/>
        <v>-0.196605</v>
      </c>
      <c r="T103" s="7">
        <f t="shared" si="10"/>
        <v>0.18713529</v>
      </c>
      <c r="U103" s="7"/>
      <c r="V103" s="7"/>
    </row>
    <row r="104" ht="14.25" customHeight="1">
      <c r="A104" s="7">
        <v>39962.0</v>
      </c>
      <c r="B104" s="2">
        <v>-5.14681E-4</v>
      </c>
      <c r="C104" s="2">
        <v>0.01745131</v>
      </c>
      <c r="D104" s="2">
        <v>0.013483449</v>
      </c>
      <c r="E104" s="2">
        <v>0.001608313</v>
      </c>
      <c r="F104" s="2">
        <v>0.006904881</v>
      </c>
      <c r="G104" s="2">
        <v>0.007495599</v>
      </c>
      <c r="H104" s="2">
        <v>0.002955602</v>
      </c>
      <c r="I104" s="2">
        <v>0.002727525</v>
      </c>
      <c r="J104" s="2">
        <v>0.007760751</v>
      </c>
      <c r="K104" s="10">
        <f t="shared" si="1"/>
        <v>4915447</v>
      </c>
      <c r="L104" s="10">
        <f t="shared" si="2"/>
        <v>-4915446.983</v>
      </c>
      <c r="M104" s="10">
        <f t="shared" si="3"/>
        <v>484.544</v>
      </c>
      <c r="N104" s="10">
        <f t="shared" si="4"/>
        <v>-484.5265487</v>
      </c>
      <c r="O104" s="10">
        <f t="shared" si="5"/>
        <v>23.981</v>
      </c>
      <c r="P104" s="10">
        <f t="shared" si="6"/>
        <v>-23.96354869</v>
      </c>
      <c r="Q104" s="10">
        <f t="shared" si="7"/>
        <v>82.924</v>
      </c>
      <c r="R104" s="10">
        <f t="shared" si="8"/>
        <v>-82.90654869</v>
      </c>
      <c r="S104" s="10">
        <f t="shared" si="9"/>
        <v>-0.19661</v>
      </c>
      <c r="T104" s="7">
        <f t="shared" si="10"/>
        <v>0.21406131</v>
      </c>
      <c r="U104" s="7"/>
      <c r="V104" s="7"/>
    </row>
    <row r="105" ht="14.25" customHeight="1">
      <c r="A105" s="7">
        <v>39965.0</v>
      </c>
      <c r="B105" s="2">
        <v>0.028131284</v>
      </c>
      <c r="C105" s="2">
        <v>0.036775968</v>
      </c>
      <c r="D105" s="2">
        <v>0.025489965</v>
      </c>
      <c r="E105" s="2">
        <v>0.040019701</v>
      </c>
      <c r="F105" s="2">
        <v>0.019789756</v>
      </c>
      <c r="G105" s="2">
        <v>0.016172017</v>
      </c>
      <c r="H105" s="2">
        <v>0.023922986</v>
      </c>
      <c r="I105" s="2">
        <v>0.022988538</v>
      </c>
      <c r="J105" s="2">
        <v>0.029978301</v>
      </c>
      <c r="K105" s="10">
        <f t="shared" si="1"/>
        <v>4915816</v>
      </c>
      <c r="L105" s="10">
        <f t="shared" si="2"/>
        <v>-4915815.963</v>
      </c>
      <c r="M105" s="10">
        <f t="shared" si="3"/>
        <v>484.58</v>
      </c>
      <c r="N105" s="10">
        <f t="shared" si="4"/>
        <v>-484.543224</v>
      </c>
      <c r="O105" s="10">
        <f t="shared" si="5"/>
        <v>23.9825</v>
      </c>
      <c r="P105" s="10">
        <f t="shared" si="6"/>
        <v>-23.94572403</v>
      </c>
      <c r="Q105" s="10">
        <f t="shared" si="7"/>
        <v>82.93</v>
      </c>
      <c r="R105" s="10">
        <f t="shared" si="8"/>
        <v>-82.89322403</v>
      </c>
      <c r="S105" s="10">
        <f t="shared" si="9"/>
        <v>-0.196625</v>
      </c>
      <c r="T105" s="7">
        <f t="shared" si="10"/>
        <v>0.233400968</v>
      </c>
      <c r="U105" s="7"/>
      <c r="V105" s="7"/>
    </row>
    <row r="106" ht="14.25" customHeight="1">
      <c r="A106" s="7">
        <v>39966.0</v>
      </c>
      <c r="B106" s="2">
        <v>-0.007792426</v>
      </c>
      <c r="C106" s="2">
        <v>-0.010423561</v>
      </c>
      <c r="D106" s="2">
        <v>0.001981342</v>
      </c>
      <c r="E106" s="2">
        <v>2.91641E-4</v>
      </c>
      <c r="F106" s="2">
        <v>-0.006501047</v>
      </c>
      <c r="G106" s="2">
        <v>0.00274068</v>
      </c>
      <c r="H106" s="2">
        <v>-0.008959741</v>
      </c>
      <c r="I106" s="2">
        <v>4.50926E-4</v>
      </c>
      <c r="J106" s="2">
        <v>-0.006630541</v>
      </c>
      <c r="K106" s="10">
        <f t="shared" si="1"/>
        <v>4915939</v>
      </c>
      <c r="L106" s="10">
        <f t="shared" si="2"/>
        <v>-4915939.01</v>
      </c>
      <c r="M106" s="10">
        <f t="shared" si="3"/>
        <v>484.592</v>
      </c>
      <c r="N106" s="10">
        <f t="shared" si="4"/>
        <v>-484.6024236</v>
      </c>
      <c r="O106" s="10">
        <f t="shared" si="5"/>
        <v>23.983</v>
      </c>
      <c r="P106" s="10">
        <f t="shared" si="6"/>
        <v>-23.99342356</v>
      </c>
      <c r="Q106" s="10">
        <f t="shared" si="7"/>
        <v>82.932</v>
      </c>
      <c r="R106" s="10">
        <f t="shared" si="8"/>
        <v>-82.94242356</v>
      </c>
      <c r="S106" s="10">
        <f t="shared" si="9"/>
        <v>-0.19663</v>
      </c>
      <c r="T106" s="7">
        <f t="shared" si="10"/>
        <v>0.186206439</v>
      </c>
      <c r="U106" s="7"/>
      <c r="V106" s="7"/>
    </row>
    <row r="107" ht="14.25" customHeight="1">
      <c r="A107" s="7">
        <v>39967.0</v>
      </c>
      <c r="B107" s="2">
        <v>-0.022362446</v>
      </c>
      <c r="C107" s="2">
        <v>-0.020392771</v>
      </c>
      <c r="D107" s="2">
        <v>-0.013834487</v>
      </c>
      <c r="E107" s="2">
        <v>-0.01755778</v>
      </c>
      <c r="F107" s="2">
        <v>-0.0211285</v>
      </c>
      <c r="G107" s="2">
        <v>0.003842444</v>
      </c>
      <c r="H107" s="2">
        <v>-0.036068649</v>
      </c>
      <c r="I107" s="2">
        <v>-0.019199926</v>
      </c>
      <c r="J107" s="2">
        <v>-0.013026704</v>
      </c>
      <c r="K107" s="10">
        <f t="shared" si="1"/>
        <v>4916062</v>
      </c>
      <c r="L107" s="10">
        <f t="shared" si="2"/>
        <v>-4916062.02</v>
      </c>
      <c r="M107" s="10">
        <f t="shared" si="3"/>
        <v>484.604</v>
      </c>
      <c r="N107" s="10">
        <f t="shared" si="4"/>
        <v>-484.6243928</v>
      </c>
      <c r="O107" s="10">
        <f t="shared" si="5"/>
        <v>23.9835</v>
      </c>
      <c r="P107" s="10">
        <f t="shared" si="6"/>
        <v>-24.00389277</v>
      </c>
      <c r="Q107" s="10">
        <f t="shared" si="7"/>
        <v>82.934</v>
      </c>
      <c r="R107" s="10">
        <f t="shared" si="8"/>
        <v>-82.95439277</v>
      </c>
      <c r="S107" s="10">
        <f t="shared" si="9"/>
        <v>-0.196635</v>
      </c>
      <c r="T107" s="7">
        <f t="shared" si="10"/>
        <v>0.176242229</v>
      </c>
      <c r="U107" s="7"/>
      <c r="V107" s="7"/>
    </row>
    <row r="108" ht="14.25" customHeight="1">
      <c r="A108" s="7">
        <v>39968.0</v>
      </c>
      <c r="B108" s="2">
        <v>-0.019171953</v>
      </c>
      <c r="C108" s="2">
        <v>-0.026503017</v>
      </c>
      <c r="D108" s="2">
        <v>0.011418207</v>
      </c>
      <c r="E108" s="2">
        <v>0.002029779</v>
      </c>
      <c r="F108" s="2">
        <v>7.98148E-4</v>
      </c>
      <c r="G108" s="2">
        <v>-0.007491806</v>
      </c>
      <c r="H108" s="2">
        <v>0.026093133</v>
      </c>
      <c r="I108" s="2">
        <v>0.001198657</v>
      </c>
      <c r="J108" s="2">
        <v>-0.001283652</v>
      </c>
      <c r="K108" s="10">
        <f t="shared" si="1"/>
        <v>4916185</v>
      </c>
      <c r="L108" s="10">
        <f t="shared" si="2"/>
        <v>-4916185.027</v>
      </c>
      <c r="M108" s="10">
        <f t="shared" si="3"/>
        <v>484.616</v>
      </c>
      <c r="N108" s="10">
        <f t="shared" si="4"/>
        <v>-484.642503</v>
      </c>
      <c r="O108" s="10">
        <f t="shared" si="5"/>
        <v>23.984</v>
      </c>
      <c r="P108" s="10">
        <f t="shared" si="6"/>
        <v>-24.01050302</v>
      </c>
      <c r="Q108" s="10">
        <f t="shared" si="7"/>
        <v>82.936</v>
      </c>
      <c r="R108" s="10">
        <f t="shared" si="8"/>
        <v>-82.96250302</v>
      </c>
      <c r="S108" s="10">
        <f t="shared" si="9"/>
        <v>-0.19664</v>
      </c>
      <c r="T108" s="7">
        <f t="shared" si="10"/>
        <v>0.170136983</v>
      </c>
      <c r="U108" s="7"/>
      <c r="V108" s="7"/>
    </row>
    <row r="109" ht="14.25" customHeight="1">
      <c r="A109" s="7">
        <v>39969.0</v>
      </c>
      <c r="B109" s="2">
        <v>0.013947094</v>
      </c>
      <c r="C109" s="2">
        <v>0.014207147</v>
      </c>
      <c r="D109" s="2">
        <v>-0.002517863</v>
      </c>
      <c r="E109" s="2">
        <v>0.002411795</v>
      </c>
      <c r="F109" s="2">
        <v>0.011716184</v>
      </c>
      <c r="G109" s="2">
        <v>0.010192006</v>
      </c>
      <c r="H109" s="2">
        <v>-0.002303264</v>
      </c>
      <c r="I109" s="2">
        <v>0.006255363</v>
      </c>
      <c r="J109" s="2">
        <v>0.007195201</v>
      </c>
      <c r="K109" s="10">
        <f t="shared" si="1"/>
        <v>4916308</v>
      </c>
      <c r="L109" s="10">
        <f t="shared" si="2"/>
        <v>-4916307.986</v>
      </c>
      <c r="M109" s="10">
        <f t="shared" si="3"/>
        <v>484.628</v>
      </c>
      <c r="N109" s="10">
        <f t="shared" si="4"/>
        <v>-484.6137929</v>
      </c>
      <c r="O109" s="10">
        <f t="shared" si="5"/>
        <v>23.9845</v>
      </c>
      <c r="P109" s="10">
        <f t="shared" si="6"/>
        <v>-23.97029285</v>
      </c>
      <c r="Q109" s="10">
        <f t="shared" si="7"/>
        <v>82.938</v>
      </c>
      <c r="R109" s="10">
        <f t="shared" si="8"/>
        <v>-82.92379285</v>
      </c>
      <c r="S109" s="10">
        <f t="shared" si="9"/>
        <v>-0.196645</v>
      </c>
      <c r="T109" s="7">
        <f t="shared" si="10"/>
        <v>0.210852147</v>
      </c>
      <c r="U109" s="7"/>
      <c r="V109" s="7"/>
    </row>
    <row r="110" ht="14.25" customHeight="1">
      <c r="A110" s="7">
        <v>39972.0</v>
      </c>
      <c r="B110" s="2">
        <v>-0.032005875</v>
      </c>
      <c r="C110" s="2">
        <v>-0.043297074</v>
      </c>
      <c r="D110" s="2">
        <v>-0.001011052</v>
      </c>
      <c r="E110" s="2">
        <v>-0.014344978</v>
      </c>
      <c r="F110" s="2">
        <v>-0.00755335</v>
      </c>
      <c r="G110" s="2">
        <v>0.009944239</v>
      </c>
      <c r="H110" s="2">
        <v>0.005403347</v>
      </c>
      <c r="I110" s="2">
        <v>-0.010088166</v>
      </c>
      <c r="J110" s="2">
        <v>-0.010536916</v>
      </c>
      <c r="K110" s="10">
        <f t="shared" si="1"/>
        <v>4916677</v>
      </c>
      <c r="L110" s="10">
        <f t="shared" si="2"/>
        <v>-4916677.043</v>
      </c>
      <c r="M110" s="10">
        <f t="shared" si="3"/>
        <v>484.664</v>
      </c>
      <c r="N110" s="10">
        <f t="shared" si="4"/>
        <v>-484.7072971</v>
      </c>
      <c r="O110" s="10">
        <f t="shared" si="5"/>
        <v>23.986</v>
      </c>
      <c r="P110" s="10">
        <f t="shared" si="6"/>
        <v>-24.02929707</v>
      </c>
      <c r="Q110" s="10">
        <f t="shared" si="7"/>
        <v>82.944</v>
      </c>
      <c r="R110" s="10">
        <f t="shared" si="8"/>
        <v>-82.98729707</v>
      </c>
      <c r="S110" s="10">
        <f t="shared" si="9"/>
        <v>-0.19666</v>
      </c>
      <c r="T110" s="7">
        <f t="shared" si="10"/>
        <v>0.153362926</v>
      </c>
      <c r="U110" s="7"/>
      <c r="V110" s="7"/>
    </row>
    <row r="111" ht="14.25" customHeight="1">
      <c r="A111" s="7">
        <v>39973.0</v>
      </c>
      <c r="B111" s="2">
        <v>0.004478365</v>
      </c>
      <c r="C111" s="2">
        <v>0.006670686</v>
      </c>
      <c r="D111" s="2">
        <v>0.003497083</v>
      </c>
      <c r="E111" s="2">
        <v>-0.001371646</v>
      </c>
      <c r="F111" s="16">
        <v>-9.08059E-5</v>
      </c>
      <c r="G111" s="2">
        <v>-0.008020417</v>
      </c>
      <c r="H111" s="2">
        <v>-0.008858814</v>
      </c>
      <c r="I111" s="2">
        <v>0.002247523</v>
      </c>
      <c r="J111" s="2">
        <v>-0.005148888</v>
      </c>
      <c r="K111" s="10">
        <f t="shared" si="1"/>
        <v>4916800</v>
      </c>
      <c r="L111" s="10">
        <f t="shared" si="2"/>
        <v>-4916799.993</v>
      </c>
      <c r="M111" s="10">
        <f t="shared" si="3"/>
        <v>484.676</v>
      </c>
      <c r="N111" s="10">
        <f t="shared" si="4"/>
        <v>-484.6693293</v>
      </c>
      <c r="O111" s="10">
        <f t="shared" si="5"/>
        <v>23.9865</v>
      </c>
      <c r="P111" s="10">
        <f t="shared" si="6"/>
        <v>-23.97982931</v>
      </c>
      <c r="Q111" s="10">
        <f t="shared" si="7"/>
        <v>82.946</v>
      </c>
      <c r="R111" s="10">
        <f t="shared" si="8"/>
        <v>-82.93932931</v>
      </c>
      <c r="S111" s="10">
        <f t="shared" si="9"/>
        <v>-0.196665</v>
      </c>
      <c r="T111" s="7">
        <f t="shared" si="10"/>
        <v>0.203335686</v>
      </c>
      <c r="U111" s="7"/>
      <c r="V111" s="7"/>
    </row>
    <row r="112" ht="14.25" customHeight="1">
      <c r="A112" s="7">
        <v>39974.0</v>
      </c>
      <c r="B112" s="2">
        <v>0.017089104</v>
      </c>
      <c r="C112" s="2">
        <v>0.02671333</v>
      </c>
      <c r="D112" s="2">
        <v>-0.003486435</v>
      </c>
      <c r="E112" s="2">
        <v>0.010612059</v>
      </c>
      <c r="F112" s="2">
        <v>0.00723854</v>
      </c>
      <c r="G112" s="2">
        <v>0.020697148</v>
      </c>
      <c r="H112" s="2">
        <v>0.004766918</v>
      </c>
      <c r="I112" s="2">
        <v>0.009563579</v>
      </c>
      <c r="J112" s="2">
        <v>0.019623396</v>
      </c>
      <c r="K112" s="10">
        <f t="shared" si="1"/>
        <v>4916923</v>
      </c>
      <c r="L112" s="10">
        <f t="shared" si="2"/>
        <v>-4916922.973</v>
      </c>
      <c r="M112" s="10">
        <f t="shared" si="3"/>
        <v>484.688</v>
      </c>
      <c r="N112" s="10">
        <f t="shared" si="4"/>
        <v>-484.6612867</v>
      </c>
      <c r="O112" s="10">
        <f t="shared" si="5"/>
        <v>23.987</v>
      </c>
      <c r="P112" s="10">
        <f t="shared" si="6"/>
        <v>-23.96028667</v>
      </c>
      <c r="Q112" s="10">
        <f t="shared" si="7"/>
        <v>82.948</v>
      </c>
      <c r="R112" s="10">
        <f t="shared" si="8"/>
        <v>-82.92128667</v>
      </c>
      <c r="S112" s="10">
        <f t="shared" si="9"/>
        <v>-0.19667</v>
      </c>
      <c r="T112" s="7">
        <f t="shared" si="10"/>
        <v>0.22338333</v>
      </c>
      <c r="U112" s="7"/>
      <c r="V112" s="7"/>
    </row>
    <row r="113" ht="14.25" customHeight="1">
      <c r="A113" s="7">
        <v>39975.0</v>
      </c>
      <c r="B113" s="2">
        <v>0.00967985</v>
      </c>
      <c r="C113" s="2">
        <v>0.006414361</v>
      </c>
      <c r="D113" s="2">
        <v>0.006093308</v>
      </c>
      <c r="E113" s="2">
        <v>0.011041178</v>
      </c>
      <c r="F113" s="2">
        <v>0.005641288</v>
      </c>
      <c r="G113" s="2">
        <v>-0.001017383</v>
      </c>
      <c r="H113" s="2">
        <v>0.002748462</v>
      </c>
      <c r="I113" s="2">
        <v>0.007607936</v>
      </c>
      <c r="J113" s="2">
        <v>0.002888594</v>
      </c>
      <c r="K113" s="10">
        <f t="shared" si="1"/>
        <v>4917046</v>
      </c>
      <c r="L113" s="10">
        <f t="shared" si="2"/>
        <v>-4917045.994</v>
      </c>
      <c r="M113" s="10">
        <f t="shared" si="3"/>
        <v>484.7</v>
      </c>
      <c r="N113" s="10">
        <f t="shared" si="4"/>
        <v>-484.6935856</v>
      </c>
      <c r="O113" s="10">
        <f t="shared" si="5"/>
        <v>23.9875</v>
      </c>
      <c r="P113" s="10">
        <f t="shared" si="6"/>
        <v>-23.98108564</v>
      </c>
      <c r="Q113" s="10">
        <f t="shared" si="7"/>
        <v>82.95</v>
      </c>
      <c r="R113" s="10">
        <f t="shared" si="8"/>
        <v>-82.94358564</v>
      </c>
      <c r="S113" s="10">
        <f t="shared" si="9"/>
        <v>-0.196675</v>
      </c>
      <c r="T113" s="7">
        <f t="shared" si="10"/>
        <v>0.203089361</v>
      </c>
      <c r="U113" s="7"/>
      <c r="V113" s="7"/>
    </row>
    <row r="114" ht="14.25" customHeight="1">
      <c r="A114" s="7">
        <v>39976.0</v>
      </c>
      <c r="B114" s="2">
        <v>0.002670961</v>
      </c>
      <c r="C114" s="2">
        <v>0.008682443</v>
      </c>
      <c r="D114" s="2">
        <v>0.001396013</v>
      </c>
      <c r="E114" s="2">
        <v>-0.007472152</v>
      </c>
      <c r="F114" s="2">
        <v>-0.004469959</v>
      </c>
      <c r="G114" s="2">
        <v>0.015359336</v>
      </c>
      <c r="H114" s="2">
        <v>0.0</v>
      </c>
      <c r="I114" s="2">
        <v>-0.003360153</v>
      </c>
      <c r="J114" s="2">
        <v>-0.002180222</v>
      </c>
      <c r="K114" s="10">
        <f t="shared" si="1"/>
        <v>4917169</v>
      </c>
      <c r="L114" s="10">
        <f t="shared" si="2"/>
        <v>-4917168.991</v>
      </c>
      <c r="M114" s="10">
        <f t="shared" si="3"/>
        <v>484.712</v>
      </c>
      <c r="N114" s="10">
        <f t="shared" si="4"/>
        <v>-484.7033176</v>
      </c>
      <c r="O114" s="10">
        <f t="shared" si="5"/>
        <v>23.988</v>
      </c>
      <c r="P114" s="10">
        <f t="shared" si="6"/>
        <v>-23.97931756</v>
      </c>
      <c r="Q114" s="10">
        <f t="shared" si="7"/>
        <v>82.952</v>
      </c>
      <c r="R114" s="10">
        <f t="shared" si="8"/>
        <v>-82.94331756</v>
      </c>
      <c r="S114" s="10">
        <f t="shared" si="9"/>
        <v>-0.19668</v>
      </c>
      <c r="T114" s="7">
        <f t="shared" si="10"/>
        <v>0.205362443</v>
      </c>
      <c r="U114" s="7"/>
      <c r="V114" s="7"/>
    </row>
    <row r="115" ht="14.25" customHeight="1">
      <c r="A115" s="7">
        <v>39979.0</v>
      </c>
      <c r="B115" s="2">
        <v>-0.003623787</v>
      </c>
      <c r="C115" s="2">
        <v>-0.010935365</v>
      </c>
      <c r="D115" s="2">
        <v>-0.024055536</v>
      </c>
      <c r="E115" s="2">
        <v>-0.036010872</v>
      </c>
      <c r="F115" s="2">
        <v>-0.026461398</v>
      </c>
      <c r="G115" s="2">
        <v>-0.009531439</v>
      </c>
      <c r="H115" s="2">
        <v>-0.028867828</v>
      </c>
      <c r="I115" s="2">
        <v>-0.026607747</v>
      </c>
      <c r="J115" s="2">
        <v>-0.021109333</v>
      </c>
      <c r="K115" s="10">
        <f t="shared" si="1"/>
        <v>4917538</v>
      </c>
      <c r="L115" s="10">
        <f t="shared" si="2"/>
        <v>-4917538.011</v>
      </c>
      <c r="M115" s="10">
        <f t="shared" si="3"/>
        <v>484.748</v>
      </c>
      <c r="N115" s="10">
        <f t="shared" si="4"/>
        <v>-484.7589354</v>
      </c>
      <c r="O115" s="10">
        <f t="shared" si="5"/>
        <v>23.9895</v>
      </c>
      <c r="P115" s="10">
        <f t="shared" si="6"/>
        <v>-24.00043537</v>
      </c>
      <c r="Q115" s="10">
        <f t="shared" si="7"/>
        <v>82.958</v>
      </c>
      <c r="R115" s="10">
        <f t="shared" si="8"/>
        <v>-82.96893537</v>
      </c>
      <c r="S115" s="10">
        <f t="shared" si="9"/>
        <v>-0.196695</v>
      </c>
      <c r="T115" s="7">
        <f t="shared" si="10"/>
        <v>0.185759635</v>
      </c>
      <c r="U115" s="7"/>
      <c r="V115" s="7"/>
    </row>
    <row r="116" ht="14.25" customHeight="1">
      <c r="A116" s="7">
        <v>39980.0</v>
      </c>
      <c r="B116" s="2">
        <v>-0.004441286</v>
      </c>
      <c r="C116" s="2">
        <v>-0.004115531</v>
      </c>
      <c r="D116" s="2">
        <v>-0.012801901</v>
      </c>
      <c r="E116" s="2">
        <v>1.59498E-4</v>
      </c>
      <c r="F116" s="2">
        <v>6.00837E-4</v>
      </c>
      <c r="G116" s="2">
        <v>-0.028981619</v>
      </c>
      <c r="H116" s="2">
        <v>-0.016040638</v>
      </c>
      <c r="I116" s="2">
        <v>-0.001898177</v>
      </c>
      <c r="J116" s="2">
        <v>-0.009452694</v>
      </c>
      <c r="K116" s="10">
        <f t="shared" si="1"/>
        <v>4917661</v>
      </c>
      <c r="L116" s="10">
        <f t="shared" si="2"/>
        <v>-4917661.004</v>
      </c>
      <c r="M116" s="10">
        <f t="shared" si="3"/>
        <v>484.76</v>
      </c>
      <c r="N116" s="10">
        <f t="shared" si="4"/>
        <v>-484.7641155</v>
      </c>
      <c r="O116" s="10">
        <f t="shared" si="5"/>
        <v>23.99</v>
      </c>
      <c r="P116" s="10">
        <f t="shared" si="6"/>
        <v>-23.99411553</v>
      </c>
      <c r="Q116" s="10">
        <f t="shared" si="7"/>
        <v>82.96</v>
      </c>
      <c r="R116" s="10">
        <f t="shared" si="8"/>
        <v>-82.96411553</v>
      </c>
      <c r="S116" s="10">
        <f t="shared" si="9"/>
        <v>-0.1967</v>
      </c>
      <c r="T116" s="7">
        <f t="shared" si="10"/>
        <v>0.192584469</v>
      </c>
      <c r="U116" s="7"/>
      <c r="V116" s="7"/>
    </row>
    <row r="117" ht="14.25" customHeight="1">
      <c r="A117" s="7">
        <v>39981.0</v>
      </c>
      <c r="B117" s="2">
        <v>0.001688065</v>
      </c>
      <c r="C117" s="2">
        <v>-0.002397706</v>
      </c>
      <c r="D117" s="2">
        <v>-0.00138258</v>
      </c>
      <c r="E117" s="2">
        <v>-0.018727781</v>
      </c>
      <c r="F117" s="2">
        <v>-0.011641683</v>
      </c>
      <c r="G117" s="2">
        <v>0.008979463</v>
      </c>
      <c r="H117" s="2">
        <v>-0.003129526</v>
      </c>
      <c r="I117" s="2">
        <v>-0.017037019</v>
      </c>
      <c r="J117" s="2">
        <v>-0.013276347</v>
      </c>
      <c r="K117" s="10">
        <f t="shared" si="1"/>
        <v>4917784</v>
      </c>
      <c r="L117" s="10">
        <f t="shared" si="2"/>
        <v>-4917784.002</v>
      </c>
      <c r="M117" s="10">
        <f t="shared" si="3"/>
        <v>484.772</v>
      </c>
      <c r="N117" s="10">
        <f t="shared" si="4"/>
        <v>-484.7743977</v>
      </c>
      <c r="O117" s="10">
        <f t="shared" si="5"/>
        <v>23.9905</v>
      </c>
      <c r="P117" s="10">
        <f t="shared" si="6"/>
        <v>-23.99289771</v>
      </c>
      <c r="Q117" s="10">
        <f t="shared" si="7"/>
        <v>82.962</v>
      </c>
      <c r="R117" s="10">
        <f t="shared" si="8"/>
        <v>-82.96439771</v>
      </c>
      <c r="S117" s="10">
        <f t="shared" si="9"/>
        <v>-0.196705</v>
      </c>
      <c r="T117" s="7">
        <f t="shared" si="10"/>
        <v>0.194307294</v>
      </c>
      <c r="U117" s="7"/>
      <c r="V117" s="7"/>
    </row>
    <row r="118" ht="14.25" customHeight="1">
      <c r="A118" s="7">
        <v>39982.0</v>
      </c>
      <c r="B118" s="2">
        <v>0.031866012</v>
      </c>
      <c r="C118" s="2">
        <v>0.024440981</v>
      </c>
      <c r="D118" s="2">
        <v>0.008375844</v>
      </c>
      <c r="E118" s="2">
        <v>0.007782173</v>
      </c>
      <c r="F118" s="2">
        <v>5.60787E-4</v>
      </c>
      <c r="G118" s="2">
        <v>-0.014032772</v>
      </c>
      <c r="H118" s="2">
        <v>-0.002805326</v>
      </c>
      <c r="I118" s="2">
        <v>0.006532695</v>
      </c>
      <c r="J118" s="2">
        <v>-0.009827668</v>
      </c>
      <c r="K118" s="10">
        <f t="shared" si="1"/>
        <v>4917907</v>
      </c>
      <c r="L118" s="10">
        <f t="shared" si="2"/>
        <v>-4917906.976</v>
      </c>
      <c r="M118" s="10">
        <f t="shared" si="3"/>
        <v>484.784</v>
      </c>
      <c r="N118" s="10">
        <f t="shared" si="4"/>
        <v>-484.759559</v>
      </c>
      <c r="O118" s="10">
        <f t="shared" si="5"/>
        <v>23.991</v>
      </c>
      <c r="P118" s="10">
        <f t="shared" si="6"/>
        <v>-23.96655902</v>
      </c>
      <c r="Q118" s="10">
        <f t="shared" si="7"/>
        <v>82.964</v>
      </c>
      <c r="R118" s="10">
        <f t="shared" si="8"/>
        <v>-82.93955902</v>
      </c>
      <c r="S118" s="10">
        <f t="shared" si="9"/>
        <v>-0.19671</v>
      </c>
      <c r="T118" s="7">
        <f t="shared" si="10"/>
        <v>0.221150981</v>
      </c>
      <c r="U118" s="7"/>
      <c r="V118" s="7"/>
    </row>
    <row r="119" ht="14.25" customHeight="1">
      <c r="A119" s="7">
        <v>39983.0</v>
      </c>
      <c r="B119" s="2">
        <v>0.002917994</v>
      </c>
      <c r="C119" s="2">
        <v>0.009371344</v>
      </c>
      <c r="D119" s="2">
        <v>0.003109374</v>
      </c>
      <c r="E119" s="2">
        <v>4.0922E-4</v>
      </c>
      <c r="F119" s="2">
        <v>0.015069604</v>
      </c>
      <c r="G119" s="2">
        <v>0.008470044</v>
      </c>
      <c r="H119" s="2">
        <v>0.009210347</v>
      </c>
      <c r="I119" s="2">
        <v>0.010530485</v>
      </c>
      <c r="J119" s="2">
        <v>0.007504972</v>
      </c>
      <c r="K119" s="10">
        <f t="shared" si="1"/>
        <v>4918030</v>
      </c>
      <c r="L119" s="10">
        <f t="shared" si="2"/>
        <v>-4918029.991</v>
      </c>
      <c r="M119" s="10">
        <f t="shared" si="3"/>
        <v>484.796</v>
      </c>
      <c r="N119" s="10">
        <f t="shared" si="4"/>
        <v>-484.7866287</v>
      </c>
      <c r="O119" s="10">
        <f t="shared" si="5"/>
        <v>23.9915</v>
      </c>
      <c r="P119" s="10">
        <f t="shared" si="6"/>
        <v>-23.98212866</v>
      </c>
      <c r="Q119" s="10">
        <f t="shared" si="7"/>
        <v>82.966</v>
      </c>
      <c r="R119" s="10">
        <f t="shared" si="8"/>
        <v>-82.95662866</v>
      </c>
      <c r="S119" s="10">
        <f t="shared" si="9"/>
        <v>-0.196715</v>
      </c>
      <c r="T119" s="7">
        <f t="shared" si="10"/>
        <v>0.206086344</v>
      </c>
      <c r="U119" s="7"/>
      <c r="V119" s="7"/>
    </row>
    <row r="120" ht="14.25" customHeight="1">
      <c r="A120" s="7">
        <v>39986.0</v>
      </c>
      <c r="B120" s="2">
        <v>-0.011589253</v>
      </c>
      <c r="C120" s="2">
        <v>-0.014240564</v>
      </c>
      <c r="D120" s="2">
        <v>-0.031078361</v>
      </c>
      <c r="E120" s="2">
        <v>-0.030645878</v>
      </c>
      <c r="F120" s="2">
        <v>-0.026085699</v>
      </c>
      <c r="G120" s="2">
        <v>0.00408005</v>
      </c>
      <c r="H120" s="2">
        <v>-0.037260554</v>
      </c>
      <c r="I120" s="2">
        <v>-0.028450775</v>
      </c>
      <c r="J120" s="2">
        <v>-0.011895017</v>
      </c>
      <c r="K120" s="10">
        <f t="shared" si="1"/>
        <v>4918399</v>
      </c>
      <c r="L120" s="10">
        <f t="shared" si="2"/>
        <v>-4918399.014</v>
      </c>
      <c r="M120" s="10">
        <f t="shared" si="3"/>
        <v>484.832</v>
      </c>
      <c r="N120" s="10">
        <f t="shared" si="4"/>
        <v>-484.8462406</v>
      </c>
      <c r="O120" s="10">
        <f t="shared" si="5"/>
        <v>23.993</v>
      </c>
      <c r="P120" s="10">
        <f t="shared" si="6"/>
        <v>-24.00724056</v>
      </c>
      <c r="Q120" s="10">
        <f t="shared" si="7"/>
        <v>82.972</v>
      </c>
      <c r="R120" s="10">
        <f t="shared" si="8"/>
        <v>-82.98624056</v>
      </c>
      <c r="S120" s="10">
        <f t="shared" si="9"/>
        <v>-0.19673</v>
      </c>
      <c r="T120" s="7">
        <f t="shared" si="10"/>
        <v>0.182489436</v>
      </c>
      <c r="U120" s="7"/>
      <c r="V120" s="7"/>
    </row>
    <row r="121" ht="14.25" customHeight="1">
      <c r="A121" s="7">
        <v>39987.0</v>
      </c>
      <c r="B121" s="2">
        <v>-0.014168795</v>
      </c>
      <c r="C121" s="2">
        <v>-0.024762184</v>
      </c>
      <c r="D121" s="2">
        <v>0.002304071</v>
      </c>
      <c r="E121" s="2">
        <v>0.002925363</v>
      </c>
      <c r="F121" s="2">
        <v>-9.4518E-4</v>
      </c>
      <c r="G121" s="2">
        <v>-0.028559096</v>
      </c>
      <c r="H121" s="2">
        <v>0.006424415</v>
      </c>
      <c r="I121" s="2">
        <v>-3.97087E-4</v>
      </c>
      <c r="J121" s="2">
        <v>-0.014676581</v>
      </c>
      <c r="K121" s="10">
        <f t="shared" si="1"/>
        <v>4918522</v>
      </c>
      <c r="L121" s="10">
        <f t="shared" si="2"/>
        <v>-4918522.025</v>
      </c>
      <c r="M121" s="10">
        <f t="shared" si="3"/>
        <v>484.844</v>
      </c>
      <c r="N121" s="10">
        <f t="shared" si="4"/>
        <v>-484.8687622</v>
      </c>
      <c r="O121" s="10">
        <f t="shared" si="5"/>
        <v>23.9935</v>
      </c>
      <c r="P121" s="10">
        <f t="shared" si="6"/>
        <v>-24.01826218</v>
      </c>
      <c r="Q121" s="10">
        <f t="shared" si="7"/>
        <v>82.974</v>
      </c>
      <c r="R121" s="10">
        <f t="shared" si="8"/>
        <v>-82.99876218</v>
      </c>
      <c r="S121" s="10">
        <f t="shared" si="9"/>
        <v>-0.196735</v>
      </c>
      <c r="T121" s="7">
        <f t="shared" si="10"/>
        <v>0.171972816</v>
      </c>
      <c r="U121" s="7"/>
      <c r="V121" s="7"/>
    </row>
    <row r="122" ht="14.25" customHeight="1">
      <c r="A122" s="7">
        <v>39988.0</v>
      </c>
      <c r="B122" s="2">
        <v>0.024046363</v>
      </c>
      <c r="C122" s="2">
        <v>0.032322169</v>
      </c>
      <c r="D122" s="2">
        <v>0.006503219</v>
      </c>
      <c r="E122" s="2">
        <v>0.027007371</v>
      </c>
      <c r="F122" s="2">
        <v>0.011751017</v>
      </c>
      <c r="G122" s="2">
        <v>0.00425394</v>
      </c>
      <c r="H122" s="2">
        <v>-0.002854675</v>
      </c>
      <c r="I122" s="2">
        <v>0.021006006</v>
      </c>
      <c r="J122" s="2">
        <v>0.016991546</v>
      </c>
      <c r="K122" s="10">
        <f t="shared" si="1"/>
        <v>4918645</v>
      </c>
      <c r="L122" s="10">
        <f t="shared" si="2"/>
        <v>-4918644.968</v>
      </c>
      <c r="M122" s="10">
        <f t="shared" si="3"/>
        <v>484.856</v>
      </c>
      <c r="N122" s="10">
        <f t="shared" si="4"/>
        <v>-484.8236778</v>
      </c>
      <c r="O122" s="10">
        <f t="shared" si="5"/>
        <v>23.994</v>
      </c>
      <c r="P122" s="10">
        <f t="shared" si="6"/>
        <v>-23.96167783</v>
      </c>
      <c r="Q122" s="10">
        <f t="shared" si="7"/>
        <v>82.976</v>
      </c>
      <c r="R122" s="10">
        <f t="shared" si="8"/>
        <v>-82.94367783</v>
      </c>
      <c r="S122" s="10">
        <f t="shared" si="9"/>
        <v>-0.19674</v>
      </c>
      <c r="T122" s="7">
        <f t="shared" si="10"/>
        <v>0.229062169</v>
      </c>
      <c r="U122" s="7"/>
      <c r="V122" s="7"/>
    </row>
    <row r="123" ht="14.25" customHeight="1">
      <c r="A123" s="7">
        <v>39989.0</v>
      </c>
      <c r="B123" s="2">
        <v>0.015786402</v>
      </c>
      <c r="C123" s="2">
        <v>0.020041017</v>
      </c>
      <c r="D123" s="2">
        <v>0.021217576</v>
      </c>
      <c r="E123" s="2">
        <v>-0.007357423</v>
      </c>
      <c r="F123" s="2">
        <v>-0.006422449</v>
      </c>
      <c r="G123" s="2">
        <v>0.021228049</v>
      </c>
      <c r="H123" s="2">
        <v>0.036431633</v>
      </c>
      <c r="I123" s="2">
        <v>-0.006491876</v>
      </c>
      <c r="J123" s="2">
        <v>0.013359036</v>
      </c>
      <c r="K123" s="10">
        <f t="shared" si="1"/>
        <v>4918768</v>
      </c>
      <c r="L123" s="10">
        <f t="shared" si="2"/>
        <v>-4918767.98</v>
      </c>
      <c r="M123" s="10">
        <f t="shared" si="3"/>
        <v>484.868</v>
      </c>
      <c r="N123" s="10">
        <f t="shared" si="4"/>
        <v>-484.847959</v>
      </c>
      <c r="O123" s="10">
        <f t="shared" si="5"/>
        <v>23.9945</v>
      </c>
      <c r="P123" s="10">
        <f t="shared" si="6"/>
        <v>-23.97445898</v>
      </c>
      <c r="Q123" s="10">
        <f t="shared" si="7"/>
        <v>82.978</v>
      </c>
      <c r="R123" s="10">
        <f t="shared" si="8"/>
        <v>-82.95795898</v>
      </c>
      <c r="S123" s="10">
        <f t="shared" si="9"/>
        <v>-0.196745</v>
      </c>
      <c r="T123" s="7">
        <f t="shared" si="10"/>
        <v>0.216786017</v>
      </c>
      <c r="U123" s="7"/>
      <c r="V123" s="7"/>
    </row>
    <row r="124" ht="14.25" customHeight="1">
      <c r="A124" s="7">
        <v>39990.0</v>
      </c>
      <c r="B124" s="2">
        <v>0.011719598</v>
      </c>
      <c r="C124" s="2">
        <v>0.02094488</v>
      </c>
      <c r="D124" s="2">
        <v>-0.001478936</v>
      </c>
      <c r="E124" s="2">
        <v>-0.005030798</v>
      </c>
      <c r="F124" s="2">
        <v>-0.00273147</v>
      </c>
      <c r="G124" s="2">
        <v>0.008266001</v>
      </c>
      <c r="H124" s="2">
        <v>-5.63101E-4</v>
      </c>
      <c r="I124" s="2">
        <v>-0.002434553</v>
      </c>
      <c r="J124" s="2">
        <v>0.009896025</v>
      </c>
      <c r="K124" s="10">
        <f t="shared" si="1"/>
        <v>4918891</v>
      </c>
      <c r="L124" s="10">
        <f t="shared" si="2"/>
        <v>-4918890.979</v>
      </c>
      <c r="M124" s="10">
        <f t="shared" si="3"/>
        <v>484.88</v>
      </c>
      <c r="N124" s="10">
        <f t="shared" si="4"/>
        <v>-484.8590551</v>
      </c>
      <c r="O124" s="10">
        <f t="shared" si="5"/>
        <v>23.995</v>
      </c>
      <c r="P124" s="10">
        <f t="shared" si="6"/>
        <v>-23.97405512</v>
      </c>
      <c r="Q124" s="10">
        <f t="shared" si="7"/>
        <v>82.98</v>
      </c>
      <c r="R124" s="10">
        <f t="shared" si="8"/>
        <v>-82.95905512</v>
      </c>
      <c r="S124" s="10">
        <f t="shared" si="9"/>
        <v>-0.19675</v>
      </c>
      <c r="T124" s="7">
        <f t="shared" si="10"/>
        <v>0.21769488</v>
      </c>
      <c r="U124" s="7"/>
      <c r="V124" s="7"/>
    </row>
    <row r="125" ht="14.25" customHeight="1">
      <c r="A125" s="7">
        <v>39993.0</v>
      </c>
      <c r="B125" s="2">
        <v>0.002315584</v>
      </c>
      <c r="C125" s="2">
        <v>0.004539175</v>
      </c>
      <c r="D125" s="2">
        <v>0.009024344</v>
      </c>
      <c r="E125" s="2">
        <v>0.022485929</v>
      </c>
      <c r="F125" s="2">
        <v>0.012419609</v>
      </c>
      <c r="G125" s="2">
        <v>-0.00955408</v>
      </c>
      <c r="H125" s="2">
        <v>0.012584123</v>
      </c>
      <c r="I125" s="2">
        <v>0.01610096</v>
      </c>
      <c r="J125" s="2">
        <v>0.003009271</v>
      </c>
      <c r="K125" s="10">
        <f t="shared" si="1"/>
        <v>4919260</v>
      </c>
      <c r="L125" s="10">
        <f t="shared" si="2"/>
        <v>-4919259.995</v>
      </c>
      <c r="M125" s="10">
        <f t="shared" si="3"/>
        <v>484.916</v>
      </c>
      <c r="N125" s="10">
        <f t="shared" si="4"/>
        <v>-484.9114608</v>
      </c>
      <c r="O125" s="10">
        <f t="shared" si="5"/>
        <v>23.9965</v>
      </c>
      <c r="P125" s="10">
        <f t="shared" si="6"/>
        <v>-23.99196083</v>
      </c>
      <c r="Q125" s="10">
        <f t="shared" si="7"/>
        <v>82.986</v>
      </c>
      <c r="R125" s="10">
        <f t="shared" si="8"/>
        <v>-82.98146083</v>
      </c>
      <c r="S125" s="10">
        <f t="shared" si="9"/>
        <v>-0.196765</v>
      </c>
      <c r="T125" s="7">
        <f t="shared" si="10"/>
        <v>0.201304175</v>
      </c>
      <c r="U125" s="7"/>
      <c r="V125" s="7"/>
    </row>
    <row r="126" ht="14.25" customHeight="1">
      <c r="A126" s="7">
        <v>39994.0</v>
      </c>
      <c r="B126" s="2">
        <v>0.002929655</v>
      </c>
      <c r="C126" s="2">
        <v>0.006462161</v>
      </c>
      <c r="D126" s="2">
        <v>-0.008567381</v>
      </c>
      <c r="E126" s="2">
        <v>-0.015773409</v>
      </c>
      <c r="F126" s="2">
        <v>-0.01048797</v>
      </c>
      <c r="G126" s="2">
        <v>0.017726206</v>
      </c>
      <c r="H126" s="2">
        <v>-0.012992085</v>
      </c>
      <c r="I126" s="2">
        <v>-0.009756314</v>
      </c>
      <c r="J126" s="2">
        <v>-0.006932094</v>
      </c>
      <c r="K126" s="10">
        <f t="shared" si="1"/>
        <v>4919383</v>
      </c>
      <c r="L126" s="10">
        <f t="shared" si="2"/>
        <v>-4919382.994</v>
      </c>
      <c r="M126" s="10">
        <f t="shared" si="3"/>
        <v>484.928</v>
      </c>
      <c r="N126" s="10">
        <f t="shared" si="4"/>
        <v>-484.9215378</v>
      </c>
      <c r="O126" s="10">
        <f t="shared" si="5"/>
        <v>23.997</v>
      </c>
      <c r="P126" s="10">
        <f t="shared" si="6"/>
        <v>-23.99053784</v>
      </c>
      <c r="Q126" s="10">
        <f t="shared" si="7"/>
        <v>82.988</v>
      </c>
      <c r="R126" s="10">
        <f t="shared" si="8"/>
        <v>-82.98153784</v>
      </c>
      <c r="S126" s="10">
        <f t="shared" si="9"/>
        <v>-0.19677</v>
      </c>
      <c r="T126" s="7">
        <f t="shared" si="10"/>
        <v>0.203232161</v>
      </c>
      <c r="U126" s="7"/>
      <c r="V126" s="7"/>
    </row>
    <row r="127" ht="14.25" customHeight="1">
      <c r="A127" s="7">
        <v>39995.0</v>
      </c>
      <c r="B127" s="2">
        <v>0.007996801</v>
      </c>
      <c r="C127" s="2">
        <v>0.008066865</v>
      </c>
      <c r="D127" s="2">
        <v>0.004352434</v>
      </c>
      <c r="E127" s="2">
        <v>0.019930494</v>
      </c>
      <c r="F127" s="2">
        <v>0.021304896</v>
      </c>
      <c r="G127" s="2">
        <v>-0.001860454</v>
      </c>
      <c r="H127" s="2">
        <v>0.001533847</v>
      </c>
      <c r="I127" s="2">
        <v>0.018996966</v>
      </c>
      <c r="J127" s="2">
        <v>0.01104966</v>
      </c>
      <c r="K127" s="10">
        <f t="shared" si="1"/>
        <v>4919506</v>
      </c>
      <c r="L127" s="10">
        <f t="shared" si="2"/>
        <v>-4919505.992</v>
      </c>
      <c r="M127" s="10">
        <f t="shared" si="3"/>
        <v>484.94</v>
      </c>
      <c r="N127" s="10">
        <f t="shared" si="4"/>
        <v>-484.9319331</v>
      </c>
      <c r="O127" s="10">
        <f t="shared" si="5"/>
        <v>23.9975</v>
      </c>
      <c r="P127" s="10">
        <f t="shared" si="6"/>
        <v>-23.98943314</v>
      </c>
      <c r="Q127" s="10">
        <f t="shared" si="7"/>
        <v>82.99</v>
      </c>
      <c r="R127" s="10">
        <f t="shared" si="8"/>
        <v>-82.98193314</v>
      </c>
      <c r="S127" s="10">
        <f t="shared" si="9"/>
        <v>-0.196775</v>
      </c>
      <c r="T127" s="7">
        <f t="shared" si="10"/>
        <v>0.204841865</v>
      </c>
      <c r="U127" s="7"/>
      <c r="V127" s="7"/>
    </row>
    <row r="128" ht="14.25" customHeight="1">
      <c r="A128" s="7">
        <v>39996.0</v>
      </c>
      <c r="B128" s="2">
        <v>-0.005590715</v>
      </c>
      <c r="C128" s="2">
        <v>-0.002963695</v>
      </c>
      <c r="D128" s="2">
        <v>-0.029577647</v>
      </c>
      <c r="E128" s="2">
        <v>-0.03885596</v>
      </c>
      <c r="F128" s="2">
        <v>-0.0248176</v>
      </c>
      <c r="G128" s="2">
        <v>-0.006437219</v>
      </c>
      <c r="H128" s="2">
        <v>-0.010120103</v>
      </c>
      <c r="I128" s="2">
        <v>-0.026148902</v>
      </c>
      <c r="J128" s="2">
        <v>-0.004837023</v>
      </c>
      <c r="K128" s="10">
        <f t="shared" si="1"/>
        <v>4919629</v>
      </c>
      <c r="L128" s="10">
        <f t="shared" si="2"/>
        <v>-4919629.003</v>
      </c>
      <c r="M128" s="10">
        <f t="shared" si="3"/>
        <v>484.952</v>
      </c>
      <c r="N128" s="10">
        <f t="shared" si="4"/>
        <v>-484.9549637</v>
      </c>
      <c r="O128" s="10">
        <f t="shared" si="5"/>
        <v>23.998</v>
      </c>
      <c r="P128" s="10">
        <f t="shared" si="6"/>
        <v>-24.0009637</v>
      </c>
      <c r="Q128" s="10">
        <f t="shared" si="7"/>
        <v>82.992</v>
      </c>
      <c r="R128" s="10">
        <f t="shared" si="8"/>
        <v>-82.9949637</v>
      </c>
      <c r="S128" s="10">
        <f t="shared" si="9"/>
        <v>-0.19678</v>
      </c>
      <c r="T128" s="7">
        <f t="shared" si="10"/>
        <v>0.193816305</v>
      </c>
      <c r="U128" s="7"/>
      <c r="V128" s="7"/>
    </row>
    <row r="129" ht="14.25" customHeight="1">
      <c r="A129" s="7">
        <v>39997.0</v>
      </c>
      <c r="B129" s="2">
        <v>-0.006518816</v>
      </c>
      <c r="C129" s="2">
        <v>-0.011508276</v>
      </c>
      <c r="D129" s="2">
        <v>0.002562476</v>
      </c>
      <c r="E129" s="2">
        <v>-0.00218104</v>
      </c>
      <c r="F129" s="2">
        <v>4.72222E-4</v>
      </c>
      <c r="G129" s="2">
        <v>-0.006101921</v>
      </c>
      <c r="H129" s="2">
        <v>-0.001765399</v>
      </c>
      <c r="I129" s="2">
        <v>-1.29804E-4</v>
      </c>
      <c r="J129" s="2">
        <v>8.64074E-4</v>
      </c>
      <c r="K129" s="10">
        <f t="shared" si="1"/>
        <v>4919752</v>
      </c>
      <c r="L129" s="10">
        <f t="shared" si="2"/>
        <v>-4919752.012</v>
      </c>
      <c r="M129" s="10">
        <f t="shared" si="3"/>
        <v>484.964</v>
      </c>
      <c r="N129" s="10">
        <f t="shared" si="4"/>
        <v>-484.9755083</v>
      </c>
      <c r="O129" s="10">
        <f t="shared" si="5"/>
        <v>23.9985</v>
      </c>
      <c r="P129" s="10">
        <f t="shared" si="6"/>
        <v>-24.01000828</v>
      </c>
      <c r="Q129" s="10">
        <f t="shared" si="7"/>
        <v>82.994</v>
      </c>
      <c r="R129" s="10">
        <f t="shared" si="8"/>
        <v>-83.00550828</v>
      </c>
      <c r="S129" s="10">
        <f t="shared" si="9"/>
        <v>-0.196785</v>
      </c>
      <c r="T129" s="7">
        <f t="shared" si="10"/>
        <v>0.185276724</v>
      </c>
      <c r="U129" s="7"/>
      <c r="V129" s="7"/>
    </row>
    <row r="130" ht="14.25" customHeight="1">
      <c r="A130" s="7">
        <v>40000.0</v>
      </c>
      <c r="B130" s="2">
        <v>-0.00105307</v>
      </c>
      <c r="C130" s="2">
        <v>-0.009724852</v>
      </c>
      <c r="D130" s="2">
        <v>0.0</v>
      </c>
      <c r="E130" s="2">
        <v>-0.012049252</v>
      </c>
      <c r="F130" s="2">
        <v>-0.009820745</v>
      </c>
      <c r="G130" s="2">
        <v>-0.013869065</v>
      </c>
      <c r="H130" s="2">
        <v>-0.006164046</v>
      </c>
      <c r="I130" s="2">
        <v>-0.01052673</v>
      </c>
      <c r="J130" s="2">
        <v>-0.013954751</v>
      </c>
      <c r="K130" s="10">
        <f t="shared" si="1"/>
        <v>4920121</v>
      </c>
      <c r="L130" s="10">
        <f t="shared" si="2"/>
        <v>-4920121.01</v>
      </c>
      <c r="M130" s="10">
        <f t="shared" si="3"/>
        <v>485</v>
      </c>
      <c r="N130" s="10">
        <f t="shared" si="4"/>
        <v>-485.0097249</v>
      </c>
      <c r="O130" s="10">
        <f t="shared" si="5"/>
        <v>24</v>
      </c>
      <c r="P130" s="10">
        <f t="shared" si="6"/>
        <v>-24.00972485</v>
      </c>
      <c r="Q130" s="10">
        <f t="shared" si="7"/>
        <v>83</v>
      </c>
      <c r="R130" s="10">
        <f t="shared" si="8"/>
        <v>-83.00972485</v>
      </c>
      <c r="S130" s="10">
        <f t="shared" si="9"/>
        <v>-0.1968</v>
      </c>
      <c r="T130" s="7">
        <f t="shared" si="10"/>
        <v>0.187075148</v>
      </c>
      <c r="U130" s="7"/>
      <c r="V130" s="7"/>
    </row>
    <row r="131" ht="14.25" customHeight="1">
      <c r="A131" s="7">
        <v>40001.0</v>
      </c>
      <c r="B131" s="2">
        <v>0.012265455</v>
      </c>
      <c r="C131" s="2">
        <v>0.017404655</v>
      </c>
      <c r="D131" s="2">
        <v>-0.019879851</v>
      </c>
      <c r="E131" s="2">
        <v>-0.011595793</v>
      </c>
      <c r="F131" s="2">
        <v>-0.001885015</v>
      </c>
      <c r="G131" s="2">
        <v>-0.0034229</v>
      </c>
      <c r="H131" s="2">
        <v>-0.023282659</v>
      </c>
      <c r="I131" s="2">
        <v>-0.005062892</v>
      </c>
      <c r="J131" s="2">
        <v>-0.002388698</v>
      </c>
      <c r="K131" s="10">
        <f t="shared" si="1"/>
        <v>4920244</v>
      </c>
      <c r="L131" s="10">
        <f t="shared" si="2"/>
        <v>-4920243.983</v>
      </c>
      <c r="M131" s="10">
        <f t="shared" si="3"/>
        <v>485.012</v>
      </c>
      <c r="N131" s="10">
        <f t="shared" si="4"/>
        <v>-484.9945953</v>
      </c>
      <c r="O131" s="10">
        <f t="shared" si="5"/>
        <v>24.0005</v>
      </c>
      <c r="P131" s="10">
        <f t="shared" si="6"/>
        <v>-23.98309535</v>
      </c>
      <c r="Q131" s="10">
        <f t="shared" si="7"/>
        <v>83.002</v>
      </c>
      <c r="R131" s="10">
        <f t="shared" si="8"/>
        <v>-82.98459535</v>
      </c>
      <c r="S131" s="10">
        <f t="shared" si="9"/>
        <v>-0.196805</v>
      </c>
      <c r="T131" s="7">
        <f t="shared" si="10"/>
        <v>0.214209655</v>
      </c>
      <c r="U131" s="7"/>
      <c r="V131" s="7"/>
    </row>
    <row r="132" ht="14.25" customHeight="1">
      <c r="A132" s="7">
        <v>40002.0</v>
      </c>
      <c r="B132" s="2">
        <v>-0.001519732</v>
      </c>
      <c r="C132" s="2">
        <v>-0.0098359</v>
      </c>
      <c r="D132" s="2">
        <v>-0.001669895</v>
      </c>
      <c r="E132" s="2">
        <v>-0.005569842</v>
      </c>
      <c r="F132" s="2">
        <v>-0.011240391</v>
      </c>
      <c r="G132" s="2">
        <v>-0.02381417</v>
      </c>
      <c r="H132" s="2">
        <v>-0.005657236</v>
      </c>
      <c r="I132" s="2">
        <v>-0.011370978</v>
      </c>
      <c r="J132" s="2">
        <v>-0.007945176</v>
      </c>
      <c r="K132" s="10">
        <f t="shared" si="1"/>
        <v>4920367</v>
      </c>
      <c r="L132" s="10">
        <f t="shared" si="2"/>
        <v>-4920367.01</v>
      </c>
      <c r="M132" s="10">
        <f t="shared" si="3"/>
        <v>485.024</v>
      </c>
      <c r="N132" s="10">
        <f t="shared" si="4"/>
        <v>-485.0338359</v>
      </c>
      <c r="O132" s="10">
        <f t="shared" si="5"/>
        <v>24.001</v>
      </c>
      <c r="P132" s="10">
        <f t="shared" si="6"/>
        <v>-24.0108359</v>
      </c>
      <c r="Q132" s="10">
        <f t="shared" si="7"/>
        <v>83.004</v>
      </c>
      <c r="R132" s="10">
        <f t="shared" si="8"/>
        <v>-83.0138359</v>
      </c>
      <c r="S132" s="10">
        <f t="shared" si="9"/>
        <v>-0.19681</v>
      </c>
      <c r="T132" s="7">
        <f t="shared" si="10"/>
        <v>0.1869741</v>
      </c>
      <c r="U132" s="7"/>
      <c r="V132" s="7"/>
    </row>
    <row r="133" ht="14.25" customHeight="1">
      <c r="A133" s="7">
        <v>40003.0</v>
      </c>
      <c r="B133" s="2">
        <v>-0.004539036</v>
      </c>
      <c r="C133" s="2">
        <v>-0.001230056</v>
      </c>
      <c r="D133" s="2">
        <v>0.003540952</v>
      </c>
      <c r="E133" s="2">
        <v>0.012479081</v>
      </c>
      <c r="F133" s="2">
        <v>0.00445843</v>
      </c>
      <c r="G133" s="2">
        <v>-0.013862056</v>
      </c>
      <c r="H133" s="2">
        <v>8.73993E-4</v>
      </c>
      <c r="I133" s="2">
        <v>0.005713551</v>
      </c>
      <c r="J133" s="2">
        <v>0.003546083</v>
      </c>
      <c r="K133" s="10">
        <f t="shared" si="1"/>
        <v>4920490</v>
      </c>
      <c r="L133" s="10">
        <f t="shared" si="2"/>
        <v>-4920490.001</v>
      </c>
      <c r="M133" s="10">
        <f t="shared" si="3"/>
        <v>485.036</v>
      </c>
      <c r="N133" s="10">
        <f t="shared" si="4"/>
        <v>-485.0372301</v>
      </c>
      <c r="O133" s="10">
        <f t="shared" si="5"/>
        <v>24.0015</v>
      </c>
      <c r="P133" s="10">
        <f t="shared" si="6"/>
        <v>-24.00273006</v>
      </c>
      <c r="Q133" s="10">
        <f t="shared" si="7"/>
        <v>83.006</v>
      </c>
      <c r="R133" s="10">
        <f t="shared" si="8"/>
        <v>-83.00723006</v>
      </c>
      <c r="S133" s="10">
        <f t="shared" si="9"/>
        <v>-0.196815</v>
      </c>
      <c r="T133" s="7">
        <f t="shared" si="10"/>
        <v>0.195584944</v>
      </c>
      <c r="U133" s="7"/>
      <c r="V133" s="7"/>
    </row>
    <row r="134" ht="14.25" customHeight="1">
      <c r="A134" s="7">
        <v>40004.0</v>
      </c>
      <c r="B134" s="2">
        <v>-0.005617343</v>
      </c>
      <c r="C134" s="2">
        <v>-0.008927347</v>
      </c>
      <c r="D134" s="2">
        <v>-0.004029952</v>
      </c>
      <c r="E134" s="2">
        <v>-0.01167899</v>
      </c>
      <c r="F134" s="2">
        <v>-0.007603314</v>
      </c>
      <c r="G134" s="2">
        <v>-4.06925E-4</v>
      </c>
      <c r="H134" s="2">
        <v>0.0</v>
      </c>
      <c r="I134" s="2">
        <v>-0.010951065</v>
      </c>
      <c r="J134" s="2">
        <v>-0.003456886</v>
      </c>
      <c r="K134" s="10">
        <f t="shared" si="1"/>
        <v>4920613</v>
      </c>
      <c r="L134" s="10">
        <f t="shared" si="2"/>
        <v>-4920613.009</v>
      </c>
      <c r="M134" s="10">
        <f t="shared" si="3"/>
        <v>485.048</v>
      </c>
      <c r="N134" s="10">
        <f t="shared" si="4"/>
        <v>-485.0569273</v>
      </c>
      <c r="O134" s="10">
        <f t="shared" si="5"/>
        <v>24.002</v>
      </c>
      <c r="P134" s="10">
        <f t="shared" si="6"/>
        <v>-24.01092735</v>
      </c>
      <c r="Q134" s="10">
        <f t="shared" si="7"/>
        <v>83.008</v>
      </c>
      <c r="R134" s="10">
        <f t="shared" si="8"/>
        <v>-83.01692735</v>
      </c>
      <c r="S134" s="10">
        <f t="shared" si="9"/>
        <v>-0.19682</v>
      </c>
      <c r="T134" s="7">
        <f t="shared" si="10"/>
        <v>0.187892653</v>
      </c>
      <c r="U134" s="7"/>
      <c r="V134" s="7"/>
    </row>
    <row r="135" ht="14.25" customHeight="1">
      <c r="A135" s="7">
        <v>40007.0</v>
      </c>
      <c r="B135" s="2">
        <v>0.006074147</v>
      </c>
      <c r="C135" s="2">
        <v>0.003941595</v>
      </c>
      <c r="D135" s="2">
        <v>0.024627968</v>
      </c>
      <c r="E135" s="2">
        <v>0.031411443</v>
      </c>
      <c r="F135" s="2">
        <v>0.017985189</v>
      </c>
      <c r="G135" s="2">
        <v>-0.025844501</v>
      </c>
      <c r="H135" s="2">
        <v>-6.91001E-4</v>
      </c>
      <c r="I135" s="2">
        <v>0.020103773</v>
      </c>
      <c r="J135" s="2">
        <v>-0.013401351</v>
      </c>
      <c r="K135" s="10">
        <f t="shared" si="1"/>
        <v>4920982</v>
      </c>
      <c r="L135" s="10">
        <f t="shared" si="2"/>
        <v>-4920981.996</v>
      </c>
      <c r="M135" s="10">
        <f t="shared" si="3"/>
        <v>485.084</v>
      </c>
      <c r="N135" s="10">
        <f t="shared" si="4"/>
        <v>-485.0800584</v>
      </c>
      <c r="O135" s="10">
        <f t="shared" si="5"/>
        <v>24.0035</v>
      </c>
      <c r="P135" s="10">
        <f t="shared" si="6"/>
        <v>-23.99955841</v>
      </c>
      <c r="Q135" s="10">
        <f t="shared" si="7"/>
        <v>83.014</v>
      </c>
      <c r="R135" s="10">
        <f t="shared" si="8"/>
        <v>-83.01005841</v>
      </c>
      <c r="S135" s="10">
        <f t="shared" si="9"/>
        <v>-0.196835</v>
      </c>
      <c r="T135" s="7">
        <f t="shared" si="10"/>
        <v>0.200776595</v>
      </c>
      <c r="U135" s="7"/>
      <c r="V135" s="7"/>
    </row>
    <row r="136" ht="14.25" customHeight="1">
      <c r="A136" s="7">
        <v>40008.0</v>
      </c>
      <c r="B136" s="2">
        <v>-0.008232237</v>
      </c>
      <c r="C136" s="2">
        <v>0.001961398</v>
      </c>
      <c r="D136" s="2">
        <v>0.00530194</v>
      </c>
      <c r="E136" s="2">
        <v>0.012489601</v>
      </c>
      <c r="F136" s="2">
        <v>0.008436269</v>
      </c>
      <c r="G136" s="2">
        <v>0.023098273</v>
      </c>
      <c r="H136" s="2">
        <v>-0.006404264</v>
      </c>
      <c r="I136" s="2">
        <v>0.00981059</v>
      </c>
      <c r="J136" s="2">
        <v>0.016832183</v>
      </c>
      <c r="K136" s="10">
        <f t="shared" si="1"/>
        <v>4921105</v>
      </c>
      <c r="L136" s="10">
        <f t="shared" si="2"/>
        <v>-4921104.998</v>
      </c>
      <c r="M136" s="10">
        <f t="shared" si="3"/>
        <v>485.096</v>
      </c>
      <c r="N136" s="10">
        <f t="shared" si="4"/>
        <v>-485.0940386</v>
      </c>
      <c r="O136" s="10">
        <f t="shared" si="5"/>
        <v>24.004</v>
      </c>
      <c r="P136" s="10">
        <f t="shared" si="6"/>
        <v>-24.0020386</v>
      </c>
      <c r="Q136" s="10">
        <f t="shared" si="7"/>
        <v>83.016</v>
      </c>
      <c r="R136" s="10">
        <f t="shared" si="8"/>
        <v>-83.0140386</v>
      </c>
      <c r="S136" s="10">
        <f t="shared" si="9"/>
        <v>-0.19684</v>
      </c>
      <c r="T136" s="7">
        <f t="shared" si="10"/>
        <v>0.198801398</v>
      </c>
      <c r="U136" s="7"/>
      <c r="V136" s="7"/>
    </row>
    <row r="137" ht="14.25" customHeight="1">
      <c r="A137" s="7">
        <v>40009.0</v>
      </c>
      <c r="B137" s="2">
        <v>0.032511512</v>
      </c>
      <c r="C137" s="2">
        <v>0.036041524</v>
      </c>
      <c r="D137" s="2">
        <v>0.029199472</v>
      </c>
      <c r="E137" s="2">
        <v>0.030228467</v>
      </c>
      <c r="F137" s="2">
        <v>0.025350254</v>
      </c>
      <c r="G137" s="2">
        <v>8.02976E-4</v>
      </c>
      <c r="H137" s="2">
        <v>0.048407174</v>
      </c>
      <c r="I137" s="2">
        <v>0.027037465</v>
      </c>
      <c r="J137" s="2">
        <v>0.027435226</v>
      </c>
      <c r="K137" s="10">
        <f t="shared" si="1"/>
        <v>4921228</v>
      </c>
      <c r="L137" s="10">
        <f t="shared" si="2"/>
        <v>-4921227.964</v>
      </c>
      <c r="M137" s="10">
        <f t="shared" si="3"/>
        <v>485.108</v>
      </c>
      <c r="N137" s="10">
        <f t="shared" si="4"/>
        <v>-485.0719585</v>
      </c>
      <c r="O137" s="10">
        <f t="shared" si="5"/>
        <v>24.0045</v>
      </c>
      <c r="P137" s="10">
        <f t="shared" si="6"/>
        <v>-23.96845848</v>
      </c>
      <c r="Q137" s="10">
        <f t="shared" si="7"/>
        <v>83.018</v>
      </c>
      <c r="R137" s="10">
        <f t="shared" si="8"/>
        <v>-82.98195848</v>
      </c>
      <c r="S137" s="10">
        <f t="shared" si="9"/>
        <v>-0.196845</v>
      </c>
      <c r="T137" s="7">
        <f t="shared" si="10"/>
        <v>0.232886524</v>
      </c>
      <c r="U137" s="7"/>
      <c r="V137" s="7"/>
    </row>
    <row r="138" ht="14.25" customHeight="1">
      <c r="A138" s="7">
        <v>40010.0</v>
      </c>
      <c r="B138" s="2">
        <v>0.006370441</v>
      </c>
      <c r="C138" s="2">
        <v>0.010105514</v>
      </c>
      <c r="D138" s="2">
        <v>0.008604637</v>
      </c>
      <c r="E138" s="2">
        <v>0.00581654</v>
      </c>
      <c r="F138" s="2">
        <v>0.003513893</v>
      </c>
      <c r="G138" s="2">
        <v>0.008049079</v>
      </c>
      <c r="H138" s="2">
        <v>0.01203328</v>
      </c>
      <c r="I138" s="2">
        <v>0.004621884</v>
      </c>
      <c r="J138" s="2">
        <v>0.006022186</v>
      </c>
      <c r="K138" s="10">
        <f t="shared" si="1"/>
        <v>4921351</v>
      </c>
      <c r="L138" s="10">
        <f t="shared" si="2"/>
        <v>-4921350.99</v>
      </c>
      <c r="M138" s="10">
        <f t="shared" si="3"/>
        <v>485.12</v>
      </c>
      <c r="N138" s="10">
        <f t="shared" si="4"/>
        <v>-485.1098945</v>
      </c>
      <c r="O138" s="10">
        <f t="shared" si="5"/>
        <v>24.005</v>
      </c>
      <c r="P138" s="10">
        <f t="shared" si="6"/>
        <v>-23.99489449</v>
      </c>
      <c r="Q138" s="10">
        <f t="shared" si="7"/>
        <v>83.02</v>
      </c>
      <c r="R138" s="10">
        <f t="shared" si="8"/>
        <v>-83.00989449</v>
      </c>
      <c r="S138" s="10">
        <f t="shared" si="9"/>
        <v>-0.19685</v>
      </c>
      <c r="T138" s="7">
        <f t="shared" si="10"/>
        <v>0.206955514</v>
      </c>
      <c r="U138" s="7"/>
      <c r="V138" s="7"/>
    </row>
    <row r="139" ht="14.25" customHeight="1">
      <c r="A139" s="7">
        <v>40011.0</v>
      </c>
      <c r="B139" s="2">
        <v>-0.011323604</v>
      </c>
      <c r="C139" s="2">
        <v>-0.009281959</v>
      </c>
      <c r="D139" s="2">
        <v>-3.82751E-4</v>
      </c>
      <c r="E139" s="2">
        <v>0.004269506</v>
      </c>
      <c r="F139" s="2">
        <v>0.006171025</v>
      </c>
      <c r="G139" s="2">
        <v>0.005460144</v>
      </c>
      <c r="H139" s="2">
        <v>0.002961825</v>
      </c>
      <c r="I139" s="2">
        <v>0.006393209</v>
      </c>
      <c r="J139" s="2">
        <v>0.010282347</v>
      </c>
      <c r="K139" s="10">
        <f t="shared" si="1"/>
        <v>4921474</v>
      </c>
      <c r="L139" s="10">
        <f t="shared" si="2"/>
        <v>-4921474.009</v>
      </c>
      <c r="M139" s="10">
        <f t="shared" si="3"/>
        <v>485.132</v>
      </c>
      <c r="N139" s="10">
        <f t="shared" si="4"/>
        <v>-485.141282</v>
      </c>
      <c r="O139" s="10">
        <f t="shared" si="5"/>
        <v>24.0055</v>
      </c>
      <c r="P139" s="10">
        <f t="shared" si="6"/>
        <v>-24.01478196</v>
      </c>
      <c r="Q139" s="10">
        <f t="shared" si="7"/>
        <v>83.022</v>
      </c>
      <c r="R139" s="10">
        <f t="shared" si="8"/>
        <v>-83.03128196</v>
      </c>
      <c r="S139" s="10">
        <f t="shared" si="9"/>
        <v>-0.196855</v>
      </c>
      <c r="T139" s="7">
        <f t="shared" si="10"/>
        <v>0.187573041</v>
      </c>
      <c r="U139" s="7"/>
      <c r="V139" s="7"/>
    </row>
    <row r="140" ht="14.25" customHeight="1">
      <c r="A140" s="7">
        <v>40014.0</v>
      </c>
      <c r="B140" s="2">
        <v>0.013780465</v>
      </c>
      <c r="C140" s="2">
        <v>0.024767693</v>
      </c>
      <c r="D140" s="2">
        <v>0.011366703</v>
      </c>
      <c r="E140" s="2">
        <v>0.01034125</v>
      </c>
      <c r="F140" s="2">
        <v>0.012409018</v>
      </c>
      <c r="G140" s="2">
        <v>0.026955527</v>
      </c>
      <c r="H140" s="2">
        <v>0.020584797</v>
      </c>
      <c r="I140" s="2">
        <v>0.010856959</v>
      </c>
      <c r="J140" s="2">
        <v>0.023092409</v>
      </c>
      <c r="K140" s="10">
        <f t="shared" si="1"/>
        <v>4921843</v>
      </c>
      <c r="L140" s="10">
        <f t="shared" si="2"/>
        <v>-4921842.975</v>
      </c>
      <c r="M140" s="10">
        <f t="shared" si="3"/>
        <v>485.168</v>
      </c>
      <c r="N140" s="10">
        <f t="shared" si="4"/>
        <v>-485.1432323</v>
      </c>
      <c r="O140" s="10">
        <f t="shared" si="5"/>
        <v>24.007</v>
      </c>
      <c r="P140" s="10">
        <f t="shared" si="6"/>
        <v>-23.98223231</v>
      </c>
      <c r="Q140" s="10">
        <f t="shared" si="7"/>
        <v>83.028</v>
      </c>
      <c r="R140" s="10">
        <f t="shared" si="8"/>
        <v>-83.00323231</v>
      </c>
      <c r="S140" s="10">
        <f t="shared" si="9"/>
        <v>-0.19687</v>
      </c>
      <c r="T140" s="7">
        <f t="shared" si="10"/>
        <v>0.221637693</v>
      </c>
      <c r="U140" s="7"/>
      <c r="V140" s="7"/>
    </row>
    <row r="141" ht="14.25" customHeight="1">
      <c r="A141" s="7">
        <v>40015.0</v>
      </c>
      <c r="B141" s="2">
        <v>-0.006357127</v>
      </c>
      <c r="C141" s="2">
        <v>-0.005420251</v>
      </c>
      <c r="D141" s="2">
        <v>0.003620702</v>
      </c>
      <c r="E141" s="2">
        <v>0.012607683</v>
      </c>
      <c r="F141" s="2">
        <v>0.008426009</v>
      </c>
      <c r="G141" s="2">
        <v>0.0</v>
      </c>
      <c r="H141" s="2">
        <v>0.001485116</v>
      </c>
      <c r="I141" s="2">
        <v>0.00790874</v>
      </c>
      <c r="J141" s="2">
        <v>0.001526131</v>
      </c>
      <c r="K141" s="10">
        <f t="shared" si="1"/>
        <v>4921966</v>
      </c>
      <c r="L141" s="10">
        <f t="shared" si="2"/>
        <v>-4921966.005</v>
      </c>
      <c r="M141" s="10">
        <f t="shared" si="3"/>
        <v>485.18</v>
      </c>
      <c r="N141" s="10">
        <f t="shared" si="4"/>
        <v>-485.1854203</v>
      </c>
      <c r="O141" s="10">
        <f t="shared" si="5"/>
        <v>24.0075</v>
      </c>
      <c r="P141" s="10">
        <f t="shared" si="6"/>
        <v>-24.01292025</v>
      </c>
      <c r="Q141" s="10">
        <f t="shared" si="7"/>
        <v>83.03</v>
      </c>
      <c r="R141" s="10">
        <f t="shared" si="8"/>
        <v>-83.03542025</v>
      </c>
      <c r="S141" s="10">
        <f t="shared" si="9"/>
        <v>-0.196875</v>
      </c>
      <c r="T141" s="7">
        <f t="shared" si="10"/>
        <v>0.191454749</v>
      </c>
      <c r="U141" s="7"/>
      <c r="V141" s="7"/>
    </row>
    <row r="142" ht="14.25" customHeight="1">
      <c r="A142" s="7">
        <v>40016.0</v>
      </c>
      <c r="B142" s="2">
        <v>0.004758472</v>
      </c>
      <c r="C142" s="2">
        <v>0.009434319</v>
      </c>
      <c r="D142" s="2">
        <v>-5.34409E-4</v>
      </c>
      <c r="E142" s="2">
        <v>0.005401593</v>
      </c>
      <c r="F142" s="2">
        <v>0.002785548</v>
      </c>
      <c r="G142" s="2">
        <v>0.007343449</v>
      </c>
      <c r="H142" s="2">
        <v>-0.003028966</v>
      </c>
      <c r="I142" s="2">
        <v>0.002757225</v>
      </c>
      <c r="J142" s="2">
        <v>-0.004710116</v>
      </c>
      <c r="K142" s="10">
        <f t="shared" si="1"/>
        <v>4922089</v>
      </c>
      <c r="L142" s="10">
        <f t="shared" si="2"/>
        <v>-4922088.991</v>
      </c>
      <c r="M142" s="10">
        <f t="shared" si="3"/>
        <v>485.192</v>
      </c>
      <c r="N142" s="10">
        <f t="shared" si="4"/>
        <v>-485.1825657</v>
      </c>
      <c r="O142" s="10">
        <f t="shared" si="5"/>
        <v>24.008</v>
      </c>
      <c r="P142" s="10">
        <f t="shared" si="6"/>
        <v>-23.99856568</v>
      </c>
      <c r="Q142" s="10">
        <f t="shared" si="7"/>
        <v>83.032</v>
      </c>
      <c r="R142" s="10">
        <f t="shared" si="8"/>
        <v>-83.02256568</v>
      </c>
      <c r="S142" s="10">
        <f t="shared" si="9"/>
        <v>-0.19688</v>
      </c>
      <c r="T142" s="7">
        <f t="shared" si="10"/>
        <v>0.206314319</v>
      </c>
      <c r="U142" s="7"/>
      <c r="V142" s="7"/>
    </row>
    <row r="143" ht="14.25" customHeight="1">
      <c r="A143" s="7">
        <v>40017.0</v>
      </c>
      <c r="B143" s="2">
        <v>0.018495281</v>
      </c>
      <c r="C143" s="2">
        <v>0.027708479</v>
      </c>
      <c r="D143" s="2">
        <v>0.023022629</v>
      </c>
      <c r="E143" s="2">
        <v>0.024250767</v>
      </c>
      <c r="F143" s="2">
        <v>0.014602347</v>
      </c>
      <c r="G143" s="2">
        <v>0.007151049</v>
      </c>
      <c r="H143" s="2">
        <v>0.021916235</v>
      </c>
      <c r="I143" s="2">
        <v>0.018131092</v>
      </c>
      <c r="J143" s="2">
        <v>0.016398626</v>
      </c>
      <c r="K143" s="10">
        <f t="shared" si="1"/>
        <v>4922212</v>
      </c>
      <c r="L143" s="10">
        <f t="shared" si="2"/>
        <v>-4922211.972</v>
      </c>
      <c r="M143" s="10">
        <f t="shared" si="3"/>
        <v>485.204</v>
      </c>
      <c r="N143" s="10">
        <f t="shared" si="4"/>
        <v>-485.1762915</v>
      </c>
      <c r="O143" s="10">
        <f t="shared" si="5"/>
        <v>24.0085</v>
      </c>
      <c r="P143" s="10">
        <f t="shared" si="6"/>
        <v>-23.98079152</v>
      </c>
      <c r="Q143" s="10">
        <f t="shared" si="7"/>
        <v>83.034</v>
      </c>
      <c r="R143" s="10">
        <f t="shared" si="8"/>
        <v>-83.00629152</v>
      </c>
      <c r="S143" s="10">
        <f t="shared" si="9"/>
        <v>-0.196885</v>
      </c>
      <c r="T143" s="7">
        <f t="shared" si="10"/>
        <v>0.224593479</v>
      </c>
      <c r="U143" s="7"/>
      <c r="V143" s="7"/>
    </row>
    <row r="144" ht="14.25" customHeight="1">
      <c r="A144" s="7">
        <v>40018.0</v>
      </c>
      <c r="B144" s="2">
        <v>0.012603659</v>
      </c>
      <c r="C144" s="2">
        <v>0.01469961</v>
      </c>
      <c r="D144" s="2">
        <v>0.003037511</v>
      </c>
      <c r="E144" s="2">
        <v>-0.003420947</v>
      </c>
      <c r="F144" s="2">
        <v>0.003677601</v>
      </c>
      <c r="G144" s="2">
        <v>0.015362945</v>
      </c>
      <c r="H144" s="2">
        <v>0.00382684</v>
      </c>
      <c r="I144" s="2">
        <v>4.77297E-4</v>
      </c>
      <c r="J144" s="2">
        <v>0.003712147</v>
      </c>
      <c r="K144" s="10">
        <f t="shared" si="1"/>
        <v>4922335</v>
      </c>
      <c r="L144" s="10">
        <f t="shared" si="2"/>
        <v>-4922334.985</v>
      </c>
      <c r="M144" s="10">
        <f t="shared" si="3"/>
        <v>485.216</v>
      </c>
      <c r="N144" s="10">
        <f t="shared" si="4"/>
        <v>-485.2013004</v>
      </c>
      <c r="O144" s="10">
        <f t="shared" si="5"/>
        <v>24.009</v>
      </c>
      <c r="P144" s="10">
        <f t="shared" si="6"/>
        <v>-23.99430039</v>
      </c>
      <c r="Q144" s="10">
        <f t="shared" si="7"/>
        <v>83.036</v>
      </c>
      <c r="R144" s="10">
        <f t="shared" si="8"/>
        <v>-83.02130039</v>
      </c>
      <c r="S144" s="10">
        <f t="shared" si="9"/>
        <v>-0.19689</v>
      </c>
      <c r="T144" s="7">
        <f t="shared" si="10"/>
        <v>0.21158961</v>
      </c>
      <c r="U144" s="7"/>
      <c r="V144" s="7"/>
    </row>
    <row r="145" ht="14.25" customHeight="1">
      <c r="A145" s="7">
        <v>40021.0</v>
      </c>
      <c r="B145" s="2">
        <v>0.011235934</v>
      </c>
      <c r="C145" s="2">
        <v>0.015375231</v>
      </c>
      <c r="D145" s="2">
        <v>0.002977407</v>
      </c>
      <c r="E145" s="2">
        <v>0.004234371</v>
      </c>
      <c r="F145" s="2">
        <v>0.002073625</v>
      </c>
      <c r="G145" s="2">
        <v>0.014387358</v>
      </c>
      <c r="H145" s="2">
        <v>0.001687981</v>
      </c>
      <c r="I145" s="2">
        <v>0.003589901</v>
      </c>
      <c r="J145" s="2">
        <v>0.009279397</v>
      </c>
      <c r="K145" s="10">
        <f t="shared" si="1"/>
        <v>4922704</v>
      </c>
      <c r="L145" s="10">
        <f t="shared" si="2"/>
        <v>-4922703.985</v>
      </c>
      <c r="M145" s="10">
        <f t="shared" si="3"/>
        <v>485.252</v>
      </c>
      <c r="N145" s="10">
        <f t="shared" si="4"/>
        <v>-485.2366248</v>
      </c>
      <c r="O145" s="10">
        <f t="shared" si="5"/>
        <v>24.0105</v>
      </c>
      <c r="P145" s="10">
        <f t="shared" si="6"/>
        <v>-23.99512477</v>
      </c>
      <c r="Q145" s="10">
        <f t="shared" si="7"/>
        <v>83.042</v>
      </c>
      <c r="R145" s="10">
        <f t="shared" si="8"/>
        <v>-83.02662477</v>
      </c>
      <c r="S145" s="10">
        <f t="shared" si="9"/>
        <v>-0.196905</v>
      </c>
      <c r="T145" s="7">
        <f t="shared" si="10"/>
        <v>0.212280231</v>
      </c>
      <c r="U145" s="7"/>
      <c r="V145" s="7"/>
    </row>
    <row r="146" ht="14.25" customHeight="1">
      <c r="A146" s="7">
        <v>40022.0</v>
      </c>
      <c r="B146" s="2">
        <v>0.004036218</v>
      </c>
      <c r="C146" s="2">
        <v>0.008396005</v>
      </c>
      <c r="D146" s="2">
        <v>-0.00260985</v>
      </c>
      <c r="E146" s="2">
        <v>-0.014734175</v>
      </c>
      <c r="F146" s="2">
        <v>-0.012572986</v>
      </c>
      <c r="G146" s="2">
        <v>-1.38779E-4</v>
      </c>
      <c r="H146" s="2">
        <v>-0.001412572</v>
      </c>
      <c r="I146" s="2">
        <v>-0.009714293</v>
      </c>
      <c r="J146" s="2">
        <v>0.003495323</v>
      </c>
      <c r="K146" s="10">
        <f t="shared" si="1"/>
        <v>4922827</v>
      </c>
      <c r="L146" s="10">
        <f t="shared" si="2"/>
        <v>-4922826.992</v>
      </c>
      <c r="M146" s="10">
        <f t="shared" si="3"/>
        <v>485.264</v>
      </c>
      <c r="N146" s="10">
        <f t="shared" si="4"/>
        <v>-485.255604</v>
      </c>
      <c r="O146" s="10">
        <f t="shared" si="5"/>
        <v>24.011</v>
      </c>
      <c r="P146" s="10">
        <f t="shared" si="6"/>
        <v>-24.002604</v>
      </c>
      <c r="Q146" s="10">
        <f t="shared" si="7"/>
        <v>83.044</v>
      </c>
      <c r="R146" s="10">
        <f t="shared" si="8"/>
        <v>-83.035604</v>
      </c>
      <c r="S146" s="10">
        <f t="shared" si="9"/>
        <v>-0.19691</v>
      </c>
      <c r="T146" s="7">
        <f t="shared" si="10"/>
        <v>0.205306005</v>
      </c>
      <c r="U146" s="7"/>
      <c r="V146" s="7"/>
    </row>
    <row r="147" ht="14.25" customHeight="1">
      <c r="A147" s="7">
        <v>40023.0</v>
      </c>
      <c r="B147" s="2">
        <v>0.009330697</v>
      </c>
      <c r="C147" s="2">
        <v>-4.53061E-4</v>
      </c>
      <c r="D147" s="2">
        <v>-0.004573436</v>
      </c>
      <c r="E147" s="2">
        <v>0.018301985</v>
      </c>
      <c r="F147" s="2">
        <v>0.004120628</v>
      </c>
      <c r="G147" s="2">
        <v>0.002572215</v>
      </c>
      <c r="H147" s="2">
        <v>-0.01362225</v>
      </c>
      <c r="I147" s="2">
        <v>0.00679058</v>
      </c>
      <c r="J147" s="2">
        <v>-0.013102375</v>
      </c>
      <c r="K147" s="10">
        <f t="shared" si="1"/>
        <v>4922950</v>
      </c>
      <c r="L147" s="10">
        <f t="shared" si="2"/>
        <v>-4922950</v>
      </c>
      <c r="M147" s="10">
        <f t="shared" si="3"/>
        <v>485.276</v>
      </c>
      <c r="N147" s="10">
        <f t="shared" si="4"/>
        <v>-485.2764531</v>
      </c>
      <c r="O147" s="10">
        <f t="shared" si="5"/>
        <v>24.0115</v>
      </c>
      <c r="P147" s="10">
        <f t="shared" si="6"/>
        <v>-24.01195306</v>
      </c>
      <c r="Q147" s="10">
        <f t="shared" si="7"/>
        <v>83.046</v>
      </c>
      <c r="R147" s="10">
        <f t="shared" si="8"/>
        <v>-83.04645306</v>
      </c>
      <c r="S147" s="10">
        <f t="shared" si="9"/>
        <v>-0.196915</v>
      </c>
      <c r="T147" s="7">
        <f t="shared" si="10"/>
        <v>0.196461939</v>
      </c>
      <c r="U147" s="7"/>
      <c r="V147" s="7"/>
    </row>
    <row r="148" ht="14.25" customHeight="1">
      <c r="A148" s="7">
        <v>40024.0</v>
      </c>
      <c r="B148" s="2">
        <v>0.043744798</v>
      </c>
      <c r="C148" s="2">
        <v>0.04563733</v>
      </c>
      <c r="D148" s="2">
        <v>0.011825409</v>
      </c>
      <c r="E148" s="2">
        <v>0.01699602</v>
      </c>
      <c r="F148" s="2">
        <v>0.018324749</v>
      </c>
      <c r="G148" s="2">
        <v>0.00512565</v>
      </c>
      <c r="H148" s="2">
        <v>0.013732392</v>
      </c>
      <c r="I148" s="2">
        <v>0.020259518</v>
      </c>
      <c r="J148" s="2">
        <v>0.010000404</v>
      </c>
      <c r="K148" s="10">
        <f t="shared" si="1"/>
        <v>4923073</v>
      </c>
      <c r="L148" s="10">
        <f t="shared" si="2"/>
        <v>-4923072.954</v>
      </c>
      <c r="M148" s="10">
        <f t="shared" si="3"/>
        <v>485.288</v>
      </c>
      <c r="N148" s="10">
        <f t="shared" si="4"/>
        <v>-485.2423627</v>
      </c>
      <c r="O148" s="10">
        <f t="shared" si="5"/>
        <v>24.012</v>
      </c>
      <c r="P148" s="10">
        <f t="shared" si="6"/>
        <v>-23.96636267</v>
      </c>
      <c r="Q148" s="10">
        <f t="shared" si="7"/>
        <v>83.048</v>
      </c>
      <c r="R148" s="10">
        <f t="shared" si="8"/>
        <v>-83.00236267</v>
      </c>
      <c r="S148" s="10">
        <f t="shared" si="9"/>
        <v>-0.19692</v>
      </c>
      <c r="T148" s="7">
        <f t="shared" si="10"/>
        <v>0.24255733</v>
      </c>
      <c r="U148" s="7"/>
      <c r="V148" s="7"/>
    </row>
    <row r="149" ht="14.25" customHeight="1">
      <c r="A149" s="7">
        <v>40025.0</v>
      </c>
      <c r="B149" s="2">
        <v>0.010826132</v>
      </c>
      <c r="C149" s="2">
        <v>0.016193889</v>
      </c>
      <c r="D149" s="2">
        <v>7.39529E-4</v>
      </c>
      <c r="E149" s="2">
        <v>-0.005334443</v>
      </c>
      <c r="F149" s="2">
        <v>-0.005021656</v>
      </c>
      <c r="G149" s="2">
        <v>0.018675099</v>
      </c>
      <c r="H149" s="2">
        <v>0.005272613</v>
      </c>
      <c r="I149" s="2">
        <v>-0.002400819</v>
      </c>
      <c r="J149" s="2">
        <v>0.010755726</v>
      </c>
      <c r="K149" s="10">
        <f t="shared" si="1"/>
        <v>4923196</v>
      </c>
      <c r="L149" s="10">
        <f t="shared" si="2"/>
        <v>-4923195.984</v>
      </c>
      <c r="M149" s="10">
        <f t="shared" si="3"/>
        <v>485.3</v>
      </c>
      <c r="N149" s="10">
        <f t="shared" si="4"/>
        <v>-485.2838061</v>
      </c>
      <c r="O149" s="10">
        <f t="shared" si="5"/>
        <v>24.0125</v>
      </c>
      <c r="P149" s="10">
        <f t="shared" si="6"/>
        <v>-23.99630611</v>
      </c>
      <c r="Q149" s="10">
        <f t="shared" si="7"/>
        <v>83.05</v>
      </c>
      <c r="R149" s="10">
        <f t="shared" si="8"/>
        <v>-83.03380611</v>
      </c>
      <c r="S149" s="10">
        <f t="shared" si="9"/>
        <v>-0.196925</v>
      </c>
      <c r="T149" s="7">
        <f t="shared" si="10"/>
        <v>0.213118889</v>
      </c>
      <c r="U149" s="7"/>
      <c r="V149" s="7"/>
    </row>
    <row r="150" ht="14.25" customHeight="1">
      <c r="A150" s="7">
        <v>40028.0</v>
      </c>
      <c r="B150" s="2">
        <v>0.045219554</v>
      </c>
      <c r="C150" s="2">
        <v>0.050339385</v>
      </c>
      <c r="D150" s="2">
        <v>0.015225583</v>
      </c>
      <c r="E150" s="2">
        <v>0.017606197</v>
      </c>
      <c r="F150" s="2">
        <v>0.01595143</v>
      </c>
      <c r="G150" s="2">
        <v>-4.21067E-4</v>
      </c>
      <c r="H150" s="2">
        <v>0.022246412</v>
      </c>
      <c r="I150" s="2">
        <v>0.013411189</v>
      </c>
      <c r="J150" s="2">
        <v>0.016159052</v>
      </c>
      <c r="K150" s="10">
        <f t="shared" si="1"/>
        <v>4923565</v>
      </c>
      <c r="L150" s="10">
        <f t="shared" si="2"/>
        <v>-4923564.95</v>
      </c>
      <c r="M150" s="10">
        <f t="shared" si="3"/>
        <v>485.336</v>
      </c>
      <c r="N150" s="10">
        <f t="shared" si="4"/>
        <v>-485.2856606</v>
      </c>
      <c r="O150" s="10">
        <f t="shared" si="5"/>
        <v>24.014</v>
      </c>
      <c r="P150" s="10">
        <f t="shared" si="6"/>
        <v>-23.96366062</v>
      </c>
      <c r="Q150" s="10">
        <f t="shared" si="7"/>
        <v>83.056</v>
      </c>
      <c r="R150" s="10">
        <f t="shared" si="8"/>
        <v>-83.00566062</v>
      </c>
      <c r="S150" s="10">
        <f t="shared" si="9"/>
        <v>-0.19694</v>
      </c>
      <c r="T150" s="7">
        <f t="shared" si="10"/>
        <v>0.247279385</v>
      </c>
      <c r="U150" s="7"/>
      <c r="V150" s="7"/>
    </row>
    <row r="151" ht="14.25" customHeight="1">
      <c r="A151" s="7">
        <v>40029.0</v>
      </c>
      <c r="B151" s="2">
        <v>0.001853539</v>
      </c>
      <c r="C151" s="2">
        <v>0.005901211</v>
      </c>
      <c r="D151" s="2">
        <v>0.003007551</v>
      </c>
      <c r="E151" s="2">
        <v>-0.001813006</v>
      </c>
      <c r="F151" s="2">
        <v>-0.002373343</v>
      </c>
      <c r="G151" s="2">
        <v>0.002174891</v>
      </c>
      <c r="H151" s="2">
        <v>7.14056E-4</v>
      </c>
      <c r="I151" s="2">
        <v>-0.002555235</v>
      </c>
      <c r="J151" s="2">
        <v>-0.003348635</v>
      </c>
      <c r="K151" s="10">
        <f t="shared" si="1"/>
        <v>4923688</v>
      </c>
      <c r="L151" s="10">
        <f t="shared" si="2"/>
        <v>-4923687.994</v>
      </c>
      <c r="M151" s="10">
        <f t="shared" si="3"/>
        <v>485.348</v>
      </c>
      <c r="N151" s="10">
        <f t="shared" si="4"/>
        <v>-485.3420988</v>
      </c>
      <c r="O151" s="10">
        <f t="shared" si="5"/>
        <v>24.0145</v>
      </c>
      <c r="P151" s="10">
        <f t="shared" si="6"/>
        <v>-24.00859879</v>
      </c>
      <c r="Q151" s="10">
        <f t="shared" si="7"/>
        <v>83.058</v>
      </c>
      <c r="R151" s="10">
        <f t="shared" si="8"/>
        <v>-83.05209879</v>
      </c>
      <c r="S151" s="10">
        <f t="shared" si="9"/>
        <v>-0.196945</v>
      </c>
      <c r="T151" s="7">
        <f t="shared" si="10"/>
        <v>0.202846211</v>
      </c>
      <c r="U151" s="7"/>
      <c r="V151" s="7"/>
    </row>
    <row r="152" ht="14.25" customHeight="1">
      <c r="A152" s="7">
        <v>40030.0</v>
      </c>
      <c r="B152" s="2">
        <v>-0.017993859</v>
      </c>
      <c r="C152" s="2">
        <v>-0.016477754</v>
      </c>
      <c r="D152" s="2">
        <v>-0.002917791</v>
      </c>
      <c r="E152" s="2">
        <v>-0.011886829</v>
      </c>
      <c r="F152" s="2">
        <v>-0.005215443</v>
      </c>
      <c r="G152" s="2">
        <v>-0.011875526</v>
      </c>
      <c r="H152" s="2">
        <v>0.006155398</v>
      </c>
      <c r="I152" s="2">
        <v>-0.006186667</v>
      </c>
      <c r="J152" s="2">
        <v>-0.004860192</v>
      </c>
      <c r="K152" s="10">
        <f t="shared" si="1"/>
        <v>4923811</v>
      </c>
      <c r="L152" s="10">
        <f t="shared" si="2"/>
        <v>-4923811.016</v>
      </c>
      <c r="M152" s="10">
        <f t="shared" si="3"/>
        <v>485.36</v>
      </c>
      <c r="N152" s="10">
        <f t="shared" si="4"/>
        <v>-485.3764778</v>
      </c>
      <c r="O152" s="10">
        <f t="shared" si="5"/>
        <v>24.015</v>
      </c>
      <c r="P152" s="10">
        <f t="shared" si="6"/>
        <v>-24.03147775</v>
      </c>
      <c r="Q152" s="10">
        <f t="shared" si="7"/>
        <v>83.06</v>
      </c>
      <c r="R152" s="10">
        <f t="shared" si="8"/>
        <v>-83.07647775</v>
      </c>
      <c r="S152" s="10">
        <f t="shared" si="9"/>
        <v>-0.19695</v>
      </c>
      <c r="T152" s="7">
        <f t="shared" si="10"/>
        <v>0.180472246</v>
      </c>
      <c r="U152" s="7"/>
      <c r="V152" s="7"/>
    </row>
    <row r="153" ht="14.25" customHeight="1">
      <c r="A153" s="7">
        <v>40031.0</v>
      </c>
      <c r="B153" s="2">
        <v>-0.001445482</v>
      </c>
      <c r="C153" s="2">
        <v>-0.007075515</v>
      </c>
      <c r="D153" s="2">
        <v>-0.005640579</v>
      </c>
      <c r="E153" s="2">
        <v>0.003165165</v>
      </c>
      <c r="F153" s="2">
        <v>0.009295817</v>
      </c>
      <c r="G153" s="2">
        <v>0.013135453</v>
      </c>
      <c r="H153" s="2">
        <v>-0.011218338</v>
      </c>
      <c r="I153" s="2">
        <v>0.007141904</v>
      </c>
      <c r="J153" s="2">
        <v>0.001624173</v>
      </c>
      <c r="K153" s="10">
        <f t="shared" si="1"/>
        <v>4923934</v>
      </c>
      <c r="L153" s="10">
        <f t="shared" si="2"/>
        <v>-4923934.007</v>
      </c>
      <c r="M153" s="10">
        <f t="shared" si="3"/>
        <v>485.372</v>
      </c>
      <c r="N153" s="10">
        <f t="shared" si="4"/>
        <v>-485.3790755</v>
      </c>
      <c r="O153" s="10">
        <f t="shared" si="5"/>
        <v>24.0155</v>
      </c>
      <c r="P153" s="10">
        <f t="shared" si="6"/>
        <v>-24.02257552</v>
      </c>
      <c r="Q153" s="10">
        <f t="shared" si="7"/>
        <v>83.062</v>
      </c>
      <c r="R153" s="10">
        <f t="shared" si="8"/>
        <v>-83.06907552</v>
      </c>
      <c r="S153" s="10">
        <f t="shared" si="9"/>
        <v>-0.196955</v>
      </c>
      <c r="T153" s="7">
        <f t="shared" si="10"/>
        <v>0.189879485</v>
      </c>
      <c r="U153" s="7"/>
      <c r="V153" s="7"/>
    </row>
    <row r="154" ht="14.25" customHeight="1">
      <c r="A154" s="7">
        <v>40032.0</v>
      </c>
      <c r="B154" s="2">
        <v>0.021028135</v>
      </c>
      <c r="C154" s="2">
        <v>0.012236363</v>
      </c>
      <c r="D154" s="2">
        <v>0.013349737</v>
      </c>
      <c r="E154" s="2">
        <v>0.016434111</v>
      </c>
      <c r="F154" s="2">
        <v>0.008724225</v>
      </c>
      <c r="G154" s="2">
        <v>0.002307673</v>
      </c>
      <c r="H154" s="2">
        <v>0.01026016</v>
      </c>
      <c r="I154" s="2">
        <v>0.01108049</v>
      </c>
      <c r="J154" s="2">
        <v>-0.002621474</v>
      </c>
      <c r="K154" s="10">
        <f t="shared" si="1"/>
        <v>4924057</v>
      </c>
      <c r="L154" s="10">
        <f t="shared" si="2"/>
        <v>-4924056.988</v>
      </c>
      <c r="M154" s="10">
        <f t="shared" si="3"/>
        <v>485.384</v>
      </c>
      <c r="N154" s="10">
        <f t="shared" si="4"/>
        <v>-485.3717636</v>
      </c>
      <c r="O154" s="10">
        <f t="shared" si="5"/>
        <v>24.016</v>
      </c>
      <c r="P154" s="10">
        <f t="shared" si="6"/>
        <v>-24.00376364</v>
      </c>
      <c r="Q154" s="10">
        <f t="shared" si="7"/>
        <v>83.064</v>
      </c>
      <c r="R154" s="10">
        <f t="shared" si="8"/>
        <v>-83.05176364</v>
      </c>
      <c r="S154" s="10">
        <f t="shared" si="9"/>
        <v>-0.19696</v>
      </c>
      <c r="T154" s="7">
        <f t="shared" si="10"/>
        <v>0.209196363</v>
      </c>
      <c r="U154" s="7"/>
      <c r="V154" s="7"/>
    </row>
    <row r="155" ht="14.25" customHeight="1">
      <c r="A155" s="7">
        <v>40035.0</v>
      </c>
      <c r="B155" s="2">
        <v>-0.001832467</v>
      </c>
      <c r="C155" s="2">
        <v>0.004289841</v>
      </c>
      <c r="D155" s="2">
        <v>-0.003350552</v>
      </c>
      <c r="E155" s="2">
        <v>-0.007509404</v>
      </c>
      <c r="F155" s="2">
        <v>-0.001988619</v>
      </c>
      <c r="G155" s="2">
        <v>0.010715437</v>
      </c>
      <c r="H155" s="2">
        <v>0.008837102</v>
      </c>
      <c r="I155" s="2">
        <v>-0.003177243</v>
      </c>
      <c r="J155" s="2">
        <v>0.00419627</v>
      </c>
      <c r="K155" s="10">
        <f t="shared" si="1"/>
        <v>4924426</v>
      </c>
      <c r="L155" s="10">
        <f t="shared" si="2"/>
        <v>-4924425.996</v>
      </c>
      <c r="M155" s="10">
        <f t="shared" si="3"/>
        <v>485.42</v>
      </c>
      <c r="N155" s="10">
        <f t="shared" si="4"/>
        <v>-485.4157102</v>
      </c>
      <c r="O155" s="10">
        <f t="shared" si="5"/>
        <v>24.0175</v>
      </c>
      <c r="P155" s="10">
        <f t="shared" si="6"/>
        <v>-24.01321016</v>
      </c>
      <c r="Q155" s="10">
        <f t="shared" si="7"/>
        <v>83.07</v>
      </c>
      <c r="R155" s="10">
        <f t="shared" si="8"/>
        <v>-83.06571016</v>
      </c>
      <c r="S155" s="10">
        <f t="shared" si="9"/>
        <v>-0.196975</v>
      </c>
      <c r="T155" s="7">
        <f t="shared" si="10"/>
        <v>0.201264841</v>
      </c>
      <c r="U155" s="7"/>
      <c r="V155" s="7"/>
    </row>
    <row r="156" ht="14.25" customHeight="1">
      <c r="A156" s="7">
        <v>40036.0</v>
      </c>
      <c r="B156" s="2">
        <v>-0.02278477</v>
      </c>
      <c r="C156" s="2">
        <v>-0.036549776</v>
      </c>
      <c r="D156" s="2">
        <v>-0.012740935</v>
      </c>
      <c r="E156" s="2">
        <v>-0.02472302</v>
      </c>
      <c r="F156" s="2">
        <v>-0.010837387</v>
      </c>
      <c r="G156" s="2">
        <v>0.005798293</v>
      </c>
      <c r="H156" s="2">
        <v>-0.018989655</v>
      </c>
      <c r="I156" s="2">
        <v>-0.013443727</v>
      </c>
      <c r="J156" s="2">
        <v>-0.006116571</v>
      </c>
      <c r="K156" s="10">
        <f t="shared" si="1"/>
        <v>4924549</v>
      </c>
      <c r="L156" s="10">
        <f t="shared" si="2"/>
        <v>-4924549.037</v>
      </c>
      <c r="M156" s="10">
        <f t="shared" si="3"/>
        <v>485.432</v>
      </c>
      <c r="N156" s="10">
        <f t="shared" si="4"/>
        <v>-485.4685498</v>
      </c>
      <c r="O156" s="10">
        <f t="shared" si="5"/>
        <v>24.018</v>
      </c>
      <c r="P156" s="10">
        <f t="shared" si="6"/>
        <v>-24.05454978</v>
      </c>
      <c r="Q156" s="10">
        <f t="shared" si="7"/>
        <v>83.072</v>
      </c>
      <c r="R156" s="10">
        <f t="shared" si="8"/>
        <v>-83.10854978</v>
      </c>
      <c r="S156" s="10">
        <f t="shared" si="9"/>
        <v>-0.19698</v>
      </c>
      <c r="T156" s="7">
        <f t="shared" si="10"/>
        <v>0.160430224</v>
      </c>
      <c r="U156" s="7"/>
      <c r="V156" s="7"/>
    </row>
    <row r="157" ht="14.25" customHeight="1">
      <c r="A157" s="7">
        <v>40037.0</v>
      </c>
      <c r="B157" s="2">
        <v>0.004813828</v>
      </c>
      <c r="C157" s="2">
        <v>-0.00436774</v>
      </c>
      <c r="D157" s="2">
        <v>0.011459209</v>
      </c>
      <c r="E157" s="2">
        <v>0.012087512</v>
      </c>
      <c r="F157" s="2">
        <v>0.009693198</v>
      </c>
      <c r="G157" s="2">
        <v>-0.014315821</v>
      </c>
      <c r="H157" s="2">
        <v>0.014722248</v>
      </c>
      <c r="I157" s="2">
        <v>0.010512515</v>
      </c>
      <c r="J157" s="2">
        <v>-0.006397762</v>
      </c>
      <c r="K157" s="10">
        <f t="shared" si="1"/>
        <v>4924672</v>
      </c>
      <c r="L157" s="10">
        <f t="shared" si="2"/>
        <v>-4924672.004</v>
      </c>
      <c r="M157" s="10">
        <f t="shared" si="3"/>
        <v>485.444</v>
      </c>
      <c r="N157" s="10">
        <f t="shared" si="4"/>
        <v>-485.4483677</v>
      </c>
      <c r="O157" s="10">
        <f t="shared" si="5"/>
        <v>24.0185</v>
      </c>
      <c r="P157" s="10">
        <f t="shared" si="6"/>
        <v>-24.02286774</v>
      </c>
      <c r="Q157" s="10">
        <f t="shared" si="7"/>
        <v>83.074</v>
      </c>
      <c r="R157" s="10">
        <f t="shared" si="8"/>
        <v>-83.07836774</v>
      </c>
      <c r="S157" s="10">
        <f t="shared" si="9"/>
        <v>-0.196985</v>
      </c>
      <c r="T157" s="7">
        <f t="shared" si="10"/>
        <v>0.19261726</v>
      </c>
      <c r="U157" s="7"/>
      <c r="V157" s="7"/>
    </row>
    <row r="158" ht="14.25" customHeight="1">
      <c r="A158" s="7">
        <v>40038.0</v>
      </c>
      <c r="B158" s="2">
        <v>0.013453937</v>
      </c>
      <c r="C158" s="2">
        <v>0.033335747</v>
      </c>
      <c r="D158" s="2">
        <v>0.006856468</v>
      </c>
      <c r="E158" s="2">
        <v>0.009491105</v>
      </c>
      <c r="F158" s="2">
        <v>0.008171239</v>
      </c>
      <c r="G158" s="2">
        <v>0.007845521</v>
      </c>
      <c r="H158" s="2">
        <v>0.00809607</v>
      </c>
      <c r="I158" s="2">
        <v>0.007872083</v>
      </c>
      <c r="J158" s="2">
        <v>0.013275554</v>
      </c>
      <c r="K158" s="10">
        <f t="shared" si="1"/>
        <v>4924795</v>
      </c>
      <c r="L158" s="10">
        <f t="shared" si="2"/>
        <v>-4924794.967</v>
      </c>
      <c r="M158" s="10">
        <f t="shared" si="3"/>
        <v>485.456</v>
      </c>
      <c r="N158" s="10">
        <f t="shared" si="4"/>
        <v>-485.4226643</v>
      </c>
      <c r="O158" s="10">
        <f t="shared" si="5"/>
        <v>24.019</v>
      </c>
      <c r="P158" s="10">
        <f t="shared" si="6"/>
        <v>-23.98566425</v>
      </c>
      <c r="Q158" s="10">
        <f t="shared" si="7"/>
        <v>83.076</v>
      </c>
      <c r="R158" s="10">
        <f t="shared" si="8"/>
        <v>-83.04266425</v>
      </c>
      <c r="S158" s="10">
        <f t="shared" si="9"/>
        <v>-0.19699</v>
      </c>
      <c r="T158" s="7">
        <f t="shared" si="10"/>
        <v>0.230325747</v>
      </c>
      <c r="U158" s="7"/>
      <c r="V158" s="7"/>
    </row>
    <row r="159" ht="14.25" customHeight="1">
      <c r="A159" s="7">
        <v>40039.0</v>
      </c>
      <c r="B159" s="2">
        <v>-0.004084155</v>
      </c>
      <c r="C159" s="2">
        <v>-0.007142277</v>
      </c>
      <c r="D159" s="2">
        <v>-0.008567996</v>
      </c>
      <c r="E159" s="2">
        <v>-0.017180275</v>
      </c>
      <c r="F159" s="2">
        <v>-0.008765038</v>
      </c>
      <c r="G159" s="2">
        <v>0.007591021</v>
      </c>
      <c r="H159" s="2">
        <v>-0.007212881</v>
      </c>
      <c r="I159" s="2">
        <v>-0.008324871</v>
      </c>
      <c r="J159" s="2">
        <v>-0.001426894</v>
      </c>
      <c r="K159" s="10">
        <f t="shared" si="1"/>
        <v>4924918</v>
      </c>
      <c r="L159" s="10">
        <f t="shared" si="2"/>
        <v>-4924918.007</v>
      </c>
      <c r="M159" s="10">
        <f t="shared" si="3"/>
        <v>485.468</v>
      </c>
      <c r="N159" s="10">
        <f t="shared" si="4"/>
        <v>-485.4751423</v>
      </c>
      <c r="O159" s="10">
        <f t="shared" si="5"/>
        <v>24.0195</v>
      </c>
      <c r="P159" s="10">
        <f t="shared" si="6"/>
        <v>-24.02664228</v>
      </c>
      <c r="Q159" s="10">
        <f t="shared" si="7"/>
        <v>83.078</v>
      </c>
      <c r="R159" s="10">
        <f t="shared" si="8"/>
        <v>-83.08514228</v>
      </c>
      <c r="S159" s="10">
        <f t="shared" si="9"/>
        <v>-0.196995</v>
      </c>
      <c r="T159" s="7">
        <f t="shared" si="10"/>
        <v>0.189852723</v>
      </c>
      <c r="U159" s="7"/>
      <c r="V159" s="7"/>
    </row>
    <row r="160" ht="14.25" customHeight="1">
      <c r="A160" s="7">
        <v>40042.0</v>
      </c>
      <c r="B160" s="2">
        <v>-2.71351E-4</v>
      </c>
      <c r="C160" s="2">
        <v>-0.017895879</v>
      </c>
      <c r="D160" s="2">
        <v>-0.024559914</v>
      </c>
      <c r="E160" s="2">
        <v>-0.02045602</v>
      </c>
      <c r="F160" s="2">
        <v>-0.014745432</v>
      </c>
      <c r="G160" s="2">
        <v>-0.031510413</v>
      </c>
      <c r="H160" s="2">
        <v>-0.025391151</v>
      </c>
      <c r="I160" s="2">
        <v>-0.01925327</v>
      </c>
      <c r="J160" s="2">
        <v>-0.02977241</v>
      </c>
      <c r="K160" s="10">
        <f t="shared" si="1"/>
        <v>4925287</v>
      </c>
      <c r="L160" s="10">
        <f t="shared" si="2"/>
        <v>-4925287.018</v>
      </c>
      <c r="M160" s="10">
        <f t="shared" si="3"/>
        <v>485.504</v>
      </c>
      <c r="N160" s="10">
        <f t="shared" si="4"/>
        <v>-485.5218959</v>
      </c>
      <c r="O160" s="10">
        <f t="shared" si="5"/>
        <v>24.021</v>
      </c>
      <c r="P160" s="10">
        <f t="shared" si="6"/>
        <v>-24.03889588</v>
      </c>
      <c r="Q160" s="10">
        <f t="shared" si="7"/>
        <v>83.084</v>
      </c>
      <c r="R160" s="10">
        <f t="shared" si="8"/>
        <v>-83.10189588</v>
      </c>
      <c r="S160" s="10">
        <f t="shared" si="9"/>
        <v>-0.19701</v>
      </c>
      <c r="T160" s="7">
        <f t="shared" si="10"/>
        <v>0.179114121</v>
      </c>
      <c r="U160" s="7"/>
      <c r="V160" s="7"/>
    </row>
    <row r="161" ht="14.25" customHeight="1">
      <c r="A161" s="7">
        <v>40043.0</v>
      </c>
      <c r="B161" s="2">
        <v>-0.001299983</v>
      </c>
      <c r="C161" s="2">
        <v>0.006328676</v>
      </c>
      <c r="D161" s="2">
        <v>0.010094531</v>
      </c>
      <c r="E161" s="2">
        <v>0.009400826</v>
      </c>
      <c r="F161" s="2">
        <v>0.008745287</v>
      </c>
      <c r="G161" s="2">
        <v>0.001590965</v>
      </c>
      <c r="H161" s="2">
        <v>0.009570486</v>
      </c>
      <c r="I161" s="2">
        <v>0.009641885</v>
      </c>
      <c r="J161" s="2">
        <v>0.002853029</v>
      </c>
      <c r="K161" s="10">
        <f t="shared" si="1"/>
        <v>4925410</v>
      </c>
      <c r="L161" s="10">
        <f t="shared" si="2"/>
        <v>-4925409.994</v>
      </c>
      <c r="M161" s="10">
        <f t="shared" si="3"/>
        <v>485.516</v>
      </c>
      <c r="N161" s="10">
        <f t="shared" si="4"/>
        <v>-485.5096713</v>
      </c>
      <c r="O161" s="10">
        <f t="shared" si="5"/>
        <v>24.0215</v>
      </c>
      <c r="P161" s="10">
        <f t="shared" si="6"/>
        <v>-24.01517132</v>
      </c>
      <c r="Q161" s="10">
        <f t="shared" si="7"/>
        <v>83.086</v>
      </c>
      <c r="R161" s="10">
        <f t="shared" si="8"/>
        <v>-83.07967132</v>
      </c>
      <c r="S161" s="10">
        <f t="shared" si="9"/>
        <v>-0.197015</v>
      </c>
      <c r="T161" s="7">
        <f t="shared" si="10"/>
        <v>0.203343676</v>
      </c>
      <c r="U161" s="7"/>
      <c r="V161" s="7"/>
    </row>
    <row r="162" ht="14.25" customHeight="1">
      <c r="A162" s="7">
        <v>40044.0</v>
      </c>
      <c r="B162" s="2">
        <v>0.031414816</v>
      </c>
      <c r="C162" s="2">
        <v>0.027861466</v>
      </c>
      <c r="D162" s="2">
        <v>0.006837444</v>
      </c>
      <c r="E162" s="2">
        <v>-0.003579228</v>
      </c>
      <c r="F162" s="2">
        <v>8.31956E-4</v>
      </c>
      <c r="G162" s="2">
        <v>-0.007902834</v>
      </c>
      <c r="H162" s="2">
        <v>0.007274059</v>
      </c>
      <c r="I162" s="16">
        <v>-4.21174E-5</v>
      </c>
      <c r="J162" s="2">
        <v>-0.003350004</v>
      </c>
      <c r="K162" s="10">
        <f t="shared" si="1"/>
        <v>4925533</v>
      </c>
      <c r="L162" s="10">
        <f t="shared" si="2"/>
        <v>-4925532.972</v>
      </c>
      <c r="M162" s="10">
        <f t="shared" si="3"/>
        <v>485.528</v>
      </c>
      <c r="N162" s="10">
        <f t="shared" si="4"/>
        <v>-485.5001385</v>
      </c>
      <c r="O162" s="10">
        <f t="shared" si="5"/>
        <v>24.022</v>
      </c>
      <c r="P162" s="10">
        <f t="shared" si="6"/>
        <v>-23.99413853</v>
      </c>
      <c r="Q162" s="10">
        <f t="shared" si="7"/>
        <v>83.088</v>
      </c>
      <c r="R162" s="10">
        <f t="shared" si="8"/>
        <v>-83.06013853</v>
      </c>
      <c r="S162" s="10">
        <f t="shared" si="9"/>
        <v>-0.19702</v>
      </c>
      <c r="T162" s="7">
        <f t="shared" si="10"/>
        <v>0.224881466</v>
      </c>
      <c r="U162" s="7"/>
      <c r="V162" s="7"/>
    </row>
    <row r="163" ht="14.25" customHeight="1">
      <c r="A163" s="7">
        <v>40045.0</v>
      </c>
      <c r="B163" s="2">
        <v>0.019757306</v>
      </c>
      <c r="C163" s="2">
        <v>0.026608014</v>
      </c>
      <c r="D163" s="2">
        <v>0.010889255</v>
      </c>
      <c r="E163" s="2">
        <v>0.015001647</v>
      </c>
      <c r="F163" s="2">
        <v>0.014164513</v>
      </c>
      <c r="G163" s="2">
        <v>0.01742954</v>
      </c>
      <c r="H163" s="2">
        <v>0.011948419</v>
      </c>
      <c r="I163" s="2">
        <v>0.014198886</v>
      </c>
      <c r="J163" s="2">
        <v>0.013296568</v>
      </c>
      <c r="K163" s="10">
        <f t="shared" si="1"/>
        <v>4925656</v>
      </c>
      <c r="L163" s="10">
        <f t="shared" si="2"/>
        <v>-4925655.973</v>
      </c>
      <c r="M163" s="10">
        <f t="shared" si="3"/>
        <v>485.54</v>
      </c>
      <c r="N163" s="10">
        <f t="shared" si="4"/>
        <v>-485.513392</v>
      </c>
      <c r="O163" s="10">
        <f t="shared" si="5"/>
        <v>24.0225</v>
      </c>
      <c r="P163" s="10">
        <f t="shared" si="6"/>
        <v>-23.99589199</v>
      </c>
      <c r="Q163" s="10">
        <f t="shared" si="7"/>
        <v>83.09</v>
      </c>
      <c r="R163" s="10">
        <f t="shared" si="8"/>
        <v>-83.06339199</v>
      </c>
      <c r="S163" s="10">
        <f t="shared" si="9"/>
        <v>-0.197025</v>
      </c>
      <c r="T163" s="7">
        <f t="shared" si="10"/>
        <v>0.223633014</v>
      </c>
      <c r="U163" s="7"/>
      <c r="V163" s="7"/>
    </row>
    <row r="164" ht="14.25" customHeight="1">
      <c r="A164" s="7">
        <v>40046.0</v>
      </c>
      <c r="B164" s="2">
        <v>0.013108203</v>
      </c>
      <c r="C164" s="2">
        <v>0.01466062</v>
      </c>
      <c r="D164" s="2">
        <v>0.01845147</v>
      </c>
      <c r="E164" s="2">
        <v>0.028159057</v>
      </c>
      <c r="F164" s="2">
        <v>0.019631127</v>
      </c>
      <c r="G164" s="2">
        <v>-0.014083517</v>
      </c>
      <c r="H164" s="2">
        <v>0.015677695</v>
      </c>
      <c r="I164" s="2">
        <v>0.023348771</v>
      </c>
      <c r="J164" s="2">
        <v>0.006812872</v>
      </c>
      <c r="K164" s="10">
        <f t="shared" si="1"/>
        <v>4925779</v>
      </c>
      <c r="L164" s="10">
        <f t="shared" si="2"/>
        <v>-4925778.985</v>
      </c>
      <c r="M164" s="10">
        <f t="shared" si="3"/>
        <v>485.552</v>
      </c>
      <c r="N164" s="10">
        <f t="shared" si="4"/>
        <v>-485.5373394</v>
      </c>
      <c r="O164" s="10">
        <f t="shared" si="5"/>
        <v>24.023</v>
      </c>
      <c r="P164" s="10">
        <f t="shared" si="6"/>
        <v>-24.00833938</v>
      </c>
      <c r="Q164" s="10">
        <f t="shared" si="7"/>
        <v>83.092</v>
      </c>
      <c r="R164" s="10">
        <f t="shared" si="8"/>
        <v>-83.07733938</v>
      </c>
      <c r="S164" s="10">
        <f t="shared" si="9"/>
        <v>-0.19703</v>
      </c>
      <c r="T164" s="7">
        <f t="shared" si="10"/>
        <v>0.21169062</v>
      </c>
      <c r="U164" s="7"/>
      <c r="V164" s="7"/>
    </row>
    <row r="165" ht="14.25" customHeight="1">
      <c r="A165" s="7">
        <v>40049.0</v>
      </c>
      <c r="B165" s="2">
        <v>0.012676973</v>
      </c>
      <c r="C165" s="2">
        <v>0.016467907</v>
      </c>
      <c r="D165" s="2">
        <v>-5.45889E-4</v>
      </c>
      <c r="E165" s="2">
        <v>0.010382074</v>
      </c>
      <c r="F165" s="2">
        <v>0.009295139</v>
      </c>
      <c r="G165" s="2">
        <v>0.032938842</v>
      </c>
      <c r="H165" s="2">
        <v>7.96509E-4</v>
      </c>
      <c r="I165" s="2">
        <v>0.010500577</v>
      </c>
      <c r="J165" s="2">
        <v>0.016065598</v>
      </c>
      <c r="K165" s="10">
        <f t="shared" si="1"/>
        <v>4926148</v>
      </c>
      <c r="L165" s="10">
        <f t="shared" si="2"/>
        <v>-4926147.984</v>
      </c>
      <c r="M165" s="10">
        <f t="shared" si="3"/>
        <v>485.588</v>
      </c>
      <c r="N165" s="10">
        <f t="shared" si="4"/>
        <v>-485.5715321</v>
      </c>
      <c r="O165" s="10">
        <f t="shared" si="5"/>
        <v>24.0245</v>
      </c>
      <c r="P165" s="10">
        <f t="shared" si="6"/>
        <v>-24.00803209</v>
      </c>
      <c r="Q165" s="10">
        <f t="shared" si="7"/>
        <v>83.098</v>
      </c>
      <c r="R165" s="10">
        <f t="shared" si="8"/>
        <v>-83.08153209</v>
      </c>
      <c r="S165" s="10">
        <f t="shared" si="9"/>
        <v>-0.197045</v>
      </c>
      <c r="T165" s="7">
        <f t="shared" si="10"/>
        <v>0.213512907</v>
      </c>
      <c r="U165" s="7"/>
      <c r="V165" s="7"/>
    </row>
    <row r="166" ht="14.25" customHeight="1">
      <c r="A166" s="7">
        <v>40050.0</v>
      </c>
      <c r="B166" s="2">
        <v>0.006291416</v>
      </c>
      <c r="C166" s="2">
        <v>-3.29157E-4</v>
      </c>
      <c r="D166" s="2">
        <v>0.002366611</v>
      </c>
      <c r="E166" s="2">
        <v>0.006742021</v>
      </c>
      <c r="F166" s="2">
        <v>0.004198518</v>
      </c>
      <c r="G166" s="2">
        <v>-0.007940868</v>
      </c>
      <c r="H166" s="2">
        <v>-0.006146066</v>
      </c>
      <c r="I166" s="2">
        <v>0.004957708</v>
      </c>
      <c r="J166" s="2">
        <v>-0.0014647</v>
      </c>
      <c r="K166" s="10">
        <f t="shared" si="1"/>
        <v>4926271</v>
      </c>
      <c r="L166" s="10">
        <f t="shared" si="2"/>
        <v>-4926271</v>
      </c>
      <c r="M166" s="10">
        <f t="shared" si="3"/>
        <v>485.6</v>
      </c>
      <c r="N166" s="10">
        <f t="shared" si="4"/>
        <v>-485.6003292</v>
      </c>
      <c r="O166" s="10">
        <f t="shared" si="5"/>
        <v>24.025</v>
      </c>
      <c r="P166" s="10">
        <f t="shared" si="6"/>
        <v>-24.02532916</v>
      </c>
      <c r="Q166" s="10">
        <f t="shared" si="7"/>
        <v>83.1</v>
      </c>
      <c r="R166" s="10">
        <f t="shared" si="8"/>
        <v>-83.10032916</v>
      </c>
      <c r="S166" s="10">
        <f t="shared" si="9"/>
        <v>-0.19705</v>
      </c>
      <c r="T166" s="7">
        <f t="shared" si="10"/>
        <v>0.196720843</v>
      </c>
      <c r="U166" s="7"/>
      <c r="V166" s="7"/>
    </row>
    <row r="167" ht="14.25" customHeight="1">
      <c r="A167" s="7">
        <v>40051.0</v>
      </c>
      <c r="B167" s="2">
        <v>-0.023435627</v>
      </c>
      <c r="C167" s="2">
        <v>-0.026864444</v>
      </c>
      <c r="D167" s="2">
        <v>1.16725E-4</v>
      </c>
      <c r="E167" s="2">
        <v>-0.006339909</v>
      </c>
      <c r="F167" s="2">
        <v>-0.005342917</v>
      </c>
      <c r="G167" s="2">
        <v>0.013469431</v>
      </c>
      <c r="H167" s="2">
        <v>0.005990277</v>
      </c>
      <c r="I167" s="2">
        <v>-0.004106477</v>
      </c>
      <c r="J167" s="2">
        <v>-0.001999212</v>
      </c>
      <c r="K167" s="10">
        <f t="shared" si="1"/>
        <v>4926394</v>
      </c>
      <c r="L167" s="10">
        <f t="shared" si="2"/>
        <v>-4926394.027</v>
      </c>
      <c r="M167" s="10">
        <f t="shared" si="3"/>
        <v>485.612</v>
      </c>
      <c r="N167" s="10">
        <f t="shared" si="4"/>
        <v>-485.6388644</v>
      </c>
      <c r="O167" s="10">
        <f t="shared" si="5"/>
        <v>24.0255</v>
      </c>
      <c r="P167" s="10">
        <f t="shared" si="6"/>
        <v>-24.05236444</v>
      </c>
      <c r="Q167" s="10">
        <f t="shared" si="7"/>
        <v>83.102</v>
      </c>
      <c r="R167" s="10">
        <f t="shared" si="8"/>
        <v>-83.12886444</v>
      </c>
      <c r="S167" s="10">
        <f t="shared" si="9"/>
        <v>-0.197055</v>
      </c>
      <c r="T167" s="7">
        <f t="shared" si="10"/>
        <v>0.170190556</v>
      </c>
      <c r="U167" s="7"/>
      <c r="V167" s="7"/>
    </row>
    <row r="168" ht="14.25" customHeight="1">
      <c r="A168" s="7">
        <v>40052.0</v>
      </c>
      <c r="B168" s="2">
        <v>0.008987423</v>
      </c>
      <c r="C168" s="2">
        <v>0.006307214</v>
      </c>
      <c r="D168" s="2">
        <v>0.002777914</v>
      </c>
      <c r="E168" s="2">
        <v>-0.009395737</v>
      </c>
      <c r="F168" s="2">
        <v>-0.004344269</v>
      </c>
      <c r="G168" s="2">
        <v>-0.015700096</v>
      </c>
      <c r="H168" s="2">
        <v>-0.001073872</v>
      </c>
      <c r="I168" s="2">
        <v>-0.004156013</v>
      </c>
      <c r="J168" s="2">
        <v>-0.006473657</v>
      </c>
      <c r="K168" s="10">
        <f t="shared" si="1"/>
        <v>4926517</v>
      </c>
      <c r="L168" s="10">
        <f t="shared" si="2"/>
        <v>-4926516.994</v>
      </c>
      <c r="M168" s="10">
        <f t="shared" si="3"/>
        <v>485.624</v>
      </c>
      <c r="N168" s="10">
        <f t="shared" si="4"/>
        <v>-485.6176928</v>
      </c>
      <c r="O168" s="10">
        <f t="shared" si="5"/>
        <v>24.026</v>
      </c>
      <c r="P168" s="10">
        <f t="shared" si="6"/>
        <v>-24.01969279</v>
      </c>
      <c r="Q168" s="10">
        <f t="shared" si="7"/>
        <v>83.104</v>
      </c>
      <c r="R168" s="10">
        <f t="shared" si="8"/>
        <v>-83.09769279</v>
      </c>
      <c r="S168" s="10">
        <f t="shared" si="9"/>
        <v>-0.19706</v>
      </c>
      <c r="T168" s="7">
        <f t="shared" si="10"/>
        <v>0.203367214</v>
      </c>
      <c r="U168" s="7"/>
      <c r="V168" s="7"/>
    </row>
    <row r="169" ht="14.25" customHeight="1">
      <c r="A169" s="7">
        <v>40053.0</v>
      </c>
      <c r="B169" s="2">
        <v>0.003705789</v>
      </c>
      <c r="C169" s="2">
        <v>0.007392781</v>
      </c>
      <c r="D169" s="2">
        <v>-0.001990379</v>
      </c>
      <c r="E169" s="2">
        <v>0.008558729</v>
      </c>
      <c r="F169" s="2">
        <v>0.008079158</v>
      </c>
      <c r="G169" s="2">
        <v>0.00572828</v>
      </c>
      <c r="H169" s="16">
        <v>-5.19908E-5</v>
      </c>
      <c r="I169" s="2">
        <v>0.009242537</v>
      </c>
      <c r="J169" s="2">
        <v>0.005024977</v>
      </c>
      <c r="K169" s="10">
        <f t="shared" si="1"/>
        <v>4926640</v>
      </c>
      <c r="L169" s="10">
        <f t="shared" si="2"/>
        <v>-4926639.993</v>
      </c>
      <c r="M169" s="10">
        <f t="shared" si="3"/>
        <v>485.636</v>
      </c>
      <c r="N169" s="10">
        <f t="shared" si="4"/>
        <v>-485.6286072</v>
      </c>
      <c r="O169" s="10">
        <f t="shared" si="5"/>
        <v>24.0265</v>
      </c>
      <c r="P169" s="10">
        <f t="shared" si="6"/>
        <v>-24.01910722</v>
      </c>
      <c r="Q169" s="10">
        <f t="shared" si="7"/>
        <v>83.106</v>
      </c>
      <c r="R169" s="10">
        <f t="shared" si="8"/>
        <v>-83.09860722</v>
      </c>
      <c r="S169" s="10">
        <f t="shared" si="9"/>
        <v>-0.197065</v>
      </c>
      <c r="T169" s="7">
        <f t="shared" si="10"/>
        <v>0.204457781</v>
      </c>
      <c r="U169" s="7"/>
      <c r="V169" s="7"/>
    </row>
    <row r="170" ht="14.25" customHeight="1">
      <c r="A170" s="7">
        <v>40056.0</v>
      </c>
      <c r="B170" s="2">
        <v>-0.021432986</v>
      </c>
      <c r="C170" s="2">
        <v>-0.025187312</v>
      </c>
      <c r="D170" s="2">
        <v>-0.008109142</v>
      </c>
      <c r="E170" s="2">
        <v>-0.010807922</v>
      </c>
      <c r="F170" s="2">
        <v>-0.018338199</v>
      </c>
      <c r="G170" s="2">
        <v>-0.003957836</v>
      </c>
      <c r="H170" s="2">
        <v>-0.021228575</v>
      </c>
      <c r="I170" s="2">
        <v>-0.006164299</v>
      </c>
      <c r="J170" s="2">
        <v>-0.012832464</v>
      </c>
      <c r="K170" s="10">
        <f t="shared" si="1"/>
        <v>4927009</v>
      </c>
      <c r="L170" s="10">
        <f t="shared" si="2"/>
        <v>-4927009.025</v>
      </c>
      <c r="M170" s="10">
        <f t="shared" si="3"/>
        <v>485.672</v>
      </c>
      <c r="N170" s="10">
        <f t="shared" si="4"/>
        <v>-485.6971873</v>
      </c>
      <c r="O170" s="10">
        <f t="shared" si="5"/>
        <v>24.028</v>
      </c>
      <c r="P170" s="10">
        <f t="shared" si="6"/>
        <v>-24.05318731</v>
      </c>
      <c r="Q170" s="10">
        <f t="shared" si="7"/>
        <v>83.112</v>
      </c>
      <c r="R170" s="10">
        <f t="shared" si="8"/>
        <v>-83.13718731</v>
      </c>
      <c r="S170" s="10">
        <f t="shared" si="9"/>
        <v>-0.19708</v>
      </c>
      <c r="T170" s="7">
        <f t="shared" si="10"/>
        <v>0.171892688</v>
      </c>
      <c r="U170" s="7"/>
      <c r="V170" s="7"/>
    </row>
    <row r="171" ht="14.25" customHeight="1">
      <c r="A171" s="7">
        <v>40057.0</v>
      </c>
      <c r="B171" s="2">
        <v>0.008224308</v>
      </c>
      <c r="C171" s="2">
        <v>0.007152568</v>
      </c>
      <c r="D171" s="2">
        <v>-0.022372209</v>
      </c>
      <c r="E171" s="2">
        <v>-0.024247085</v>
      </c>
      <c r="F171" s="2">
        <v>0.0</v>
      </c>
      <c r="G171" s="2">
        <v>0.003570449</v>
      </c>
      <c r="H171" s="2">
        <v>-0.012003278</v>
      </c>
      <c r="I171" s="2">
        <v>-0.017967666</v>
      </c>
      <c r="J171" s="2">
        <v>0.003596736</v>
      </c>
      <c r="K171" s="10">
        <f t="shared" si="1"/>
        <v>4927132</v>
      </c>
      <c r="L171" s="10">
        <f t="shared" si="2"/>
        <v>-4927131.993</v>
      </c>
      <c r="M171" s="10">
        <f t="shared" si="3"/>
        <v>485.684</v>
      </c>
      <c r="N171" s="10">
        <f t="shared" si="4"/>
        <v>-485.6768474</v>
      </c>
      <c r="O171" s="10">
        <f t="shared" si="5"/>
        <v>24.0285</v>
      </c>
      <c r="P171" s="10">
        <f t="shared" si="6"/>
        <v>-24.02134743</v>
      </c>
      <c r="Q171" s="10">
        <f t="shared" si="7"/>
        <v>83.114</v>
      </c>
      <c r="R171" s="10">
        <f t="shared" si="8"/>
        <v>-83.10684743</v>
      </c>
      <c r="S171" s="10">
        <f t="shared" si="9"/>
        <v>-0.197085</v>
      </c>
      <c r="T171" s="7">
        <f t="shared" si="10"/>
        <v>0.204237568</v>
      </c>
      <c r="U171" s="7"/>
      <c r="V171" s="7"/>
    </row>
    <row r="172" ht="14.25" customHeight="1">
      <c r="A172" s="7">
        <v>40058.0</v>
      </c>
      <c r="B172" s="2">
        <v>-0.02534402</v>
      </c>
      <c r="C172" s="2">
        <v>-0.03160451</v>
      </c>
      <c r="D172" s="2">
        <v>-0.003301906</v>
      </c>
      <c r="E172" s="2">
        <v>-0.001399438</v>
      </c>
      <c r="F172" s="2">
        <v>-4.56564E-4</v>
      </c>
      <c r="G172" s="2">
        <v>-0.023989018</v>
      </c>
      <c r="H172" s="2">
        <v>-0.007715796</v>
      </c>
      <c r="I172" s="2">
        <v>-0.00598433</v>
      </c>
      <c r="J172" s="2">
        <v>-0.008320949</v>
      </c>
      <c r="K172" s="10">
        <f t="shared" si="1"/>
        <v>4927255</v>
      </c>
      <c r="L172" s="10">
        <f t="shared" si="2"/>
        <v>-4927255.032</v>
      </c>
      <c r="M172" s="10">
        <f t="shared" si="3"/>
        <v>485.696</v>
      </c>
      <c r="N172" s="10">
        <f t="shared" si="4"/>
        <v>-485.7276045</v>
      </c>
      <c r="O172" s="10">
        <f t="shared" si="5"/>
        <v>24.029</v>
      </c>
      <c r="P172" s="10">
        <f t="shared" si="6"/>
        <v>-24.06060451</v>
      </c>
      <c r="Q172" s="10">
        <f t="shared" si="7"/>
        <v>83.116</v>
      </c>
      <c r="R172" s="10">
        <f t="shared" si="8"/>
        <v>-83.14760451</v>
      </c>
      <c r="S172" s="10">
        <f t="shared" si="9"/>
        <v>-0.19709</v>
      </c>
      <c r="T172" s="7">
        <f t="shared" si="10"/>
        <v>0.16548549</v>
      </c>
      <c r="U172" s="7"/>
      <c r="V172" s="7"/>
    </row>
    <row r="173" ht="14.25" customHeight="1">
      <c r="A173" s="7">
        <v>40059.0</v>
      </c>
      <c r="B173" s="2">
        <v>0.008378078</v>
      </c>
      <c r="C173" s="2">
        <v>0.012507327</v>
      </c>
      <c r="D173" s="2">
        <v>0.008498592</v>
      </c>
      <c r="E173" s="2">
        <v>-0.003468519</v>
      </c>
      <c r="F173" s="2">
        <v>-0.004306092</v>
      </c>
      <c r="G173" s="2">
        <v>-0.006423021</v>
      </c>
      <c r="H173" s="2">
        <v>0.005778958</v>
      </c>
      <c r="I173" s="2">
        <v>-0.001465902</v>
      </c>
      <c r="J173" s="2">
        <v>0.008117162</v>
      </c>
      <c r="K173" s="10">
        <f t="shared" si="1"/>
        <v>4927378</v>
      </c>
      <c r="L173" s="10">
        <f t="shared" si="2"/>
        <v>-4927377.987</v>
      </c>
      <c r="M173" s="10">
        <f t="shared" si="3"/>
        <v>485.708</v>
      </c>
      <c r="N173" s="10">
        <f t="shared" si="4"/>
        <v>-485.6954927</v>
      </c>
      <c r="O173" s="10">
        <f t="shared" si="5"/>
        <v>24.0295</v>
      </c>
      <c r="P173" s="10">
        <f t="shared" si="6"/>
        <v>-24.01699267</v>
      </c>
      <c r="Q173" s="10">
        <f t="shared" si="7"/>
        <v>83.118</v>
      </c>
      <c r="R173" s="10">
        <f t="shared" si="8"/>
        <v>-83.10549267</v>
      </c>
      <c r="S173" s="10">
        <f t="shared" si="9"/>
        <v>-0.197095</v>
      </c>
      <c r="T173" s="7">
        <f t="shared" si="10"/>
        <v>0.209602327</v>
      </c>
      <c r="U173" s="7"/>
      <c r="V173" s="7"/>
    </row>
    <row r="174" ht="14.25" customHeight="1">
      <c r="A174" s="7">
        <v>40060.0</v>
      </c>
      <c r="B174" s="2">
        <v>-0.021587901</v>
      </c>
      <c r="C174" s="2">
        <v>-0.01798409</v>
      </c>
      <c r="D174" s="2">
        <v>0.01303221</v>
      </c>
      <c r="E174" s="2">
        <v>0.015536746</v>
      </c>
      <c r="F174" s="2">
        <v>0.01138013</v>
      </c>
      <c r="G174" s="2">
        <v>-0.00269879</v>
      </c>
      <c r="H174" s="2">
        <v>0.016821479</v>
      </c>
      <c r="I174" s="2">
        <v>0.012772763</v>
      </c>
      <c r="J174" s="2">
        <v>0.009702045</v>
      </c>
      <c r="K174" s="10">
        <f t="shared" si="1"/>
        <v>4927501</v>
      </c>
      <c r="L174" s="10">
        <f t="shared" si="2"/>
        <v>-4927501.018</v>
      </c>
      <c r="M174" s="10">
        <f t="shared" si="3"/>
        <v>485.72</v>
      </c>
      <c r="N174" s="10">
        <f t="shared" si="4"/>
        <v>-485.7379841</v>
      </c>
      <c r="O174" s="10">
        <f t="shared" si="5"/>
        <v>24.03</v>
      </c>
      <c r="P174" s="10">
        <f t="shared" si="6"/>
        <v>-24.04798409</v>
      </c>
      <c r="Q174" s="10">
        <f t="shared" si="7"/>
        <v>83.12</v>
      </c>
      <c r="R174" s="10">
        <f t="shared" si="8"/>
        <v>-83.13798409</v>
      </c>
      <c r="S174" s="10">
        <f t="shared" si="9"/>
        <v>-0.1971</v>
      </c>
      <c r="T174" s="7">
        <f t="shared" si="10"/>
        <v>0.17911591</v>
      </c>
      <c r="U174" s="7"/>
      <c r="V174" s="7"/>
    </row>
    <row r="175" ht="14.25" customHeight="1">
      <c r="A175" s="7">
        <v>40063.0</v>
      </c>
      <c r="B175" s="2">
        <v>0.002509442</v>
      </c>
      <c r="C175" s="2">
        <v>0.010777477</v>
      </c>
      <c r="D175" s="2">
        <v>0.008806056</v>
      </c>
      <c r="E175" s="2">
        <v>0.014579985</v>
      </c>
      <c r="F175" s="2">
        <v>0.016658706</v>
      </c>
      <c r="G175" s="2">
        <v>0.013051646</v>
      </c>
      <c r="H175" s="2">
        <v>0.0</v>
      </c>
      <c r="I175" s="2">
        <v>0.015583349</v>
      </c>
      <c r="J175" s="2">
        <v>0.010025827</v>
      </c>
      <c r="K175" s="10">
        <f t="shared" si="1"/>
        <v>4927870</v>
      </c>
      <c r="L175" s="10">
        <f t="shared" si="2"/>
        <v>-4927869.989</v>
      </c>
      <c r="M175" s="10">
        <f t="shared" si="3"/>
        <v>485.756</v>
      </c>
      <c r="N175" s="10">
        <f t="shared" si="4"/>
        <v>-485.7452225</v>
      </c>
      <c r="O175" s="10">
        <f t="shared" si="5"/>
        <v>24.0315</v>
      </c>
      <c r="P175" s="10">
        <f t="shared" si="6"/>
        <v>-24.02072252</v>
      </c>
      <c r="Q175" s="10">
        <f t="shared" si="7"/>
        <v>83.126</v>
      </c>
      <c r="R175" s="10">
        <f t="shared" si="8"/>
        <v>-83.11522252</v>
      </c>
      <c r="S175" s="10">
        <f t="shared" si="9"/>
        <v>-0.197115</v>
      </c>
      <c r="T175" s="7">
        <f t="shared" si="10"/>
        <v>0.207892477</v>
      </c>
      <c r="U175" s="7"/>
      <c r="V175" s="7"/>
    </row>
    <row r="176" ht="14.25" customHeight="1">
      <c r="A176" s="7">
        <v>40064.0</v>
      </c>
      <c r="B176" s="2">
        <v>-0.009497407</v>
      </c>
      <c r="C176" s="2">
        <v>-0.006658603</v>
      </c>
      <c r="D176" s="2">
        <v>0.0</v>
      </c>
      <c r="E176" s="2">
        <v>0.003329304</v>
      </c>
      <c r="F176" s="2">
        <v>0.002854109</v>
      </c>
      <c r="G176" s="2">
        <v>0.006979791</v>
      </c>
      <c r="H176" s="2">
        <v>0.021012589</v>
      </c>
      <c r="I176" s="2">
        <v>0.002873531</v>
      </c>
      <c r="J176" s="2">
        <v>0.013928806</v>
      </c>
      <c r="K176" s="10">
        <f t="shared" si="1"/>
        <v>4927993</v>
      </c>
      <c r="L176" s="10">
        <f t="shared" si="2"/>
        <v>-4927993.007</v>
      </c>
      <c r="M176" s="10">
        <f t="shared" si="3"/>
        <v>485.768</v>
      </c>
      <c r="N176" s="10">
        <f t="shared" si="4"/>
        <v>-485.7746586</v>
      </c>
      <c r="O176" s="10">
        <f t="shared" si="5"/>
        <v>24.032</v>
      </c>
      <c r="P176" s="10">
        <f t="shared" si="6"/>
        <v>-24.0386586</v>
      </c>
      <c r="Q176" s="10">
        <f t="shared" si="7"/>
        <v>83.128</v>
      </c>
      <c r="R176" s="10">
        <f t="shared" si="8"/>
        <v>-83.1346586</v>
      </c>
      <c r="S176" s="10">
        <f t="shared" si="9"/>
        <v>-0.19712</v>
      </c>
      <c r="T176" s="7">
        <f t="shared" si="10"/>
        <v>0.190461397</v>
      </c>
      <c r="U176" s="7"/>
      <c r="V176" s="7"/>
    </row>
    <row r="177" ht="14.25" customHeight="1">
      <c r="A177" s="7">
        <v>40065.0</v>
      </c>
      <c r="B177" s="2">
        <v>-0.005834448</v>
      </c>
      <c r="C177" s="2">
        <v>-0.008671602</v>
      </c>
      <c r="D177" s="2">
        <v>0.007752278</v>
      </c>
      <c r="E177" s="2">
        <v>0.016738829</v>
      </c>
      <c r="F177" s="2">
        <v>0.01145557</v>
      </c>
      <c r="G177" s="2">
        <v>-0.007832791</v>
      </c>
      <c r="H177" s="2">
        <v>9.50201E-4</v>
      </c>
      <c r="I177" s="2">
        <v>0.01084736</v>
      </c>
      <c r="J177" s="2">
        <v>-0.002746053</v>
      </c>
      <c r="K177" s="10">
        <f t="shared" si="1"/>
        <v>4928116</v>
      </c>
      <c r="L177" s="10">
        <f t="shared" si="2"/>
        <v>-4928116.009</v>
      </c>
      <c r="M177" s="10">
        <f t="shared" si="3"/>
        <v>485.78</v>
      </c>
      <c r="N177" s="10">
        <f t="shared" si="4"/>
        <v>-485.7886716</v>
      </c>
      <c r="O177" s="10">
        <f t="shared" si="5"/>
        <v>24.0325</v>
      </c>
      <c r="P177" s="10">
        <f t="shared" si="6"/>
        <v>-24.0411716</v>
      </c>
      <c r="Q177" s="10">
        <f t="shared" si="7"/>
        <v>83.13</v>
      </c>
      <c r="R177" s="10">
        <f t="shared" si="8"/>
        <v>-83.1386716</v>
      </c>
      <c r="S177" s="10">
        <f t="shared" si="9"/>
        <v>-0.197125</v>
      </c>
      <c r="T177" s="7">
        <f t="shared" si="10"/>
        <v>0.188453398</v>
      </c>
      <c r="U177" s="7"/>
      <c r="V177" s="7"/>
    </row>
    <row r="178" ht="14.25" customHeight="1">
      <c r="A178" s="7">
        <v>40066.0</v>
      </c>
      <c r="B178" s="2">
        <v>0.007574225</v>
      </c>
      <c r="C178" s="2">
        <v>-0.002567542</v>
      </c>
      <c r="D178" s="2">
        <v>0.010368274</v>
      </c>
      <c r="E178" s="2">
        <v>0.00367266</v>
      </c>
      <c r="F178" s="2">
        <v>-0.003322661</v>
      </c>
      <c r="G178" s="2">
        <v>0.019354473</v>
      </c>
      <c r="H178" s="2">
        <v>0.010751868</v>
      </c>
      <c r="I178" s="2">
        <v>-0.00103475</v>
      </c>
      <c r="J178" s="2">
        <v>0.009233671</v>
      </c>
      <c r="K178" s="10">
        <f t="shared" si="1"/>
        <v>4928239</v>
      </c>
      <c r="L178" s="10">
        <f t="shared" si="2"/>
        <v>-4928239.003</v>
      </c>
      <c r="M178" s="10">
        <f t="shared" si="3"/>
        <v>485.792</v>
      </c>
      <c r="N178" s="10">
        <f t="shared" si="4"/>
        <v>-485.7945675</v>
      </c>
      <c r="O178" s="10">
        <f t="shared" si="5"/>
        <v>24.033</v>
      </c>
      <c r="P178" s="10">
        <f t="shared" si="6"/>
        <v>-24.03556754</v>
      </c>
      <c r="Q178" s="10">
        <f t="shared" si="7"/>
        <v>83.132</v>
      </c>
      <c r="R178" s="10">
        <f t="shared" si="8"/>
        <v>-83.13456754</v>
      </c>
      <c r="S178" s="10">
        <f t="shared" si="9"/>
        <v>-0.19713</v>
      </c>
      <c r="T178" s="7">
        <f t="shared" si="10"/>
        <v>0.194562458</v>
      </c>
      <c r="U178" s="7"/>
      <c r="V178" s="7"/>
    </row>
    <row r="179" ht="14.25" customHeight="1">
      <c r="A179" s="7">
        <v>40067.0</v>
      </c>
      <c r="B179" s="2">
        <v>0.036271557</v>
      </c>
      <c r="C179" s="2">
        <v>0.040760842</v>
      </c>
      <c r="D179" s="2">
        <v>-0.001351306</v>
      </c>
      <c r="E179" s="2">
        <v>0.005214478</v>
      </c>
      <c r="F179" s="2">
        <v>0.00476039</v>
      </c>
      <c r="G179" s="2">
        <v>-0.006617068</v>
      </c>
      <c r="H179" s="2">
        <v>-0.002908421</v>
      </c>
      <c r="I179" s="2">
        <v>0.005179929</v>
      </c>
      <c r="J179" s="2">
        <v>0.003606254</v>
      </c>
      <c r="K179" s="10">
        <f t="shared" si="1"/>
        <v>4928362</v>
      </c>
      <c r="L179" s="10">
        <f t="shared" si="2"/>
        <v>-4928361.959</v>
      </c>
      <c r="M179" s="10">
        <f t="shared" si="3"/>
        <v>485.804</v>
      </c>
      <c r="N179" s="10">
        <f t="shared" si="4"/>
        <v>-485.7632392</v>
      </c>
      <c r="O179" s="10">
        <f t="shared" si="5"/>
        <v>24.0335</v>
      </c>
      <c r="P179" s="10">
        <f t="shared" si="6"/>
        <v>-23.99273916</v>
      </c>
      <c r="Q179" s="10">
        <f t="shared" si="7"/>
        <v>83.134</v>
      </c>
      <c r="R179" s="10">
        <f t="shared" si="8"/>
        <v>-83.09323916</v>
      </c>
      <c r="S179" s="10">
        <f t="shared" si="9"/>
        <v>-0.197135</v>
      </c>
      <c r="T179" s="7">
        <f t="shared" si="10"/>
        <v>0.237895842</v>
      </c>
      <c r="U179" s="7"/>
      <c r="V179" s="7"/>
    </row>
    <row r="180" ht="14.25" customHeight="1">
      <c r="A180" s="7">
        <v>40070.0</v>
      </c>
      <c r="B180" s="2">
        <v>-0.001994969</v>
      </c>
      <c r="C180" s="2">
        <v>-0.005213742</v>
      </c>
      <c r="D180" s="2">
        <v>0.006319121</v>
      </c>
      <c r="E180" s="2">
        <v>-6.72343E-4</v>
      </c>
      <c r="F180" s="2">
        <v>0.001475515</v>
      </c>
      <c r="G180" s="2">
        <v>-0.023469587</v>
      </c>
      <c r="H180" s="2">
        <v>0.008564121</v>
      </c>
      <c r="I180" s="2">
        <v>-6.98728E-4</v>
      </c>
      <c r="J180" s="2">
        <v>-0.008405198</v>
      </c>
      <c r="K180" s="10">
        <f t="shared" si="1"/>
        <v>4928731</v>
      </c>
      <c r="L180" s="10">
        <f t="shared" si="2"/>
        <v>-4928731.005</v>
      </c>
      <c r="M180" s="10">
        <f t="shared" si="3"/>
        <v>485.84</v>
      </c>
      <c r="N180" s="10">
        <f t="shared" si="4"/>
        <v>-485.8452137</v>
      </c>
      <c r="O180" s="10">
        <f t="shared" si="5"/>
        <v>24.035</v>
      </c>
      <c r="P180" s="10">
        <f t="shared" si="6"/>
        <v>-24.04021374</v>
      </c>
      <c r="Q180" s="10">
        <f t="shared" si="7"/>
        <v>83.14</v>
      </c>
      <c r="R180" s="10">
        <f t="shared" si="8"/>
        <v>-83.14521374</v>
      </c>
      <c r="S180" s="10">
        <f t="shared" si="9"/>
        <v>-0.19715</v>
      </c>
      <c r="T180" s="7">
        <f t="shared" si="10"/>
        <v>0.191936258</v>
      </c>
      <c r="U180" s="7"/>
      <c r="V180" s="7"/>
    </row>
    <row r="181" ht="14.25" customHeight="1">
      <c r="A181" s="7">
        <v>40071.0</v>
      </c>
      <c r="B181" s="2">
        <v>-0.012536673</v>
      </c>
      <c r="C181" s="2">
        <v>-0.004136276</v>
      </c>
      <c r="D181" s="2">
        <v>0.003130399</v>
      </c>
      <c r="E181" s="2">
        <v>0.001553886</v>
      </c>
      <c r="F181" s="2">
        <v>0.004611876</v>
      </c>
      <c r="G181" s="2">
        <v>0.00152402</v>
      </c>
      <c r="H181" s="2">
        <v>0.00670439</v>
      </c>
      <c r="I181" s="2">
        <v>0.004297024</v>
      </c>
      <c r="J181" s="2">
        <v>0.008323168</v>
      </c>
      <c r="K181" s="10">
        <f t="shared" si="1"/>
        <v>4928854</v>
      </c>
      <c r="L181" s="10">
        <f t="shared" si="2"/>
        <v>-4928854.004</v>
      </c>
      <c r="M181" s="10">
        <f t="shared" si="3"/>
        <v>485.852</v>
      </c>
      <c r="N181" s="10">
        <f t="shared" si="4"/>
        <v>-485.8561363</v>
      </c>
      <c r="O181" s="10">
        <f t="shared" si="5"/>
        <v>24.0355</v>
      </c>
      <c r="P181" s="10">
        <f t="shared" si="6"/>
        <v>-24.03963628</v>
      </c>
      <c r="Q181" s="10">
        <f t="shared" si="7"/>
        <v>83.142</v>
      </c>
      <c r="R181" s="10">
        <f t="shared" si="8"/>
        <v>-83.14613628</v>
      </c>
      <c r="S181" s="10">
        <f t="shared" si="9"/>
        <v>-0.197155</v>
      </c>
      <c r="T181" s="7">
        <f t="shared" si="10"/>
        <v>0.193018724</v>
      </c>
      <c r="U181" s="7"/>
      <c r="V181" s="7"/>
    </row>
    <row r="182" ht="14.25" customHeight="1">
      <c r="A182" s="7">
        <v>40072.0</v>
      </c>
      <c r="B182" s="2">
        <v>0.016615187</v>
      </c>
      <c r="C182" s="2">
        <v>0.025284654</v>
      </c>
      <c r="D182" s="2">
        <v>0.015207304</v>
      </c>
      <c r="E182" s="2">
        <v>0.012583534</v>
      </c>
      <c r="F182" s="2">
        <v>0.016132238</v>
      </c>
      <c r="G182" s="2">
        <v>0.005188316</v>
      </c>
      <c r="H182" s="2">
        <v>0.019169169</v>
      </c>
      <c r="I182" s="2">
        <v>0.014512465</v>
      </c>
      <c r="J182" s="2">
        <v>0.015813252</v>
      </c>
      <c r="K182" s="10">
        <f t="shared" si="1"/>
        <v>4928977</v>
      </c>
      <c r="L182" s="10">
        <f t="shared" si="2"/>
        <v>-4928976.975</v>
      </c>
      <c r="M182" s="10">
        <f t="shared" si="3"/>
        <v>485.864</v>
      </c>
      <c r="N182" s="10">
        <f t="shared" si="4"/>
        <v>-485.8387153</v>
      </c>
      <c r="O182" s="10">
        <f t="shared" si="5"/>
        <v>24.036</v>
      </c>
      <c r="P182" s="10">
        <f t="shared" si="6"/>
        <v>-24.01071535</v>
      </c>
      <c r="Q182" s="10">
        <f t="shared" si="7"/>
        <v>83.144</v>
      </c>
      <c r="R182" s="10">
        <f t="shared" si="8"/>
        <v>-83.11871535</v>
      </c>
      <c r="S182" s="10">
        <f t="shared" si="9"/>
        <v>-0.19716</v>
      </c>
      <c r="T182" s="7">
        <f t="shared" si="10"/>
        <v>0.222444654</v>
      </c>
      <c r="U182" s="7"/>
      <c r="V182" s="7"/>
    </row>
    <row r="183" ht="14.25" customHeight="1">
      <c r="A183" s="7">
        <v>40073.0</v>
      </c>
      <c r="B183" s="2">
        <v>0.006084621</v>
      </c>
      <c r="C183" s="2">
        <v>0.011543224</v>
      </c>
      <c r="D183" s="2">
        <v>-0.003064311</v>
      </c>
      <c r="E183" s="2">
        <v>0.005402676</v>
      </c>
      <c r="F183" s="2">
        <v>0.007756573</v>
      </c>
      <c r="G183" s="2">
        <v>0.016706504</v>
      </c>
      <c r="H183" s="2">
        <v>-0.002901027</v>
      </c>
      <c r="I183" s="2">
        <v>0.005445147</v>
      </c>
      <c r="J183" s="2">
        <v>0.005761581</v>
      </c>
      <c r="K183" s="10">
        <f t="shared" si="1"/>
        <v>4929100</v>
      </c>
      <c r="L183" s="10">
        <f t="shared" si="2"/>
        <v>-4929099.988</v>
      </c>
      <c r="M183" s="10">
        <f t="shared" si="3"/>
        <v>485.876</v>
      </c>
      <c r="N183" s="10">
        <f t="shared" si="4"/>
        <v>-485.8644568</v>
      </c>
      <c r="O183" s="10">
        <f t="shared" si="5"/>
        <v>24.0365</v>
      </c>
      <c r="P183" s="10">
        <f t="shared" si="6"/>
        <v>-24.02495678</v>
      </c>
      <c r="Q183" s="10">
        <f t="shared" si="7"/>
        <v>83.146</v>
      </c>
      <c r="R183" s="10">
        <f t="shared" si="8"/>
        <v>-83.13445678</v>
      </c>
      <c r="S183" s="10">
        <f t="shared" si="9"/>
        <v>-0.197165</v>
      </c>
      <c r="T183" s="7">
        <f t="shared" si="10"/>
        <v>0.208708224</v>
      </c>
      <c r="U183" s="7"/>
      <c r="V183" s="7"/>
    </row>
    <row r="184" ht="14.25" customHeight="1">
      <c r="A184" s="7">
        <v>40074.0</v>
      </c>
      <c r="B184" s="2">
        <v>0.004157378</v>
      </c>
      <c r="C184" s="2">
        <v>2.67365E-4</v>
      </c>
      <c r="D184" s="2">
        <v>0.002633813</v>
      </c>
      <c r="E184" s="2">
        <v>-0.004776585</v>
      </c>
      <c r="F184" s="2">
        <v>0.001721987</v>
      </c>
      <c r="G184" s="2">
        <v>-0.007039407</v>
      </c>
      <c r="H184" s="2">
        <v>0.00772294</v>
      </c>
      <c r="I184" s="2">
        <v>-3.6404E-4</v>
      </c>
      <c r="J184" s="2">
        <v>4.12402E-4</v>
      </c>
      <c r="K184" s="10">
        <f t="shared" si="1"/>
        <v>4929223</v>
      </c>
      <c r="L184" s="10">
        <f t="shared" si="2"/>
        <v>-4929223</v>
      </c>
      <c r="M184" s="10">
        <f t="shared" si="3"/>
        <v>485.888</v>
      </c>
      <c r="N184" s="10">
        <f t="shared" si="4"/>
        <v>-485.8877326</v>
      </c>
      <c r="O184" s="10">
        <f t="shared" si="5"/>
        <v>24.037</v>
      </c>
      <c r="P184" s="10">
        <f t="shared" si="6"/>
        <v>-24.03673264</v>
      </c>
      <c r="Q184" s="10">
        <f t="shared" si="7"/>
        <v>83.148</v>
      </c>
      <c r="R184" s="10">
        <f t="shared" si="8"/>
        <v>-83.14773264</v>
      </c>
      <c r="S184" s="10">
        <f t="shared" si="9"/>
        <v>-0.19717</v>
      </c>
      <c r="T184" s="7">
        <f t="shared" si="10"/>
        <v>0.197437365</v>
      </c>
      <c r="U184" s="7"/>
      <c r="V184" s="7"/>
    </row>
    <row r="185" ht="14.25" customHeight="1">
      <c r="A185" s="7">
        <v>40079.0</v>
      </c>
      <c r="B185" s="2">
        <v>0.008195123</v>
      </c>
      <c r="C185" s="2">
        <v>0.004858922</v>
      </c>
      <c r="D185" s="2">
        <v>-0.006979274</v>
      </c>
      <c r="E185" s="2">
        <v>-3.1212E-4</v>
      </c>
      <c r="F185" s="2">
        <v>-0.006497119</v>
      </c>
      <c r="G185" s="2">
        <v>0.016608748</v>
      </c>
      <c r="H185" s="2">
        <v>-0.003415873</v>
      </c>
      <c r="I185" s="2">
        <v>-0.002200783</v>
      </c>
      <c r="J185" s="2">
        <v>-0.004004496</v>
      </c>
      <c r="K185" s="10">
        <f t="shared" si="1"/>
        <v>4929838</v>
      </c>
      <c r="L185" s="10">
        <f t="shared" si="2"/>
        <v>-4929837.995</v>
      </c>
      <c r="M185" s="10">
        <f t="shared" si="3"/>
        <v>485.948</v>
      </c>
      <c r="N185" s="10">
        <f t="shared" si="4"/>
        <v>-485.9431411</v>
      </c>
      <c r="O185" s="10">
        <f t="shared" si="5"/>
        <v>24.0395</v>
      </c>
      <c r="P185" s="10">
        <f t="shared" si="6"/>
        <v>-24.03464108</v>
      </c>
      <c r="Q185" s="10">
        <f t="shared" si="7"/>
        <v>83.158</v>
      </c>
      <c r="R185" s="10">
        <f t="shared" si="8"/>
        <v>-83.15314108</v>
      </c>
      <c r="S185" s="10">
        <f t="shared" si="9"/>
        <v>-0.197195</v>
      </c>
      <c r="T185" s="7">
        <f t="shared" si="10"/>
        <v>0.202053922</v>
      </c>
      <c r="U185" s="7"/>
      <c r="V185" s="7"/>
    </row>
    <row r="186" ht="14.25" customHeight="1">
      <c r="A186" s="7">
        <v>40080.0</v>
      </c>
      <c r="B186" s="2">
        <v>0.009023651</v>
      </c>
      <c r="C186" s="2">
        <v>0.008482327</v>
      </c>
      <c r="D186" s="2">
        <v>-0.009556581</v>
      </c>
      <c r="E186" s="2">
        <v>-0.017129237</v>
      </c>
      <c r="F186" s="2">
        <v>-0.011762884</v>
      </c>
      <c r="G186" s="2">
        <v>0.0</v>
      </c>
      <c r="H186" s="2">
        <v>-0.007466312</v>
      </c>
      <c r="I186" s="2">
        <v>-0.014179304</v>
      </c>
      <c r="J186" s="2">
        <v>-0.010152977</v>
      </c>
      <c r="K186" s="10">
        <f t="shared" si="1"/>
        <v>4929961</v>
      </c>
      <c r="L186" s="10">
        <f t="shared" si="2"/>
        <v>-4929960.992</v>
      </c>
      <c r="M186" s="10">
        <f t="shared" si="3"/>
        <v>485.96</v>
      </c>
      <c r="N186" s="10">
        <f t="shared" si="4"/>
        <v>-485.9515177</v>
      </c>
      <c r="O186" s="10">
        <f t="shared" si="5"/>
        <v>24.04</v>
      </c>
      <c r="P186" s="10">
        <f t="shared" si="6"/>
        <v>-24.03151767</v>
      </c>
      <c r="Q186" s="10">
        <f t="shared" si="7"/>
        <v>83.16</v>
      </c>
      <c r="R186" s="10">
        <f t="shared" si="8"/>
        <v>-83.15151767</v>
      </c>
      <c r="S186" s="10">
        <f t="shared" si="9"/>
        <v>-0.1972</v>
      </c>
      <c r="T186" s="7">
        <f t="shared" si="10"/>
        <v>0.205682327</v>
      </c>
      <c r="U186" s="7"/>
      <c r="V186" s="7"/>
    </row>
    <row r="187" ht="14.25" customHeight="1">
      <c r="A187" s="7">
        <v>40081.0</v>
      </c>
      <c r="B187" s="2">
        <v>-0.007433515</v>
      </c>
      <c r="C187" s="2">
        <v>-0.012106949</v>
      </c>
      <c r="D187" s="2">
        <v>-0.006109338</v>
      </c>
      <c r="E187" s="2">
        <v>-0.00425509</v>
      </c>
      <c r="F187" s="2">
        <v>5.70782E-4</v>
      </c>
      <c r="G187" s="2">
        <v>-0.026742327</v>
      </c>
      <c r="H187" s="2">
        <v>0.005149428</v>
      </c>
      <c r="I187" s="2">
        <v>-0.002034007</v>
      </c>
      <c r="J187" s="2">
        <v>-5.9241E-4</v>
      </c>
      <c r="K187" s="10">
        <f t="shared" si="1"/>
        <v>4930084</v>
      </c>
      <c r="L187" s="10">
        <f t="shared" si="2"/>
        <v>-4930084.012</v>
      </c>
      <c r="M187" s="10">
        <f t="shared" si="3"/>
        <v>485.972</v>
      </c>
      <c r="N187" s="10">
        <f t="shared" si="4"/>
        <v>-485.9841069</v>
      </c>
      <c r="O187" s="10">
        <f t="shared" si="5"/>
        <v>24.0405</v>
      </c>
      <c r="P187" s="10">
        <f t="shared" si="6"/>
        <v>-24.05260695</v>
      </c>
      <c r="Q187" s="10">
        <f t="shared" si="7"/>
        <v>83.162</v>
      </c>
      <c r="R187" s="10">
        <f t="shared" si="8"/>
        <v>-83.17410695</v>
      </c>
      <c r="S187" s="10">
        <f t="shared" si="9"/>
        <v>-0.197205</v>
      </c>
      <c r="T187" s="7">
        <f t="shared" si="10"/>
        <v>0.185098051</v>
      </c>
      <c r="U187" s="7"/>
      <c r="V187" s="7"/>
    </row>
    <row r="188" ht="14.25" customHeight="1">
      <c r="A188" s="7">
        <v>40084.0</v>
      </c>
      <c r="B188" s="2">
        <v>0.004001644</v>
      </c>
      <c r="C188" s="2">
        <v>6.24585E-4</v>
      </c>
      <c r="D188" s="2">
        <v>0.017652877</v>
      </c>
      <c r="E188" s="2">
        <v>0.027374714</v>
      </c>
      <c r="F188" s="2">
        <v>0.016296382</v>
      </c>
      <c r="G188" s="2">
        <v>-0.025298876</v>
      </c>
      <c r="H188" s="2">
        <v>0.015796766</v>
      </c>
      <c r="I188" s="2">
        <v>0.017615119</v>
      </c>
      <c r="J188" s="2">
        <v>-0.003191672</v>
      </c>
      <c r="K188" s="10">
        <f t="shared" si="1"/>
        <v>4930453</v>
      </c>
      <c r="L188" s="10">
        <f t="shared" si="2"/>
        <v>-4930452.999</v>
      </c>
      <c r="M188" s="10">
        <f t="shared" si="3"/>
        <v>486.008</v>
      </c>
      <c r="N188" s="10">
        <f t="shared" si="4"/>
        <v>-486.0073754</v>
      </c>
      <c r="O188" s="10">
        <f t="shared" si="5"/>
        <v>24.042</v>
      </c>
      <c r="P188" s="10">
        <f t="shared" si="6"/>
        <v>-24.04137542</v>
      </c>
      <c r="Q188" s="10">
        <f t="shared" si="7"/>
        <v>83.168</v>
      </c>
      <c r="R188" s="10">
        <f t="shared" si="8"/>
        <v>-83.16737542</v>
      </c>
      <c r="S188" s="10">
        <f t="shared" si="9"/>
        <v>-0.19722</v>
      </c>
      <c r="T188" s="7">
        <f t="shared" si="10"/>
        <v>0.197844585</v>
      </c>
      <c r="U188" s="7"/>
      <c r="V188" s="7"/>
    </row>
    <row r="189" ht="14.25" customHeight="1">
      <c r="A189" s="7">
        <v>40085.0</v>
      </c>
      <c r="B189" s="2">
        <v>0.011414049</v>
      </c>
      <c r="C189" s="2">
        <v>0.014048353</v>
      </c>
      <c r="D189" s="2">
        <v>-0.00223207</v>
      </c>
      <c r="E189" s="2">
        <v>-0.00398085</v>
      </c>
      <c r="F189" s="2">
        <v>-0.001162183</v>
      </c>
      <c r="G189" s="2">
        <v>0.009018586</v>
      </c>
      <c r="H189" s="2">
        <v>-0.001338208</v>
      </c>
      <c r="I189" s="2">
        <v>-0.001245038</v>
      </c>
      <c r="J189" s="2">
        <v>0.008961924</v>
      </c>
      <c r="K189" s="10">
        <f t="shared" si="1"/>
        <v>4930576</v>
      </c>
      <c r="L189" s="10">
        <f t="shared" si="2"/>
        <v>-4930575.986</v>
      </c>
      <c r="M189" s="10">
        <f t="shared" si="3"/>
        <v>486.02</v>
      </c>
      <c r="N189" s="10">
        <f t="shared" si="4"/>
        <v>-486.0059516</v>
      </c>
      <c r="O189" s="10">
        <f t="shared" si="5"/>
        <v>24.0425</v>
      </c>
      <c r="P189" s="10">
        <f t="shared" si="6"/>
        <v>-24.02845165</v>
      </c>
      <c r="Q189" s="10">
        <f t="shared" si="7"/>
        <v>83.17</v>
      </c>
      <c r="R189" s="10">
        <f t="shared" si="8"/>
        <v>-83.15595165</v>
      </c>
      <c r="S189" s="10">
        <f t="shared" si="9"/>
        <v>-0.197225</v>
      </c>
      <c r="T189" s="7">
        <f t="shared" si="10"/>
        <v>0.211273353</v>
      </c>
      <c r="U189" s="7"/>
      <c r="V189" s="7"/>
    </row>
    <row r="190" ht="14.25" customHeight="1">
      <c r="A190" s="7">
        <v>40086.0</v>
      </c>
      <c r="B190" s="2">
        <v>-0.009442384</v>
      </c>
      <c r="C190" s="2">
        <v>-0.006064639</v>
      </c>
      <c r="D190" s="2">
        <v>-0.003333824</v>
      </c>
      <c r="E190" s="2">
        <v>-0.006736539</v>
      </c>
      <c r="F190" s="2">
        <v>-0.005012834</v>
      </c>
      <c r="G190" s="2">
        <v>0.003264897</v>
      </c>
      <c r="H190" s="2">
        <v>0.004610893</v>
      </c>
      <c r="I190" s="2">
        <v>-0.004051818</v>
      </c>
      <c r="J190" s="2">
        <v>-7.43823E-4</v>
      </c>
      <c r="K190" s="10">
        <f t="shared" si="1"/>
        <v>4930699</v>
      </c>
      <c r="L190" s="10">
        <f t="shared" si="2"/>
        <v>-4930699.006</v>
      </c>
      <c r="M190" s="10">
        <f t="shared" si="3"/>
        <v>486.032</v>
      </c>
      <c r="N190" s="10">
        <f t="shared" si="4"/>
        <v>-486.0380646</v>
      </c>
      <c r="O190" s="10">
        <f t="shared" si="5"/>
        <v>24.043</v>
      </c>
      <c r="P190" s="10">
        <f t="shared" si="6"/>
        <v>-24.04906464</v>
      </c>
      <c r="Q190" s="10">
        <f t="shared" si="7"/>
        <v>83.172</v>
      </c>
      <c r="R190" s="10">
        <f t="shared" si="8"/>
        <v>-83.17806464</v>
      </c>
      <c r="S190" s="10">
        <f t="shared" si="9"/>
        <v>-0.19723</v>
      </c>
      <c r="T190" s="7">
        <f t="shared" si="10"/>
        <v>0.191165361</v>
      </c>
      <c r="U190" s="7"/>
      <c r="V190" s="7"/>
    </row>
    <row r="191" ht="14.25" customHeight="1">
      <c r="A191" s="7">
        <v>40087.0</v>
      </c>
      <c r="B191" s="2">
        <v>-0.002213036</v>
      </c>
      <c r="C191" s="2">
        <v>-0.006405308</v>
      </c>
      <c r="D191" s="2">
        <v>-0.026097229</v>
      </c>
      <c r="E191" s="2">
        <v>-0.021481345</v>
      </c>
      <c r="F191" s="2">
        <v>-0.016913099</v>
      </c>
      <c r="G191" s="2">
        <v>-0.015373314</v>
      </c>
      <c r="H191" s="2">
        <v>-0.017364366</v>
      </c>
      <c r="I191" s="2">
        <v>-0.017376967</v>
      </c>
      <c r="J191" s="2">
        <v>-0.003233047</v>
      </c>
      <c r="K191" s="10">
        <f t="shared" si="1"/>
        <v>4930822</v>
      </c>
      <c r="L191" s="10">
        <f t="shared" si="2"/>
        <v>-4930822.006</v>
      </c>
      <c r="M191" s="10">
        <f t="shared" si="3"/>
        <v>486.044</v>
      </c>
      <c r="N191" s="10">
        <f t="shared" si="4"/>
        <v>-486.0504053</v>
      </c>
      <c r="O191" s="10">
        <f t="shared" si="5"/>
        <v>24.0435</v>
      </c>
      <c r="P191" s="10">
        <f t="shared" si="6"/>
        <v>-24.04990531</v>
      </c>
      <c r="Q191" s="10">
        <f t="shared" si="7"/>
        <v>83.174</v>
      </c>
      <c r="R191" s="10">
        <f t="shared" si="8"/>
        <v>-83.18040531</v>
      </c>
      <c r="S191" s="10">
        <f t="shared" si="9"/>
        <v>-0.197235</v>
      </c>
      <c r="T191" s="7">
        <f t="shared" si="10"/>
        <v>0.190829692</v>
      </c>
      <c r="U191" s="7"/>
      <c r="V191" s="7"/>
    </row>
    <row r="192" ht="14.25" customHeight="1">
      <c r="A192" s="7">
        <v>40088.0</v>
      </c>
      <c r="B192" s="2">
        <v>-0.020018346</v>
      </c>
      <c r="C192" s="2">
        <v>-0.026805495</v>
      </c>
      <c r="D192" s="2">
        <v>-0.004515691</v>
      </c>
      <c r="E192" s="2">
        <v>-0.015722781</v>
      </c>
      <c r="F192" s="2">
        <v>-0.01177715</v>
      </c>
      <c r="G192" s="2">
        <v>-0.025040742</v>
      </c>
      <c r="H192" s="2">
        <v>0.011724119</v>
      </c>
      <c r="I192" s="2">
        <v>-0.016212542</v>
      </c>
      <c r="J192" s="2">
        <v>-0.0087413</v>
      </c>
      <c r="K192" s="10">
        <f t="shared" si="1"/>
        <v>4930945</v>
      </c>
      <c r="L192" s="10">
        <f t="shared" si="2"/>
        <v>-4930945.027</v>
      </c>
      <c r="M192" s="10">
        <f t="shared" si="3"/>
        <v>486.056</v>
      </c>
      <c r="N192" s="10">
        <f t="shared" si="4"/>
        <v>-486.0828055</v>
      </c>
      <c r="O192" s="10">
        <f t="shared" si="5"/>
        <v>24.044</v>
      </c>
      <c r="P192" s="10">
        <f t="shared" si="6"/>
        <v>-24.0708055</v>
      </c>
      <c r="Q192" s="10">
        <f t="shared" si="7"/>
        <v>83.176</v>
      </c>
      <c r="R192" s="10">
        <f t="shared" si="8"/>
        <v>-83.2028055</v>
      </c>
      <c r="S192" s="10">
        <f t="shared" si="9"/>
        <v>-0.19724</v>
      </c>
      <c r="T192" s="7">
        <f t="shared" si="10"/>
        <v>0.170434505</v>
      </c>
      <c r="U192" s="7"/>
      <c r="V192" s="7"/>
    </row>
    <row r="193" ht="14.25" customHeight="1">
      <c r="A193" s="7">
        <v>40091.0</v>
      </c>
      <c r="B193" s="2">
        <v>0.023026511</v>
      </c>
      <c r="C193" s="2">
        <v>0.032177895</v>
      </c>
      <c r="D193" s="2">
        <v>0.014765453</v>
      </c>
      <c r="E193" s="2">
        <v>0.007461259</v>
      </c>
      <c r="F193" s="2">
        <v>0.007110786</v>
      </c>
      <c r="G193" s="2">
        <v>-0.005913542</v>
      </c>
      <c r="H193" s="2">
        <v>0.019378789</v>
      </c>
      <c r="I193" s="2">
        <v>0.008032903</v>
      </c>
      <c r="J193" s="2">
        <v>0.001991938</v>
      </c>
      <c r="K193" s="10">
        <f t="shared" si="1"/>
        <v>4931314</v>
      </c>
      <c r="L193" s="10">
        <f t="shared" si="2"/>
        <v>-4931313.968</v>
      </c>
      <c r="M193" s="10">
        <f t="shared" si="3"/>
        <v>486.092</v>
      </c>
      <c r="N193" s="10">
        <f t="shared" si="4"/>
        <v>-486.0598221</v>
      </c>
      <c r="O193" s="10">
        <f t="shared" si="5"/>
        <v>24.0455</v>
      </c>
      <c r="P193" s="10">
        <f t="shared" si="6"/>
        <v>-24.01332211</v>
      </c>
      <c r="Q193" s="10">
        <f t="shared" si="7"/>
        <v>83.182</v>
      </c>
      <c r="R193" s="10">
        <f t="shared" si="8"/>
        <v>-83.14982211</v>
      </c>
      <c r="S193" s="10">
        <f t="shared" si="9"/>
        <v>-0.197255</v>
      </c>
      <c r="T193" s="7">
        <f t="shared" si="10"/>
        <v>0.229432895</v>
      </c>
      <c r="U193" s="7"/>
      <c r="V193" s="7"/>
    </row>
    <row r="194" ht="14.25" customHeight="1">
      <c r="A194" s="7">
        <v>40092.0</v>
      </c>
      <c r="B194" s="2">
        <v>0.031160934</v>
      </c>
      <c r="C194" s="2">
        <v>0.044574339</v>
      </c>
      <c r="D194" s="2">
        <v>0.013612406</v>
      </c>
      <c r="E194" s="2">
        <v>0.026650954</v>
      </c>
      <c r="F194" s="2">
        <v>0.022377758</v>
      </c>
      <c r="G194" s="2">
        <v>0.001787643</v>
      </c>
      <c r="H194" s="2">
        <v>0.004830464</v>
      </c>
      <c r="I194" s="2">
        <v>0.023523141</v>
      </c>
      <c r="J194" s="2">
        <v>0.013076211</v>
      </c>
      <c r="K194" s="10">
        <f t="shared" si="1"/>
        <v>4931437</v>
      </c>
      <c r="L194" s="10">
        <f t="shared" si="2"/>
        <v>-4931436.955</v>
      </c>
      <c r="M194" s="10">
        <f t="shared" si="3"/>
        <v>486.104</v>
      </c>
      <c r="N194" s="10">
        <f t="shared" si="4"/>
        <v>-486.0594257</v>
      </c>
      <c r="O194" s="10">
        <f t="shared" si="5"/>
        <v>24.046</v>
      </c>
      <c r="P194" s="10">
        <f t="shared" si="6"/>
        <v>-24.00142566</v>
      </c>
      <c r="Q194" s="10">
        <f t="shared" si="7"/>
        <v>83.184</v>
      </c>
      <c r="R194" s="10">
        <f t="shared" si="8"/>
        <v>-83.13942566</v>
      </c>
      <c r="S194" s="10">
        <f t="shared" si="9"/>
        <v>-0.19726</v>
      </c>
      <c r="T194" s="7">
        <f t="shared" si="10"/>
        <v>0.241834339</v>
      </c>
      <c r="U194" s="7"/>
      <c r="V194" s="7"/>
    </row>
    <row r="195" ht="14.25" customHeight="1">
      <c r="A195" s="7">
        <v>40093.0</v>
      </c>
      <c r="B195" s="2">
        <v>-0.008730222</v>
      </c>
      <c r="C195" s="2">
        <v>-0.009687353</v>
      </c>
      <c r="D195" s="2">
        <v>0.00270795</v>
      </c>
      <c r="E195" s="2">
        <v>-0.002989809</v>
      </c>
      <c r="F195" s="2">
        <v>-0.005679782</v>
      </c>
      <c r="G195" s="2">
        <v>0.011061401</v>
      </c>
      <c r="H195" s="2">
        <v>-5.26698E-4</v>
      </c>
      <c r="I195" s="2">
        <v>-0.004043262</v>
      </c>
      <c r="J195" s="2">
        <v>0.004295981</v>
      </c>
      <c r="K195" s="10">
        <f t="shared" si="1"/>
        <v>4931560</v>
      </c>
      <c r="L195" s="10">
        <f t="shared" si="2"/>
        <v>-4931560.01</v>
      </c>
      <c r="M195" s="10">
        <f t="shared" si="3"/>
        <v>486.116</v>
      </c>
      <c r="N195" s="10">
        <f t="shared" si="4"/>
        <v>-486.1256874</v>
      </c>
      <c r="O195" s="10">
        <f t="shared" si="5"/>
        <v>24.0465</v>
      </c>
      <c r="P195" s="10">
        <f t="shared" si="6"/>
        <v>-24.05618735</v>
      </c>
      <c r="Q195" s="10">
        <f t="shared" si="7"/>
        <v>83.186</v>
      </c>
      <c r="R195" s="10">
        <f t="shared" si="8"/>
        <v>-83.19568735</v>
      </c>
      <c r="S195" s="10">
        <f t="shared" si="9"/>
        <v>-0.197265</v>
      </c>
      <c r="T195" s="7">
        <f t="shared" si="10"/>
        <v>0.187577647</v>
      </c>
      <c r="U195" s="7"/>
      <c r="V195" s="7"/>
    </row>
    <row r="196" ht="14.25" customHeight="1">
      <c r="A196" s="7">
        <v>40094.0</v>
      </c>
      <c r="B196" s="2">
        <v>0.01706096</v>
      </c>
      <c r="C196" s="2">
        <v>0.022759764</v>
      </c>
      <c r="D196" s="2">
        <v>0.007442123</v>
      </c>
      <c r="E196" s="2">
        <v>0.013346692</v>
      </c>
      <c r="F196" s="2">
        <v>0.008905403</v>
      </c>
      <c r="G196" s="2">
        <v>0.003348606</v>
      </c>
      <c r="H196" s="2">
        <v>0.017753912</v>
      </c>
      <c r="I196" s="2">
        <v>0.010892793</v>
      </c>
      <c r="J196" s="2">
        <v>0.00769598</v>
      </c>
      <c r="K196" s="10">
        <f t="shared" si="1"/>
        <v>4931683</v>
      </c>
      <c r="L196" s="10">
        <f t="shared" si="2"/>
        <v>-4931682.977</v>
      </c>
      <c r="M196" s="10">
        <f t="shared" si="3"/>
        <v>486.128</v>
      </c>
      <c r="N196" s="10">
        <f t="shared" si="4"/>
        <v>-486.1052402</v>
      </c>
      <c r="O196" s="10">
        <f t="shared" si="5"/>
        <v>24.047</v>
      </c>
      <c r="P196" s="10">
        <f t="shared" si="6"/>
        <v>-24.02424024</v>
      </c>
      <c r="Q196" s="10">
        <f t="shared" si="7"/>
        <v>83.188</v>
      </c>
      <c r="R196" s="10">
        <f t="shared" si="8"/>
        <v>-83.16524024</v>
      </c>
      <c r="S196" s="10">
        <f t="shared" si="9"/>
        <v>-0.19727</v>
      </c>
      <c r="T196" s="7">
        <f t="shared" si="10"/>
        <v>0.220029764</v>
      </c>
      <c r="U196" s="7"/>
      <c r="V196" s="7"/>
    </row>
    <row r="197" ht="14.25" customHeight="1">
      <c r="A197" s="7">
        <v>40095.0</v>
      </c>
      <c r="B197" s="2">
        <v>0.006746257</v>
      </c>
      <c r="C197" s="2">
        <v>0.004064031</v>
      </c>
      <c r="D197" s="2">
        <v>0.005624801</v>
      </c>
      <c r="E197" s="2">
        <v>-8.15511E-4</v>
      </c>
      <c r="F197" s="2">
        <v>0.001415209</v>
      </c>
      <c r="G197" s="2">
        <v>0.018532577</v>
      </c>
      <c r="H197" s="2">
        <v>0.004865809</v>
      </c>
      <c r="I197" s="16">
        <v>9.15971E-5</v>
      </c>
      <c r="J197" s="2">
        <v>0.006176262</v>
      </c>
      <c r="K197" s="10">
        <f t="shared" si="1"/>
        <v>4931806</v>
      </c>
      <c r="L197" s="10">
        <f t="shared" si="2"/>
        <v>-4931805.996</v>
      </c>
      <c r="M197" s="10">
        <f t="shared" si="3"/>
        <v>486.14</v>
      </c>
      <c r="N197" s="10">
        <f t="shared" si="4"/>
        <v>-486.135936</v>
      </c>
      <c r="O197" s="10">
        <f t="shared" si="5"/>
        <v>24.0475</v>
      </c>
      <c r="P197" s="10">
        <f t="shared" si="6"/>
        <v>-24.04343597</v>
      </c>
      <c r="Q197" s="10">
        <f t="shared" si="7"/>
        <v>83.19</v>
      </c>
      <c r="R197" s="10">
        <f t="shared" si="8"/>
        <v>-83.18593597</v>
      </c>
      <c r="S197" s="10">
        <f t="shared" si="9"/>
        <v>-0.197275</v>
      </c>
      <c r="T197" s="7">
        <f t="shared" si="10"/>
        <v>0.201339031</v>
      </c>
      <c r="U197" s="7"/>
      <c r="V197" s="7"/>
    </row>
    <row r="198" ht="14.25" customHeight="1">
      <c r="A198" s="7">
        <v>40098.0</v>
      </c>
      <c r="B198" s="2">
        <v>0.015520491</v>
      </c>
      <c r="C198" s="2">
        <v>0.015381762</v>
      </c>
      <c r="D198" s="2">
        <v>0.004376823</v>
      </c>
      <c r="E198" s="2">
        <v>0.012414134</v>
      </c>
      <c r="F198" s="2">
        <v>0.009313514</v>
      </c>
      <c r="G198" s="2">
        <v>0.005989183</v>
      </c>
      <c r="H198" s="2">
        <v>0.008934388</v>
      </c>
      <c r="I198" s="2">
        <v>0.010575071</v>
      </c>
      <c r="J198" s="2">
        <v>0.004343661</v>
      </c>
      <c r="K198" s="10">
        <f t="shared" si="1"/>
        <v>4932175</v>
      </c>
      <c r="L198" s="10">
        <f t="shared" si="2"/>
        <v>-4932174.985</v>
      </c>
      <c r="M198" s="10">
        <f t="shared" si="3"/>
        <v>486.176</v>
      </c>
      <c r="N198" s="10">
        <f t="shared" si="4"/>
        <v>-486.1606182</v>
      </c>
      <c r="O198" s="10">
        <f t="shared" si="5"/>
        <v>24.049</v>
      </c>
      <c r="P198" s="10">
        <f t="shared" si="6"/>
        <v>-24.03361824</v>
      </c>
      <c r="Q198" s="10">
        <f t="shared" si="7"/>
        <v>83.196</v>
      </c>
      <c r="R198" s="10">
        <f t="shared" si="8"/>
        <v>-83.18061824</v>
      </c>
      <c r="S198" s="10">
        <f t="shared" si="9"/>
        <v>-0.19729</v>
      </c>
      <c r="T198" s="7">
        <f t="shared" si="10"/>
        <v>0.212671762</v>
      </c>
      <c r="U198" s="7"/>
      <c r="V198" s="7"/>
    </row>
    <row r="199" ht="14.25" customHeight="1">
      <c r="A199" s="7">
        <v>40099.0</v>
      </c>
      <c r="B199" s="2">
        <v>-0.01843108</v>
      </c>
      <c r="C199" s="2">
        <v>-0.014092117</v>
      </c>
      <c r="D199" s="2">
        <v>-0.002791504</v>
      </c>
      <c r="E199" s="2">
        <v>-0.011988795</v>
      </c>
      <c r="F199" s="2">
        <v>-0.010825728</v>
      </c>
      <c r="G199" s="2">
        <v>0.0</v>
      </c>
      <c r="H199" s="2">
        <v>0.0</v>
      </c>
      <c r="I199" s="2">
        <v>-0.010315897</v>
      </c>
      <c r="J199" s="16">
        <v>4.48057E-5</v>
      </c>
      <c r="K199" s="10">
        <f t="shared" si="1"/>
        <v>4932298</v>
      </c>
      <c r="L199" s="10">
        <f t="shared" si="2"/>
        <v>-4932298.014</v>
      </c>
      <c r="M199" s="10">
        <f t="shared" si="3"/>
        <v>486.188</v>
      </c>
      <c r="N199" s="10">
        <f t="shared" si="4"/>
        <v>-486.2020921</v>
      </c>
      <c r="O199" s="10">
        <f t="shared" si="5"/>
        <v>24.0495</v>
      </c>
      <c r="P199" s="10">
        <f t="shared" si="6"/>
        <v>-24.06359212</v>
      </c>
      <c r="Q199" s="10">
        <f t="shared" si="7"/>
        <v>83.198</v>
      </c>
      <c r="R199" s="10">
        <f t="shared" si="8"/>
        <v>-83.21209212</v>
      </c>
      <c r="S199" s="10">
        <f t="shared" si="9"/>
        <v>-0.197295</v>
      </c>
      <c r="T199" s="7">
        <f t="shared" si="10"/>
        <v>0.183202883</v>
      </c>
      <c r="U199" s="7"/>
      <c r="V199" s="7"/>
    </row>
    <row r="200" ht="14.25" customHeight="1">
      <c r="A200" s="7">
        <v>40100.0</v>
      </c>
      <c r="B200" s="2">
        <v>0.018883892</v>
      </c>
      <c r="C200" s="2">
        <v>0.026777977</v>
      </c>
      <c r="D200" s="2">
        <v>0.017393671</v>
      </c>
      <c r="E200" s="2">
        <v>0.024175548</v>
      </c>
      <c r="F200" s="2">
        <v>0.019596792</v>
      </c>
      <c r="G200" s="2">
        <v>-0.001623895</v>
      </c>
      <c r="H200" s="2">
        <v>0.023769337</v>
      </c>
      <c r="I200" s="2">
        <v>0.019869578</v>
      </c>
      <c r="J200" s="2">
        <v>0.016426627</v>
      </c>
      <c r="K200" s="10">
        <f t="shared" si="1"/>
        <v>4932421</v>
      </c>
      <c r="L200" s="10">
        <f t="shared" si="2"/>
        <v>-4932420.973</v>
      </c>
      <c r="M200" s="10">
        <f t="shared" si="3"/>
        <v>486.2</v>
      </c>
      <c r="N200" s="10">
        <f t="shared" si="4"/>
        <v>-486.173222</v>
      </c>
      <c r="O200" s="10">
        <f t="shared" si="5"/>
        <v>24.05</v>
      </c>
      <c r="P200" s="10">
        <f t="shared" si="6"/>
        <v>-24.02322202</v>
      </c>
      <c r="Q200" s="10">
        <f t="shared" si="7"/>
        <v>83.2</v>
      </c>
      <c r="R200" s="10">
        <f t="shared" si="8"/>
        <v>-83.17322202</v>
      </c>
      <c r="S200" s="10">
        <f t="shared" si="9"/>
        <v>-0.1973</v>
      </c>
      <c r="T200" s="7">
        <f t="shared" si="10"/>
        <v>0.224077977</v>
      </c>
      <c r="U200" s="7"/>
      <c r="V200" s="7"/>
    </row>
    <row r="201" ht="14.25" customHeight="1">
      <c r="A201" s="7">
        <v>40101.0</v>
      </c>
      <c r="B201" s="2">
        <v>-1.60911E-4</v>
      </c>
      <c r="C201" s="2">
        <v>0.001926307</v>
      </c>
      <c r="D201" s="2">
        <v>0.004148815</v>
      </c>
      <c r="E201" s="2">
        <v>-0.004000036</v>
      </c>
      <c r="F201" s="2">
        <v>-0.006317357</v>
      </c>
      <c r="G201" s="2">
        <v>0.017581736</v>
      </c>
      <c r="H201" s="2">
        <v>0.007554361</v>
      </c>
      <c r="I201" s="2">
        <v>-0.004118031</v>
      </c>
      <c r="J201" s="2">
        <v>0.001776709</v>
      </c>
      <c r="K201" s="10">
        <f t="shared" si="1"/>
        <v>4932544</v>
      </c>
      <c r="L201" s="10">
        <f t="shared" si="2"/>
        <v>-4932543.998</v>
      </c>
      <c r="M201" s="10">
        <f t="shared" si="3"/>
        <v>486.212</v>
      </c>
      <c r="N201" s="10">
        <f t="shared" si="4"/>
        <v>-486.2100737</v>
      </c>
      <c r="O201" s="10">
        <f t="shared" si="5"/>
        <v>24.0505</v>
      </c>
      <c r="P201" s="10">
        <f t="shared" si="6"/>
        <v>-24.04857369</v>
      </c>
      <c r="Q201" s="10">
        <f t="shared" si="7"/>
        <v>83.202</v>
      </c>
      <c r="R201" s="10">
        <f t="shared" si="8"/>
        <v>-83.20007369</v>
      </c>
      <c r="S201" s="10">
        <f t="shared" si="9"/>
        <v>-0.197305</v>
      </c>
      <c r="T201" s="7">
        <f t="shared" si="10"/>
        <v>0.199231307</v>
      </c>
      <c r="U201" s="7"/>
      <c r="V201" s="7"/>
    </row>
    <row r="202" ht="14.25" customHeight="1">
      <c r="A202" s="7">
        <v>40102.0</v>
      </c>
      <c r="B202" s="2">
        <v>-0.024346941</v>
      </c>
      <c r="C202" s="2">
        <v>-0.034743583</v>
      </c>
      <c r="D202" s="2">
        <v>-0.008131019</v>
      </c>
      <c r="E202" s="2">
        <v>-0.015099439</v>
      </c>
      <c r="F202" s="2">
        <v>-0.006299717</v>
      </c>
      <c r="G202" s="2">
        <v>0.00184522</v>
      </c>
      <c r="H202" s="2">
        <v>-0.007569466</v>
      </c>
      <c r="I202" s="2">
        <v>-0.009167473</v>
      </c>
      <c r="J202" s="2">
        <v>-0.00619924</v>
      </c>
      <c r="K202" s="10">
        <f t="shared" si="1"/>
        <v>4932667</v>
      </c>
      <c r="L202" s="10">
        <f t="shared" si="2"/>
        <v>-4932667.035</v>
      </c>
      <c r="M202" s="10">
        <f t="shared" si="3"/>
        <v>486.224</v>
      </c>
      <c r="N202" s="10">
        <f t="shared" si="4"/>
        <v>-486.2587436</v>
      </c>
      <c r="O202" s="10">
        <f t="shared" si="5"/>
        <v>24.051</v>
      </c>
      <c r="P202" s="10">
        <f t="shared" si="6"/>
        <v>-24.08574358</v>
      </c>
      <c r="Q202" s="10">
        <f t="shared" si="7"/>
        <v>83.204</v>
      </c>
      <c r="R202" s="10">
        <f t="shared" si="8"/>
        <v>-83.23874358</v>
      </c>
      <c r="S202" s="10">
        <f t="shared" si="9"/>
        <v>-0.19731</v>
      </c>
      <c r="T202" s="7">
        <f t="shared" si="10"/>
        <v>0.162566417</v>
      </c>
      <c r="U202" s="7"/>
      <c r="V202" s="7"/>
    </row>
    <row r="203" ht="14.25" customHeight="1">
      <c r="A203" s="7">
        <v>40105.0</v>
      </c>
      <c r="B203" s="2">
        <v>0.009915384</v>
      </c>
      <c r="C203" s="2">
        <v>0.010606877</v>
      </c>
      <c r="D203" s="2">
        <v>0.009361385</v>
      </c>
      <c r="E203" s="2">
        <v>0.018829544</v>
      </c>
      <c r="F203" s="2">
        <v>0.017437916</v>
      </c>
      <c r="G203" s="2">
        <v>-0.002054253</v>
      </c>
      <c r="H203" s="2">
        <v>0.015572973</v>
      </c>
      <c r="I203" s="2">
        <v>0.01594895</v>
      </c>
      <c r="J203" s="2">
        <v>0.010830679</v>
      </c>
      <c r="K203" s="10">
        <f t="shared" si="1"/>
        <v>4933036</v>
      </c>
      <c r="L203" s="10">
        <f t="shared" si="2"/>
        <v>-4933035.989</v>
      </c>
      <c r="M203" s="10">
        <f t="shared" si="3"/>
        <v>486.26</v>
      </c>
      <c r="N203" s="10">
        <f t="shared" si="4"/>
        <v>-486.2493931</v>
      </c>
      <c r="O203" s="10">
        <f t="shared" si="5"/>
        <v>24.0525</v>
      </c>
      <c r="P203" s="10">
        <f t="shared" si="6"/>
        <v>-24.04189312</v>
      </c>
      <c r="Q203" s="10">
        <f t="shared" si="7"/>
        <v>83.21</v>
      </c>
      <c r="R203" s="10">
        <f t="shared" si="8"/>
        <v>-83.19939312</v>
      </c>
      <c r="S203" s="10">
        <f t="shared" si="9"/>
        <v>-0.197325</v>
      </c>
      <c r="T203" s="7">
        <f t="shared" si="10"/>
        <v>0.207931877</v>
      </c>
      <c r="U203" s="7"/>
      <c r="V203" s="7"/>
    </row>
    <row r="204" ht="14.25" customHeight="1">
      <c r="A204" s="7">
        <v>40106.0</v>
      </c>
      <c r="B204" s="2">
        <v>0.01507818</v>
      </c>
      <c r="C204" s="2">
        <v>0.018463331</v>
      </c>
      <c r="D204" s="2">
        <v>-0.006258672</v>
      </c>
      <c r="E204" s="2">
        <v>-0.006994001</v>
      </c>
      <c r="F204" s="2">
        <v>-0.007240005</v>
      </c>
      <c r="G204" s="2">
        <v>0.009753472</v>
      </c>
      <c r="H204" s="2">
        <v>-0.029215459</v>
      </c>
      <c r="I204" s="2">
        <v>-0.005858889</v>
      </c>
      <c r="J204" s="2">
        <v>-0.003248157</v>
      </c>
      <c r="K204" s="10">
        <f t="shared" si="1"/>
        <v>4933159</v>
      </c>
      <c r="L204" s="10">
        <f t="shared" si="2"/>
        <v>-4933158.982</v>
      </c>
      <c r="M204" s="10">
        <f t="shared" si="3"/>
        <v>486.272</v>
      </c>
      <c r="N204" s="10">
        <f t="shared" si="4"/>
        <v>-486.2535367</v>
      </c>
      <c r="O204" s="10">
        <f t="shared" si="5"/>
        <v>24.053</v>
      </c>
      <c r="P204" s="10">
        <f t="shared" si="6"/>
        <v>-24.03453667</v>
      </c>
      <c r="Q204" s="10">
        <f t="shared" si="7"/>
        <v>83.212</v>
      </c>
      <c r="R204" s="10">
        <f t="shared" si="8"/>
        <v>-83.19353667</v>
      </c>
      <c r="S204" s="10">
        <f t="shared" si="9"/>
        <v>-0.19733</v>
      </c>
      <c r="T204" s="7">
        <f t="shared" si="10"/>
        <v>0.215793331</v>
      </c>
      <c r="U204" s="7"/>
      <c r="V204" s="7"/>
    </row>
    <row r="205" ht="14.25" customHeight="1">
      <c r="A205" s="7">
        <v>40107.0</v>
      </c>
      <c r="B205" s="2">
        <v>0.004774399</v>
      </c>
      <c r="C205" s="2">
        <v>-0.003019502</v>
      </c>
      <c r="D205" s="2">
        <v>-0.008893203</v>
      </c>
      <c r="E205" s="2">
        <v>0.003730277</v>
      </c>
      <c r="F205" s="2">
        <v>0.002761565</v>
      </c>
      <c r="G205" s="2">
        <v>-3.33813E-4</v>
      </c>
      <c r="H205" s="2">
        <v>0.002798402</v>
      </c>
      <c r="I205" s="2">
        <v>0.001612484</v>
      </c>
      <c r="J205" s="2">
        <v>-0.002497166</v>
      </c>
      <c r="K205" s="10">
        <f t="shared" si="1"/>
        <v>4933282</v>
      </c>
      <c r="L205" s="10">
        <f t="shared" si="2"/>
        <v>-4933282.003</v>
      </c>
      <c r="M205" s="10">
        <f t="shared" si="3"/>
        <v>486.284</v>
      </c>
      <c r="N205" s="10">
        <f t="shared" si="4"/>
        <v>-486.2870195</v>
      </c>
      <c r="O205" s="10">
        <f t="shared" si="5"/>
        <v>24.0535</v>
      </c>
      <c r="P205" s="10">
        <f t="shared" si="6"/>
        <v>-24.0565195</v>
      </c>
      <c r="Q205" s="10">
        <f t="shared" si="7"/>
        <v>83.214</v>
      </c>
      <c r="R205" s="10">
        <f t="shared" si="8"/>
        <v>-83.2170195</v>
      </c>
      <c r="S205" s="10">
        <f t="shared" si="9"/>
        <v>-0.197335</v>
      </c>
      <c r="T205" s="7">
        <f t="shared" si="10"/>
        <v>0.194315498</v>
      </c>
      <c r="U205" s="7"/>
      <c r="V205" s="7"/>
    </row>
    <row r="206" ht="14.25" customHeight="1">
      <c r="A206" s="7">
        <v>40108.0</v>
      </c>
      <c r="B206" s="2">
        <v>-0.005441211</v>
      </c>
      <c r="C206" s="2">
        <v>-0.009280968</v>
      </c>
      <c r="D206" s="2">
        <v>0.010587366</v>
      </c>
      <c r="E206" s="2">
        <v>-0.012169423</v>
      </c>
      <c r="F206" s="2">
        <v>-0.009651017</v>
      </c>
      <c r="G206" s="2">
        <v>-0.006428974</v>
      </c>
      <c r="H206" s="2">
        <v>0.009861728</v>
      </c>
      <c r="I206" s="2">
        <v>-0.010527017</v>
      </c>
      <c r="J206" s="2">
        <v>-0.005011615</v>
      </c>
      <c r="K206" s="10">
        <f t="shared" si="1"/>
        <v>4933405</v>
      </c>
      <c r="L206" s="10">
        <f t="shared" si="2"/>
        <v>-4933405.009</v>
      </c>
      <c r="M206" s="10">
        <f t="shared" si="3"/>
        <v>486.296</v>
      </c>
      <c r="N206" s="10">
        <f t="shared" si="4"/>
        <v>-486.305281</v>
      </c>
      <c r="O206" s="10">
        <f t="shared" si="5"/>
        <v>24.054</v>
      </c>
      <c r="P206" s="10">
        <f t="shared" si="6"/>
        <v>-24.06328097</v>
      </c>
      <c r="Q206" s="10">
        <f t="shared" si="7"/>
        <v>83.216</v>
      </c>
      <c r="R206" s="10">
        <f t="shared" si="8"/>
        <v>-83.22528097</v>
      </c>
      <c r="S206" s="10">
        <f t="shared" si="9"/>
        <v>-0.19734</v>
      </c>
      <c r="T206" s="7">
        <f t="shared" si="10"/>
        <v>0.188059032</v>
      </c>
      <c r="U206" s="7"/>
      <c r="V206" s="7"/>
    </row>
    <row r="207" ht="14.25" customHeight="1">
      <c r="A207" s="7">
        <v>40109.0</v>
      </c>
      <c r="B207" s="2">
        <v>0.007105868</v>
      </c>
      <c r="C207" s="2">
        <v>0.010879518</v>
      </c>
      <c r="D207" s="2">
        <v>-0.012253261</v>
      </c>
      <c r="E207" s="2">
        <v>-0.003943263</v>
      </c>
      <c r="F207" s="2">
        <v>0.006736868</v>
      </c>
      <c r="G207" s="2">
        <v>0.001539648</v>
      </c>
      <c r="H207" s="2">
        <v>-0.016403557</v>
      </c>
      <c r="I207" s="2">
        <v>-7.78076E-4</v>
      </c>
      <c r="J207" s="2">
        <v>0.003919997</v>
      </c>
      <c r="K207" s="10">
        <f t="shared" si="1"/>
        <v>4933528</v>
      </c>
      <c r="L207" s="10">
        <f t="shared" si="2"/>
        <v>-4933527.989</v>
      </c>
      <c r="M207" s="10">
        <f t="shared" si="3"/>
        <v>486.308</v>
      </c>
      <c r="N207" s="10">
        <f t="shared" si="4"/>
        <v>-486.2971205</v>
      </c>
      <c r="O207" s="10">
        <f t="shared" si="5"/>
        <v>24.0545</v>
      </c>
      <c r="P207" s="10">
        <f t="shared" si="6"/>
        <v>-24.04362048</v>
      </c>
      <c r="Q207" s="10">
        <f t="shared" si="7"/>
        <v>83.218</v>
      </c>
      <c r="R207" s="10">
        <f t="shared" si="8"/>
        <v>-83.20712048</v>
      </c>
      <c r="S207" s="10">
        <f t="shared" si="9"/>
        <v>-0.197345</v>
      </c>
      <c r="T207" s="7">
        <f t="shared" si="10"/>
        <v>0.208224518</v>
      </c>
      <c r="U207" s="7"/>
      <c r="V207" s="7"/>
    </row>
    <row r="208" ht="14.25" customHeight="1">
      <c r="A208" s="7">
        <v>40112.0</v>
      </c>
      <c r="B208" s="2">
        <v>-0.002934588</v>
      </c>
      <c r="C208" s="2">
        <v>-0.010121663</v>
      </c>
      <c r="D208" s="2">
        <v>-0.011786491</v>
      </c>
      <c r="E208" s="2">
        <v>-0.017235792</v>
      </c>
      <c r="F208" s="2">
        <v>-0.009756362</v>
      </c>
      <c r="G208" s="2">
        <v>0.007714027</v>
      </c>
      <c r="H208" s="2">
        <v>4.14922E-4</v>
      </c>
      <c r="I208" s="2">
        <v>-0.013986319</v>
      </c>
      <c r="J208" s="2">
        <v>2.55686E-4</v>
      </c>
      <c r="K208" s="10">
        <f t="shared" si="1"/>
        <v>4933897</v>
      </c>
      <c r="L208" s="10">
        <f t="shared" si="2"/>
        <v>-4933897.01</v>
      </c>
      <c r="M208" s="10">
        <f t="shared" si="3"/>
        <v>486.344</v>
      </c>
      <c r="N208" s="10">
        <f t="shared" si="4"/>
        <v>-486.3541217</v>
      </c>
      <c r="O208" s="10">
        <f t="shared" si="5"/>
        <v>24.056</v>
      </c>
      <c r="P208" s="10">
        <f t="shared" si="6"/>
        <v>-24.06612166</v>
      </c>
      <c r="Q208" s="10">
        <f t="shared" si="7"/>
        <v>83.224</v>
      </c>
      <c r="R208" s="10">
        <f t="shared" si="8"/>
        <v>-83.23412166</v>
      </c>
      <c r="S208" s="10">
        <f t="shared" si="9"/>
        <v>-0.19736</v>
      </c>
      <c r="T208" s="7">
        <f t="shared" si="10"/>
        <v>0.187238337</v>
      </c>
      <c r="U208" s="7"/>
      <c r="V208" s="7"/>
    </row>
    <row r="209" ht="14.25" customHeight="1">
      <c r="A209" s="7">
        <v>40113.0</v>
      </c>
      <c r="B209" s="2">
        <v>-0.01632457</v>
      </c>
      <c r="C209" s="2">
        <v>-0.026367552</v>
      </c>
      <c r="D209" s="2">
        <v>-0.003323385</v>
      </c>
      <c r="E209" s="2">
        <v>-0.001266274</v>
      </c>
      <c r="F209" s="2">
        <v>0.001789718</v>
      </c>
      <c r="G209" s="2">
        <v>-0.014596557</v>
      </c>
      <c r="H209" s="2">
        <v>-0.03002245</v>
      </c>
      <c r="I209" s="2">
        <v>5.50359E-4</v>
      </c>
      <c r="J209" s="2">
        <v>-0.014859632</v>
      </c>
      <c r="K209" s="10">
        <f t="shared" si="1"/>
        <v>4934020</v>
      </c>
      <c r="L209" s="10">
        <f t="shared" si="2"/>
        <v>-4934020.026</v>
      </c>
      <c r="M209" s="10">
        <f t="shared" si="3"/>
        <v>486.356</v>
      </c>
      <c r="N209" s="10">
        <f t="shared" si="4"/>
        <v>-486.3823676</v>
      </c>
      <c r="O209" s="10">
        <f t="shared" si="5"/>
        <v>24.0565</v>
      </c>
      <c r="P209" s="10">
        <f t="shared" si="6"/>
        <v>-24.08286755</v>
      </c>
      <c r="Q209" s="10">
        <f t="shared" si="7"/>
        <v>83.226</v>
      </c>
      <c r="R209" s="10">
        <f t="shared" si="8"/>
        <v>-83.25236755</v>
      </c>
      <c r="S209" s="10">
        <f t="shared" si="9"/>
        <v>-0.197365</v>
      </c>
      <c r="T209" s="7">
        <f t="shared" si="10"/>
        <v>0.170997448</v>
      </c>
      <c r="U209" s="7"/>
      <c r="V209" s="7"/>
    </row>
    <row r="210" ht="14.25" customHeight="1">
      <c r="A210" s="7">
        <v>40114.0</v>
      </c>
      <c r="B210" s="2">
        <v>-0.030082971</v>
      </c>
      <c r="C210" s="2">
        <v>-0.030080424</v>
      </c>
      <c r="D210" s="2">
        <v>-0.019734359</v>
      </c>
      <c r="E210" s="2">
        <v>-0.024931016</v>
      </c>
      <c r="F210" s="2">
        <v>-0.023460916</v>
      </c>
      <c r="G210" s="2">
        <v>-0.013546473</v>
      </c>
      <c r="H210" s="2">
        <v>-0.048646098</v>
      </c>
      <c r="I210" s="2">
        <v>-0.021614441</v>
      </c>
      <c r="J210" s="2">
        <v>-0.02595065</v>
      </c>
      <c r="K210" s="10">
        <f t="shared" si="1"/>
        <v>4934143</v>
      </c>
      <c r="L210" s="10">
        <f t="shared" si="2"/>
        <v>-4934143.03</v>
      </c>
      <c r="M210" s="10">
        <f t="shared" si="3"/>
        <v>486.368</v>
      </c>
      <c r="N210" s="10">
        <f t="shared" si="4"/>
        <v>-486.3980804</v>
      </c>
      <c r="O210" s="10">
        <f t="shared" si="5"/>
        <v>24.057</v>
      </c>
      <c r="P210" s="10">
        <f t="shared" si="6"/>
        <v>-24.08708042</v>
      </c>
      <c r="Q210" s="10">
        <f t="shared" si="7"/>
        <v>83.228</v>
      </c>
      <c r="R210" s="10">
        <f t="shared" si="8"/>
        <v>-83.25808042</v>
      </c>
      <c r="S210" s="10">
        <f t="shared" si="9"/>
        <v>-0.19737</v>
      </c>
      <c r="T210" s="7">
        <f t="shared" si="10"/>
        <v>0.167289576</v>
      </c>
      <c r="U210" s="7"/>
      <c r="V210" s="7"/>
    </row>
    <row r="211" ht="14.25" customHeight="1">
      <c r="A211" s="7">
        <v>40116.0</v>
      </c>
      <c r="B211" s="2">
        <v>-0.035849614</v>
      </c>
      <c r="C211" s="2">
        <v>-0.036051349</v>
      </c>
      <c r="D211" s="2">
        <v>-0.006195842</v>
      </c>
      <c r="E211" s="2">
        <v>-0.014904187</v>
      </c>
      <c r="F211" s="2">
        <v>-0.007091458</v>
      </c>
      <c r="G211" s="2">
        <v>-0.004008998</v>
      </c>
      <c r="H211" s="2">
        <v>0.022743939</v>
      </c>
      <c r="I211" s="2">
        <v>-0.005098468</v>
      </c>
      <c r="J211" s="2">
        <v>-0.006025</v>
      </c>
      <c r="K211" s="10">
        <f t="shared" si="1"/>
        <v>4934389</v>
      </c>
      <c r="L211" s="10">
        <f t="shared" si="2"/>
        <v>-4934389.036</v>
      </c>
      <c r="M211" s="10">
        <f t="shared" si="3"/>
        <v>486.392</v>
      </c>
      <c r="N211" s="10">
        <f t="shared" si="4"/>
        <v>-486.4280513</v>
      </c>
      <c r="O211" s="10">
        <f t="shared" si="5"/>
        <v>24.058</v>
      </c>
      <c r="P211" s="10">
        <f t="shared" si="6"/>
        <v>-24.09405135</v>
      </c>
      <c r="Q211" s="10">
        <f t="shared" si="7"/>
        <v>83.232</v>
      </c>
      <c r="R211" s="10">
        <f t="shared" si="8"/>
        <v>-83.26805135</v>
      </c>
      <c r="S211" s="10">
        <f t="shared" si="9"/>
        <v>-0.19738</v>
      </c>
      <c r="T211" s="7">
        <f t="shared" si="10"/>
        <v>0.161328651</v>
      </c>
      <c r="U211" s="7"/>
      <c r="V211" s="7"/>
    </row>
    <row r="212" ht="14.25" customHeight="1">
      <c r="A212" s="7">
        <v>40119.0</v>
      </c>
      <c r="B212" s="2">
        <v>0.005735384</v>
      </c>
      <c r="C212" s="2">
        <v>-0.001328301</v>
      </c>
      <c r="D212" s="2">
        <v>0.006435592</v>
      </c>
      <c r="E212" s="2">
        <v>0.002924642</v>
      </c>
      <c r="F212" s="2">
        <v>0.011823963</v>
      </c>
      <c r="G212" s="2">
        <v>-0.023369712</v>
      </c>
      <c r="H212" s="2">
        <v>0.017667081</v>
      </c>
      <c r="I212" s="2">
        <v>0.006416061</v>
      </c>
      <c r="J212" s="2">
        <v>-0.001535758</v>
      </c>
      <c r="K212" s="10">
        <f t="shared" si="1"/>
        <v>4934758</v>
      </c>
      <c r="L212" s="10">
        <f t="shared" si="2"/>
        <v>-4934758.001</v>
      </c>
      <c r="M212" s="10">
        <f t="shared" si="3"/>
        <v>486.428</v>
      </c>
      <c r="N212" s="10">
        <f t="shared" si="4"/>
        <v>-486.4293283</v>
      </c>
      <c r="O212" s="10">
        <f t="shared" si="5"/>
        <v>24.0595</v>
      </c>
      <c r="P212" s="10">
        <f t="shared" si="6"/>
        <v>-24.0608283</v>
      </c>
      <c r="Q212" s="10">
        <f t="shared" si="7"/>
        <v>83.238</v>
      </c>
      <c r="R212" s="10">
        <f t="shared" si="8"/>
        <v>-83.2393283</v>
      </c>
      <c r="S212" s="10">
        <f t="shared" si="9"/>
        <v>-0.197395</v>
      </c>
      <c r="T212" s="7">
        <f t="shared" si="10"/>
        <v>0.196066699</v>
      </c>
      <c r="U212" s="7"/>
      <c r="V212" s="7"/>
    </row>
    <row r="213" ht="14.25" customHeight="1">
      <c r="A213" s="7">
        <v>40120.0</v>
      </c>
      <c r="B213" s="2">
        <v>-0.02390659</v>
      </c>
      <c r="C213" s="2">
        <v>-0.030117918</v>
      </c>
      <c r="D213" s="2">
        <v>0.002423036</v>
      </c>
      <c r="E213" s="2">
        <v>-0.014367602</v>
      </c>
      <c r="F213" s="2">
        <v>-0.013272131</v>
      </c>
      <c r="G213" s="2">
        <v>0.004210263</v>
      </c>
      <c r="H213" s="2">
        <v>0.0</v>
      </c>
      <c r="I213" s="2">
        <v>-0.014107112</v>
      </c>
      <c r="J213" s="2">
        <v>-0.007353045</v>
      </c>
      <c r="K213" s="10">
        <f t="shared" si="1"/>
        <v>4934881</v>
      </c>
      <c r="L213" s="10">
        <f t="shared" si="2"/>
        <v>-4934881.03</v>
      </c>
      <c r="M213" s="10">
        <f t="shared" si="3"/>
        <v>486.44</v>
      </c>
      <c r="N213" s="10">
        <f t="shared" si="4"/>
        <v>-486.4701179</v>
      </c>
      <c r="O213" s="10">
        <f t="shared" si="5"/>
        <v>24.06</v>
      </c>
      <c r="P213" s="10">
        <f t="shared" si="6"/>
        <v>-24.09011792</v>
      </c>
      <c r="Q213" s="10">
        <f t="shared" si="7"/>
        <v>83.24</v>
      </c>
      <c r="R213" s="10">
        <f t="shared" si="8"/>
        <v>-83.27011792</v>
      </c>
      <c r="S213" s="10">
        <f t="shared" si="9"/>
        <v>-0.1974</v>
      </c>
      <c r="T213" s="7">
        <f t="shared" si="10"/>
        <v>0.167282082</v>
      </c>
      <c r="U213" s="7"/>
      <c r="V213" s="7"/>
    </row>
    <row r="214" ht="14.25" customHeight="1">
      <c r="A214" s="7">
        <v>40121.0</v>
      </c>
      <c r="B214" s="2">
        <v>0.020219135</v>
      </c>
      <c r="C214" s="2">
        <v>0.028040939</v>
      </c>
      <c r="D214" s="2">
        <v>0.00104211</v>
      </c>
      <c r="E214" s="2">
        <v>0.016833799</v>
      </c>
      <c r="F214" s="2">
        <v>0.013937989</v>
      </c>
      <c r="G214" s="2">
        <v>0.0</v>
      </c>
      <c r="H214" s="2">
        <v>0.02007084</v>
      </c>
      <c r="I214" s="2">
        <v>0.016556042</v>
      </c>
      <c r="J214" s="2">
        <v>0.018558259</v>
      </c>
      <c r="K214" s="10">
        <f t="shared" si="1"/>
        <v>4935004</v>
      </c>
      <c r="L214" s="10">
        <f t="shared" si="2"/>
        <v>-4935003.972</v>
      </c>
      <c r="M214" s="10">
        <f t="shared" si="3"/>
        <v>486.452</v>
      </c>
      <c r="N214" s="10">
        <f t="shared" si="4"/>
        <v>-486.4239591</v>
      </c>
      <c r="O214" s="10">
        <f t="shared" si="5"/>
        <v>24.0605</v>
      </c>
      <c r="P214" s="10">
        <f t="shared" si="6"/>
        <v>-24.03245906</v>
      </c>
      <c r="Q214" s="10">
        <f t="shared" si="7"/>
        <v>83.242</v>
      </c>
      <c r="R214" s="10">
        <f t="shared" si="8"/>
        <v>-83.21395906</v>
      </c>
      <c r="S214" s="10">
        <f t="shared" si="9"/>
        <v>-0.197405</v>
      </c>
      <c r="T214" s="7">
        <f t="shared" si="10"/>
        <v>0.225445939</v>
      </c>
      <c r="U214" s="7"/>
      <c r="V214" s="7"/>
    </row>
    <row r="215" ht="14.25" customHeight="1">
      <c r="A215" s="7">
        <v>40122.0</v>
      </c>
      <c r="B215" s="2">
        <v>3.51028E-4</v>
      </c>
      <c r="C215" s="2">
        <v>0.004521631</v>
      </c>
      <c r="D215" s="2">
        <v>0.019052883</v>
      </c>
      <c r="E215" s="2">
        <v>0.006716638</v>
      </c>
      <c r="F215" s="2">
        <v>0.00345923</v>
      </c>
      <c r="G215" s="2">
        <v>-0.012971414</v>
      </c>
      <c r="H215" s="2">
        <v>0.014029703</v>
      </c>
      <c r="I215" s="2">
        <v>0.006450039</v>
      </c>
      <c r="J215" s="2">
        <v>0.00236358</v>
      </c>
      <c r="K215" s="10">
        <f t="shared" si="1"/>
        <v>4935127</v>
      </c>
      <c r="L215" s="10">
        <f t="shared" si="2"/>
        <v>-4935126.995</v>
      </c>
      <c r="M215" s="10">
        <f t="shared" si="3"/>
        <v>486.464</v>
      </c>
      <c r="N215" s="10">
        <f t="shared" si="4"/>
        <v>-486.4594784</v>
      </c>
      <c r="O215" s="10">
        <f t="shared" si="5"/>
        <v>24.061</v>
      </c>
      <c r="P215" s="10">
        <f t="shared" si="6"/>
        <v>-24.05647837</v>
      </c>
      <c r="Q215" s="10">
        <f t="shared" si="7"/>
        <v>83.244</v>
      </c>
      <c r="R215" s="10">
        <f t="shared" si="8"/>
        <v>-83.23947837</v>
      </c>
      <c r="S215" s="10">
        <f t="shared" si="9"/>
        <v>-0.19741</v>
      </c>
      <c r="T215" s="7">
        <f t="shared" si="10"/>
        <v>0.201931631</v>
      </c>
      <c r="U215" s="7"/>
      <c r="V215" s="7"/>
    </row>
    <row r="216" ht="14.25" customHeight="1">
      <c r="A216" s="7">
        <v>40123.0</v>
      </c>
      <c r="B216" s="2">
        <v>-0.006962099</v>
      </c>
      <c r="C216" s="2">
        <v>-0.001013832</v>
      </c>
      <c r="D216" s="2">
        <v>0.002500083</v>
      </c>
      <c r="E216" s="2">
        <v>0.001336473</v>
      </c>
      <c r="F216" s="2">
        <v>0.003330642</v>
      </c>
      <c r="G216" s="2">
        <v>0.007372851</v>
      </c>
      <c r="H216" s="2">
        <v>-0.005414533</v>
      </c>
      <c r="I216" s="2">
        <v>0.001380545</v>
      </c>
      <c r="J216" s="2">
        <v>0.004129933</v>
      </c>
      <c r="K216" s="10">
        <f t="shared" si="1"/>
        <v>4935250</v>
      </c>
      <c r="L216" s="10">
        <f t="shared" si="2"/>
        <v>-4935250.001</v>
      </c>
      <c r="M216" s="10">
        <f t="shared" si="3"/>
        <v>486.476</v>
      </c>
      <c r="N216" s="10">
        <f t="shared" si="4"/>
        <v>-486.4770138</v>
      </c>
      <c r="O216" s="10">
        <f t="shared" si="5"/>
        <v>24.0615</v>
      </c>
      <c r="P216" s="10">
        <f t="shared" si="6"/>
        <v>-24.06251383</v>
      </c>
      <c r="Q216" s="10">
        <f t="shared" si="7"/>
        <v>83.246</v>
      </c>
      <c r="R216" s="10">
        <f t="shared" si="8"/>
        <v>-83.24701383</v>
      </c>
      <c r="S216" s="10">
        <f t="shared" si="9"/>
        <v>-0.197415</v>
      </c>
      <c r="T216" s="7">
        <f t="shared" si="10"/>
        <v>0.196401168</v>
      </c>
      <c r="U216" s="7"/>
      <c r="V216" s="7"/>
    </row>
    <row r="217" ht="14.25" customHeight="1">
      <c r="A217" s="7">
        <v>40126.0</v>
      </c>
      <c r="B217" s="2">
        <v>0.016985685</v>
      </c>
      <c r="C217" s="2">
        <v>0.022223315</v>
      </c>
      <c r="D217" s="2">
        <v>0.021995171</v>
      </c>
      <c r="E217" s="2">
        <v>0.023672397</v>
      </c>
      <c r="F217" s="2">
        <v>0.017826815</v>
      </c>
      <c r="G217" s="2">
        <v>0.002004252</v>
      </c>
      <c r="H217" s="2">
        <v>0.026753968</v>
      </c>
      <c r="I217" s="2">
        <v>0.019047949</v>
      </c>
      <c r="J217" s="2">
        <v>0.017839994</v>
      </c>
      <c r="K217" s="10">
        <f t="shared" si="1"/>
        <v>4935619</v>
      </c>
      <c r="L217" s="10">
        <f t="shared" si="2"/>
        <v>-4935618.978</v>
      </c>
      <c r="M217" s="10">
        <f t="shared" si="3"/>
        <v>486.512</v>
      </c>
      <c r="N217" s="10">
        <f t="shared" si="4"/>
        <v>-486.4897767</v>
      </c>
      <c r="O217" s="10">
        <f t="shared" si="5"/>
        <v>24.063</v>
      </c>
      <c r="P217" s="10">
        <f t="shared" si="6"/>
        <v>-24.04077669</v>
      </c>
      <c r="Q217" s="10">
        <f t="shared" si="7"/>
        <v>83.252</v>
      </c>
      <c r="R217" s="10">
        <f t="shared" si="8"/>
        <v>-83.22977669</v>
      </c>
      <c r="S217" s="10">
        <f t="shared" si="9"/>
        <v>-0.19743</v>
      </c>
      <c r="T217" s="7">
        <f t="shared" si="10"/>
        <v>0.219653315</v>
      </c>
      <c r="U217" s="7"/>
      <c r="V217" s="7"/>
    </row>
    <row r="218" ht="14.25" customHeight="1">
      <c r="A218" s="7">
        <v>40127.0</v>
      </c>
      <c r="B218" s="2">
        <v>0.00751899</v>
      </c>
      <c r="C218" s="2">
        <v>0.007653769</v>
      </c>
      <c r="D218" s="16">
        <v>-6.40413E-5</v>
      </c>
      <c r="E218" s="2">
        <v>-0.001160874</v>
      </c>
      <c r="F218" s="2">
        <v>-8.98172E-4</v>
      </c>
      <c r="G218" s="2">
        <v>0.0062745</v>
      </c>
      <c r="H218" s="2">
        <v>0.001343224</v>
      </c>
      <c r="I218" s="2">
        <v>-0.002355524</v>
      </c>
      <c r="J218" s="2">
        <v>0.004411033</v>
      </c>
      <c r="K218" s="10">
        <f t="shared" si="1"/>
        <v>4935742</v>
      </c>
      <c r="L218" s="10">
        <f t="shared" si="2"/>
        <v>-4935741.992</v>
      </c>
      <c r="M218" s="10">
        <f t="shared" si="3"/>
        <v>486.524</v>
      </c>
      <c r="N218" s="10">
        <f t="shared" si="4"/>
        <v>-486.5163462</v>
      </c>
      <c r="O218" s="10">
        <f t="shared" si="5"/>
        <v>24.0635</v>
      </c>
      <c r="P218" s="10">
        <f t="shared" si="6"/>
        <v>-24.05584623</v>
      </c>
      <c r="Q218" s="10">
        <f t="shared" si="7"/>
        <v>83.254</v>
      </c>
      <c r="R218" s="10">
        <f t="shared" si="8"/>
        <v>-83.24634623</v>
      </c>
      <c r="S218" s="10">
        <f t="shared" si="9"/>
        <v>-0.197435</v>
      </c>
      <c r="T218" s="7">
        <f t="shared" si="10"/>
        <v>0.205088769</v>
      </c>
      <c r="U218" s="7"/>
      <c r="V218" s="7"/>
    </row>
    <row r="219" ht="14.25" customHeight="1">
      <c r="A219" s="7">
        <v>40128.0</v>
      </c>
      <c r="B219" s="2">
        <v>0.015029496</v>
      </c>
      <c r="C219" s="2">
        <v>0.017689104</v>
      </c>
      <c r="D219" s="2">
        <v>0.005019358</v>
      </c>
      <c r="E219" s="2">
        <v>0.009777103</v>
      </c>
      <c r="F219" s="2">
        <v>0.006916092</v>
      </c>
      <c r="G219" s="16">
        <v>9.62395E-5</v>
      </c>
      <c r="H219" s="2">
        <v>0.00192867</v>
      </c>
      <c r="I219" s="2">
        <v>0.00648076</v>
      </c>
      <c r="J219" s="2">
        <v>0.007978584</v>
      </c>
      <c r="K219" s="10">
        <f t="shared" si="1"/>
        <v>4935865</v>
      </c>
      <c r="L219" s="10">
        <f t="shared" si="2"/>
        <v>-4935864.982</v>
      </c>
      <c r="M219" s="10">
        <f t="shared" si="3"/>
        <v>486.536</v>
      </c>
      <c r="N219" s="10">
        <f t="shared" si="4"/>
        <v>-486.5183109</v>
      </c>
      <c r="O219" s="10">
        <f t="shared" si="5"/>
        <v>24.064</v>
      </c>
      <c r="P219" s="10">
        <f t="shared" si="6"/>
        <v>-24.0463109</v>
      </c>
      <c r="Q219" s="10">
        <f t="shared" si="7"/>
        <v>83.256</v>
      </c>
      <c r="R219" s="10">
        <f t="shared" si="8"/>
        <v>-83.2383109</v>
      </c>
      <c r="S219" s="10">
        <f t="shared" si="9"/>
        <v>-0.19744</v>
      </c>
      <c r="T219" s="7">
        <f t="shared" si="10"/>
        <v>0.215129104</v>
      </c>
      <c r="U219" s="7"/>
      <c r="V219" s="7"/>
    </row>
    <row r="220" ht="14.25" customHeight="1">
      <c r="A220" s="7">
        <v>40129.0</v>
      </c>
      <c r="B220" s="2">
        <v>-0.002417171</v>
      </c>
      <c r="C220" s="2">
        <v>-0.006917942</v>
      </c>
      <c r="D220" s="2">
        <v>-0.010312341</v>
      </c>
      <c r="E220" s="2">
        <v>-7.74776E-4</v>
      </c>
      <c r="F220" s="2">
        <v>0.001840032</v>
      </c>
      <c r="G220" s="2">
        <v>-0.006829608</v>
      </c>
      <c r="H220" s="2">
        <v>-0.030305118</v>
      </c>
      <c r="I220" s="2">
        <v>-1.05516E-4</v>
      </c>
      <c r="J220" s="2">
        <v>-0.010681845</v>
      </c>
      <c r="K220" s="10">
        <f t="shared" si="1"/>
        <v>4935988</v>
      </c>
      <c r="L220" s="10">
        <f t="shared" si="2"/>
        <v>-4935988.007</v>
      </c>
      <c r="M220" s="10">
        <f t="shared" si="3"/>
        <v>486.548</v>
      </c>
      <c r="N220" s="10">
        <f t="shared" si="4"/>
        <v>-486.5549179</v>
      </c>
      <c r="O220" s="10">
        <f t="shared" si="5"/>
        <v>24.0645</v>
      </c>
      <c r="P220" s="10">
        <f t="shared" si="6"/>
        <v>-24.07141794</v>
      </c>
      <c r="Q220" s="10">
        <f t="shared" si="7"/>
        <v>83.258</v>
      </c>
      <c r="R220" s="10">
        <f t="shared" si="8"/>
        <v>-83.26491794</v>
      </c>
      <c r="S220" s="10">
        <f t="shared" si="9"/>
        <v>-0.197445</v>
      </c>
      <c r="T220" s="7">
        <f t="shared" si="10"/>
        <v>0.190527058</v>
      </c>
      <c r="U220" s="7"/>
      <c r="V220" s="7"/>
    </row>
    <row r="221" ht="14.25" customHeight="1">
      <c r="A221" s="7">
        <v>40130.0</v>
      </c>
      <c r="B221" s="2">
        <v>-0.006258617</v>
      </c>
      <c r="C221" s="2">
        <v>-0.009044561</v>
      </c>
      <c r="D221" s="2">
        <v>0.005722896</v>
      </c>
      <c r="E221" s="2">
        <v>0.004029681</v>
      </c>
      <c r="F221" s="2">
        <v>0.003764345</v>
      </c>
      <c r="G221" s="2">
        <v>-0.003492249</v>
      </c>
      <c r="H221" s="2">
        <v>0.013531422</v>
      </c>
      <c r="I221" s="2">
        <v>0.001930278</v>
      </c>
      <c r="J221" s="2">
        <v>0.002916671</v>
      </c>
      <c r="K221" s="10">
        <f t="shared" si="1"/>
        <v>4936111</v>
      </c>
      <c r="L221" s="10">
        <f t="shared" si="2"/>
        <v>-4936111.009</v>
      </c>
      <c r="M221" s="10">
        <f t="shared" si="3"/>
        <v>486.56</v>
      </c>
      <c r="N221" s="10">
        <f t="shared" si="4"/>
        <v>-486.5690446</v>
      </c>
      <c r="O221" s="10">
        <f t="shared" si="5"/>
        <v>24.065</v>
      </c>
      <c r="P221" s="10">
        <f t="shared" si="6"/>
        <v>-24.07404456</v>
      </c>
      <c r="Q221" s="10">
        <f t="shared" si="7"/>
        <v>83.26</v>
      </c>
      <c r="R221" s="10">
        <f t="shared" si="8"/>
        <v>-83.26904456</v>
      </c>
      <c r="S221" s="10">
        <f t="shared" si="9"/>
        <v>-0.19745</v>
      </c>
      <c r="T221" s="7">
        <f t="shared" si="10"/>
        <v>0.188405439</v>
      </c>
      <c r="U221" s="7"/>
      <c r="V221" s="7"/>
    </row>
    <row r="222" ht="14.25" customHeight="1">
      <c r="A222" s="7">
        <v>40133.0</v>
      </c>
      <c r="B222" s="2">
        <v>0.00685869</v>
      </c>
      <c r="C222" s="2">
        <v>0.010121533</v>
      </c>
      <c r="D222" s="2">
        <v>0.014363915</v>
      </c>
      <c r="E222" s="2">
        <v>0.020535632</v>
      </c>
      <c r="F222" s="2">
        <v>0.016162763</v>
      </c>
      <c r="G222" s="2">
        <v>0.002133785</v>
      </c>
      <c r="H222" s="2">
        <v>0.019719781</v>
      </c>
      <c r="I222" s="2">
        <v>0.014123227</v>
      </c>
      <c r="J222" s="2">
        <v>0.01569294</v>
      </c>
      <c r="K222" s="10">
        <f t="shared" si="1"/>
        <v>4936480</v>
      </c>
      <c r="L222" s="10">
        <f t="shared" si="2"/>
        <v>-4936479.99</v>
      </c>
      <c r="M222" s="10">
        <f t="shared" si="3"/>
        <v>486.596</v>
      </c>
      <c r="N222" s="10">
        <f t="shared" si="4"/>
        <v>-486.5858785</v>
      </c>
      <c r="O222" s="10">
        <f t="shared" si="5"/>
        <v>24.0665</v>
      </c>
      <c r="P222" s="10">
        <f t="shared" si="6"/>
        <v>-24.05637847</v>
      </c>
      <c r="Q222" s="10">
        <f t="shared" si="7"/>
        <v>83.266</v>
      </c>
      <c r="R222" s="10">
        <f t="shared" si="8"/>
        <v>-83.25587847</v>
      </c>
      <c r="S222" s="10">
        <f t="shared" si="9"/>
        <v>-0.197465</v>
      </c>
      <c r="T222" s="7">
        <f t="shared" si="10"/>
        <v>0.207586533</v>
      </c>
      <c r="U222" s="7"/>
      <c r="V222" s="7"/>
    </row>
    <row r="223" ht="14.25" customHeight="1">
      <c r="A223" s="7">
        <v>40134.0</v>
      </c>
      <c r="B223" s="2">
        <v>-0.031914469</v>
      </c>
      <c r="C223" s="2">
        <v>-0.034907071</v>
      </c>
      <c r="D223" s="2">
        <v>9.19076E-4</v>
      </c>
      <c r="E223" s="2">
        <v>-0.004556587</v>
      </c>
      <c r="F223" s="2">
        <v>-0.006860195</v>
      </c>
      <c r="G223" s="2">
        <v>-0.006275279</v>
      </c>
      <c r="H223" s="2">
        <v>0.011624134</v>
      </c>
      <c r="I223" s="2">
        <v>-0.006568908</v>
      </c>
      <c r="J223" s="2">
        <v>9.17437E-4</v>
      </c>
      <c r="K223" s="10">
        <f t="shared" si="1"/>
        <v>4936603</v>
      </c>
      <c r="L223" s="10">
        <f t="shared" si="2"/>
        <v>-4936603.035</v>
      </c>
      <c r="M223" s="10">
        <f t="shared" si="3"/>
        <v>486.608</v>
      </c>
      <c r="N223" s="10">
        <f t="shared" si="4"/>
        <v>-486.6429071</v>
      </c>
      <c r="O223" s="10">
        <f t="shared" si="5"/>
        <v>24.067</v>
      </c>
      <c r="P223" s="10">
        <f t="shared" si="6"/>
        <v>-24.10190707</v>
      </c>
      <c r="Q223" s="10">
        <f t="shared" si="7"/>
        <v>83.268</v>
      </c>
      <c r="R223" s="10">
        <f t="shared" si="8"/>
        <v>-83.30290707</v>
      </c>
      <c r="S223" s="10">
        <f t="shared" si="9"/>
        <v>-0.19747</v>
      </c>
      <c r="T223" s="7">
        <f t="shared" si="10"/>
        <v>0.162562929</v>
      </c>
      <c r="U223" s="7"/>
      <c r="V223" s="7"/>
    </row>
    <row r="224" ht="14.25" customHeight="1">
      <c r="A224" s="7">
        <v>40135.0</v>
      </c>
      <c r="B224" s="2">
        <v>-0.017581763</v>
      </c>
      <c r="C224" s="2">
        <v>-0.0164249</v>
      </c>
      <c r="D224" s="2">
        <v>-4.68443E-4</v>
      </c>
      <c r="E224" s="2">
        <v>0.001587406</v>
      </c>
      <c r="F224" s="2">
        <v>-7.11078E-4</v>
      </c>
      <c r="G224" s="2">
        <v>-0.005475434</v>
      </c>
      <c r="H224" s="2">
        <v>-0.013291515</v>
      </c>
      <c r="I224" s="2">
        <v>5.38703E-4</v>
      </c>
      <c r="J224" s="2">
        <v>-0.001784346</v>
      </c>
      <c r="K224" s="10">
        <f t="shared" si="1"/>
        <v>4936726</v>
      </c>
      <c r="L224" s="10">
        <f t="shared" si="2"/>
        <v>-4936726.016</v>
      </c>
      <c r="M224" s="10">
        <f t="shared" si="3"/>
        <v>486.62</v>
      </c>
      <c r="N224" s="10">
        <f t="shared" si="4"/>
        <v>-486.6364249</v>
      </c>
      <c r="O224" s="10">
        <f t="shared" si="5"/>
        <v>24.0675</v>
      </c>
      <c r="P224" s="10">
        <f t="shared" si="6"/>
        <v>-24.0839249</v>
      </c>
      <c r="Q224" s="10">
        <f t="shared" si="7"/>
        <v>83.27</v>
      </c>
      <c r="R224" s="10">
        <f t="shared" si="8"/>
        <v>-83.2864249</v>
      </c>
      <c r="S224" s="10">
        <f t="shared" si="9"/>
        <v>-0.197475</v>
      </c>
      <c r="T224" s="7">
        <f t="shared" si="10"/>
        <v>0.1810501</v>
      </c>
      <c r="U224" s="7"/>
      <c r="V224" s="7"/>
    </row>
    <row r="225" ht="14.25" customHeight="1">
      <c r="A225" s="7">
        <v>40136.0</v>
      </c>
      <c r="B225" s="2">
        <v>-0.006598214</v>
      </c>
      <c r="C225" s="2">
        <v>-0.013773197</v>
      </c>
      <c r="D225" s="2">
        <v>-0.013516784</v>
      </c>
      <c r="E225" s="2">
        <v>-0.014870868</v>
      </c>
      <c r="F225" s="2">
        <v>-0.014024999</v>
      </c>
      <c r="G225" s="2">
        <v>-0.013245613</v>
      </c>
      <c r="H225" s="2">
        <v>-0.002845466</v>
      </c>
      <c r="I225" s="2">
        <v>-0.015621595</v>
      </c>
      <c r="J225" s="2">
        <v>-0.005447913</v>
      </c>
      <c r="K225" s="10">
        <f t="shared" si="1"/>
        <v>4936849</v>
      </c>
      <c r="L225" s="10">
        <f t="shared" si="2"/>
        <v>-4936849.014</v>
      </c>
      <c r="M225" s="10">
        <f t="shared" si="3"/>
        <v>486.632</v>
      </c>
      <c r="N225" s="10">
        <f t="shared" si="4"/>
        <v>-486.6457732</v>
      </c>
      <c r="O225" s="10">
        <f t="shared" si="5"/>
        <v>24.068</v>
      </c>
      <c r="P225" s="10">
        <f t="shared" si="6"/>
        <v>-24.0817732</v>
      </c>
      <c r="Q225" s="10">
        <f t="shared" si="7"/>
        <v>83.272</v>
      </c>
      <c r="R225" s="10">
        <f t="shared" si="8"/>
        <v>-83.2857732</v>
      </c>
      <c r="S225" s="10">
        <f t="shared" si="9"/>
        <v>-0.19748</v>
      </c>
      <c r="T225" s="7">
        <f t="shared" si="10"/>
        <v>0.183706803</v>
      </c>
      <c r="U225" s="7"/>
      <c r="V225" s="7"/>
    </row>
    <row r="226" ht="14.25" customHeight="1">
      <c r="A226" s="7">
        <v>40137.0</v>
      </c>
      <c r="B226" s="2">
        <v>-0.019347799</v>
      </c>
      <c r="C226" s="2">
        <v>-0.022447375</v>
      </c>
      <c r="D226" s="2">
        <v>-0.003220084</v>
      </c>
      <c r="E226" s="2">
        <v>-0.006868283</v>
      </c>
      <c r="F226" s="2">
        <v>-0.003099127</v>
      </c>
      <c r="G226" s="2">
        <v>-0.005438097</v>
      </c>
      <c r="H226" s="2">
        <v>0.007240748</v>
      </c>
      <c r="I226" s="2">
        <v>-0.005852463</v>
      </c>
      <c r="J226" s="2">
        <v>-0.003116793</v>
      </c>
      <c r="K226" s="10">
        <f t="shared" si="1"/>
        <v>4936972</v>
      </c>
      <c r="L226" s="10">
        <f t="shared" si="2"/>
        <v>-4936972.022</v>
      </c>
      <c r="M226" s="10">
        <f t="shared" si="3"/>
        <v>486.644</v>
      </c>
      <c r="N226" s="10">
        <f t="shared" si="4"/>
        <v>-486.6664474</v>
      </c>
      <c r="O226" s="10">
        <f t="shared" si="5"/>
        <v>24.0685</v>
      </c>
      <c r="P226" s="10">
        <f t="shared" si="6"/>
        <v>-24.09094738</v>
      </c>
      <c r="Q226" s="10">
        <f t="shared" si="7"/>
        <v>83.274</v>
      </c>
      <c r="R226" s="10">
        <f t="shared" si="8"/>
        <v>-83.29644738</v>
      </c>
      <c r="S226" s="10">
        <f t="shared" si="9"/>
        <v>-0.197485</v>
      </c>
      <c r="T226" s="7">
        <f t="shared" si="10"/>
        <v>0.175037625</v>
      </c>
      <c r="U226" s="7"/>
      <c r="V226" s="7"/>
    </row>
    <row r="227" ht="14.25" customHeight="1">
      <c r="A227" s="7">
        <v>40140.0</v>
      </c>
      <c r="B227" s="2">
        <v>0.012533508</v>
      </c>
      <c r="C227" s="2">
        <v>0.013944427</v>
      </c>
      <c r="D227" s="2">
        <v>0.013523927</v>
      </c>
      <c r="E227" s="2">
        <v>0.024132783</v>
      </c>
      <c r="F227" s="2">
        <v>0.019629363</v>
      </c>
      <c r="G227" s="2">
        <v>-0.010169798</v>
      </c>
      <c r="H227" s="2">
        <v>0.0</v>
      </c>
      <c r="I227" s="2">
        <v>0.020448651</v>
      </c>
      <c r="J227" s="2">
        <v>0.007984955</v>
      </c>
      <c r="K227" s="10">
        <f t="shared" si="1"/>
        <v>4937341</v>
      </c>
      <c r="L227" s="10">
        <f t="shared" si="2"/>
        <v>-4937340.986</v>
      </c>
      <c r="M227" s="10">
        <f t="shared" si="3"/>
        <v>486.68</v>
      </c>
      <c r="N227" s="10">
        <f t="shared" si="4"/>
        <v>-486.6660556</v>
      </c>
      <c r="O227" s="10">
        <f t="shared" si="5"/>
        <v>24.07</v>
      </c>
      <c r="P227" s="10">
        <f t="shared" si="6"/>
        <v>-24.05605557</v>
      </c>
      <c r="Q227" s="10">
        <f t="shared" si="7"/>
        <v>83.28</v>
      </c>
      <c r="R227" s="10">
        <f t="shared" si="8"/>
        <v>-83.26605557</v>
      </c>
      <c r="S227" s="10">
        <f t="shared" si="9"/>
        <v>-0.1975</v>
      </c>
      <c r="T227" s="7">
        <f t="shared" si="10"/>
        <v>0.211444427</v>
      </c>
      <c r="U227" s="7"/>
      <c r="V227" s="7"/>
    </row>
    <row r="228" ht="14.25" customHeight="1">
      <c r="A228" s="7">
        <v>40141.0</v>
      </c>
      <c r="B228" s="2">
        <v>-0.00630611</v>
      </c>
      <c r="C228" s="2">
        <v>-0.010003918</v>
      </c>
      <c r="D228" s="2">
        <v>-5.3348E-4</v>
      </c>
      <c r="E228" s="2">
        <v>-0.005560568</v>
      </c>
      <c r="F228" s="2">
        <v>-0.00589917</v>
      </c>
      <c r="G228" s="2">
        <v>0.0</v>
      </c>
      <c r="H228" s="2">
        <v>0.007575003</v>
      </c>
      <c r="I228" s="2">
        <v>-0.006402333</v>
      </c>
      <c r="J228" s="2">
        <v>-0.004366385</v>
      </c>
      <c r="K228" s="10">
        <f t="shared" si="1"/>
        <v>4937464</v>
      </c>
      <c r="L228" s="10">
        <f t="shared" si="2"/>
        <v>-4937464.01</v>
      </c>
      <c r="M228" s="10">
        <f t="shared" si="3"/>
        <v>486.692</v>
      </c>
      <c r="N228" s="10">
        <f t="shared" si="4"/>
        <v>-486.7020039</v>
      </c>
      <c r="O228" s="10">
        <f t="shared" si="5"/>
        <v>24.0705</v>
      </c>
      <c r="P228" s="10">
        <f t="shared" si="6"/>
        <v>-24.08050392</v>
      </c>
      <c r="Q228" s="10">
        <f t="shared" si="7"/>
        <v>83.282</v>
      </c>
      <c r="R228" s="10">
        <f t="shared" si="8"/>
        <v>-83.29200392</v>
      </c>
      <c r="S228" s="10">
        <f t="shared" si="9"/>
        <v>-0.197505</v>
      </c>
      <c r="T228" s="7">
        <f t="shared" si="10"/>
        <v>0.187501082</v>
      </c>
      <c r="U228" s="7"/>
      <c r="V228" s="7"/>
    </row>
    <row r="229" ht="14.25" customHeight="1">
      <c r="A229" s="7">
        <v>40142.0</v>
      </c>
      <c r="B229" s="2">
        <v>5.5265E-4</v>
      </c>
      <c r="C229" s="2">
        <v>0.006343138</v>
      </c>
      <c r="D229" s="2">
        <v>0.004494025</v>
      </c>
      <c r="E229" s="2">
        <v>0.005825982</v>
      </c>
      <c r="F229" s="2">
        <v>0.007634196</v>
      </c>
      <c r="G229" s="2">
        <v>0.004251934</v>
      </c>
      <c r="H229" s="2">
        <v>0.008873566</v>
      </c>
      <c r="I229" s="2">
        <v>0.00538219</v>
      </c>
      <c r="J229" s="2">
        <v>0.004211632</v>
      </c>
      <c r="K229" s="10">
        <f t="shared" si="1"/>
        <v>4937587</v>
      </c>
      <c r="L229" s="10">
        <f t="shared" si="2"/>
        <v>-4937586.994</v>
      </c>
      <c r="M229" s="10">
        <f t="shared" si="3"/>
        <v>486.704</v>
      </c>
      <c r="N229" s="10">
        <f t="shared" si="4"/>
        <v>-486.6976569</v>
      </c>
      <c r="O229" s="10">
        <f t="shared" si="5"/>
        <v>24.071</v>
      </c>
      <c r="P229" s="10">
        <f t="shared" si="6"/>
        <v>-24.06465686</v>
      </c>
      <c r="Q229" s="10">
        <f t="shared" si="7"/>
        <v>83.284</v>
      </c>
      <c r="R229" s="10">
        <f t="shared" si="8"/>
        <v>-83.27765686</v>
      </c>
      <c r="S229" s="10">
        <f t="shared" si="9"/>
        <v>-0.19751</v>
      </c>
      <c r="T229" s="7">
        <f t="shared" si="10"/>
        <v>0.203853138</v>
      </c>
      <c r="U229" s="7"/>
      <c r="V229" s="7"/>
    </row>
    <row r="230" ht="14.25" customHeight="1">
      <c r="A230" s="7">
        <v>40148.0</v>
      </c>
      <c r="B230" s="2">
        <v>0.011903098</v>
      </c>
      <c r="C230" s="2">
        <v>-8.38954E-4</v>
      </c>
      <c r="D230" s="2">
        <v>-0.001594961</v>
      </c>
      <c r="E230" s="2">
        <v>-0.004561466</v>
      </c>
      <c r="F230" s="2">
        <v>-0.009853035</v>
      </c>
      <c r="G230" s="2">
        <v>0.01373337</v>
      </c>
      <c r="H230" s="2">
        <v>0.009218681</v>
      </c>
      <c r="I230" s="2">
        <v>-0.008318025</v>
      </c>
      <c r="J230" s="2">
        <v>-0.004415635</v>
      </c>
      <c r="K230" s="10">
        <f t="shared" si="1"/>
        <v>4938325</v>
      </c>
      <c r="L230" s="10">
        <f t="shared" si="2"/>
        <v>-4938325.001</v>
      </c>
      <c r="M230" s="10">
        <f t="shared" si="3"/>
        <v>486.776</v>
      </c>
      <c r="N230" s="10">
        <f t="shared" si="4"/>
        <v>-486.776839</v>
      </c>
      <c r="O230" s="10">
        <f t="shared" si="5"/>
        <v>24.074</v>
      </c>
      <c r="P230" s="10">
        <f t="shared" si="6"/>
        <v>-24.07483895</v>
      </c>
      <c r="Q230" s="10">
        <f t="shared" si="7"/>
        <v>83.296</v>
      </c>
      <c r="R230" s="10">
        <f t="shared" si="8"/>
        <v>-83.29683895</v>
      </c>
      <c r="S230" s="10">
        <f t="shared" si="9"/>
        <v>-0.19754</v>
      </c>
      <c r="T230" s="7">
        <f t="shared" si="10"/>
        <v>0.196701046</v>
      </c>
      <c r="U230" s="7"/>
      <c r="V230" s="7"/>
    </row>
    <row r="231" ht="14.25" customHeight="1">
      <c r="A231" s="7">
        <v>40149.0</v>
      </c>
      <c r="B231" s="2">
        <v>0.038612983</v>
      </c>
      <c r="C231" s="2">
        <v>0.045764354</v>
      </c>
      <c r="D231" s="2">
        <v>3.42636E-4</v>
      </c>
      <c r="E231" s="2">
        <v>8.77292E-4</v>
      </c>
      <c r="F231" s="2">
        <v>0.002857252</v>
      </c>
      <c r="G231" s="2">
        <v>0.003830851</v>
      </c>
      <c r="H231" s="2">
        <v>0.001006117</v>
      </c>
      <c r="I231" s="2">
        <v>0.002869599</v>
      </c>
      <c r="J231" s="2">
        <v>0.005985534</v>
      </c>
      <c r="K231" s="10">
        <f t="shared" si="1"/>
        <v>4938448</v>
      </c>
      <c r="L231" s="10">
        <f t="shared" si="2"/>
        <v>-4938447.954</v>
      </c>
      <c r="M231" s="10">
        <f t="shared" si="3"/>
        <v>486.788</v>
      </c>
      <c r="N231" s="10">
        <f t="shared" si="4"/>
        <v>-486.7422356</v>
      </c>
      <c r="O231" s="10">
        <f t="shared" si="5"/>
        <v>24.0745</v>
      </c>
      <c r="P231" s="10">
        <f t="shared" si="6"/>
        <v>-24.02873565</v>
      </c>
      <c r="Q231" s="10">
        <f t="shared" si="7"/>
        <v>83.298</v>
      </c>
      <c r="R231" s="10">
        <f t="shared" si="8"/>
        <v>-83.25223565</v>
      </c>
      <c r="S231" s="10">
        <f t="shared" si="9"/>
        <v>-0.197545</v>
      </c>
      <c r="T231" s="7">
        <f t="shared" si="10"/>
        <v>0.243309354</v>
      </c>
      <c r="U231" s="7"/>
      <c r="V231" s="7"/>
    </row>
    <row r="232" ht="14.25" customHeight="1">
      <c r="A232" s="7">
        <v>40150.0</v>
      </c>
      <c r="B232" s="2">
        <v>0.036468359</v>
      </c>
      <c r="C232" s="2">
        <v>0.042937262</v>
      </c>
      <c r="D232" s="2">
        <v>-0.008437646</v>
      </c>
      <c r="E232" s="2">
        <v>-0.001961561</v>
      </c>
      <c r="F232" s="2">
        <v>-0.002706667</v>
      </c>
      <c r="G232" s="2">
        <v>0.037655681</v>
      </c>
      <c r="H232" s="2">
        <v>-0.004381808</v>
      </c>
      <c r="I232" s="16">
        <v>-7.25925E-5</v>
      </c>
      <c r="J232" s="2">
        <v>0.003023668</v>
      </c>
      <c r="K232" s="10">
        <f t="shared" si="1"/>
        <v>4938571</v>
      </c>
      <c r="L232" s="10">
        <f t="shared" si="2"/>
        <v>-4938570.957</v>
      </c>
      <c r="M232" s="10">
        <f t="shared" si="3"/>
        <v>486.8</v>
      </c>
      <c r="N232" s="10">
        <f t="shared" si="4"/>
        <v>-486.7570627</v>
      </c>
      <c r="O232" s="10">
        <f t="shared" si="5"/>
        <v>24.075</v>
      </c>
      <c r="P232" s="10">
        <f t="shared" si="6"/>
        <v>-24.03206274</v>
      </c>
      <c r="Q232" s="10">
        <f t="shared" si="7"/>
        <v>83.3</v>
      </c>
      <c r="R232" s="10">
        <f t="shared" si="8"/>
        <v>-83.25706274</v>
      </c>
      <c r="S232" s="10">
        <f t="shared" si="9"/>
        <v>-0.19755</v>
      </c>
      <c r="T232" s="7">
        <f t="shared" si="10"/>
        <v>0.240487262</v>
      </c>
      <c r="U232" s="7"/>
      <c r="V232" s="7"/>
    </row>
    <row r="233" ht="14.25" customHeight="1">
      <c r="A233" s="7">
        <v>40151.0</v>
      </c>
      <c r="B233" s="2">
        <v>0.008514453</v>
      </c>
      <c r="C233" s="2">
        <v>0.011556349</v>
      </c>
      <c r="D233" s="2">
        <v>0.00549437</v>
      </c>
      <c r="E233" s="2">
        <v>0.008163663</v>
      </c>
      <c r="F233" s="2">
        <v>0.001767682</v>
      </c>
      <c r="G233" s="2">
        <v>0.004491949</v>
      </c>
      <c r="H233" s="2">
        <v>-0.010462209</v>
      </c>
      <c r="I233" s="2">
        <v>0.007764681</v>
      </c>
      <c r="J233" s="16">
        <v>-7.45967E-5</v>
      </c>
      <c r="K233" s="10">
        <f t="shared" si="1"/>
        <v>4938694</v>
      </c>
      <c r="L233" s="10">
        <f t="shared" si="2"/>
        <v>-4938693.988</v>
      </c>
      <c r="M233" s="10">
        <f t="shared" si="3"/>
        <v>486.812</v>
      </c>
      <c r="N233" s="10">
        <f t="shared" si="4"/>
        <v>-486.8004437</v>
      </c>
      <c r="O233" s="10">
        <f t="shared" si="5"/>
        <v>24.0755</v>
      </c>
      <c r="P233" s="10">
        <f t="shared" si="6"/>
        <v>-24.06394365</v>
      </c>
      <c r="Q233" s="10">
        <f t="shared" si="7"/>
        <v>83.302</v>
      </c>
      <c r="R233" s="10">
        <f t="shared" si="8"/>
        <v>-83.29044365</v>
      </c>
      <c r="S233" s="10">
        <f t="shared" si="9"/>
        <v>-0.197555</v>
      </c>
      <c r="T233" s="7">
        <f t="shared" si="10"/>
        <v>0.209111349</v>
      </c>
      <c r="U233" s="7"/>
      <c r="V233" s="7"/>
    </row>
    <row r="234" ht="14.25" customHeight="1">
      <c r="A234" s="7">
        <v>40154.0</v>
      </c>
      <c r="B234" s="2">
        <v>-0.003723744</v>
      </c>
      <c r="C234" s="2">
        <v>-0.011418107</v>
      </c>
      <c r="D234" s="2">
        <v>-0.002471451</v>
      </c>
      <c r="E234" s="2">
        <v>-0.005671256</v>
      </c>
      <c r="F234" s="2">
        <v>-0.002200676</v>
      </c>
      <c r="G234" s="2">
        <v>0.014364649</v>
      </c>
      <c r="H234" s="2">
        <v>0.01334176</v>
      </c>
      <c r="I234" s="2">
        <v>-0.003357898</v>
      </c>
      <c r="J234" s="2">
        <v>4.03137E-4</v>
      </c>
      <c r="K234" s="10">
        <f t="shared" si="1"/>
        <v>4939063</v>
      </c>
      <c r="L234" s="10">
        <f t="shared" si="2"/>
        <v>-4939063.011</v>
      </c>
      <c r="M234" s="10">
        <f t="shared" si="3"/>
        <v>486.848</v>
      </c>
      <c r="N234" s="10">
        <f t="shared" si="4"/>
        <v>-486.8594181</v>
      </c>
      <c r="O234" s="10">
        <f t="shared" si="5"/>
        <v>24.077</v>
      </c>
      <c r="P234" s="10">
        <f t="shared" si="6"/>
        <v>-24.08841811</v>
      </c>
      <c r="Q234" s="10">
        <f t="shared" si="7"/>
        <v>83.308</v>
      </c>
      <c r="R234" s="10">
        <f t="shared" si="8"/>
        <v>-83.31941811</v>
      </c>
      <c r="S234" s="10">
        <f t="shared" si="9"/>
        <v>-0.19757</v>
      </c>
      <c r="T234" s="7">
        <f t="shared" si="10"/>
        <v>0.186151893</v>
      </c>
      <c r="U234" s="7"/>
      <c r="V234" s="7"/>
    </row>
    <row r="235" ht="14.25" customHeight="1">
      <c r="A235" s="7">
        <v>40155.0</v>
      </c>
      <c r="B235" s="2">
        <v>-0.006519958</v>
      </c>
      <c r="C235" s="2">
        <v>-0.008669326</v>
      </c>
      <c r="D235" s="2">
        <v>-0.010304438</v>
      </c>
      <c r="E235" s="2">
        <v>-0.016764488</v>
      </c>
      <c r="F235" s="2">
        <v>-0.016632558</v>
      </c>
      <c r="G235" s="2">
        <v>-0.002671846</v>
      </c>
      <c r="H235" s="2">
        <v>-0.011494464</v>
      </c>
      <c r="I235" s="2">
        <v>-0.015214504</v>
      </c>
      <c r="J235" s="2">
        <v>-0.006006925</v>
      </c>
      <c r="K235" s="10">
        <f t="shared" si="1"/>
        <v>4939186</v>
      </c>
      <c r="L235" s="10">
        <f t="shared" si="2"/>
        <v>-4939186.009</v>
      </c>
      <c r="M235" s="10">
        <f t="shared" si="3"/>
        <v>486.86</v>
      </c>
      <c r="N235" s="10">
        <f t="shared" si="4"/>
        <v>-486.8686693</v>
      </c>
      <c r="O235" s="10">
        <f t="shared" si="5"/>
        <v>24.0775</v>
      </c>
      <c r="P235" s="10">
        <f t="shared" si="6"/>
        <v>-24.08616933</v>
      </c>
      <c r="Q235" s="10">
        <f t="shared" si="7"/>
        <v>83.31</v>
      </c>
      <c r="R235" s="10">
        <f t="shared" si="8"/>
        <v>-83.31866933</v>
      </c>
      <c r="S235" s="10">
        <f t="shared" si="9"/>
        <v>-0.197575</v>
      </c>
      <c r="T235" s="7">
        <f t="shared" si="10"/>
        <v>0.188905674</v>
      </c>
      <c r="U235" s="7"/>
      <c r="V235" s="7"/>
    </row>
    <row r="236" ht="14.25" customHeight="1">
      <c r="A236" s="7">
        <v>40156.0</v>
      </c>
      <c r="B236" s="2">
        <v>-0.008229144</v>
      </c>
      <c r="C236" s="2">
        <v>-0.011447394</v>
      </c>
      <c r="D236" s="2">
        <v>0.003665636</v>
      </c>
      <c r="E236" s="2">
        <v>-0.007187485</v>
      </c>
      <c r="F236" s="2">
        <v>-0.003682751</v>
      </c>
      <c r="G236" s="2">
        <v>-0.013477367</v>
      </c>
      <c r="H236" s="2">
        <v>0.004169712</v>
      </c>
      <c r="I236" s="2">
        <v>-0.00846942</v>
      </c>
      <c r="J236" s="2">
        <v>-0.004478545</v>
      </c>
      <c r="K236" s="10">
        <f t="shared" si="1"/>
        <v>4939309</v>
      </c>
      <c r="L236" s="10">
        <f t="shared" si="2"/>
        <v>-4939309.011</v>
      </c>
      <c r="M236" s="10">
        <f t="shared" si="3"/>
        <v>486.872</v>
      </c>
      <c r="N236" s="10">
        <f t="shared" si="4"/>
        <v>-486.8834474</v>
      </c>
      <c r="O236" s="10">
        <f t="shared" si="5"/>
        <v>24.078</v>
      </c>
      <c r="P236" s="10">
        <f t="shared" si="6"/>
        <v>-24.08944739</v>
      </c>
      <c r="Q236" s="10">
        <f t="shared" si="7"/>
        <v>83.312</v>
      </c>
      <c r="R236" s="10">
        <f t="shared" si="8"/>
        <v>-83.32344739</v>
      </c>
      <c r="S236" s="10">
        <f t="shared" si="9"/>
        <v>-0.19758</v>
      </c>
      <c r="T236" s="7">
        <f t="shared" si="10"/>
        <v>0.186132606</v>
      </c>
      <c r="U236" s="7"/>
      <c r="V236" s="7"/>
    </row>
    <row r="237" ht="14.25" customHeight="1">
      <c r="A237" s="7">
        <v>40157.0</v>
      </c>
      <c r="B237" s="2">
        <v>0.008292258</v>
      </c>
      <c r="C237" s="2">
        <v>0.010238217</v>
      </c>
      <c r="D237" s="2">
        <v>0.005822698</v>
      </c>
      <c r="E237" s="2">
        <v>0.010774209</v>
      </c>
      <c r="F237" s="2">
        <v>0.007752496</v>
      </c>
      <c r="G237" s="2">
        <v>-0.01428485</v>
      </c>
      <c r="H237" s="2">
        <v>0.010472525</v>
      </c>
      <c r="I237" s="2">
        <v>0.008986643</v>
      </c>
      <c r="J237" s="2">
        <v>0.003191354</v>
      </c>
      <c r="K237" s="10">
        <f t="shared" si="1"/>
        <v>4939432</v>
      </c>
      <c r="L237" s="10">
        <f t="shared" si="2"/>
        <v>-4939431.99</v>
      </c>
      <c r="M237" s="10">
        <f t="shared" si="3"/>
        <v>486.884</v>
      </c>
      <c r="N237" s="10">
        <f t="shared" si="4"/>
        <v>-486.8737618</v>
      </c>
      <c r="O237" s="10">
        <f t="shared" si="5"/>
        <v>24.0785</v>
      </c>
      <c r="P237" s="10">
        <f t="shared" si="6"/>
        <v>-24.06826178</v>
      </c>
      <c r="Q237" s="10">
        <f t="shared" si="7"/>
        <v>83.314</v>
      </c>
      <c r="R237" s="10">
        <f t="shared" si="8"/>
        <v>-83.30376178</v>
      </c>
      <c r="S237" s="10">
        <f t="shared" si="9"/>
        <v>-0.197585</v>
      </c>
      <c r="T237" s="7">
        <f t="shared" si="10"/>
        <v>0.207823217</v>
      </c>
      <c r="U237" s="7"/>
      <c r="V237" s="7"/>
    </row>
    <row r="238" ht="14.25" customHeight="1">
      <c r="A238" s="7">
        <v>40158.0</v>
      </c>
      <c r="B238" s="2">
        <v>-0.004204453</v>
      </c>
      <c r="C238" s="16">
        <v>-4.13653E-5</v>
      </c>
      <c r="D238" s="2">
        <v>0.003676275</v>
      </c>
      <c r="E238" s="2">
        <v>0.00824579</v>
      </c>
      <c r="F238" s="2">
        <v>0.003274322</v>
      </c>
      <c r="G238" s="2">
        <v>0.024542197</v>
      </c>
      <c r="H238" s="2">
        <v>0.007811917</v>
      </c>
      <c r="I238" s="2">
        <v>0.003094079</v>
      </c>
      <c r="J238" s="2">
        <v>0.005524348</v>
      </c>
      <c r="K238" s="10">
        <f t="shared" si="1"/>
        <v>4939555</v>
      </c>
      <c r="L238" s="10">
        <f t="shared" si="2"/>
        <v>-4939555</v>
      </c>
      <c r="M238" s="10">
        <f t="shared" si="3"/>
        <v>486.896</v>
      </c>
      <c r="N238" s="10">
        <f t="shared" si="4"/>
        <v>-486.8960414</v>
      </c>
      <c r="O238" s="10">
        <f t="shared" si="5"/>
        <v>24.079</v>
      </c>
      <c r="P238" s="10">
        <f t="shared" si="6"/>
        <v>-24.07904137</v>
      </c>
      <c r="Q238" s="10">
        <f t="shared" si="7"/>
        <v>83.316</v>
      </c>
      <c r="R238" s="10">
        <f t="shared" si="8"/>
        <v>-83.31604137</v>
      </c>
      <c r="S238" s="10">
        <f t="shared" si="9"/>
        <v>-0.19759</v>
      </c>
      <c r="T238" s="7">
        <f t="shared" si="10"/>
        <v>0.1975486347</v>
      </c>
      <c r="U238" s="7"/>
      <c r="V238" s="7"/>
    </row>
    <row r="239" ht="14.25" customHeight="1">
      <c r="A239" s="7">
        <v>40161.0</v>
      </c>
      <c r="B239" s="2">
        <v>0.016307467</v>
      </c>
      <c r="C239" s="2">
        <v>0.01066707</v>
      </c>
      <c r="D239" s="2">
        <v>0.00693534</v>
      </c>
      <c r="E239" s="2">
        <v>0.007954327</v>
      </c>
      <c r="F239" s="2">
        <v>0.010154291</v>
      </c>
      <c r="G239" s="2">
        <v>-2.16686E-4</v>
      </c>
      <c r="H239" s="2">
        <v>0.001183125</v>
      </c>
      <c r="I239" s="2">
        <v>0.008030007</v>
      </c>
      <c r="J239" s="2">
        <v>0.00432518</v>
      </c>
      <c r="K239" s="10">
        <f t="shared" si="1"/>
        <v>4939924</v>
      </c>
      <c r="L239" s="10">
        <f t="shared" si="2"/>
        <v>-4939923.989</v>
      </c>
      <c r="M239" s="10">
        <f t="shared" si="3"/>
        <v>486.932</v>
      </c>
      <c r="N239" s="10">
        <f t="shared" si="4"/>
        <v>-486.9213329</v>
      </c>
      <c r="O239" s="10">
        <f t="shared" si="5"/>
        <v>24.0805</v>
      </c>
      <c r="P239" s="10">
        <f t="shared" si="6"/>
        <v>-24.06983293</v>
      </c>
      <c r="Q239" s="10">
        <f t="shared" si="7"/>
        <v>83.322</v>
      </c>
      <c r="R239" s="10">
        <f t="shared" si="8"/>
        <v>-83.31133293</v>
      </c>
      <c r="S239" s="10">
        <f t="shared" si="9"/>
        <v>-0.197605</v>
      </c>
      <c r="T239" s="7">
        <f t="shared" si="10"/>
        <v>0.20827207</v>
      </c>
      <c r="U239" s="7"/>
      <c r="V239" s="7"/>
    </row>
    <row r="240" ht="14.25" customHeight="1">
      <c r="A240" s="7">
        <v>40162.0</v>
      </c>
      <c r="B240" s="2">
        <v>0.004990278</v>
      </c>
      <c r="C240" s="16">
        <v>-8.18578E-5</v>
      </c>
      <c r="D240" s="2">
        <v>-0.00556247</v>
      </c>
      <c r="E240" s="2">
        <v>0.001563684</v>
      </c>
      <c r="F240" s="2">
        <v>-0.005565475</v>
      </c>
      <c r="G240" s="2">
        <v>-0.002199201</v>
      </c>
      <c r="H240" s="2">
        <v>-5.48103E-4</v>
      </c>
      <c r="I240" s="2">
        <v>-0.001427231</v>
      </c>
      <c r="J240" s="2">
        <v>-0.003226927</v>
      </c>
      <c r="K240" s="10">
        <f t="shared" si="1"/>
        <v>4940047</v>
      </c>
      <c r="L240" s="10">
        <f t="shared" si="2"/>
        <v>-4940047</v>
      </c>
      <c r="M240" s="10">
        <f t="shared" si="3"/>
        <v>486.944</v>
      </c>
      <c r="N240" s="10">
        <f t="shared" si="4"/>
        <v>-486.9440819</v>
      </c>
      <c r="O240" s="10">
        <f t="shared" si="5"/>
        <v>24.081</v>
      </c>
      <c r="P240" s="10">
        <f t="shared" si="6"/>
        <v>-24.08108186</v>
      </c>
      <c r="Q240" s="10">
        <f t="shared" si="7"/>
        <v>83.324</v>
      </c>
      <c r="R240" s="10">
        <f t="shared" si="8"/>
        <v>-83.32408186</v>
      </c>
      <c r="S240" s="10">
        <f t="shared" si="9"/>
        <v>-0.19761</v>
      </c>
      <c r="T240" s="7">
        <f t="shared" si="10"/>
        <v>0.1975281422</v>
      </c>
      <c r="U240" s="7"/>
      <c r="V240" s="7"/>
    </row>
    <row r="241" ht="14.25" customHeight="1">
      <c r="A241" s="7">
        <v>40163.0</v>
      </c>
      <c r="B241" s="2">
        <v>0.007262631</v>
      </c>
      <c r="C241" s="2">
        <v>0.00852825</v>
      </c>
      <c r="D241" s="2">
        <v>0.001127594</v>
      </c>
      <c r="E241" s="2">
        <v>0.015722357</v>
      </c>
      <c r="F241" s="2">
        <v>0.006505713</v>
      </c>
      <c r="G241" s="2">
        <v>0.009272117</v>
      </c>
      <c r="H241" s="2">
        <v>-0.009990441</v>
      </c>
      <c r="I241" s="2">
        <v>0.010294153</v>
      </c>
      <c r="J241" s="2">
        <v>-0.001744163</v>
      </c>
      <c r="K241" s="10">
        <f t="shared" si="1"/>
        <v>4940170</v>
      </c>
      <c r="L241" s="10">
        <f t="shared" si="2"/>
        <v>-4940169.991</v>
      </c>
      <c r="M241" s="10">
        <f t="shared" si="3"/>
        <v>486.956</v>
      </c>
      <c r="N241" s="10">
        <f t="shared" si="4"/>
        <v>-486.9474718</v>
      </c>
      <c r="O241" s="10">
        <f t="shared" si="5"/>
        <v>24.0815</v>
      </c>
      <c r="P241" s="10">
        <f t="shared" si="6"/>
        <v>-24.07297175</v>
      </c>
      <c r="Q241" s="10">
        <f t="shared" si="7"/>
        <v>83.326</v>
      </c>
      <c r="R241" s="10">
        <f t="shared" si="8"/>
        <v>-83.31747175</v>
      </c>
      <c r="S241" s="10">
        <f t="shared" si="9"/>
        <v>-0.197615</v>
      </c>
      <c r="T241" s="7">
        <f t="shared" si="10"/>
        <v>0.20614325</v>
      </c>
      <c r="U241" s="7"/>
      <c r="V241" s="7"/>
    </row>
    <row r="242" ht="14.25" customHeight="1">
      <c r="A242" s="7">
        <v>40164.0</v>
      </c>
      <c r="B242" s="2">
        <v>-0.016948929</v>
      </c>
      <c r="C242" s="2">
        <v>-0.022729184</v>
      </c>
      <c r="D242" s="2">
        <v>-0.011880825</v>
      </c>
      <c r="E242" s="2">
        <v>-0.010042756</v>
      </c>
      <c r="F242" s="2">
        <v>-0.019492167</v>
      </c>
      <c r="G242" s="2">
        <v>-0.00133817</v>
      </c>
      <c r="H242" s="2">
        <v>-0.022906153</v>
      </c>
      <c r="I242" s="2">
        <v>-0.013355087</v>
      </c>
      <c r="J242" s="2">
        <v>-0.009605113</v>
      </c>
      <c r="K242" s="10">
        <f t="shared" si="1"/>
        <v>4940293</v>
      </c>
      <c r="L242" s="10">
        <f t="shared" si="2"/>
        <v>-4940293.023</v>
      </c>
      <c r="M242" s="10">
        <f t="shared" si="3"/>
        <v>486.968</v>
      </c>
      <c r="N242" s="10">
        <f t="shared" si="4"/>
        <v>-486.9907292</v>
      </c>
      <c r="O242" s="10">
        <f t="shared" si="5"/>
        <v>24.082</v>
      </c>
      <c r="P242" s="10">
        <f t="shared" si="6"/>
        <v>-24.10472918</v>
      </c>
      <c r="Q242" s="10">
        <f t="shared" si="7"/>
        <v>83.328</v>
      </c>
      <c r="R242" s="10">
        <f t="shared" si="8"/>
        <v>-83.35072918</v>
      </c>
      <c r="S242" s="10">
        <f t="shared" si="9"/>
        <v>-0.19762</v>
      </c>
      <c r="T242" s="7">
        <f t="shared" si="10"/>
        <v>0.174890816</v>
      </c>
      <c r="U242" s="7"/>
      <c r="V242" s="7"/>
    </row>
    <row r="243" ht="14.25" customHeight="1">
      <c r="A243" s="7">
        <v>40165.0</v>
      </c>
      <c r="B243" s="2">
        <v>0.003501244</v>
      </c>
      <c r="C243" s="2">
        <v>0.002705254</v>
      </c>
      <c r="D243" s="2">
        <v>0.005812939</v>
      </c>
      <c r="E243" s="2">
        <v>-0.002266256</v>
      </c>
      <c r="F243" s="2">
        <v>-0.003994475</v>
      </c>
      <c r="G243" s="2">
        <v>-0.002142241</v>
      </c>
      <c r="H243" s="2">
        <v>-0.004093774</v>
      </c>
      <c r="I243" s="2">
        <v>-0.005558315</v>
      </c>
      <c r="J243" s="2">
        <v>-0.003679224</v>
      </c>
      <c r="K243" s="10">
        <f t="shared" si="1"/>
        <v>4940416</v>
      </c>
      <c r="L243" s="10">
        <f t="shared" si="2"/>
        <v>-4940415.997</v>
      </c>
      <c r="M243" s="10">
        <f t="shared" si="3"/>
        <v>486.98</v>
      </c>
      <c r="N243" s="10">
        <f t="shared" si="4"/>
        <v>-486.9772947</v>
      </c>
      <c r="O243" s="10">
        <f t="shared" si="5"/>
        <v>24.0825</v>
      </c>
      <c r="P243" s="10">
        <f t="shared" si="6"/>
        <v>-24.07979475</v>
      </c>
      <c r="Q243" s="10">
        <f t="shared" si="7"/>
        <v>83.33</v>
      </c>
      <c r="R243" s="10">
        <f t="shared" si="8"/>
        <v>-83.32729475</v>
      </c>
      <c r="S243" s="10">
        <f t="shared" si="9"/>
        <v>-0.197625</v>
      </c>
      <c r="T243" s="7">
        <f t="shared" si="10"/>
        <v>0.200330254</v>
      </c>
      <c r="U243" s="7"/>
      <c r="V243" s="7"/>
    </row>
    <row r="244" ht="14.25" customHeight="1">
      <c r="A244" s="7">
        <v>40168.0</v>
      </c>
      <c r="B244" s="2">
        <v>0.022530184</v>
      </c>
      <c r="C244" s="2">
        <v>0.019354087</v>
      </c>
      <c r="D244" s="2">
        <v>0.010448907</v>
      </c>
      <c r="E244" s="2">
        <v>0.016889059</v>
      </c>
      <c r="F244" s="2">
        <v>0.018531052</v>
      </c>
      <c r="G244" s="2">
        <v>0.00407567</v>
      </c>
      <c r="H244" s="2">
        <v>-0.013095524</v>
      </c>
      <c r="I244" s="2">
        <v>0.015016334</v>
      </c>
      <c r="J244" s="2">
        <v>-0.003770928</v>
      </c>
      <c r="K244" s="10">
        <f t="shared" si="1"/>
        <v>4940785</v>
      </c>
      <c r="L244" s="10">
        <f t="shared" si="2"/>
        <v>-4940784.981</v>
      </c>
      <c r="M244" s="10">
        <f t="shared" si="3"/>
        <v>487.016</v>
      </c>
      <c r="N244" s="10">
        <f t="shared" si="4"/>
        <v>-486.9966459</v>
      </c>
      <c r="O244" s="10">
        <f t="shared" si="5"/>
        <v>24.084</v>
      </c>
      <c r="P244" s="10">
        <f t="shared" si="6"/>
        <v>-24.06464591</v>
      </c>
      <c r="Q244" s="10">
        <f t="shared" si="7"/>
        <v>83.336</v>
      </c>
      <c r="R244" s="10">
        <f t="shared" si="8"/>
        <v>-83.31664591</v>
      </c>
      <c r="S244" s="10">
        <f t="shared" si="9"/>
        <v>-0.19764</v>
      </c>
      <c r="T244" s="7">
        <f t="shared" si="10"/>
        <v>0.216994087</v>
      </c>
      <c r="U244" s="7"/>
      <c r="V244" s="7"/>
    </row>
    <row r="245" ht="14.25" customHeight="1">
      <c r="A245" s="7">
        <v>40169.0</v>
      </c>
      <c r="B245" s="2">
        <v>0.004894702</v>
      </c>
      <c r="C245" s="2">
        <v>0.00344592</v>
      </c>
      <c r="D245" s="2">
        <v>0.00355724</v>
      </c>
      <c r="E245" s="2">
        <v>0.002553002</v>
      </c>
      <c r="F245" s="2">
        <v>0.006533202</v>
      </c>
      <c r="G245" s="2">
        <v>0.018925254</v>
      </c>
      <c r="H245" s="2">
        <v>0.022394312</v>
      </c>
      <c r="I245" s="2">
        <v>0.007488026</v>
      </c>
      <c r="J245" s="2">
        <v>0.009237022</v>
      </c>
      <c r="K245" s="10">
        <f t="shared" si="1"/>
        <v>4940908</v>
      </c>
      <c r="L245" s="10">
        <f t="shared" si="2"/>
        <v>-4940907.997</v>
      </c>
      <c r="M245" s="10">
        <f t="shared" si="3"/>
        <v>487.028</v>
      </c>
      <c r="N245" s="10">
        <f t="shared" si="4"/>
        <v>-487.0245541</v>
      </c>
      <c r="O245" s="10">
        <f t="shared" si="5"/>
        <v>24.0845</v>
      </c>
      <c r="P245" s="10">
        <f t="shared" si="6"/>
        <v>-24.08105408</v>
      </c>
      <c r="Q245" s="10">
        <f t="shared" si="7"/>
        <v>83.338</v>
      </c>
      <c r="R245" s="10">
        <f t="shared" si="8"/>
        <v>-83.33455408</v>
      </c>
      <c r="S245" s="10">
        <f t="shared" si="9"/>
        <v>-0.197645</v>
      </c>
      <c r="T245" s="7">
        <f t="shared" si="10"/>
        <v>0.20109092</v>
      </c>
      <c r="U245" s="7"/>
      <c r="V245" s="7"/>
    </row>
    <row r="246" ht="14.25" customHeight="1">
      <c r="A246" s="7">
        <v>40170.0</v>
      </c>
      <c r="B246" s="2">
        <v>-0.007211305</v>
      </c>
      <c r="C246" s="2">
        <v>-0.007540691</v>
      </c>
      <c r="D246" s="2">
        <v>0.002296069</v>
      </c>
      <c r="E246" s="2">
        <v>0.001974271</v>
      </c>
      <c r="F246" s="2">
        <v>0.00816743</v>
      </c>
      <c r="G246" s="2">
        <v>0.015194209</v>
      </c>
      <c r="H246" s="2">
        <v>0.002533203</v>
      </c>
      <c r="I246" s="2">
        <v>0.004134724</v>
      </c>
      <c r="J246" s="2">
        <v>0.007803515</v>
      </c>
      <c r="K246" s="10">
        <f t="shared" si="1"/>
        <v>4941031</v>
      </c>
      <c r="L246" s="10">
        <f t="shared" si="2"/>
        <v>-4941031.008</v>
      </c>
      <c r="M246" s="10">
        <f t="shared" si="3"/>
        <v>487.04</v>
      </c>
      <c r="N246" s="10">
        <f t="shared" si="4"/>
        <v>-487.0475407</v>
      </c>
      <c r="O246" s="10">
        <f t="shared" si="5"/>
        <v>24.085</v>
      </c>
      <c r="P246" s="10">
        <f t="shared" si="6"/>
        <v>-24.09254069</v>
      </c>
      <c r="Q246" s="10">
        <f t="shared" si="7"/>
        <v>83.34</v>
      </c>
      <c r="R246" s="10">
        <f t="shared" si="8"/>
        <v>-83.34754069</v>
      </c>
      <c r="S246" s="10">
        <f t="shared" si="9"/>
        <v>-0.19765</v>
      </c>
      <c r="T246" s="7">
        <f t="shared" si="10"/>
        <v>0.190109309</v>
      </c>
      <c r="U246" s="7"/>
      <c r="V246" s="7"/>
    </row>
    <row r="247" ht="14.25" customHeight="1">
      <c r="A247" s="7">
        <v>40171.0</v>
      </c>
      <c r="B247" s="2">
        <v>0.00581665</v>
      </c>
      <c r="C247" s="2">
        <v>0.01348731</v>
      </c>
      <c r="D247" s="2">
        <v>0.005242394</v>
      </c>
      <c r="E247" s="2">
        <v>0.007605159</v>
      </c>
      <c r="F247" s="2">
        <v>0.005568563</v>
      </c>
      <c r="G247" s="2">
        <v>0.0</v>
      </c>
      <c r="H247" s="2">
        <v>0.004620241</v>
      </c>
      <c r="I247" s="2">
        <v>0.001824665</v>
      </c>
      <c r="J247" s="2">
        <v>0.004780622</v>
      </c>
      <c r="K247" s="10">
        <f t="shared" si="1"/>
        <v>4941154</v>
      </c>
      <c r="L247" s="10">
        <f t="shared" si="2"/>
        <v>-4941153.987</v>
      </c>
      <c r="M247" s="10">
        <f t="shared" si="3"/>
        <v>487.052</v>
      </c>
      <c r="N247" s="10">
        <f t="shared" si="4"/>
        <v>-487.0385127</v>
      </c>
      <c r="O247" s="10">
        <f t="shared" si="5"/>
        <v>24.0855</v>
      </c>
      <c r="P247" s="10">
        <f t="shared" si="6"/>
        <v>-24.07201269</v>
      </c>
      <c r="Q247" s="10">
        <f t="shared" si="7"/>
        <v>83.342</v>
      </c>
      <c r="R247" s="10">
        <f t="shared" si="8"/>
        <v>-83.32851269</v>
      </c>
      <c r="S247" s="10">
        <f t="shared" si="9"/>
        <v>-0.197655</v>
      </c>
      <c r="T247" s="7">
        <f t="shared" si="10"/>
        <v>0.21114231</v>
      </c>
      <c r="U247" s="7"/>
      <c r="V247" s="7"/>
    </row>
    <row r="248" ht="14.25" customHeight="1">
      <c r="A248" s="7">
        <v>40172.0</v>
      </c>
      <c r="B248" s="2">
        <v>0.003891123</v>
      </c>
      <c r="C248" s="2">
        <v>0.005091265</v>
      </c>
      <c r="D248" s="2">
        <v>0.001153372</v>
      </c>
      <c r="E248" s="2">
        <v>0.0</v>
      </c>
      <c r="F248" s="2">
        <v>0.006494488</v>
      </c>
      <c r="G248" s="2">
        <v>-0.00401396</v>
      </c>
      <c r="H248" s="2">
        <v>0.0</v>
      </c>
      <c r="I248" s="2">
        <v>0.0</v>
      </c>
      <c r="J248" s="2">
        <v>3.40369E-4</v>
      </c>
      <c r="K248" s="10">
        <f t="shared" si="1"/>
        <v>4941277</v>
      </c>
      <c r="L248" s="10">
        <f t="shared" si="2"/>
        <v>-4941276.995</v>
      </c>
      <c r="M248" s="10">
        <f t="shared" si="3"/>
        <v>487.064</v>
      </c>
      <c r="N248" s="10">
        <f t="shared" si="4"/>
        <v>-487.0589087</v>
      </c>
      <c r="O248" s="10">
        <f t="shared" si="5"/>
        <v>24.086</v>
      </c>
      <c r="P248" s="10">
        <f t="shared" si="6"/>
        <v>-24.08090874</v>
      </c>
      <c r="Q248" s="10">
        <f t="shared" si="7"/>
        <v>83.344</v>
      </c>
      <c r="R248" s="10">
        <f t="shared" si="8"/>
        <v>-83.33890874</v>
      </c>
      <c r="S248" s="10">
        <f t="shared" si="9"/>
        <v>-0.19766</v>
      </c>
      <c r="T248" s="7">
        <f t="shared" si="10"/>
        <v>0.202751265</v>
      </c>
      <c r="U248" s="7"/>
      <c r="V248" s="7"/>
    </row>
    <row r="249" ht="14.25" customHeight="1">
      <c r="A249" s="7">
        <v>40175.0</v>
      </c>
      <c r="B249" s="2">
        <v>-8.11768E-4</v>
      </c>
      <c r="C249" s="2">
        <v>-0.001677504</v>
      </c>
      <c r="D249" s="2">
        <v>0.0</v>
      </c>
      <c r="E249" s="2">
        <v>0.0</v>
      </c>
      <c r="F249" s="2">
        <v>0.0</v>
      </c>
      <c r="G249" s="2">
        <v>0.013206723</v>
      </c>
      <c r="H249" s="2">
        <v>0.0</v>
      </c>
      <c r="I249" s="2">
        <v>0.003681056</v>
      </c>
      <c r="J249" s="2">
        <v>0.004142079</v>
      </c>
      <c r="K249" s="10">
        <f t="shared" si="1"/>
        <v>4941646</v>
      </c>
      <c r="L249" s="10">
        <f t="shared" si="2"/>
        <v>-4941646.002</v>
      </c>
      <c r="M249" s="10">
        <f t="shared" si="3"/>
        <v>487.1</v>
      </c>
      <c r="N249" s="10">
        <f t="shared" si="4"/>
        <v>-487.1016775</v>
      </c>
      <c r="O249" s="10">
        <f t="shared" si="5"/>
        <v>24.0875</v>
      </c>
      <c r="P249" s="10">
        <f t="shared" si="6"/>
        <v>-24.0891775</v>
      </c>
      <c r="Q249" s="10">
        <f t="shared" si="7"/>
        <v>83.35</v>
      </c>
      <c r="R249" s="10">
        <f t="shared" si="8"/>
        <v>-83.3516775</v>
      </c>
      <c r="S249" s="10">
        <f t="shared" si="9"/>
        <v>-0.197675</v>
      </c>
      <c r="T249" s="7">
        <f t="shared" si="10"/>
        <v>0.195997496</v>
      </c>
      <c r="U249" s="7"/>
      <c r="V249" s="7"/>
    </row>
    <row r="250" ht="14.25" customHeight="1">
      <c r="A250" s="7">
        <v>40176.0</v>
      </c>
      <c r="B250" s="2">
        <v>0.00322285</v>
      </c>
      <c r="C250" s="2">
        <v>0.005816643</v>
      </c>
      <c r="D250" s="2">
        <v>-0.001401965</v>
      </c>
      <c r="E250" s="2">
        <v>0.001436601</v>
      </c>
      <c r="F250" s="2">
        <v>0.0</v>
      </c>
      <c r="G250" s="2">
        <v>3.60093E-4</v>
      </c>
      <c r="H250" s="2">
        <v>0.00578571</v>
      </c>
      <c r="I250" s="2">
        <v>0.004186106</v>
      </c>
      <c r="J250" s="2">
        <v>-1.90542E-4</v>
      </c>
      <c r="K250" s="10">
        <f t="shared" si="1"/>
        <v>4941769</v>
      </c>
      <c r="L250" s="10">
        <f t="shared" si="2"/>
        <v>-4941768.994</v>
      </c>
      <c r="M250" s="10">
        <f t="shared" si="3"/>
        <v>487.112</v>
      </c>
      <c r="N250" s="10">
        <f t="shared" si="4"/>
        <v>-487.1061834</v>
      </c>
      <c r="O250" s="10">
        <f t="shared" si="5"/>
        <v>24.088</v>
      </c>
      <c r="P250" s="10">
        <f t="shared" si="6"/>
        <v>-24.08218336</v>
      </c>
      <c r="Q250" s="10">
        <f t="shared" si="7"/>
        <v>83.352</v>
      </c>
      <c r="R250" s="10">
        <f t="shared" si="8"/>
        <v>-83.34618336</v>
      </c>
      <c r="S250" s="10">
        <f t="shared" si="9"/>
        <v>-0.19768</v>
      </c>
      <c r="T250" s="7">
        <f t="shared" si="10"/>
        <v>0.203496643</v>
      </c>
      <c r="U250" s="7"/>
      <c r="V250" s="7"/>
    </row>
    <row r="251" ht="14.25" customHeight="1">
      <c r="A251" s="7">
        <v>40177.0</v>
      </c>
      <c r="B251" s="2">
        <v>-0.002274045</v>
      </c>
      <c r="C251" s="2">
        <v>-0.004334286</v>
      </c>
      <c r="D251" s="2">
        <v>1.95328E-4</v>
      </c>
      <c r="E251" s="2">
        <v>-0.009043439</v>
      </c>
      <c r="F251" s="2">
        <v>-0.007327798</v>
      </c>
      <c r="G251" s="2">
        <v>-0.008649774</v>
      </c>
      <c r="H251" s="2">
        <v>0.004266393</v>
      </c>
      <c r="I251" s="2">
        <v>-0.00746846</v>
      </c>
      <c r="J251" s="2">
        <v>3.40849E-4</v>
      </c>
      <c r="K251" s="10">
        <f t="shared" si="1"/>
        <v>4941892</v>
      </c>
      <c r="L251" s="10">
        <f t="shared" si="2"/>
        <v>-4941892.004</v>
      </c>
      <c r="M251" s="10">
        <f t="shared" si="3"/>
        <v>487.124</v>
      </c>
      <c r="N251" s="10">
        <f t="shared" si="4"/>
        <v>-487.1283343</v>
      </c>
      <c r="O251" s="10">
        <f t="shared" si="5"/>
        <v>24.0885</v>
      </c>
      <c r="P251" s="10">
        <f t="shared" si="6"/>
        <v>-24.09283429</v>
      </c>
      <c r="Q251" s="10">
        <f t="shared" si="7"/>
        <v>83.354</v>
      </c>
      <c r="R251" s="10">
        <f t="shared" si="8"/>
        <v>-83.35833429</v>
      </c>
      <c r="S251" s="10">
        <f t="shared" si="9"/>
        <v>-0.197685</v>
      </c>
      <c r="T251" s="7">
        <f t="shared" si="10"/>
        <v>0.193350714</v>
      </c>
      <c r="U251" s="7"/>
      <c r="V251" s="7"/>
    </row>
    <row r="252" ht="14.25" customHeight="1">
      <c r="A252" s="7">
        <v>40178.0</v>
      </c>
      <c r="B252" s="2">
        <v>0.022138372</v>
      </c>
      <c r="C252" s="2">
        <v>0.034372174</v>
      </c>
      <c r="D252" s="2">
        <v>-0.010100375</v>
      </c>
      <c r="E252" s="2">
        <v>0.015138061</v>
      </c>
      <c r="F252" s="2">
        <v>0.002775005</v>
      </c>
      <c r="G252" s="2">
        <v>0.010221194</v>
      </c>
      <c r="H252" s="2">
        <v>0.0210203</v>
      </c>
      <c r="I252" s="2">
        <v>7.83591E-4</v>
      </c>
      <c r="J252" s="2">
        <v>0.00685449</v>
      </c>
      <c r="K252" s="10">
        <f t="shared" si="1"/>
        <v>4942015</v>
      </c>
      <c r="L252" s="10">
        <f t="shared" si="2"/>
        <v>-4942014.966</v>
      </c>
      <c r="M252" s="10">
        <f t="shared" si="3"/>
        <v>487.136</v>
      </c>
      <c r="N252" s="10">
        <f t="shared" si="4"/>
        <v>-487.1016278</v>
      </c>
      <c r="O252" s="10">
        <f t="shared" si="5"/>
        <v>24.089</v>
      </c>
      <c r="P252" s="10">
        <f t="shared" si="6"/>
        <v>-24.05462783</v>
      </c>
      <c r="Q252" s="10">
        <f t="shared" si="7"/>
        <v>83.356</v>
      </c>
      <c r="R252" s="10">
        <f t="shared" si="8"/>
        <v>-83.32162783</v>
      </c>
      <c r="S252" s="10">
        <f t="shared" si="9"/>
        <v>-0.19769</v>
      </c>
      <c r="T252" s="7">
        <f t="shared" si="10"/>
        <v>0.232062174</v>
      </c>
      <c r="U252" s="7"/>
      <c r="V252" s="7"/>
    </row>
    <row r="253" ht="14.25" customHeight="1">
      <c r="A253" s="7">
        <v>40182.0</v>
      </c>
      <c r="B253" s="2">
        <v>0.010229371</v>
      </c>
      <c r="C253" s="2">
        <v>0.014477562</v>
      </c>
      <c r="D253" s="2">
        <v>0.015916069</v>
      </c>
      <c r="E253" s="2">
        <v>0.0</v>
      </c>
      <c r="F253" s="2">
        <v>0.016017643</v>
      </c>
      <c r="G253" s="2">
        <v>0.0</v>
      </c>
      <c r="H253" s="2">
        <v>0.0</v>
      </c>
      <c r="I253" s="2">
        <v>0.016777763</v>
      </c>
      <c r="J253" s="2">
        <v>0.00839901</v>
      </c>
      <c r="K253" s="10">
        <f t="shared" si="1"/>
        <v>4942507</v>
      </c>
      <c r="L253" s="10">
        <f t="shared" si="2"/>
        <v>-4942506.986</v>
      </c>
      <c r="M253" s="10">
        <f t="shared" si="3"/>
        <v>487.184</v>
      </c>
      <c r="N253" s="10">
        <f t="shared" si="4"/>
        <v>-487.1695224</v>
      </c>
      <c r="O253" s="10">
        <f t="shared" si="5"/>
        <v>24.091</v>
      </c>
      <c r="P253" s="10">
        <f t="shared" si="6"/>
        <v>-24.07652244</v>
      </c>
      <c r="Q253" s="10">
        <f t="shared" si="7"/>
        <v>83.364</v>
      </c>
      <c r="R253" s="10">
        <f t="shared" si="8"/>
        <v>-83.34952244</v>
      </c>
      <c r="S253" s="10">
        <f t="shared" si="9"/>
        <v>-0.19771</v>
      </c>
      <c r="T253" s="7">
        <f t="shared" si="10"/>
        <v>0.212187562</v>
      </c>
      <c r="U253" s="7"/>
      <c r="V253" s="7"/>
    </row>
    <row r="254" ht="14.25" customHeight="1">
      <c r="A254" s="7">
        <v>40183.0</v>
      </c>
      <c r="B254" s="2">
        <v>0.013898022</v>
      </c>
      <c r="C254" s="2">
        <v>0.024018915</v>
      </c>
      <c r="D254" s="2">
        <v>0.003110806</v>
      </c>
      <c r="E254" s="2">
        <v>-0.00272182</v>
      </c>
      <c r="F254" s="2">
        <v>0.00402802</v>
      </c>
      <c r="G254" s="2">
        <v>0.002534611</v>
      </c>
      <c r="H254" s="2">
        <v>0.002780057</v>
      </c>
      <c r="I254" s="2">
        <v>0.00131582</v>
      </c>
      <c r="J254" s="2">
        <v>0.00806674</v>
      </c>
      <c r="K254" s="10">
        <f t="shared" si="1"/>
        <v>4942630</v>
      </c>
      <c r="L254" s="10">
        <f t="shared" si="2"/>
        <v>-4942629.976</v>
      </c>
      <c r="M254" s="10">
        <f t="shared" si="3"/>
        <v>487.196</v>
      </c>
      <c r="N254" s="10">
        <f t="shared" si="4"/>
        <v>-487.1719811</v>
      </c>
      <c r="O254" s="10">
        <f t="shared" si="5"/>
        <v>24.0915</v>
      </c>
      <c r="P254" s="10">
        <f t="shared" si="6"/>
        <v>-24.06748109</v>
      </c>
      <c r="Q254" s="10">
        <f t="shared" si="7"/>
        <v>83.366</v>
      </c>
      <c r="R254" s="10">
        <f t="shared" si="8"/>
        <v>-83.34198109</v>
      </c>
      <c r="S254" s="10">
        <f t="shared" si="9"/>
        <v>-0.197715</v>
      </c>
      <c r="T254" s="7">
        <f t="shared" si="10"/>
        <v>0.221733915</v>
      </c>
      <c r="U254" s="7"/>
      <c r="V254" s="7"/>
    </row>
    <row r="255" ht="14.25" customHeight="1">
      <c r="A255" s="7">
        <v>40184.0</v>
      </c>
      <c r="B255" s="2">
        <v>0.007956979</v>
      </c>
      <c r="C255" s="2">
        <v>0.005706348</v>
      </c>
      <c r="D255" s="2">
        <v>5.45376E-4</v>
      </c>
      <c r="E255" s="2">
        <v>4.09408E-4</v>
      </c>
      <c r="F255" s="2">
        <v>0.001357159</v>
      </c>
      <c r="G255" s="2">
        <v>0.004634515</v>
      </c>
      <c r="H255" s="2">
        <v>0.006937723</v>
      </c>
      <c r="I255" s="2">
        <v>5.85708E-4</v>
      </c>
      <c r="J255" s="2">
        <v>0.00532962</v>
      </c>
      <c r="K255" s="10">
        <f t="shared" si="1"/>
        <v>4942753</v>
      </c>
      <c r="L255" s="10">
        <f t="shared" si="2"/>
        <v>-4942752.994</v>
      </c>
      <c r="M255" s="10">
        <f t="shared" si="3"/>
        <v>487.208</v>
      </c>
      <c r="N255" s="10">
        <f t="shared" si="4"/>
        <v>-487.2022937</v>
      </c>
      <c r="O255" s="10">
        <f t="shared" si="5"/>
        <v>24.092</v>
      </c>
      <c r="P255" s="10">
        <f t="shared" si="6"/>
        <v>-24.08629365</v>
      </c>
      <c r="Q255" s="10">
        <f t="shared" si="7"/>
        <v>83.368</v>
      </c>
      <c r="R255" s="10">
        <f t="shared" si="8"/>
        <v>-83.36229365</v>
      </c>
      <c r="S255" s="10">
        <f t="shared" si="9"/>
        <v>-0.19772</v>
      </c>
      <c r="T255" s="7">
        <f t="shared" si="10"/>
        <v>0.203426348</v>
      </c>
      <c r="U255" s="7"/>
      <c r="V255" s="7"/>
    </row>
    <row r="256" ht="14.25" customHeight="1">
      <c r="A256" s="7">
        <v>40185.0</v>
      </c>
      <c r="B256" s="2">
        <v>0.007771749</v>
      </c>
      <c r="C256" s="2">
        <v>0.007498474</v>
      </c>
      <c r="D256" s="2">
        <v>0.003993283</v>
      </c>
      <c r="E256" s="2">
        <v>-0.002483888</v>
      </c>
      <c r="F256" s="2">
        <v>-5.96923E-4</v>
      </c>
      <c r="G256" s="2">
        <v>-0.00465043</v>
      </c>
      <c r="H256" s="2">
        <v>-0.00393824</v>
      </c>
      <c r="I256" s="2">
        <v>-3.59589E-4</v>
      </c>
      <c r="J256" s="2">
        <v>-0.006374655</v>
      </c>
      <c r="K256" s="10">
        <f t="shared" si="1"/>
        <v>4942876</v>
      </c>
      <c r="L256" s="10">
        <f t="shared" si="2"/>
        <v>-4942875.993</v>
      </c>
      <c r="M256" s="10">
        <f t="shared" si="3"/>
        <v>487.22</v>
      </c>
      <c r="N256" s="10">
        <f t="shared" si="4"/>
        <v>-487.2125015</v>
      </c>
      <c r="O256" s="10">
        <f t="shared" si="5"/>
        <v>24.0925</v>
      </c>
      <c r="P256" s="10">
        <f t="shared" si="6"/>
        <v>-24.08500153</v>
      </c>
      <c r="Q256" s="10">
        <f t="shared" si="7"/>
        <v>83.37</v>
      </c>
      <c r="R256" s="10">
        <f t="shared" si="8"/>
        <v>-83.36250153</v>
      </c>
      <c r="S256" s="10">
        <f t="shared" si="9"/>
        <v>-0.197725</v>
      </c>
      <c r="T256" s="7">
        <f t="shared" si="10"/>
        <v>0.205223474</v>
      </c>
      <c r="U256" s="7"/>
      <c r="V256" s="7"/>
    </row>
    <row r="257" ht="14.25" customHeight="1">
      <c r="A257" s="7">
        <v>40186.0</v>
      </c>
      <c r="B257" s="2">
        <v>-0.003189192</v>
      </c>
      <c r="C257" s="2">
        <v>8.35311E-4</v>
      </c>
      <c r="D257" s="2">
        <v>0.002877549</v>
      </c>
      <c r="E257" s="2">
        <v>0.003027297</v>
      </c>
      <c r="F257" s="2">
        <v>0.001356129</v>
      </c>
      <c r="G257" s="2">
        <v>0.010862314</v>
      </c>
      <c r="H257" s="2">
        <v>-0.002672088</v>
      </c>
      <c r="I257" s="2">
        <v>0.003554423</v>
      </c>
      <c r="J257" s="2">
        <v>0.001229253</v>
      </c>
      <c r="K257" s="10">
        <f t="shared" si="1"/>
        <v>4942999</v>
      </c>
      <c r="L257" s="10">
        <f t="shared" si="2"/>
        <v>-4942998.999</v>
      </c>
      <c r="M257" s="10">
        <f t="shared" si="3"/>
        <v>487.232</v>
      </c>
      <c r="N257" s="10">
        <f t="shared" si="4"/>
        <v>-487.2311647</v>
      </c>
      <c r="O257" s="10">
        <f t="shared" si="5"/>
        <v>24.093</v>
      </c>
      <c r="P257" s="10">
        <f t="shared" si="6"/>
        <v>-24.09216469</v>
      </c>
      <c r="Q257" s="10">
        <f t="shared" si="7"/>
        <v>83.372</v>
      </c>
      <c r="R257" s="10">
        <f t="shared" si="8"/>
        <v>-83.37116469</v>
      </c>
      <c r="S257" s="10">
        <f t="shared" si="9"/>
        <v>-0.19773</v>
      </c>
      <c r="T257" s="7">
        <f t="shared" si="10"/>
        <v>0.198565311</v>
      </c>
      <c r="U257" s="7"/>
      <c r="V257" s="7"/>
    </row>
    <row r="258" ht="14.25" customHeight="1">
      <c r="A258" s="7">
        <v>40189.0</v>
      </c>
      <c r="B258" s="2">
        <v>-0.016130747</v>
      </c>
      <c r="C258" s="2">
        <v>-0.006032639</v>
      </c>
      <c r="D258" s="2">
        <v>0.001745232</v>
      </c>
      <c r="E258" s="2">
        <v>4.78552E-4</v>
      </c>
      <c r="F258" s="2">
        <v>7.04461E-4</v>
      </c>
      <c r="G258" s="2">
        <v>0.007456628</v>
      </c>
      <c r="H258" s="2">
        <v>0.002416559</v>
      </c>
      <c r="I258" s="2">
        <v>-4.97677E-4</v>
      </c>
      <c r="J258" s="2">
        <v>0.005447372</v>
      </c>
      <c r="K258" s="10">
        <f t="shared" si="1"/>
        <v>4943368</v>
      </c>
      <c r="L258" s="10">
        <f t="shared" si="2"/>
        <v>-4943368.006</v>
      </c>
      <c r="M258" s="10">
        <f t="shared" si="3"/>
        <v>487.268</v>
      </c>
      <c r="N258" s="10">
        <f t="shared" si="4"/>
        <v>-487.2740326</v>
      </c>
      <c r="O258" s="10">
        <f t="shared" si="5"/>
        <v>24.0945</v>
      </c>
      <c r="P258" s="10">
        <f t="shared" si="6"/>
        <v>-24.10053264</v>
      </c>
      <c r="Q258" s="10">
        <f t="shared" si="7"/>
        <v>83.378</v>
      </c>
      <c r="R258" s="10">
        <f t="shared" si="8"/>
        <v>-83.38403264</v>
      </c>
      <c r="S258" s="10">
        <f t="shared" si="9"/>
        <v>-0.197745</v>
      </c>
      <c r="T258" s="7">
        <f t="shared" si="10"/>
        <v>0.191712361</v>
      </c>
      <c r="U258" s="7"/>
      <c r="V258" s="7"/>
    </row>
    <row r="259" ht="14.25" customHeight="1">
      <c r="A259" s="7">
        <v>40190.0</v>
      </c>
      <c r="B259" s="2">
        <v>-0.00454863</v>
      </c>
      <c r="C259" s="2">
        <v>-0.004338703</v>
      </c>
      <c r="D259" s="2">
        <v>-0.009425438</v>
      </c>
      <c r="E259" s="2">
        <v>-0.016272734</v>
      </c>
      <c r="F259" s="2">
        <v>-0.007139781</v>
      </c>
      <c r="G259" s="2">
        <v>0.0</v>
      </c>
      <c r="H259" s="2">
        <v>-0.005081536</v>
      </c>
      <c r="I259" s="2">
        <v>-0.009893407</v>
      </c>
      <c r="J259" s="2">
        <v>-0.003729203</v>
      </c>
      <c r="K259" s="10">
        <f t="shared" si="1"/>
        <v>4943491</v>
      </c>
      <c r="L259" s="10">
        <f t="shared" si="2"/>
        <v>-4943491.004</v>
      </c>
      <c r="M259" s="10">
        <f t="shared" si="3"/>
        <v>487.28</v>
      </c>
      <c r="N259" s="10">
        <f t="shared" si="4"/>
        <v>-487.2843387</v>
      </c>
      <c r="O259" s="10">
        <f t="shared" si="5"/>
        <v>24.095</v>
      </c>
      <c r="P259" s="10">
        <f t="shared" si="6"/>
        <v>-24.0993387</v>
      </c>
      <c r="Q259" s="10">
        <f t="shared" si="7"/>
        <v>83.38</v>
      </c>
      <c r="R259" s="10">
        <f t="shared" si="8"/>
        <v>-83.3843387</v>
      </c>
      <c r="S259" s="10">
        <f t="shared" si="9"/>
        <v>-0.19775</v>
      </c>
      <c r="T259" s="7">
        <f t="shared" si="10"/>
        <v>0.193411297</v>
      </c>
      <c r="U259" s="7"/>
      <c r="V259" s="7"/>
    </row>
    <row r="260" ht="14.25" customHeight="1">
      <c r="A260" s="7">
        <v>40191.0</v>
      </c>
      <c r="B260" s="2">
        <v>0.017559249</v>
      </c>
      <c r="C260" s="2">
        <v>0.021362493</v>
      </c>
      <c r="D260" s="2">
        <v>0.008291384</v>
      </c>
      <c r="E260" s="2">
        <v>0.003383132</v>
      </c>
      <c r="F260" s="2">
        <v>-0.004593435</v>
      </c>
      <c r="G260" s="2">
        <v>-0.013334968</v>
      </c>
      <c r="H260" s="2">
        <v>0.004399805</v>
      </c>
      <c r="I260" s="16">
        <v>-7.47122E-5</v>
      </c>
      <c r="J260" s="2">
        <v>-0.007263452</v>
      </c>
      <c r="K260" s="10">
        <f t="shared" si="1"/>
        <v>4943614</v>
      </c>
      <c r="L260" s="10">
        <f t="shared" si="2"/>
        <v>-4943613.979</v>
      </c>
      <c r="M260" s="10">
        <f t="shared" si="3"/>
        <v>487.292</v>
      </c>
      <c r="N260" s="10">
        <f t="shared" si="4"/>
        <v>-487.2706375</v>
      </c>
      <c r="O260" s="10">
        <f t="shared" si="5"/>
        <v>24.0955</v>
      </c>
      <c r="P260" s="10">
        <f t="shared" si="6"/>
        <v>-24.07413751</v>
      </c>
      <c r="Q260" s="10">
        <f t="shared" si="7"/>
        <v>83.382</v>
      </c>
      <c r="R260" s="10">
        <f t="shared" si="8"/>
        <v>-83.36063751</v>
      </c>
      <c r="S260" s="10">
        <f t="shared" si="9"/>
        <v>-0.197755</v>
      </c>
      <c r="T260" s="7">
        <f t="shared" si="10"/>
        <v>0.219117493</v>
      </c>
      <c r="U260" s="7"/>
      <c r="V260" s="7"/>
    </row>
    <row r="261" ht="14.25" customHeight="1">
      <c r="A261" s="7">
        <v>40192.0</v>
      </c>
      <c r="B261" s="2">
        <v>0.00207392</v>
      </c>
      <c r="C261" s="2">
        <v>-0.002075816</v>
      </c>
      <c r="D261" s="2">
        <v>0.002423567</v>
      </c>
      <c r="E261" s="2">
        <v>0.004307228</v>
      </c>
      <c r="F261" s="2">
        <v>0.0045025</v>
      </c>
      <c r="G261" s="2">
        <v>0.015954902</v>
      </c>
      <c r="H261" s="2">
        <v>-0.008331836</v>
      </c>
      <c r="I261" s="2">
        <v>0.005499697</v>
      </c>
      <c r="J261" s="2">
        <v>0.002312679</v>
      </c>
      <c r="K261" s="10">
        <f t="shared" si="1"/>
        <v>4943737</v>
      </c>
      <c r="L261" s="10">
        <f t="shared" si="2"/>
        <v>-4943737.002</v>
      </c>
      <c r="M261" s="10">
        <f t="shared" si="3"/>
        <v>487.304</v>
      </c>
      <c r="N261" s="10">
        <f t="shared" si="4"/>
        <v>-487.3060758</v>
      </c>
      <c r="O261" s="10">
        <f t="shared" si="5"/>
        <v>24.096</v>
      </c>
      <c r="P261" s="10">
        <f t="shared" si="6"/>
        <v>-24.09807582</v>
      </c>
      <c r="Q261" s="10">
        <f t="shared" si="7"/>
        <v>83.384</v>
      </c>
      <c r="R261" s="10">
        <f t="shared" si="8"/>
        <v>-83.38607582</v>
      </c>
      <c r="S261" s="10">
        <f t="shared" si="9"/>
        <v>-0.19776</v>
      </c>
      <c r="T261" s="7">
        <f t="shared" si="10"/>
        <v>0.195684184</v>
      </c>
      <c r="U261" s="7"/>
      <c r="V261" s="7"/>
    </row>
    <row r="262" ht="14.25" customHeight="1">
      <c r="A262" s="7">
        <v>40193.0</v>
      </c>
      <c r="B262" s="2">
        <v>-0.013516994</v>
      </c>
      <c r="C262" s="2">
        <v>-0.015515838</v>
      </c>
      <c r="D262" s="2">
        <v>-0.010882186</v>
      </c>
      <c r="E262" s="2">
        <v>-0.019033264</v>
      </c>
      <c r="F262" s="2">
        <v>-0.007814822</v>
      </c>
      <c r="G262" s="2">
        <v>0.006799546</v>
      </c>
      <c r="H262" s="2">
        <v>-0.011860723</v>
      </c>
      <c r="I262" s="2">
        <v>-0.011114664</v>
      </c>
      <c r="J262" s="2">
        <v>-0.002056452</v>
      </c>
      <c r="K262" s="10">
        <f t="shared" si="1"/>
        <v>4943860</v>
      </c>
      <c r="L262" s="10">
        <f t="shared" si="2"/>
        <v>-4943860.016</v>
      </c>
      <c r="M262" s="10">
        <f t="shared" si="3"/>
        <v>487.316</v>
      </c>
      <c r="N262" s="10">
        <f t="shared" si="4"/>
        <v>-487.3315158</v>
      </c>
      <c r="O262" s="10">
        <f t="shared" si="5"/>
        <v>24.0965</v>
      </c>
      <c r="P262" s="10">
        <f t="shared" si="6"/>
        <v>-24.11201584</v>
      </c>
      <c r="Q262" s="10">
        <f t="shared" si="7"/>
        <v>83.386</v>
      </c>
      <c r="R262" s="10">
        <f t="shared" si="8"/>
        <v>-83.40151584</v>
      </c>
      <c r="S262" s="10">
        <f t="shared" si="9"/>
        <v>-0.197765</v>
      </c>
      <c r="T262" s="7">
        <f t="shared" si="10"/>
        <v>0.182249162</v>
      </c>
      <c r="U262" s="7"/>
      <c r="V262" s="7"/>
    </row>
    <row r="263" ht="14.25" customHeight="1">
      <c r="A263" s="7">
        <v>40196.0</v>
      </c>
      <c r="B263" s="2">
        <v>0.010044257</v>
      </c>
      <c r="C263" s="2">
        <v>0.013494937</v>
      </c>
      <c r="D263" s="2">
        <v>0.012422194</v>
      </c>
      <c r="E263" s="2">
        <v>0.007220334</v>
      </c>
      <c r="F263" s="2">
        <v>0.007123448</v>
      </c>
      <c r="G263" s="2">
        <v>-0.011633501</v>
      </c>
      <c r="H263" s="2">
        <v>0.006113663</v>
      </c>
      <c r="I263" s="2">
        <v>0.005403105</v>
      </c>
      <c r="J263" s="2">
        <v>0.001725396</v>
      </c>
      <c r="K263" s="10">
        <f t="shared" si="1"/>
        <v>4944229</v>
      </c>
      <c r="L263" s="10">
        <f t="shared" si="2"/>
        <v>-4944228.987</v>
      </c>
      <c r="M263" s="10">
        <f t="shared" si="3"/>
        <v>487.352</v>
      </c>
      <c r="N263" s="10">
        <f t="shared" si="4"/>
        <v>-487.3385051</v>
      </c>
      <c r="O263" s="10">
        <f t="shared" si="5"/>
        <v>24.098</v>
      </c>
      <c r="P263" s="10">
        <f t="shared" si="6"/>
        <v>-24.08450506</v>
      </c>
      <c r="Q263" s="10">
        <f t="shared" si="7"/>
        <v>83.392</v>
      </c>
      <c r="R263" s="10">
        <f t="shared" si="8"/>
        <v>-83.37850506</v>
      </c>
      <c r="S263" s="10">
        <f t="shared" si="9"/>
        <v>-0.19778</v>
      </c>
      <c r="T263" s="7">
        <f t="shared" si="10"/>
        <v>0.211274937</v>
      </c>
      <c r="U263" s="7"/>
      <c r="V263" s="7"/>
    </row>
    <row r="264" ht="14.25" customHeight="1">
      <c r="A264" s="7">
        <v>40197.0</v>
      </c>
      <c r="B264" s="2">
        <v>0.011097874</v>
      </c>
      <c r="C264" s="2">
        <v>0.007783483</v>
      </c>
      <c r="D264" s="2">
        <v>0.0</v>
      </c>
      <c r="E264" s="2">
        <v>0.009740279</v>
      </c>
      <c r="F264" s="2">
        <v>0.003397687</v>
      </c>
      <c r="G264" s="2">
        <v>-0.008342332</v>
      </c>
      <c r="H264" s="2">
        <v>0.00729312</v>
      </c>
      <c r="I264" s="2">
        <v>0.005296237</v>
      </c>
      <c r="J264" s="2">
        <v>0.002118634</v>
      </c>
      <c r="K264" s="10">
        <f t="shared" si="1"/>
        <v>4944352</v>
      </c>
      <c r="L264" s="10">
        <f t="shared" si="2"/>
        <v>-4944351.992</v>
      </c>
      <c r="M264" s="10">
        <f t="shared" si="3"/>
        <v>487.364</v>
      </c>
      <c r="N264" s="10">
        <f t="shared" si="4"/>
        <v>-487.3562165</v>
      </c>
      <c r="O264" s="10">
        <f t="shared" si="5"/>
        <v>24.0985</v>
      </c>
      <c r="P264" s="10">
        <f t="shared" si="6"/>
        <v>-24.09071652</v>
      </c>
      <c r="Q264" s="10">
        <f t="shared" si="7"/>
        <v>83.394</v>
      </c>
      <c r="R264" s="10">
        <f t="shared" si="8"/>
        <v>-83.38621652</v>
      </c>
      <c r="S264" s="10">
        <f t="shared" si="9"/>
        <v>-0.197785</v>
      </c>
      <c r="T264" s="7">
        <f t="shared" si="10"/>
        <v>0.205568483</v>
      </c>
      <c r="U264" s="7"/>
      <c r="V264" s="7"/>
    </row>
    <row r="265" ht="14.25" customHeight="1">
      <c r="A265" s="7">
        <v>40198.0</v>
      </c>
      <c r="B265" s="2">
        <v>0.00559711</v>
      </c>
      <c r="C265" s="2">
        <v>0.002293962</v>
      </c>
      <c r="D265" s="2">
        <v>-0.010654438</v>
      </c>
      <c r="E265" s="2">
        <v>-0.0211286</v>
      </c>
      <c r="F265" s="2">
        <v>-0.016883672</v>
      </c>
      <c r="G265" s="2">
        <v>-0.002546691</v>
      </c>
      <c r="H265" s="2">
        <v>-0.024749831</v>
      </c>
      <c r="I265" s="2">
        <v>-0.017593107</v>
      </c>
      <c r="J265" s="2">
        <v>-0.009050756</v>
      </c>
      <c r="K265" s="10">
        <f t="shared" si="1"/>
        <v>4944475</v>
      </c>
      <c r="L265" s="10">
        <f t="shared" si="2"/>
        <v>-4944474.998</v>
      </c>
      <c r="M265" s="10">
        <f t="shared" si="3"/>
        <v>487.376</v>
      </c>
      <c r="N265" s="10">
        <f t="shared" si="4"/>
        <v>-487.373706</v>
      </c>
      <c r="O265" s="10">
        <f t="shared" si="5"/>
        <v>24.099</v>
      </c>
      <c r="P265" s="10">
        <f t="shared" si="6"/>
        <v>-24.09670604</v>
      </c>
      <c r="Q265" s="10">
        <f t="shared" si="7"/>
        <v>83.396</v>
      </c>
      <c r="R265" s="10">
        <f t="shared" si="8"/>
        <v>-83.39370604</v>
      </c>
      <c r="S265" s="10">
        <f t="shared" si="9"/>
        <v>-0.19779</v>
      </c>
      <c r="T265" s="7">
        <f t="shared" si="10"/>
        <v>0.200083962</v>
      </c>
      <c r="U265" s="7"/>
      <c r="V265" s="7"/>
    </row>
    <row r="266" ht="14.25" customHeight="1">
      <c r="A266" s="7">
        <v>40199.0</v>
      </c>
      <c r="B266" s="2">
        <v>-0.003033665</v>
      </c>
      <c r="C266" s="2">
        <v>-0.01301137</v>
      </c>
      <c r="D266" s="2">
        <v>-0.019126605</v>
      </c>
      <c r="E266" s="2">
        <v>-0.018030406</v>
      </c>
      <c r="F266" s="2">
        <v>-0.015935777</v>
      </c>
      <c r="G266" s="2">
        <v>0.012116266</v>
      </c>
      <c r="H266" s="2">
        <v>-0.028707259</v>
      </c>
      <c r="I266" s="2">
        <v>-0.013776535</v>
      </c>
      <c r="J266" s="2">
        <v>-0.014855548</v>
      </c>
      <c r="K266" s="10">
        <f t="shared" si="1"/>
        <v>4944598</v>
      </c>
      <c r="L266" s="10">
        <f t="shared" si="2"/>
        <v>-4944598.013</v>
      </c>
      <c r="M266" s="10">
        <f t="shared" si="3"/>
        <v>487.388</v>
      </c>
      <c r="N266" s="10">
        <f t="shared" si="4"/>
        <v>-487.4010114</v>
      </c>
      <c r="O266" s="10">
        <f t="shared" si="5"/>
        <v>24.0995</v>
      </c>
      <c r="P266" s="10">
        <f t="shared" si="6"/>
        <v>-24.11251137</v>
      </c>
      <c r="Q266" s="10">
        <f t="shared" si="7"/>
        <v>83.398</v>
      </c>
      <c r="R266" s="10">
        <f t="shared" si="8"/>
        <v>-83.41101137</v>
      </c>
      <c r="S266" s="10">
        <f t="shared" si="9"/>
        <v>-0.197795</v>
      </c>
      <c r="T266" s="7">
        <f t="shared" si="10"/>
        <v>0.18478363</v>
      </c>
      <c r="U266" s="7"/>
      <c r="V266" s="7"/>
    </row>
    <row r="267" ht="14.25" customHeight="1">
      <c r="A267" s="7">
        <v>40200.0</v>
      </c>
      <c r="B267" s="2">
        <v>-0.023856682</v>
      </c>
      <c r="C267" s="2">
        <v>-0.027452668</v>
      </c>
      <c r="D267" s="2">
        <v>-0.022389806</v>
      </c>
      <c r="E267" s="2">
        <v>-0.009027974</v>
      </c>
      <c r="F267" s="2">
        <v>-0.006034931</v>
      </c>
      <c r="G267" s="2">
        <v>-0.025898322</v>
      </c>
      <c r="H267" s="2">
        <v>-7.54774E-4</v>
      </c>
      <c r="I267" s="2">
        <v>-0.008199445</v>
      </c>
      <c r="J267" s="2">
        <v>-0.012384604</v>
      </c>
      <c r="K267" s="10">
        <f t="shared" si="1"/>
        <v>4944721</v>
      </c>
      <c r="L267" s="10">
        <f t="shared" si="2"/>
        <v>-4944721.027</v>
      </c>
      <c r="M267" s="10">
        <f t="shared" si="3"/>
        <v>487.4</v>
      </c>
      <c r="N267" s="10">
        <f t="shared" si="4"/>
        <v>-487.4274527</v>
      </c>
      <c r="O267" s="10">
        <f t="shared" si="5"/>
        <v>24.1</v>
      </c>
      <c r="P267" s="10">
        <f t="shared" si="6"/>
        <v>-24.12745267</v>
      </c>
      <c r="Q267" s="10">
        <f t="shared" si="7"/>
        <v>83.4</v>
      </c>
      <c r="R267" s="10">
        <f t="shared" si="8"/>
        <v>-83.42745267</v>
      </c>
      <c r="S267" s="10">
        <f t="shared" si="9"/>
        <v>-0.1978</v>
      </c>
      <c r="T267" s="7">
        <f t="shared" si="10"/>
        <v>0.170347332</v>
      </c>
      <c r="U267" s="7"/>
      <c r="V267" s="7"/>
    </row>
    <row r="268" ht="14.25" customHeight="1">
      <c r="A268" s="7">
        <v>40203.0</v>
      </c>
      <c r="B268" s="2">
        <v>0.005236694</v>
      </c>
      <c r="C268" s="2">
        <v>0.003951546</v>
      </c>
      <c r="D268" s="2">
        <v>0.004587541</v>
      </c>
      <c r="E268" s="2">
        <v>-0.011292033</v>
      </c>
      <c r="F268" s="2">
        <v>-0.008084639</v>
      </c>
      <c r="G268" s="2">
        <v>-0.007378995</v>
      </c>
      <c r="H268" s="2">
        <v>-0.010566044</v>
      </c>
      <c r="I268" s="2">
        <v>-0.007667436</v>
      </c>
      <c r="J268" s="2">
        <v>-0.004143634</v>
      </c>
      <c r="K268" s="10">
        <f t="shared" si="1"/>
        <v>4945090</v>
      </c>
      <c r="L268" s="10">
        <f t="shared" si="2"/>
        <v>-4945089.996</v>
      </c>
      <c r="M268" s="10">
        <f t="shared" si="3"/>
        <v>487.436</v>
      </c>
      <c r="N268" s="10">
        <f t="shared" si="4"/>
        <v>-487.4320485</v>
      </c>
      <c r="O268" s="10">
        <f t="shared" si="5"/>
        <v>24.1015</v>
      </c>
      <c r="P268" s="10">
        <f t="shared" si="6"/>
        <v>-24.09754845</v>
      </c>
      <c r="Q268" s="10">
        <f t="shared" si="7"/>
        <v>83.406</v>
      </c>
      <c r="R268" s="10">
        <f t="shared" si="8"/>
        <v>-83.40204845</v>
      </c>
      <c r="S268" s="10">
        <f t="shared" si="9"/>
        <v>-0.197815</v>
      </c>
      <c r="T268" s="7">
        <f t="shared" si="10"/>
        <v>0.201766546</v>
      </c>
      <c r="U268" s="7"/>
      <c r="V268" s="7"/>
    </row>
    <row r="269" ht="14.25" customHeight="1">
      <c r="A269" s="7">
        <v>40204.0</v>
      </c>
      <c r="B269" s="2">
        <v>6.71833E-4</v>
      </c>
      <c r="C269" s="2">
        <v>-0.008489498</v>
      </c>
      <c r="D269" s="2">
        <v>-0.004212071</v>
      </c>
      <c r="E269" s="2">
        <v>0.006647636</v>
      </c>
      <c r="F269" s="2">
        <v>0.003150745</v>
      </c>
      <c r="G269" s="2">
        <v>-0.017987842</v>
      </c>
      <c r="H269" s="2">
        <v>0.0</v>
      </c>
      <c r="I269" s="2">
        <v>0.003881709</v>
      </c>
      <c r="J269" s="2">
        <v>-0.017437655</v>
      </c>
      <c r="K269" s="10">
        <f t="shared" si="1"/>
        <v>4945213</v>
      </c>
      <c r="L269" s="10">
        <f t="shared" si="2"/>
        <v>-4945213.008</v>
      </c>
      <c r="M269" s="10">
        <f t="shared" si="3"/>
        <v>487.448</v>
      </c>
      <c r="N269" s="10">
        <f t="shared" si="4"/>
        <v>-487.4564895</v>
      </c>
      <c r="O269" s="10">
        <f t="shared" si="5"/>
        <v>24.102</v>
      </c>
      <c r="P269" s="10">
        <f t="shared" si="6"/>
        <v>-24.1104895</v>
      </c>
      <c r="Q269" s="10">
        <f t="shared" si="7"/>
        <v>83.408</v>
      </c>
      <c r="R269" s="10">
        <f t="shared" si="8"/>
        <v>-83.4164895</v>
      </c>
      <c r="S269" s="10">
        <f t="shared" si="9"/>
        <v>-0.19782</v>
      </c>
      <c r="T269" s="7">
        <f t="shared" si="10"/>
        <v>0.189330502</v>
      </c>
      <c r="U269" s="7"/>
      <c r="V269" s="7"/>
    </row>
    <row r="270" ht="14.25" customHeight="1">
      <c r="A270" s="7">
        <v>40205.0</v>
      </c>
      <c r="B270" s="2">
        <v>-0.004547723</v>
      </c>
      <c r="C270" s="2">
        <v>2.87764E-4</v>
      </c>
      <c r="D270" s="2">
        <v>0.004868323</v>
      </c>
      <c r="E270" s="2">
        <v>-0.004549107</v>
      </c>
      <c r="F270" s="2">
        <v>-0.011320444</v>
      </c>
      <c r="G270" s="2">
        <v>-0.007114645</v>
      </c>
      <c r="H270" s="2">
        <v>-0.006952874</v>
      </c>
      <c r="I270" s="2">
        <v>-0.010127461</v>
      </c>
      <c r="J270" s="2">
        <v>-0.007275356</v>
      </c>
      <c r="K270" s="10">
        <f t="shared" si="1"/>
        <v>4945336</v>
      </c>
      <c r="L270" s="10">
        <f t="shared" si="2"/>
        <v>-4945336</v>
      </c>
      <c r="M270" s="10">
        <f t="shared" si="3"/>
        <v>487.46</v>
      </c>
      <c r="N270" s="10">
        <f t="shared" si="4"/>
        <v>-487.4597122</v>
      </c>
      <c r="O270" s="10">
        <f t="shared" si="5"/>
        <v>24.1025</v>
      </c>
      <c r="P270" s="10">
        <f t="shared" si="6"/>
        <v>-24.10221224</v>
      </c>
      <c r="Q270" s="10">
        <f t="shared" si="7"/>
        <v>83.41</v>
      </c>
      <c r="R270" s="10">
        <f t="shared" si="8"/>
        <v>-83.40971224</v>
      </c>
      <c r="S270" s="10">
        <f t="shared" si="9"/>
        <v>-0.197825</v>
      </c>
      <c r="T270" s="7">
        <f t="shared" si="10"/>
        <v>0.198112764</v>
      </c>
      <c r="U270" s="7"/>
      <c r="V270" s="7"/>
    </row>
    <row r="271" ht="14.25" customHeight="1">
      <c r="A271" s="7">
        <v>40206.0</v>
      </c>
      <c r="B271" s="2">
        <v>0.012852447</v>
      </c>
      <c r="C271" s="2">
        <v>0.012920276</v>
      </c>
      <c r="D271" s="2">
        <v>-0.011888153</v>
      </c>
      <c r="E271" s="2">
        <v>-0.018397215</v>
      </c>
      <c r="F271" s="2">
        <v>-0.013856946</v>
      </c>
      <c r="G271" s="2">
        <v>0.01569829</v>
      </c>
      <c r="H271" s="2">
        <v>0.007929139</v>
      </c>
      <c r="I271" s="2">
        <v>-0.012274409</v>
      </c>
      <c r="J271" s="2">
        <v>0.010577309</v>
      </c>
      <c r="K271" s="10">
        <f t="shared" si="1"/>
        <v>4945459</v>
      </c>
      <c r="L271" s="10">
        <f t="shared" si="2"/>
        <v>-4945458.987</v>
      </c>
      <c r="M271" s="10">
        <f t="shared" si="3"/>
        <v>487.472</v>
      </c>
      <c r="N271" s="10">
        <f t="shared" si="4"/>
        <v>-487.4590797</v>
      </c>
      <c r="O271" s="10">
        <f t="shared" si="5"/>
        <v>24.103</v>
      </c>
      <c r="P271" s="10">
        <f t="shared" si="6"/>
        <v>-24.09007972</v>
      </c>
      <c r="Q271" s="10">
        <f t="shared" si="7"/>
        <v>83.412</v>
      </c>
      <c r="R271" s="10">
        <f t="shared" si="8"/>
        <v>-83.39907972</v>
      </c>
      <c r="S271" s="10">
        <f t="shared" si="9"/>
        <v>-0.19783</v>
      </c>
      <c r="T271" s="7">
        <f t="shared" si="10"/>
        <v>0.210750276</v>
      </c>
      <c r="U271" s="7"/>
      <c r="V271" s="7"/>
    </row>
    <row r="272" ht="14.25" customHeight="1">
      <c r="A272" s="7">
        <v>40207.0</v>
      </c>
      <c r="B272" s="2">
        <v>-0.002190987</v>
      </c>
      <c r="C272" s="2">
        <v>-9.08373E-4</v>
      </c>
      <c r="D272" s="2">
        <v>-0.009877767</v>
      </c>
      <c r="E272" s="2">
        <v>0.012280944</v>
      </c>
      <c r="F272" s="2">
        <v>0.008283224</v>
      </c>
      <c r="G272" s="2">
        <v>-0.020983357</v>
      </c>
      <c r="H272" s="2">
        <v>-0.002839913</v>
      </c>
      <c r="I272" s="2">
        <v>0.010072536</v>
      </c>
      <c r="J272" s="2">
        <v>-0.006314758</v>
      </c>
      <c r="K272" s="10">
        <f t="shared" si="1"/>
        <v>4945582</v>
      </c>
      <c r="L272" s="10">
        <f t="shared" si="2"/>
        <v>-4945582.001</v>
      </c>
      <c r="M272" s="10">
        <f t="shared" si="3"/>
        <v>487.484</v>
      </c>
      <c r="N272" s="10">
        <f t="shared" si="4"/>
        <v>-487.4849084</v>
      </c>
      <c r="O272" s="10">
        <f t="shared" si="5"/>
        <v>24.1035</v>
      </c>
      <c r="P272" s="10">
        <f t="shared" si="6"/>
        <v>-24.10440837</v>
      </c>
      <c r="Q272" s="10">
        <f t="shared" si="7"/>
        <v>83.414</v>
      </c>
      <c r="R272" s="10">
        <f t="shared" si="8"/>
        <v>-83.41490837</v>
      </c>
      <c r="S272" s="10">
        <f t="shared" si="9"/>
        <v>-0.197835</v>
      </c>
      <c r="T272" s="7">
        <f t="shared" si="10"/>
        <v>0.196926627</v>
      </c>
      <c r="U272" s="7"/>
      <c r="V272" s="7"/>
    </row>
    <row r="273" ht="14.25" customHeight="1">
      <c r="A273" s="7">
        <v>40210.0</v>
      </c>
      <c r="B273" s="2">
        <v>0.015891732</v>
      </c>
      <c r="C273" s="2">
        <v>0.015822193</v>
      </c>
      <c r="D273" s="2">
        <v>0.014165355</v>
      </c>
      <c r="E273" s="2">
        <v>0.008113141</v>
      </c>
      <c r="F273" s="2">
        <v>0.011288078</v>
      </c>
      <c r="G273" s="2">
        <v>6.84211E-4</v>
      </c>
      <c r="H273" s="2">
        <v>0.01773123</v>
      </c>
      <c r="I273" s="2">
        <v>0.008520053</v>
      </c>
      <c r="J273" s="2">
        <v>0.001816917</v>
      </c>
      <c r="K273" s="10">
        <f t="shared" si="1"/>
        <v>4945951</v>
      </c>
      <c r="L273" s="10">
        <f t="shared" si="2"/>
        <v>-4945950.984</v>
      </c>
      <c r="M273" s="10">
        <f t="shared" si="3"/>
        <v>487.52</v>
      </c>
      <c r="N273" s="10">
        <f t="shared" si="4"/>
        <v>-487.5041778</v>
      </c>
      <c r="O273" s="10">
        <f t="shared" si="5"/>
        <v>24.105</v>
      </c>
      <c r="P273" s="10">
        <f t="shared" si="6"/>
        <v>-24.08917781</v>
      </c>
      <c r="Q273" s="10">
        <f t="shared" si="7"/>
        <v>83.42</v>
      </c>
      <c r="R273" s="10">
        <f t="shared" si="8"/>
        <v>-83.40417781</v>
      </c>
      <c r="S273" s="10">
        <f t="shared" si="9"/>
        <v>-0.19785</v>
      </c>
      <c r="T273" s="7">
        <f t="shared" si="10"/>
        <v>0.213672193</v>
      </c>
      <c r="U273" s="7"/>
      <c r="V273" s="7"/>
    </row>
    <row r="274" ht="14.25" customHeight="1">
      <c r="A274" s="7">
        <v>40211.0</v>
      </c>
      <c r="B274" s="2">
        <v>-0.006837607</v>
      </c>
      <c r="C274" s="2">
        <v>-0.00318405</v>
      </c>
      <c r="D274" s="2">
        <v>0.012889515</v>
      </c>
      <c r="E274" s="2">
        <v>0.009711326</v>
      </c>
      <c r="F274" s="2">
        <v>0.006818187</v>
      </c>
      <c r="G274" s="2">
        <v>0.016142372</v>
      </c>
      <c r="H274" s="2">
        <v>0.008838432</v>
      </c>
      <c r="I274" s="2">
        <v>0.009226841</v>
      </c>
      <c r="J274" s="2">
        <v>0.001154004</v>
      </c>
      <c r="K274" s="10">
        <f t="shared" si="1"/>
        <v>4946074</v>
      </c>
      <c r="L274" s="10">
        <f t="shared" si="2"/>
        <v>-4946074.003</v>
      </c>
      <c r="M274" s="10">
        <f t="shared" si="3"/>
        <v>487.532</v>
      </c>
      <c r="N274" s="10">
        <f t="shared" si="4"/>
        <v>-487.5351841</v>
      </c>
      <c r="O274" s="10">
        <f t="shared" si="5"/>
        <v>24.1055</v>
      </c>
      <c r="P274" s="10">
        <f t="shared" si="6"/>
        <v>-24.10868405</v>
      </c>
      <c r="Q274" s="10">
        <f t="shared" si="7"/>
        <v>83.422</v>
      </c>
      <c r="R274" s="10">
        <f t="shared" si="8"/>
        <v>-83.42518405</v>
      </c>
      <c r="S274" s="10">
        <f t="shared" si="9"/>
        <v>-0.197855</v>
      </c>
      <c r="T274" s="7">
        <f t="shared" si="10"/>
        <v>0.19467095</v>
      </c>
      <c r="U274" s="7"/>
      <c r="V274" s="7"/>
    </row>
    <row r="275" ht="14.25" customHeight="1">
      <c r="A275" s="7">
        <v>40212.0</v>
      </c>
      <c r="B275" s="2">
        <v>-0.001432456</v>
      </c>
      <c r="C275" s="2">
        <v>6.67055E-4</v>
      </c>
      <c r="D275" s="2">
        <v>-0.005489426</v>
      </c>
      <c r="E275" s="2">
        <v>-0.006601821</v>
      </c>
      <c r="F275" s="2">
        <v>-0.005732524</v>
      </c>
      <c r="G275" s="2">
        <v>0.003199938</v>
      </c>
      <c r="H275" s="2">
        <v>-8.04338E-4</v>
      </c>
      <c r="I275" s="2">
        <v>-0.005941013</v>
      </c>
      <c r="J275" s="2">
        <v>0.011540842</v>
      </c>
      <c r="K275" s="10">
        <f t="shared" si="1"/>
        <v>4946197</v>
      </c>
      <c r="L275" s="10">
        <f t="shared" si="2"/>
        <v>-4946196.999</v>
      </c>
      <c r="M275" s="10">
        <f t="shared" si="3"/>
        <v>487.544</v>
      </c>
      <c r="N275" s="10">
        <f t="shared" si="4"/>
        <v>-487.5433329</v>
      </c>
      <c r="O275" s="10">
        <f t="shared" si="5"/>
        <v>24.106</v>
      </c>
      <c r="P275" s="10">
        <f t="shared" si="6"/>
        <v>-24.10533295</v>
      </c>
      <c r="Q275" s="10">
        <f t="shared" si="7"/>
        <v>83.424</v>
      </c>
      <c r="R275" s="10">
        <f t="shared" si="8"/>
        <v>-83.42333295</v>
      </c>
      <c r="S275" s="10">
        <f t="shared" si="9"/>
        <v>-0.19786</v>
      </c>
      <c r="T275" s="7">
        <f t="shared" si="10"/>
        <v>0.198527055</v>
      </c>
      <c r="U275" s="7"/>
      <c r="V275" s="7"/>
    </row>
    <row r="276" ht="14.25" customHeight="1">
      <c r="A276" s="7">
        <v>40213.0</v>
      </c>
      <c r="B276" s="2">
        <v>-0.029575211</v>
      </c>
      <c r="C276" s="2">
        <v>-0.040104449</v>
      </c>
      <c r="D276" s="2">
        <v>-0.031635816</v>
      </c>
      <c r="E276" s="2">
        <v>-0.024784117</v>
      </c>
      <c r="F276" s="2">
        <v>-0.021901495</v>
      </c>
      <c r="G276" s="2">
        <v>-0.004657935</v>
      </c>
      <c r="H276" s="2">
        <v>-0.048466862</v>
      </c>
      <c r="I276" s="2">
        <v>-0.027518736</v>
      </c>
      <c r="J276" s="2">
        <v>-0.019774104</v>
      </c>
      <c r="K276" s="10">
        <f t="shared" si="1"/>
        <v>4946320</v>
      </c>
      <c r="L276" s="10">
        <f t="shared" si="2"/>
        <v>-4946320.04</v>
      </c>
      <c r="M276" s="10">
        <f t="shared" si="3"/>
        <v>487.556</v>
      </c>
      <c r="N276" s="10">
        <f t="shared" si="4"/>
        <v>-487.5961044</v>
      </c>
      <c r="O276" s="10">
        <f t="shared" si="5"/>
        <v>24.1065</v>
      </c>
      <c r="P276" s="10">
        <f t="shared" si="6"/>
        <v>-24.14660445</v>
      </c>
      <c r="Q276" s="10">
        <f t="shared" si="7"/>
        <v>83.426</v>
      </c>
      <c r="R276" s="10">
        <f t="shared" si="8"/>
        <v>-83.46610445</v>
      </c>
      <c r="S276" s="10">
        <f t="shared" si="9"/>
        <v>-0.197865</v>
      </c>
      <c r="T276" s="7">
        <f t="shared" si="10"/>
        <v>0.157760551</v>
      </c>
      <c r="U276" s="7"/>
      <c r="V276" s="7"/>
    </row>
    <row r="277" ht="14.25" customHeight="1">
      <c r="A277" s="7">
        <v>40214.0</v>
      </c>
      <c r="B277" s="2">
        <v>-0.038300784</v>
      </c>
      <c r="C277" s="2">
        <v>-0.053826569</v>
      </c>
      <c r="D277" s="2">
        <v>0.002892972</v>
      </c>
      <c r="E277" s="2">
        <v>-0.018035461</v>
      </c>
      <c r="F277" s="2">
        <v>-0.01537255</v>
      </c>
      <c r="G277" s="2">
        <v>-0.029286272</v>
      </c>
      <c r="H277" s="2">
        <v>-0.018485573</v>
      </c>
      <c r="I277" s="2">
        <v>-0.021005008</v>
      </c>
      <c r="J277" s="2">
        <v>-0.02729</v>
      </c>
      <c r="K277" s="10">
        <f t="shared" si="1"/>
        <v>4946443</v>
      </c>
      <c r="L277" s="10">
        <f t="shared" si="2"/>
        <v>-4946443.054</v>
      </c>
      <c r="M277" s="10">
        <f t="shared" si="3"/>
        <v>487.568</v>
      </c>
      <c r="N277" s="10">
        <f t="shared" si="4"/>
        <v>-487.6218266</v>
      </c>
      <c r="O277" s="10">
        <f t="shared" si="5"/>
        <v>24.107</v>
      </c>
      <c r="P277" s="10">
        <f t="shared" si="6"/>
        <v>-24.16082657</v>
      </c>
      <c r="Q277" s="10">
        <f t="shared" si="7"/>
        <v>83.428</v>
      </c>
      <c r="R277" s="10">
        <f t="shared" si="8"/>
        <v>-83.48182657</v>
      </c>
      <c r="S277" s="10">
        <f t="shared" si="9"/>
        <v>-0.19787</v>
      </c>
      <c r="T277" s="7">
        <f t="shared" si="10"/>
        <v>0.144043431</v>
      </c>
      <c r="U277" s="7"/>
      <c r="V277" s="7"/>
    </row>
    <row r="278" ht="14.25" customHeight="1">
      <c r="A278" s="7">
        <v>40217.0</v>
      </c>
      <c r="B278" s="2">
        <v>-0.030015785</v>
      </c>
      <c r="C278" s="2">
        <v>-0.031003435</v>
      </c>
      <c r="D278" s="2">
        <v>-0.008902849</v>
      </c>
      <c r="E278" s="2">
        <v>0.009251668</v>
      </c>
      <c r="F278" s="2">
        <v>0.006185262</v>
      </c>
      <c r="G278" s="2">
        <v>-0.010522409</v>
      </c>
      <c r="H278" s="2">
        <v>0.006194626</v>
      </c>
      <c r="I278" s="2">
        <v>0.006990165</v>
      </c>
      <c r="J278" s="2">
        <v>-0.003809534</v>
      </c>
      <c r="K278" s="10">
        <f t="shared" si="1"/>
        <v>4946812</v>
      </c>
      <c r="L278" s="10">
        <f t="shared" si="2"/>
        <v>-4946812.031</v>
      </c>
      <c r="M278" s="10">
        <f t="shared" si="3"/>
        <v>487.604</v>
      </c>
      <c r="N278" s="10">
        <f t="shared" si="4"/>
        <v>-487.6350034</v>
      </c>
      <c r="O278" s="10">
        <f t="shared" si="5"/>
        <v>24.1085</v>
      </c>
      <c r="P278" s="10">
        <f t="shared" si="6"/>
        <v>-24.13950344</v>
      </c>
      <c r="Q278" s="10">
        <f t="shared" si="7"/>
        <v>83.434</v>
      </c>
      <c r="R278" s="10">
        <f t="shared" si="8"/>
        <v>-83.46500344</v>
      </c>
      <c r="S278" s="10">
        <f t="shared" si="9"/>
        <v>-0.197885</v>
      </c>
      <c r="T278" s="7">
        <f t="shared" si="10"/>
        <v>0.166881565</v>
      </c>
      <c r="U278" s="7"/>
      <c r="V278" s="7"/>
    </row>
    <row r="279" ht="14.25" customHeight="1">
      <c r="A279" s="7">
        <v>40218.0</v>
      </c>
      <c r="B279" s="2">
        <v>0.017725401</v>
      </c>
      <c r="C279" s="2">
        <v>0.024150031</v>
      </c>
      <c r="D279" s="2">
        <v>0.012955814</v>
      </c>
      <c r="E279" s="2">
        <v>0.002441933</v>
      </c>
      <c r="F279" s="2">
        <v>0.003821998</v>
      </c>
      <c r="G279" s="2">
        <v>-0.001902969</v>
      </c>
      <c r="H279" s="2">
        <v>0.024479016</v>
      </c>
      <c r="I279" s="2">
        <v>0.002812647</v>
      </c>
      <c r="J279" s="2">
        <v>0.012960538</v>
      </c>
      <c r="K279" s="10">
        <f t="shared" si="1"/>
        <v>4946935</v>
      </c>
      <c r="L279" s="10">
        <f t="shared" si="2"/>
        <v>-4946934.976</v>
      </c>
      <c r="M279" s="10">
        <f t="shared" si="3"/>
        <v>487.616</v>
      </c>
      <c r="N279" s="10">
        <f t="shared" si="4"/>
        <v>-487.59185</v>
      </c>
      <c r="O279" s="10">
        <f t="shared" si="5"/>
        <v>24.109</v>
      </c>
      <c r="P279" s="10">
        <f t="shared" si="6"/>
        <v>-24.08484997</v>
      </c>
      <c r="Q279" s="10">
        <f t="shared" si="7"/>
        <v>83.436</v>
      </c>
      <c r="R279" s="10">
        <f t="shared" si="8"/>
        <v>-83.41184997</v>
      </c>
      <c r="S279" s="10">
        <f t="shared" si="9"/>
        <v>-0.19789</v>
      </c>
      <c r="T279" s="7">
        <f t="shared" si="10"/>
        <v>0.222040031</v>
      </c>
      <c r="U279" s="7"/>
      <c r="V279" s="7"/>
    </row>
    <row r="280" ht="14.25" customHeight="1">
      <c r="A280" s="7">
        <v>40219.0</v>
      </c>
      <c r="B280" s="2">
        <v>-0.00510604</v>
      </c>
      <c r="C280" s="2">
        <v>-0.00277599</v>
      </c>
      <c r="D280" s="2">
        <v>0.007398858</v>
      </c>
      <c r="E280" s="2">
        <v>0.006907373</v>
      </c>
      <c r="F280" s="2">
        <v>0.003943854</v>
      </c>
      <c r="G280" s="2">
        <v>0.015909378</v>
      </c>
      <c r="H280" s="2">
        <v>0.02156801</v>
      </c>
      <c r="I280" s="2">
        <v>0.005973752</v>
      </c>
      <c r="J280" s="2">
        <v>0.003336998</v>
      </c>
      <c r="K280" s="10">
        <f t="shared" si="1"/>
        <v>4947058</v>
      </c>
      <c r="L280" s="10">
        <f t="shared" si="2"/>
        <v>-4947058.003</v>
      </c>
      <c r="M280" s="10">
        <f t="shared" si="3"/>
        <v>487.628</v>
      </c>
      <c r="N280" s="10">
        <f t="shared" si="4"/>
        <v>-487.630776</v>
      </c>
      <c r="O280" s="10">
        <f t="shared" si="5"/>
        <v>24.1095</v>
      </c>
      <c r="P280" s="10">
        <f t="shared" si="6"/>
        <v>-24.11227599</v>
      </c>
      <c r="Q280" s="10">
        <f t="shared" si="7"/>
        <v>83.438</v>
      </c>
      <c r="R280" s="10">
        <f t="shared" si="8"/>
        <v>-83.44077599</v>
      </c>
      <c r="S280" s="10">
        <f t="shared" si="9"/>
        <v>-0.197895</v>
      </c>
      <c r="T280" s="7">
        <f t="shared" si="10"/>
        <v>0.19511901</v>
      </c>
      <c r="U280" s="7"/>
      <c r="V280" s="7"/>
    </row>
    <row r="281" ht="14.25" customHeight="1">
      <c r="A281" s="7">
        <v>40220.0</v>
      </c>
      <c r="B281" s="2">
        <v>0.015960155</v>
      </c>
      <c r="C281" s="2">
        <v>0.013763277</v>
      </c>
      <c r="D281" s="2">
        <v>0.0</v>
      </c>
      <c r="E281" s="2">
        <v>-0.005876669</v>
      </c>
      <c r="F281" s="2">
        <v>0.005731788</v>
      </c>
      <c r="G281" s="2">
        <v>0.0</v>
      </c>
      <c r="H281" s="2">
        <v>0.0</v>
      </c>
      <c r="I281" s="2">
        <v>5.20113E-4</v>
      </c>
      <c r="J281" s="2">
        <v>0.0111113</v>
      </c>
      <c r="K281" s="10">
        <f t="shared" si="1"/>
        <v>4947181</v>
      </c>
      <c r="L281" s="10">
        <f t="shared" si="2"/>
        <v>-4947180.986</v>
      </c>
      <c r="M281" s="10">
        <f t="shared" si="3"/>
        <v>487.64</v>
      </c>
      <c r="N281" s="10">
        <f t="shared" si="4"/>
        <v>-487.6262367</v>
      </c>
      <c r="O281" s="10">
        <f t="shared" si="5"/>
        <v>24.11</v>
      </c>
      <c r="P281" s="10">
        <f t="shared" si="6"/>
        <v>-24.09623672</v>
      </c>
      <c r="Q281" s="10">
        <f t="shared" si="7"/>
        <v>83.44</v>
      </c>
      <c r="R281" s="10">
        <f t="shared" si="8"/>
        <v>-83.42623672</v>
      </c>
      <c r="S281" s="10">
        <f t="shared" si="9"/>
        <v>-0.1979</v>
      </c>
      <c r="T281" s="7">
        <f t="shared" si="10"/>
        <v>0.211663277</v>
      </c>
      <c r="U281" s="7"/>
      <c r="V281" s="7"/>
    </row>
    <row r="282" ht="14.25" customHeight="1">
      <c r="A282" s="7">
        <v>40221.0</v>
      </c>
      <c r="B282" s="2">
        <v>-0.00619301</v>
      </c>
      <c r="C282" s="2">
        <v>-0.009244139</v>
      </c>
      <c r="D282" s="2">
        <v>-0.002748402</v>
      </c>
      <c r="E282" s="2">
        <v>-6.43384E-4</v>
      </c>
      <c r="F282" s="2">
        <v>-0.003687892</v>
      </c>
      <c r="G282" s="2">
        <v>0.0</v>
      </c>
      <c r="H282" s="2">
        <v>-0.004152024</v>
      </c>
      <c r="I282" s="2">
        <v>-0.003473171</v>
      </c>
      <c r="J282" s="2">
        <v>-0.002354158</v>
      </c>
      <c r="K282" s="10">
        <f t="shared" si="1"/>
        <v>4947304</v>
      </c>
      <c r="L282" s="10">
        <f t="shared" si="2"/>
        <v>-4947304.009</v>
      </c>
      <c r="M282" s="10">
        <f t="shared" si="3"/>
        <v>487.652</v>
      </c>
      <c r="N282" s="10">
        <f t="shared" si="4"/>
        <v>-487.6612441</v>
      </c>
      <c r="O282" s="10">
        <f t="shared" si="5"/>
        <v>24.1105</v>
      </c>
      <c r="P282" s="10">
        <f t="shared" si="6"/>
        <v>-24.11974414</v>
      </c>
      <c r="Q282" s="10">
        <f t="shared" si="7"/>
        <v>83.442</v>
      </c>
      <c r="R282" s="10">
        <f t="shared" si="8"/>
        <v>-83.45124414</v>
      </c>
      <c r="S282" s="10">
        <f t="shared" si="9"/>
        <v>-0.197905</v>
      </c>
      <c r="T282" s="7">
        <f t="shared" si="10"/>
        <v>0.188660861</v>
      </c>
      <c r="U282" s="7"/>
      <c r="V282" s="7"/>
    </row>
    <row r="283" ht="14.25" customHeight="1">
      <c r="A283" s="7">
        <v>40224.0</v>
      </c>
      <c r="B283" s="2">
        <v>0.005285259</v>
      </c>
      <c r="C283" s="2">
        <v>0.006210933</v>
      </c>
      <c r="D283" s="2">
        <v>0.017840667</v>
      </c>
      <c r="E283" s="2">
        <v>0.001945241</v>
      </c>
      <c r="F283" s="2">
        <v>0.00484967</v>
      </c>
      <c r="G283" s="2">
        <v>-0.007847648</v>
      </c>
      <c r="H283" s="2">
        <v>0.021481974</v>
      </c>
      <c r="I283" s="2">
        <v>0.002932286</v>
      </c>
      <c r="J283" s="2">
        <v>0.002296293</v>
      </c>
      <c r="K283" s="10">
        <f t="shared" si="1"/>
        <v>4947673</v>
      </c>
      <c r="L283" s="10">
        <f t="shared" si="2"/>
        <v>-4947672.994</v>
      </c>
      <c r="M283" s="10">
        <f t="shared" si="3"/>
        <v>487.688</v>
      </c>
      <c r="N283" s="10">
        <f t="shared" si="4"/>
        <v>-487.6817891</v>
      </c>
      <c r="O283" s="10">
        <f t="shared" si="5"/>
        <v>24.112</v>
      </c>
      <c r="P283" s="10">
        <f t="shared" si="6"/>
        <v>-24.10578907</v>
      </c>
      <c r="Q283" s="10">
        <f t="shared" si="7"/>
        <v>83.448</v>
      </c>
      <c r="R283" s="10">
        <f t="shared" si="8"/>
        <v>-83.44178907</v>
      </c>
      <c r="S283" s="10">
        <f t="shared" si="9"/>
        <v>-0.19792</v>
      </c>
      <c r="T283" s="7">
        <f t="shared" si="10"/>
        <v>0.204130933</v>
      </c>
      <c r="U283" s="7"/>
      <c r="V283" s="7"/>
    </row>
    <row r="284" ht="14.25" customHeight="1">
      <c r="A284" s="7">
        <v>40225.0</v>
      </c>
      <c r="B284" s="2">
        <v>0.008033964</v>
      </c>
      <c r="C284" s="2">
        <v>0.011155246</v>
      </c>
      <c r="D284" s="2">
        <v>0.0</v>
      </c>
      <c r="E284" s="2">
        <v>0.014594224</v>
      </c>
      <c r="F284" s="2">
        <v>0.014714623</v>
      </c>
      <c r="G284" s="2">
        <v>0.002090032</v>
      </c>
      <c r="H284" s="2">
        <v>0.0</v>
      </c>
      <c r="I284" s="2">
        <v>0.01261871</v>
      </c>
      <c r="J284" s="2">
        <v>0.005947344</v>
      </c>
      <c r="K284" s="10">
        <f t="shared" si="1"/>
        <v>4947796</v>
      </c>
      <c r="L284" s="10">
        <f t="shared" si="2"/>
        <v>-4947795.989</v>
      </c>
      <c r="M284" s="10">
        <f t="shared" si="3"/>
        <v>487.7</v>
      </c>
      <c r="N284" s="10">
        <f t="shared" si="4"/>
        <v>-487.6888448</v>
      </c>
      <c r="O284" s="10">
        <f t="shared" si="5"/>
        <v>24.1125</v>
      </c>
      <c r="P284" s="10">
        <f t="shared" si="6"/>
        <v>-24.10134475</v>
      </c>
      <c r="Q284" s="10">
        <f t="shared" si="7"/>
        <v>83.45</v>
      </c>
      <c r="R284" s="10">
        <f t="shared" si="8"/>
        <v>-83.43884475</v>
      </c>
      <c r="S284" s="10">
        <f t="shared" si="9"/>
        <v>-0.197925</v>
      </c>
      <c r="T284" s="7">
        <f t="shared" si="10"/>
        <v>0.209080246</v>
      </c>
      <c r="U284" s="7"/>
      <c r="V284" s="7"/>
    </row>
    <row r="285" ht="14.25" customHeight="1">
      <c r="A285" s="7">
        <v>40226.0</v>
      </c>
      <c r="B285" s="2">
        <v>0.029039821</v>
      </c>
      <c r="C285" s="2">
        <v>0.032506145</v>
      </c>
      <c r="D285" s="2">
        <v>0.004228991</v>
      </c>
      <c r="E285" s="2">
        <v>0.010003233</v>
      </c>
      <c r="F285" s="2">
        <v>0.006178316</v>
      </c>
      <c r="G285" s="2">
        <v>0.026802541</v>
      </c>
      <c r="H285" s="2">
        <v>0.0</v>
      </c>
      <c r="I285" s="2">
        <v>0.010460354</v>
      </c>
      <c r="J285" s="2">
        <v>0.010310325</v>
      </c>
      <c r="K285" s="10">
        <f t="shared" si="1"/>
        <v>4947919</v>
      </c>
      <c r="L285" s="10">
        <f t="shared" si="2"/>
        <v>-4947918.967</v>
      </c>
      <c r="M285" s="10">
        <f t="shared" si="3"/>
        <v>487.712</v>
      </c>
      <c r="N285" s="10">
        <f t="shared" si="4"/>
        <v>-487.6794939</v>
      </c>
      <c r="O285" s="10">
        <f t="shared" si="5"/>
        <v>24.113</v>
      </c>
      <c r="P285" s="10">
        <f t="shared" si="6"/>
        <v>-24.08049386</v>
      </c>
      <c r="Q285" s="10">
        <f t="shared" si="7"/>
        <v>83.452</v>
      </c>
      <c r="R285" s="10">
        <f t="shared" si="8"/>
        <v>-83.41949386</v>
      </c>
      <c r="S285" s="10">
        <f t="shared" si="9"/>
        <v>-0.19793</v>
      </c>
      <c r="T285" s="7">
        <f t="shared" si="10"/>
        <v>0.230436145</v>
      </c>
      <c r="U285" s="7"/>
      <c r="V285" s="7"/>
    </row>
    <row r="286" ht="14.25" customHeight="1">
      <c r="A286" s="7">
        <v>40227.0</v>
      </c>
      <c r="B286" s="2">
        <v>-0.015578937</v>
      </c>
      <c r="C286" s="2">
        <v>-0.024484193</v>
      </c>
      <c r="D286" s="2">
        <v>0.006563167</v>
      </c>
      <c r="E286" s="2">
        <v>0.005661717</v>
      </c>
      <c r="F286" s="2">
        <v>0.00914954</v>
      </c>
      <c r="G286" s="2">
        <v>0.002796172</v>
      </c>
      <c r="H286" s="2">
        <v>0.008155698</v>
      </c>
      <c r="I286" s="2">
        <v>0.007058343</v>
      </c>
      <c r="J286" s="2">
        <v>-0.002326162</v>
      </c>
      <c r="K286" s="10">
        <f t="shared" si="1"/>
        <v>4948042</v>
      </c>
      <c r="L286" s="10">
        <f t="shared" si="2"/>
        <v>-4948042.024</v>
      </c>
      <c r="M286" s="10">
        <f t="shared" si="3"/>
        <v>487.724</v>
      </c>
      <c r="N286" s="10">
        <f t="shared" si="4"/>
        <v>-487.7484842</v>
      </c>
      <c r="O286" s="10">
        <f t="shared" si="5"/>
        <v>24.1135</v>
      </c>
      <c r="P286" s="10">
        <f t="shared" si="6"/>
        <v>-24.13798419</v>
      </c>
      <c r="Q286" s="10">
        <f t="shared" si="7"/>
        <v>83.454</v>
      </c>
      <c r="R286" s="10">
        <f t="shared" si="8"/>
        <v>-83.47848419</v>
      </c>
      <c r="S286" s="10">
        <f t="shared" si="9"/>
        <v>-0.197935</v>
      </c>
      <c r="T286" s="7">
        <f t="shared" si="10"/>
        <v>0.173450807</v>
      </c>
      <c r="U286" s="7"/>
      <c r="V286" s="7"/>
    </row>
    <row r="287" ht="14.25" customHeight="1">
      <c r="A287" s="7">
        <v>40228.0</v>
      </c>
      <c r="B287" s="2">
        <v>0.016435847</v>
      </c>
      <c r="C287" s="2">
        <v>0.012866975</v>
      </c>
      <c r="D287" s="2">
        <v>0.002184195</v>
      </c>
      <c r="E287" s="2">
        <v>0.00730372</v>
      </c>
      <c r="F287" s="2">
        <v>0.006196607</v>
      </c>
      <c r="G287" s="2">
        <v>-0.020735598</v>
      </c>
      <c r="H287" s="2">
        <v>-0.003529424</v>
      </c>
      <c r="I287" s="2">
        <v>0.006743182</v>
      </c>
      <c r="J287" s="2">
        <v>-0.008235251</v>
      </c>
      <c r="K287" s="10">
        <f t="shared" si="1"/>
        <v>4948165</v>
      </c>
      <c r="L287" s="10">
        <f t="shared" si="2"/>
        <v>-4948164.987</v>
      </c>
      <c r="M287" s="10">
        <f t="shared" si="3"/>
        <v>487.736</v>
      </c>
      <c r="N287" s="10">
        <f t="shared" si="4"/>
        <v>-487.723133</v>
      </c>
      <c r="O287" s="10">
        <f t="shared" si="5"/>
        <v>24.114</v>
      </c>
      <c r="P287" s="10">
        <f t="shared" si="6"/>
        <v>-24.10113303</v>
      </c>
      <c r="Q287" s="10">
        <f t="shared" si="7"/>
        <v>83.456</v>
      </c>
      <c r="R287" s="10">
        <f t="shared" si="8"/>
        <v>-83.44313303</v>
      </c>
      <c r="S287" s="10">
        <f t="shared" si="9"/>
        <v>-0.19794</v>
      </c>
      <c r="T287" s="7">
        <f t="shared" si="10"/>
        <v>0.210806975</v>
      </c>
      <c r="U287" s="7"/>
      <c r="V287" s="7"/>
    </row>
    <row r="288" ht="14.25" customHeight="1">
      <c r="A288" s="7">
        <v>40231.0</v>
      </c>
      <c r="B288" s="2">
        <v>-0.013711428</v>
      </c>
      <c r="C288" s="2">
        <v>-0.007825399</v>
      </c>
      <c r="D288" s="2">
        <v>-0.001046374</v>
      </c>
      <c r="E288" s="2">
        <v>-0.005891087</v>
      </c>
      <c r="F288" s="2">
        <v>-0.001139091</v>
      </c>
      <c r="G288" s="2">
        <v>0.026983641</v>
      </c>
      <c r="H288" s="2">
        <v>-0.006128479</v>
      </c>
      <c r="I288" s="2">
        <v>-0.002708243</v>
      </c>
      <c r="J288" s="2">
        <v>0.008018818</v>
      </c>
      <c r="K288" s="10">
        <f t="shared" si="1"/>
        <v>4948534</v>
      </c>
      <c r="L288" s="10">
        <f t="shared" si="2"/>
        <v>-4948534.008</v>
      </c>
      <c r="M288" s="10">
        <f t="shared" si="3"/>
        <v>487.772</v>
      </c>
      <c r="N288" s="10">
        <f t="shared" si="4"/>
        <v>-487.7798254</v>
      </c>
      <c r="O288" s="10">
        <f t="shared" si="5"/>
        <v>24.1155</v>
      </c>
      <c r="P288" s="10">
        <f t="shared" si="6"/>
        <v>-24.1233254</v>
      </c>
      <c r="Q288" s="10">
        <f t="shared" si="7"/>
        <v>83.462</v>
      </c>
      <c r="R288" s="10">
        <f t="shared" si="8"/>
        <v>-83.4698254</v>
      </c>
      <c r="S288" s="10">
        <f t="shared" si="9"/>
        <v>-0.197955</v>
      </c>
      <c r="T288" s="7">
        <f t="shared" si="10"/>
        <v>0.190129601</v>
      </c>
      <c r="U288" s="7"/>
      <c r="V288" s="7"/>
    </row>
    <row r="289" ht="14.25" customHeight="1">
      <c r="A289" s="7">
        <v>40232.0</v>
      </c>
      <c r="B289" s="2">
        <v>-0.02262045</v>
      </c>
      <c r="C289" s="2">
        <v>-0.032981934</v>
      </c>
      <c r="D289" s="2">
        <v>-0.012176614</v>
      </c>
      <c r="E289" s="2">
        <v>-0.014942926</v>
      </c>
      <c r="F289" s="2">
        <v>-0.006937181</v>
      </c>
      <c r="G289" s="2">
        <v>-0.0046616</v>
      </c>
      <c r="H289" s="2">
        <v>-0.016145356</v>
      </c>
      <c r="I289" s="2">
        <v>-0.011454109</v>
      </c>
      <c r="J289" s="2">
        <v>-0.001826145</v>
      </c>
      <c r="K289" s="10">
        <f t="shared" si="1"/>
        <v>4948657</v>
      </c>
      <c r="L289" s="10">
        <f t="shared" si="2"/>
        <v>-4948657.033</v>
      </c>
      <c r="M289" s="10">
        <f t="shared" si="3"/>
        <v>487.784</v>
      </c>
      <c r="N289" s="10">
        <f t="shared" si="4"/>
        <v>-487.8169819</v>
      </c>
      <c r="O289" s="10">
        <f t="shared" si="5"/>
        <v>24.116</v>
      </c>
      <c r="P289" s="10">
        <f t="shared" si="6"/>
        <v>-24.14898193</v>
      </c>
      <c r="Q289" s="10">
        <f t="shared" si="7"/>
        <v>83.464</v>
      </c>
      <c r="R289" s="10">
        <f t="shared" si="8"/>
        <v>-83.49698193</v>
      </c>
      <c r="S289" s="10">
        <f t="shared" si="9"/>
        <v>-0.19796</v>
      </c>
      <c r="T289" s="7">
        <f t="shared" si="10"/>
        <v>0.164978066</v>
      </c>
      <c r="U289" s="7"/>
      <c r="V289" s="7"/>
    </row>
    <row r="290" ht="14.25" customHeight="1">
      <c r="A290" s="7">
        <v>40233.0</v>
      </c>
      <c r="B290" s="2">
        <v>-0.03476938</v>
      </c>
      <c r="C290" s="2">
        <v>-0.043526856</v>
      </c>
      <c r="D290" s="2">
        <v>0.009673506</v>
      </c>
      <c r="E290" s="2">
        <v>0.002039293</v>
      </c>
      <c r="F290" s="2">
        <v>0.00521675</v>
      </c>
      <c r="G290" s="2">
        <v>-0.01491639</v>
      </c>
      <c r="H290" s="2">
        <v>-0.004745921</v>
      </c>
      <c r="I290" s="2">
        <v>0.003122244</v>
      </c>
      <c r="J290" s="2">
        <v>-0.006394627</v>
      </c>
      <c r="K290" s="10">
        <f t="shared" si="1"/>
        <v>4948780</v>
      </c>
      <c r="L290" s="10">
        <f t="shared" si="2"/>
        <v>-4948780.044</v>
      </c>
      <c r="M290" s="10">
        <f t="shared" si="3"/>
        <v>487.796</v>
      </c>
      <c r="N290" s="10">
        <f t="shared" si="4"/>
        <v>-487.8395269</v>
      </c>
      <c r="O290" s="10">
        <f t="shared" si="5"/>
        <v>24.1165</v>
      </c>
      <c r="P290" s="10">
        <f t="shared" si="6"/>
        <v>-24.16002686</v>
      </c>
      <c r="Q290" s="10">
        <f t="shared" si="7"/>
        <v>83.466</v>
      </c>
      <c r="R290" s="10">
        <f t="shared" si="8"/>
        <v>-83.50952686</v>
      </c>
      <c r="S290" s="10">
        <f t="shared" si="9"/>
        <v>-0.197965</v>
      </c>
      <c r="T290" s="7">
        <f t="shared" si="10"/>
        <v>0.154438144</v>
      </c>
      <c r="U290" s="7"/>
      <c r="V290" s="7"/>
    </row>
    <row r="291" ht="14.25" customHeight="1">
      <c r="A291" s="7">
        <v>40234.0</v>
      </c>
      <c r="B291" s="2">
        <v>-0.018702566</v>
      </c>
      <c r="C291" s="2">
        <v>-0.020265321</v>
      </c>
      <c r="D291" s="2">
        <v>-0.002083164</v>
      </c>
      <c r="E291" s="2">
        <v>-0.014923347</v>
      </c>
      <c r="F291" s="2">
        <v>-0.012183446</v>
      </c>
      <c r="G291" s="2">
        <v>-0.009543543</v>
      </c>
      <c r="H291" s="2">
        <v>0.004942549</v>
      </c>
      <c r="I291" s="2">
        <v>-0.014050056</v>
      </c>
      <c r="J291" s="2">
        <v>-0.006927662</v>
      </c>
      <c r="K291" s="10">
        <f t="shared" si="1"/>
        <v>4948903</v>
      </c>
      <c r="L291" s="10">
        <f t="shared" si="2"/>
        <v>-4948903.02</v>
      </c>
      <c r="M291" s="10">
        <f t="shared" si="3"/>
        <v>487.808</v>
      </c>
      <c r="N291" s="10">
        <f t="shared" si="4"/>
        <v>-487.8282653</v>
      </c>
      <c r="O291" s="10">
        <f t="shared" si="5"/>
        <v>24.117</v>
      </c>
      <c r="P291" s="10">
        <f t="shared" si="6"/>
        <v>-24.13726532</v>
      </c>
      <c r="Q291" s="10">
        <f t="shared" si="7"/>
        <v>83.468</v>
      </c>
      <c r="R291" s="10">
        <f t="shared" si="8"/>
        <v>-83.48826532</v>
      </c>
      <c r="S291" s="10">
        <f t="shared" si="9"/>
        <v>-0.19797</v>
      </c>
      <c r="T291" s="7">
        <f t="shared" si="10"/>
        <v>0.177704679</v>
      </c>
      <c r="U291" s="7"/>
      <c r="V291" s="7"/>
    </row>
    <row r="292" ht="14.25" customHeight="1">
      <c r="A292" s="7">
        <v>40235.0</v>
      </c>
      <c r="B292" s="2">
        <v>0.019627036</v>
      </c>
      <c r="C292" s="2">
        <v>0.022167027</v>
      </c>
      <c r="D292" s="2">
        <v>0.001404348</v>
      </c>
      <c r="E292" s="2">
        <v>0.011882495</v>
      </c>
      <c r="F292" s="2">
        <v>0.014352198</v>
      </c>
      <c r="G292" s="2">
        <v>0.002379872</v>
      </c>
      <c r="H292" s="2">
        <v>0.005760663</v>
      </c>
      <c r="I292" s="2">
        <v>0.013824601</v>
      </c>
      <c r="J292" s="2">
        <v>0.007745793</v>
      </c>
      <c r="K292" s="10">
        <f t="shared" si="1"/>
        <v>4949026</v>
      </c>
      <c r="L292" s="10">
        <f t="shared" si="2"/>
        <v>-4949025.978</v>
      </c>
      <c r="M292" s="10">
        <f t="shared" si="3"/>
        <v>487.82</v>
      </c>
      <c r="N292" s="10">
        <f t="shared" si="4"/>
        <v>-487.797833</v>
      </c>
      <c r="O292" s="10">
        <f t="shared" si="5"/>
        <v>24.1175</v>
      </c>
      <c r="P292" s="10">
        <f t="shared" si="6"/>
        <v>-24.09533297</v>
      </c>
      <c r="Q292" s="10">
        <f t="shared" si="7"/>
        <v>83.47</v>
      </c>
      <c r="R292" s="10">
        <f t="shared" si="8"/>
        <v>-83.44783297</v>
      </c>
      <c r="S292" s="10">
        <f t="shared" si="9"/>
        <v>-0.197975</v>
      </c>
      <c r="T292" s="7">
        <f t="shared" si="10"/>
        <v>0.220142027</v>
      </c>
      <c r="U292" s="7"/>
      <c r="V292" s="7"/>
    </row>
    <row r="293" ht="14.25" customHeight="1">
      <c r="A293" s="7">
        <v>40238.0</v>
      </c>
      <c r="B293" s="2">
        <v>0.029306318</v>
      </c>
      <c r="C293" s="2">
        <v>0.029827052</v>
      </c>
      <c r="D293" s="2">
        <v>0.010107284</v>
      </c>
      <c r="E293" s="2">
        <v>0.020341986</v>
      </c>
      <c r="F293" s="2">
        <v>0.009553621</v>
      </c>
      <c r="G293" s="2">
        <v>0.00453541</v>
      </c>
      <c r="H293" s="2">
        <v>0.010842768</v>
      </c>
      <c r="I293" s="2">
        <v>0.013641532</v>
      </c>
      <c r="J293" s="2">
        <v>0.011574976</v>
      </c>
      <c r="K293" s="10">
        <f t="shared" si="1"/>
        <v>4949395</v>
      </c>
      <c r="L293" s="10">
        <f t="shared" si="2"/>
        <v>-4949394.97</v>
      </c>
      <c r="M293" s="10">
        <f t="shared" si="3"/>
        <v>487.856</v>
      </c>
      <c r="N293" s="10">
        <f t="shared" si="4"/>
        <v>-487.8261729</v>
      </c>
      <c r="O293" s="10">
        <f t="shared" si="5"/>
        <v>24.119</v>
      </c>
      <c r="P293" s="10">
        <f t="shared" si="6"/>
        <v>-24.08917295</v>
      </c>
      <c r="Q293" s="10">
        <f t="shared" si="7"/>
        <v>83.476</v>
      </c>
      <c r="R293" s="10">
        <f t="shared" si="8"/>
        <v>-83.44617295</v>
      </c>
      <c r="S293" s="10">
        <f t="shared" si="9"/>
        <v>-0.19799</v>
      </c>
      <c r="T293" s="7">
        <f t="shared" si="10"/>
        <v>0.227817052</v>
      </c>
      <c r="U293" s="7"/>
      <c r="V293" s="7"/>
    </row>
    <row r="294" ht="14.25" customHeight="1">
      <c r="A294" s="7">
        <v>40239.0</v>
      </c>
      <c r="B294" s="2">
        <v>0.005696108</v>
      </c>
      <c r="C294" s="2">
        <v>0.008177214</v>
      </c>
      <c r="D294" s="2">
        <v>0.002327644</v>
      </c>
      <c r="E294" s="2">
        <v>0.010974804</v>
      </c>
      <c r="F294" s="2">
        <v>0.014362047</v>
      </c>
      <c r="G294" s="2">
        <v>0.004881862</v>
      </c>
      <c r="H294" s="2">
        <v>0.008162585</v>
      </c>
      <c r="I294" s="2">
        <v>0.010262272</v>
      </c>
      <c r="J294" s="2">
        <v>0.00828374</v>
      </c>
      <c r="K294" s="10">
        <f t="shared" si="1"/>
        <v>4949518</v>
      </c>
      <c r="L294" s="10">
        <f t="shared" si="2"/>
        <v>-4949517.992</v>
      </c>
      <c r="M294" s="10">
        <f t="shared" si="3"/>
        <v>487.868</v>
      </c>
      <c r="N294" s="10">
        <f t="shared" si="4"/>
        <v>-487.8598228</v>
      </c>
      <c r="O294" s="10">
        <f t="shared" si="5"/>
        <v>24.1195</v>
      </c>
      <c r="P294" s="10">
        <f t="shared" si="6"/>
        <v>-24.11132279</v>
      </c>
      <c r="Q294" s="10">
        <f t="shared" si="7"/>
        <v>83.478</v>
      </c>
      <c r="R294" s="10">
        <f t="shared" si="8"/>
        <v>-83.46982279</v>
      </c>
      <c r="S294" s="10">
        <f t="shared" si="9"/>
        <v>-0.197995</v>
      </c>
      <c r="T294" s="7">
        <f t="shared" si="10"/>
        <v>0.206172214</v>
      </c>
      <c r="U294" s="7"/>
      <c r="V294" s="7"/>
    </row>
    <row r="295" ht="14.25" customHeight="1">
      <c r="A295" s="7">
        <v>40240.0</v>
      </c>
      <c r="B295" s="2">
        <v>0.00432159</v>
      </c>
      <c r="C295" s="2">
        <v>0.003799038</v>
      </c>
      <c r="D295" s="2">
        <v>4.29127E-4</v>
      </c>
      <c r="E295" s="2">
        <v>0.007127584</v>
      </c>
      <c r="F295" s="2">
        <v>0.008913314</v>
      </c>
      <c r="G295" s="2">
        <v>0.003057392</v>
      </c>
      <c r="H295" s="2">
        <v>-0.002038104</v>
      </c>
      <c r="I295" s="2">
        <v>0.008006659</v>
      </c>
      <c r="J295" s="2">
        <v>0.003711996</v>
      </c>
      <c r="K295" s="10">
        <f t="shared" si="1"/>
        <v>4949641</v>
      </c>
      <c r="L295" s="10">
        <f t="shared" si="2"/>
        <v>-4949640.996</v>
      </c>
      <c r="M295" s="10">
        <f t="shared" si="3"/>
        <v>487.88</v>
      </c>
      <c r="N295" s="10">
        <f t="shared" si="4"/>
        <v>-487.876201</v>
      </c>
      <c r="O295" s="10">
        <f t="shared" si="5"/>
        <v>24.12</v>
      </c>
      <c r="P295" s="10">
        <f t="shared" si="6"/>
        <v>-24.11620096</v>
      </c>
      <c r="Q295" s="10">
        <f t="shared" si="7"/>
        <v>83.48</v>
      </c>
      <c r="R295" s="10">
        <f t="shared" si="8"/>
        <v>-83.47620096</v>
      </c>
      <c r="S295" s="10">
        <f t="shared" si="9"/>
        <v>-0.198</v>
      </c>
      <c r="T295" s="7">
        <f t="shared" si="10"/>
        <v>0.201799038</v>
      </c>
      <c r="U295" s="7"/>
      <c r="V295" s="7"/>
    </row>
    <row r="296" ht="14.25" customHeight="1">
      <c r="A296" s="7">
        <v>40241.0</v>
      </c>
      <c r="B296" s="2">
        <v>-0.005009524</v>
      </c>
      <c r="C296" s="2">
        <v>-0.00872609</v>
      </c>
      <c r="D296" s="2">
        <v>0.003729217</v>
      </c>
      <c r="E296" s="2">
        <v>-0.003885239</v>
      </c>
      <c r="F296" s="2">
        <v>-0.001084952</v>
      </c>
      <c r="G296" s="2">
        <v>-0.010532058</v>
      </c>
      <c r="H296" s="2">
        <v>0.002569101</v>
      </c>
      <c r="I296" s="2">
        <v>-6.17057E-4</v>
      </c>
      <c r="J296" s="2">
        <v>-0.004067471</v>
      </c>
      <c r="K296" s="10">
        <f t="shared" si="1"/>
        <v>4949764</v>
      </c>
      <c r="L296" s="10">
        <f t="shared" si="2"/>
        <v>-4949764.009</v>
      </c>
      <c r="M296" s="10">
        <f t="shared" si="3"/>
        <v>487.892</v>
      </c>
      <c r="N296" s="10">
        <f t="shared" si="4"/>
        <v>-487.9007261</v>
      </c>
      <c r="O296" s="10">
        <f t="shared" si="5"/>
        <v>24.1205</v>
      </c>
      <c r="P296" s="10">
        <f t="shared" si="6"/>
        <v>-24.12922609</v>
      </c>
      <c r="Q296" s="10">
        <f t="shared" si="7"/>
        <v>83.482</v>
      </c>
      <c r="R296" s="10">
        <f t="shared" si="8"/>
        <v>-83.49072609</v>
      </c>
      <c r="S296" s="10">
        <f t="shared" si="9"/>
        <v>-0.198005</v>
      </c>
      <c r="T296" s="7">
        <f t="shared" si="10"/>
        <v>0.18927891</v>
      </c>
      <c r="U296" s="7"/>
      <c r="V296" s="7"/>
    </row>
    <row r="297" ht="14.25" customHeight="1">
      <c r="A297" s="7">
        <v>40242.0</v>
      </c>
      <c r="B297" s="2">
        <v>0.022773381</v>
      </c>
      <c r="C297" s="2">
        <v>0.022575537</v>
      </c>
      <c r="D297" s="2">
        <v>0.0139103</v>
      </c>
      <c r="E297" s="2">
        <v>0.014056986</v>
      </c>
      <c r="F297" s="2">
        <v>0.013049525</v>
      </c>
      <c r="G297" s="2">
        <v>0.021764786</v>
      </c>
      <c r="H297" s="2">
        <v>0.015103242</v>
      </c>
      <c r="I297" s="2">
        <v>0.014754495</v>
      </c>
      <c r="J297" s="2">
        <v>0.010645201</v>
      </c>
      <c r="K297" s="10">
        <f t="shared" si="1"/>
        <v>4949887</v>
      </c>
      <c r="L297" s="10">
        <f t="shared" si="2"/>
        <v>-4949886.977</v>
      </c>
      <c r="M297" s="10">
        <f t="shared" si="3"/>
        <v>487.904</v>
      </c>
      <c r="N297" s="10">
        <f t="shared" si="4"/>
        <v>-487.8814245</v>
      </c>
      <c r="O297" s="10">
        <f t="shared" si="5"/>
        <v>24.121</v>
      </c>
      <c r="P297" s="10">
        <f t="shared" si="6"/>
        <v>-24.09842446</v>
      </c>
      <c r="Q297" s="10">
        <f t="shared" si="7"/>
        <v>83.484</v>
      </c>
      <c r="R297" s="10">
        <f t="shared" si="8"/>
        <v>-83.46142446</v>
      </c>
      <c r="S297" s="10">
        <f t="shared" si="9"/>
        <v>-0.19801</v>
      </c>
      <c r="T297" s="7">
        <f t="shared" si="10"/>
        <v>0.220585537</v>
      </c>
      <c r="U297" s="7"/>
      <c r="V297" s="7"/>
    </row>
    <row r="298" ht="14.25" customHeight="1">
      <c r="A298" s="7">
        <v>40245.0</v>
      </c>
      <c r="B298" s="2">
        <v>0.01266815</v>
      </c>
      <c r="C298" s="2">
        <v>0.022410944</v>
      </c>
      <c r="D298" s="2">
        <v>-1.75654E-4</v>
      </c>
      <c r="E298" s="2">
        <v>-2.4674E-4</v>
      </c>
      <c r="F298" s="2">
        <v>0.001231428</v>
      </c>
      <c r="G298" s="2">
        <v>0.020708088</v>
      </c>
      <c r="H298" s="2">
        <v>-0.003958614</v>
      </c>
      <c r="I298" s="2">
        <v>0.001064674</v>
      </c>
      <c r="J298" s="2">
        <v>0.009756269</v>
      </c>
      <c r="K298" s="10">
        <f t="shared" si="1"/>
        <v>4950256</v>
      </c>
      <c r="L298" s="10">
        <f t="shared" si="2"/>
        <v>-4950255.978</v>
      </c>
      <c r="M298" s="10">
        <f t="shared" si="3"/>
        <v>487.94</v>
      </c>
      <c r="N298" s="10">
        <f t="shared" si="4"/>
        <v>-487.9175891</v>
      </c>
      <c r="O298" s="10">
        <f t="shared" si="5"/>
        <v>24.1225</v>
      </c>
      <c r="P298" s="10">
        <f t="shared" si="6"/>
        <v>-24.10008906</v>
      </c>
      <c r="Q298" s="10">
        <f t="shared" si="7"/>
        <v>83.49</v>
      </c>
      <c r="R298" s="10">
        <f t="shared" si="8"/>
        <v>-83.46758906</v>
      </c>
      <c r="S298" s="10">
        <f t="shared" si="9"/>
        <v>-0.198025</v>
      </c>
      <c r="T298" s="7">
        <f t="shared" si="10"/>
        <v>0.220435944</v>
      </c>
      <c r="U298" s="7"/>
      <c r="V298" s="7"/>
    </row>
    <row r="299" ht="14.25" customHeight="1">
      <c r="A299" s="7">
        <v>40246.0</v>
      </c>
      <c r="B299" s="2">
        <v>-0.006335257</v>
      </c>
      <c r="C299" s="2">
        <v>-0.012297362</v>
      </c>
      <c r="D299" s="2">
        <v>0.001711315</v>
      </c>
      <c r="E299" s="2">
        <v>0.00169702</v>
      </c>
      <c r="F299" s="2">
        <v>-7.85083E-4</v>
      </c>
      <c r="G299" s="2">
        <v>-0.001727368</v>
      </c>
      <c r="H299" s="2">
        <v>0.014491643</v>
      </c>
      <c r="I299" s="2">
        <v>-3.03826E-4</v>
      </c>
      <c r="J299" s="2">
        <v>0.001288432</v>
      </c>
      <c r="K299" s="10">
        <f t="shared" si="1"/>
        <v>4950379</v>
      </c>
      <c r="L299" s="10">
        <f t="shared" si="2"/>
        <v>-4950379.012</v>
      </c>
      <c r="M299" s="10">
        <f t="shared" si="3"/>
        <v>487.952</v>
      </c>
      <c r="N299" s="10">
        <f t="shared" si="4"/>
        <v>-487.9642974</v>
      </c>
      <c r="O299" s="10">
        <f t="shared" si="5"/>
        <v>24.123</v>
      </c>
      <c r="P299" s="10">
        <f t="shared" si="6"/>
        <v>-24.13529736</v>
      </c>
      <c r="Q299" s="10">
        <f t="shared" si="7"/>
        <v>83.492</v>
      </c>
      <c r="R299" s="10">
        <f t="shared" si="8"/>
        <v>-83.50429736</v>
      </c>
      <c r="S299" s="10">
        <f t="shared" si="9"/>
        <v>-0.19803</v>
      </c>
      <c r="T299" s="7">
        <f t="shared" si="10"/>
        <v>0.185732638</v>
      </c>
      <c r="U299" s="7"/>
      <c r="V299" s="7"/>
    </row>
    <row r="300" ht="14.25" customHeight="1">
      <c r="A300" s="7">
        <v>40247.0</v>
      </c>
      <c r="B300" s="2">
        <v>-0.003915514</v>
      </c>
      <c r="C300" s="2">
        <v>-0.002936129</v>
      </c>
      <c r="D300" s="2">
        <v>0.004514325</v>
      </c>
      <c r="E300" s="2">
        <v>0.008598831</v>
      </c>
      <c r="F300" s="2">
        <v>0.006813215</v>
      </c>
      <c r="G300" s="2">
        <v>-3.53026E-4</v>
      </c>
      <c r="H300" s="2">
        <v>0.005775517</v>
      </c>
      <c r="I300" s="2">
        <v>0.007955017</v>
      </c>
      <c r="J300" s="2">
        <v>0.002852183</v>
      </c>
      <c r="K300" s="10">
        <f t="shared" si="1"/>
        <v>4950502</v>
      </c>
      <c r="L300" s="10">
        <f t="shared" si="2"/>
        <v>-4950502.003</v>
      </c>
      <c r="M300" s="10">
        <f t="shared" si="3"/>
        <v>487.964</v>
      </c>
      <c r="N300" s="10">
        <f t="shared" si="4"/>
        <v>-487.9669361</v>
      </c>
      <c r="O300" s="10">
        <f t="shared" si="5"/>
        <v>24.1235</v>
      </c>
      <c r="P300" s="10">
        <f t="shared" si="6"/>
        <v>-24.12643613</v>
      </c>
      <c r="Q300" s="10">
        <f t="shared" si="7"/>
        <v>83.494</v>
      </c>
      <c r="R300" s="10">
        <f t="shared" si="8"/>
        <v>-83.49693613</v>
      </c>
      <c r="S300" s="10">
        <f t="shared" si="9"/>
        <v>-0.198035</v>
      </c>
      <c r="T300" s="7">
        <f t="shared" si="10"/>
        <v>0.195098871</v>
      </c>
      <c r="U300" s="7"/>
      <c r="V300" s="7"/>
    </row>
    <row r="301" ht="14.25" customHeight="1">
      <c r="A301" s="7">
        <v>40248.0</v>
      </c>
      <c r="B301" s="2">
        <v>-0.007161671</v>
      </c>
      <c r="C301" s="2">
        <v>-0.005587472</v>
      </c>
      <c r="D301" s="2">
        <v>0.00403337</v>
      </c>
      <c r="E301" s="2">
        <v>-0.001363635</v>
      </c>
      <c r="F301" s="2">
        <v>-0.004139321</v>
      </c>
      <c r="G301" s="2">
        <v>0.009518242</v>
      </c>
      <c r="H301" s="2">
        <v>-0.001344163</v>
      </c>
      <c r="I301" s="2">
        <v>-0.003856762</v>
      </c>
      <c r="J301" s="2">
        <v>-0.002285129</v>
      </c>
      <c r="K301" s="10">
        <f t="shared" si="1"/>
        <v>4950625</v>
      </c>
      <c r="L301" s="10">
        <f t="shared" si="2"/>
        <v>-4950625.006</v>
      </c>
      <c r="M301" s="10">
        <f t="shared" si="3"/>
        <v>487.976</v>
      </c>
      <c r="N301" s="10">
        <f t="shared" si="4"/>
        <v>-487.9815875</v>
      </c>
      <c r="O301" s="10">
        <f t="shared" si="5"/>
        <v>24.124</v>
      </c>
      <c r="P301" s="10">
        <f t="shared" si="6"/>
        <v>-24.12958747</v>
      </c>
      <c r="Q301" s="10">
        <f t="shared" si="7"/>
        <v>83.496</v>
      </c>
      <c r="R301" s="10">
        <f t="shared" si="8"/>
        <v>-83.50158747</v>
      </c>
      <c r="S301" s="10">
        <f t="shared" si="9"/>
        <v>-0.19804</v>
      </c>
      <c r="T301" s="7">
        <f t="shared" si="10"/>
        <v>0.192452528</v>
      </c>
      <c r="U301" s="7"/>
      <c r="V301" s="7"/>
    </row>
    <row r="302" ht="14.25" customHeight="1">
      <c r="A302" s="7">
        <v>40249.0</v>
      </c>
      <c r="B302" s="2">
        <v>-0.002744684</v>
      </c>
      <c r="C302" s="2">
        <v>0.003557005</v>
      </c>
      <c r="D302" s="2">
        <v>-2.1737E-4</v>
      </c>
      <c r="E302" s="2">
        <v>0.002775875</v>
      </c>
      <c r="F302" s="2">
        <v>0.001476488</v>
      </c>
      <c r="G302" s="2">
        <v>0.008060293</v>
      </c>
      <c r="H302" s="2">
        <v>-0.007814672</v>
      </c>
      <c r="I302" s="2">
        <v>0.001601952</v>
      </c>
      <c r="J302" s="16">
        <v>2.81704E-5</v>
      </c>
      <c r="K302" s="10">
        <f t="shared" si="1"/>
        <v>4950748</v>
      </c>
      <c r="L302" s="10">
        <f t="shared" si="2"/>
        <v>-4950747.996</v>
      </c>
      <c r="M302" s="10">
        <f t="shared" si="3"/>
        <v>487.988</v>
      </c>
      <c r="N302" s="10">
        <f t="shared" si="4"/>
        <v>-487.984443</v>
      </c>
      <c r="O302" s="10">
        <f t="shared" si="5"/>
        <v>24.1245</v>
      </c>
      <c r="P302" s="10">
        <f t="shared" si="6"/>
        <v>-24.120943</v>
      </c>
      <c r="Q302" s="10">
        <f t="shared" si="7"/>
        <v>83.498</v>
      </c>
      <c r="R302" s="10">
        <f t="shared" si="8"/>
        <v>-83.494443</v>
      </c>
      <c r="S302" s="10">
        <f t="shared" si="9"/>
        <v>-0.198045</v>
      </c>
      <c r="T302" s="7">
        <f t="shared" si="10"/>
        <v>0.201602005</v>
      </c>
      <c r="U302" s="7"/>
      <c r="V302" s="7"/>
    </row>
    <row r="303" ht="14.25" customHeight="1">
      <c r="A303" s="7">
        <v>40252.0</v>
      </c>
      <c r="B303" s="2">
        <v>-0.005021298</v>
      </c>
      <c r="C303" s="2">
        <v>-0.006337363</v>
      </c>
      <c r="D303" s="2">
        <v>4.52076E-4</v>
      </c>
      <c r="E303" s="2">
        <v>-0.007013474</v>
      </c>
      <c r="F303" s="2">
        <v>-0.005650891</v>
      </c>
      <c r="G303" s="16">
        <v>6.69667E-5</v>
      </c>
      <c r="H303" s="2">
        <v>-0.004582092</v>
      </c>
      <c r="I303" s="2">
        <v>-0.006702784</v>
      </c>
      <c r="J303" s="2">
        <v>-0.00754002</v>
      </c>
      <c r="K303" s="10">
        <f t="shared" si="1"/>
        <v>4951117</v>
      </c>
      <c r="L303" s="10">
        <f t="shared" si="2"/>
        <v>-4951117.006</v>
      </c>
      <c r="M303" s="10">
        <f t="shared" si="3"/>
        <v>488.024</v>
      </c>
      <c r="N303" s="10">
        <f t="shared" si="4"/>
        <v>-488.0303374</v>
      </c>
      <c r="O303" s="10">
        <f t="shared" si="5"/>
        <v>24.126</v>
      </c>
      <c r="P303" s="10">
        <f t="shared" si="6"/>
        <v>-24.13233736</v>
      </c>
      <c r="Q303" s="10">
        <f t="shared" si="7"/>
        <v>83.504</v>
      </c>
      <c r="R303" s="10">
        <f t="shared" si="8"/>
        <v>-83.51033736</v>
      </c>
      <c r="S303" s="10">
        <f t="shared" si="9"/>
        <v>-0.19806</v>
      </c>
      <c r="T303" s="7">
        <f t="shared" si="10"/>
        <v>0.191722637</v>
      </c>
      <c r="U303" s="7"/>
      <c r="V303" s="7"/>
    </row>
    <row r="304" ht="14.25" customHeight="1">
      <c r="A304" s="7">
        <v>40253.0</v>
      </c>
      <c r="B304" s="2">
        <v>0.023990399</v>
      </c>
      <c r="C304" s="2">
        <v>0.024778658</v>
      </c>
      <c r="D304" s="2">
        <v>0.007749057</v>
      </c>
      <c r="E304" s="2">
        <v>0.011357184</v>
      </c>
      <c r="F304" s="2">
        <v>0.004726117</v>
      </c>
      <c r="G304" s="2">
        <v>-0.002819266</v>
      </c>
      <c r="H304" s="2">
        <v>0.013212057</v>
      </c>
      <c r="I304" s="2">
        <v>0.008422483</v>
      </c>
      <c r="J304" s="2">
        <v>0.006678935</v>
      </c>
      <c r="K304" s="10">
        <f t="shared" si="1"/>
        <v>4951240</v>
      </c>
      <c r="L304" s="10">
        <f t="shared" si="2"/>
        <v>-4951239.975</v>
      </c>
      <c r="M304" s="10">
        <f t="shared" si="3"/>
        <v>488.036</v>
      </c>
      <c r="N304" s="10">
        <f t="shared" si="4"/>
        <v>-488.0112213</v>
      </c>
      <c r="O304" s="10">
        <f t="shared" si="5"/>
        <v>24.1265</v>
      </c>
      <c r="P304" s="10">
        <f t="shared" si="6"/>
        <v>-24.10172134</v>
      </c>
      <c r="Q304" s="10">
        <f t="shared" si="7"/>
        <v>83.506</v>
      </c>
      <c r="R304" s="10">
        <f t="shared" si="8"/>
        <v>-83.48122134</v>
      </c>
      <c r="S304" s="10">
        <f t="shared" si="9"/>
        <v>-0.198065</v>
      </c>
      <c r="T304" s="7">
        <f t="shared" si="10"/>
        <v>0.222843658</v>
      </c>
      <c r="U304" s="7"/>
      <c r="V304" s="7"/>
    </row>
    <row r="305" ht="14.25" customHeight="1">
      <c r="A305" s="7">
        <v>40254.0</v>
      </c>
      <c r="B305" s="2">
        <v>0.019908239</v>
      </c>
      <c r="C305" s="2">
        <v>0.027046714</v>
      </c>
      <c r="D305" s="2">
        <v>0.005804795</v>
      </c>
      <c r="E305" s="2">
        <v>0.008885227</v>
      </c>
      <c r="F305" s="2">
        <v>0.0042965</v>
      </c>
      <c r="G305" s="2">
        <v>0.011616042</v>
      </c>
      <c r="H305" s="2">
        <v>-0.003136078</v>
      </c>
      <c r="I305" s="2">
        <v>0.005994462</v>
      </c>
      <c r="J305" s="2">
        <v>0.011753411</v>
      </c>
      <c r="K305" s="10">
        <f t="shared" si="1"/>
        <v>4951363</v>
      </c>
      <c r="L305" s="10">
        <f t="shared" si="2"/>
        <v>-4951362.973</v>
      </c>
      <c r="M305" s="10">
        <f t="shared" si="3"/>
        <v>488.048</v>
      </c>
      <c r="N305" s="10">
        <f t="shared" si="4"/>
        <v>-488.0209533</v>
      </c>
      <c r="O305" s="10">
        <f t="shared" si="5"/>
        <v>24.127</v>
      </c>
      <c r="P305" s="10">
        <f t="shared" si="6"/>
        <v>-24.09995329</v>
      </c>
      <c r="Q305" s="10">
        <f t="shared" si="7"/>
        <v>83.508</v>
      </c>
      <c r="R305" s="10">
        <f t="shared" si="8"/>
        <v>-83.48095329</v>
      </c>
      <c r="S305" s="10">
        <f t="shared" si="9"/>
        <v>-0.19807</v>
      </c>
      <c r="T305" s="7">
        <f t="shared" si="10"/>
        <v>0.225116714</v>
      </c>
      <c r="U305" s="7"/>
      <c r="V305" s="7"/>
    </row>
    <row r="306" ht="14.25" customHeight="1">
      <c r="A306" s="7">
        <v>40255.0</v>
      </c>
      <c r="B306" s="2">
        <v>-0.014267377</v>
      </c>
      <c r="C306" s="2">
        <v>-0.018503617</v>
      </c>
      <c r="D306" s="2">
        <v>-3.25895E-4</v>
      </c>
      <c r="E306" s="2">
        <v>-0.001988936</v>
      </c>
      <c r="F306" s="2">
        <v>-3.54384E-4</v>
      </c>
      <c r="G306" s="2">
        <v>-0.009536449</v>
      </c>
      <c r="H306" s="2">
        <v>-3.72974E-4</v>
      </c>
      <c r="I306" s="2">
        <v>-0.002990566</v>
      </c>
      <c r="J306" s="2">
        <v>-1.18508E-4</v>
      </c>
      <c r="K306" s="10">
        <f t="shared" si="1"/>
        <v>4951486</v>
      </c>
      <c r="L306" s="10">
        <f t="shared" si="2"/>
        <v>-4951486.019</v>
      </c>
      <c r="M306" s="10">
        <f t="shared" si="3"/>
        <v>488.06</v>
      </c>
      <c r="N306" s="10">
        <f t="shared" si="4"/>
        <v>-488.0785036</v>
      </c>
      <c r="O306" s="10">
        <f t="shared" si="5"/>
        <v>24.1275</v>
      </c>
      <c r="P306" s="10">
        <f t="shared" si="6"/>
        <v>-24.14600362</v>
      </c>
      <c r="Q306" s="10">
        <f t="shared" si="7"/>
        <v>83.51</v>
      </c>
      <c r="R306" s="10">
        <f t="shared" si="8"/>
        <v>-83.52850362</v>
      </c>
      <c r="S306" s="10">
        <f t="shared" si="9"/>
        <v>-0.198075</v>
      </c>
      <c r="T306" s="7">
        <f t="shared" si="10"/>
        <v>0.179571383</v>
      </c>
      <c r="U306" s="7"/>
      <c r="V306" s="7"/>
    </row>
    <row r="307" ht="14.25" customHeight="1">
      <c r="A307" s="7">
        <v>40256.0</v>
      </c>
      <c r="B307" s="2">
        <v>-0.00182161</v>
      </c>
      <c r="C307" s="2">
        <v>-0.007749177</v>
      </c>
      <c r="D307" s="2">
        <v>-0.005099485</v>
      </c>
      <c r="E307" s="2">
        <v>-0.004982194</v>
      </c>
      <c r="F307" s="2">
        <v>0.001328292</v>
      </c>
      <c r="G307" s="2">
        <v>0.007482156</v>
      </c>
      <c r="H307" s="2">
        <v>-0.012532107</v>
      </c>
      <c r="I307" s="2">
        <v>-0.001628348</v>
      </c>
      <c r="J307" s="2">
        <v>-0.001747153</v>
      </c>
      <c r="K307" s="10">
        <f t="shared" si="1"/>
        <v>4951609</v>
      </c>
      <c r="L307" s="10">
        <f t="shared" si="2"/>
        <v>-4951609.008</v>
      </c>
      <c r="M307" s="10">
        <f t="shared" si="3"/>
        <v>488.072</v>
      </c>
      <c r="N307" s="10">
        <f t="shared" si="4"/>
        <v>-488.0797492</v>
      </c>
      <c r="O307" s="10">
        <f t="shared" si="5"/>
        <v>24.128</v>
      </c>
      <c r="P307" s="10">
        <f t="shared" si="6"/>
        <v>-24.13574918</v>
      </c>
      <c r="Q307" s="10">
        <f t="shared" si="7"/>
        <v>83.512</v>
      </c>
      <c r="R307" s="10">
        <f t="shared" si="8"/>
        <v>-83.51974918</v>
      </c>
      <c r="S307" s="10">
        <f t="shared" si="9"/>
        <v>-0.19808</v>
      </c>
      <c r="T307" s="7">
        <f t="shared" si="10"/>
        <v>0.190330823</v>
      </c>
      <c r="U307" s="7"/>
      <c r="V307" s="7"/>
    </row>
    <row r="308" ht="14.25" customHeight="1">
      <c r="A308" s="7">
        <v>40259.0</v>
      </c>
      <c r="B308" s="2">
        <v>0.008486639</v>
      </c>
      <c r="C308" s="2">
        <v>-3.33173E-4</v>
      </c>
      <c r="D308" s="2">
        <v>0.00508233</v>
      </c>
      <c r="E308" s="2">
        <v>8.47123E-4</v>
      </c>
      <c r="F308" s="2">
        <v>-9.91624E-4</v>
      </c>
      <c r="G308" s="2">
        <v>-0.004682661</v>
      </c>
      <c r="H308" s="2">
        <v>0.003089847</v>
      </c>
      <c r="I308" s="2">
        <v>-0.001586534</v>
      </c>
      <c r="J308" s="2">
        <v>-0.00595858</v>
      </c>
      <c r="K308" s="10">
        <f t="shared" si="1"/>
        <v>4951978</v>
      </c>
      <c r="L308" s="10">
        <f t="shared" si="2"/>
        <v>-4951978</v>
      </c>
      <c r="M308" s="10">
        <f t="shared" si="3"/>
        <v>488.108</v>
      </c>
      <c r="N308" s="10">
        <f t="shared" si="4"/>
        <v>-488.1083332</v>
      </c>
      <c r="O308" s="10">
        <f t="shared" si="5"/>
        <v>24.1295</v>
      </c>
      <c r="P308" s="10">
        <f t="shared" si="6"/>
        <v>-24.12983317</v>
      </c>
      <c r="Q308" s="10">
        <f t="shared" si="7"/>
        <v>83.518</v>
      </c>
      <c r="R308" s="10">
        <f t="shared" si="8"/>
        <v>-83.51833317</v>
      </c>
      <c r="S308" s="10">
        <f t="shared" si="9"/>
        <v>-0.198095</v>
      </c>
      <c r="T308" s="7">
        <f t="shared" si="10"/>
        <v>0.197761827</v>
      </c>
      <c r="U308" s="7"/>
      <c r="V308" s="7"/>
    </row>
    <row r="309" ht="14.25" customHeight="1">
      <c r="A309" s="7">
        <v>40260.0</v>
      </c>
      <c r="B309" s="2">
        <v>0.008486611</v>
      </c>
      <c r="C309" s="2">
        <v>0.009199751</v>
      </c>
      <c r="D309" s="2">
        <v>0.007145391</v>
      </c>
      <c r="E309" s="2">
        <v>0.004959705</v>
      </c>
      <c r="F309" s="2">
        <v>0.005142217</v>
      </c>
      <c r="G309" s="2">
        <v>0.0</v>
      </c>
      <c r="H309" s="2">
        <v>0.004984515</v>
      </c>
      <c r="I309" s="2">
        <v>0.006135255</v>
      </c>
      <c r="J309" s="2">
        <v>0.002049152</v>
      </c>
      <c r="K309" s="10">
        <f t="shared" si="1"/>
        <v>4952101</v>
      </c>
      <c r="L309" s="10">
        <f t="shared" si="2"/>
        <v>-4952100.991</v>
      </c>
      <c r="M309" s="10">
        <f t="shared" si="3"/>
        <v>488.12</v>
      </c>
      <c r="N309" s="10">
        <f t="shared" si="4"/>
        <v>-488.1108002</v>
      </c>
      <c r="O309" s="10">
        <f t="shared" si="5"/>
        <v>24.13</v>
      </c>
      <c r="P309" s="10">
        <f t="shared" si="6"/>
        <v>-24.12080025</v>
      </c>
      <c r="Q309" s="10">
        <f t="shared" si="7"/>
        <v>83.52</v>
      </c>
      <c r="R309" s="10">
        <f t="shared" si="8"/>
        <v>-83.51080025</v>
      </c>
      <c r="S309" s="10">
        <f t="shared" si="9"/>
        <v>-0.1981</v>
      </c>
      <c r="T309" s="7">
        <f t="shared" si="10"/>
        <v>0.207299751</v>
      </c>
      <c r="U309" s="7"/>
      <c r="V309" s="7"/>
    </row>
    <row r="310" ht="14.25" customHeight="1">
      <c r="A310" s="7">
        <v>40261.0</v>
      </c>
      <c r="B310" s="2">
        <v>0.014337851</v>
      </c>
      <c r="C310" s="2">
        <v>0.015642971</v>
      </c>
      <c r="D310" s="2">
        <v>-0.005508385</v>
      </c>
      <c r="E310" s="2">
        <v>0.003604767</v>
      </c>
      <c r="F310" s="2">
        <v>7.57609E-4</v>
      </c>
      <c r="G310" s="2">
        <v>0.003787087</v>
      </c>
      <c r="H310" s="2">
        <v>-0.006854691</v>
      </c>
      <c r="I310" s="2">
        <v>-1.84603E-4</v>
      </c>
      <c r="J310" s="2">
        <v>-2.80023E-4</v>
      </c>
      <c r="K310" s="10">
        <f t="shared" si="1"/>
        <v>4952224</v>
      </c>
      <c r="L310" s="10">
        <f t="shared" si="2"/>
        <v>-4952223.984</v>
      </c>
      <c r="M310" s="10">
        <f t="shared" si="3"/>
        <v>488.132</v>
      </c>
      <c r="N310" s="10">
        <f t="shared" si="4"/>
        <v>-488.116357</v>
      </c>
      <c r="O310" s="10">
        <f t="shared" si="5"/>
        <v>24.1305</v>
      </c>
      <c r="P310" s="10">
        <f t="shared" si="6"/>
        <v>-24.11485703</v>
      </c>
      <c r="Q310" s="10">
        <f t="shared" si="7"/>
        <v>83.522</v>
      </c>
      <c r="R310" s="10">
        <f t="shared" si="8"/>
        <v>-83.50635703</v>
      </c>
      <c r="S310" s="10">
        <f t="shared" si="9"/>
        <v>-0.198105</v>
      </c>
      <c r="T310" s="7">
        <f t="shared" si="10"/>
        <v>0.213747971</v>
      </c>
      <c r="U310" s="7"/>
      <c r="V310" s="7"/>
    </row>
    <row r="311" ht="14.25" customHeight="1">
      <c r="A311" s="7">
        <v>40262.0</v>
      </c>
      <c r="B311" s="2">
        <v>0.034020727</v>
      </c>
      <c r="C311" s="2">
        <v>0.034281823</v>
      </c>
      <c r="D311" s="2">
        <v>-0.001705629</v>
      </c>
      <c r="E311" s="2">
        <v>0.015437439</v>
      </c>
      <c r="F311" s="2">
        <v>0.008715149</v>
      </c>
      <c r="G311" s="2">
        <v>0.001277036</v>
      </c>
      <c r="H311" s="2">
        <v>-0.006858168</v>
      </c>
      <c r="I311" s="2">
        <v>0.009993925</v>
      </c>
      <c r="J311" s="16">
        <v>-3.32141E-5</v>
      </c>
      <c r="K311" s="10">
        <f t="shared" si="1"/>
        <v>4952347</v>
      </c>
      <c r="L311" s="10">
        <f t="shared" si="2"/>
        <v>-4952346.966</v>
      </c>
      <c r="M311" s="10">
        <f t="shared" si="3"/>
        <v>488.144</v>
      </c>
      <c r="N311" s="10">
        <f t="shared" si="4"/>
        <v>-488.1097182</v>
      </c>
      <c r="O311" s="10">
        <f t="shared" si="5"/>
        <v>24.131</v>
      </c>
      <c r="P311" s="10">
        <f t="shared" si="6"/>
        <v>-24.09671818</v>
      </c>
      <c r="Q311" s="10">
        <f t="shared" si="7"/>
        <v>83.524</v>
      </c>
      <c r="R311" s="10">
        <f t="shared" si="8"/>
        <v>-83.48971818</v>
      </c>
      <c r="S311" s="10">
        <f t="shared" si="9"/>
        <v>-0.19811</v>
      </c>
      <c r="T311" s="7">
        <f t="shared" si="10"/>
        <v>0.232391823</v>
      </c>
      <c r="U311" s="7"/>
      <c r="V311" s="7"/>
    </row>
    <row r="312" ht="14.25" customHeight="1">
      <c r="A312" s="7">
        <v>40263.0</v>
      </c>
      <c r="B312" s="2">
        <v>-0.007637163</v>
      </c>
      <c r="C312" s="2">
        <v>-0.0025391</v>
      </c>
      <c r="D312" s="2">
        <v>7.37463E-4</v>
      </c>
      <c r="E312" s="2">
        <v>-0.002105608</v>
      </c>
      <c r="F312" s="2">
        <v>-0.004304243</v>
      </c>
      <c r="G312" s="2">
        <v>0.015351349</v>
      </c>
      <c r="H312" s="2">
        <v>0.003515045</v>
      </c>
      <c r="I312" s="2">
        <v>-0.003365283</v>
      </c>
      <c r="J312" s="2">
        <v>0.004233582</v>
      </c>
      <c r="K312" s="10">
        <f t="shared" si="1"/>
        <v>4952470</v>
      </c>
      <c r="L312" s="10">
        <f t="shared" si="2"/>
        <v>-4952470.003</v>
      </c>
      <c r="M312" s="10">
        <f t="shared" si="3"/>
        <v>488.156</v>
      </c>
      <c r="N312" s="10">
        <f t="shared" si="4"/>
        <v>-488.1585391</v>
      </c>
      <c r="O312" s="10">
        <f t="shared" si="5"/>
        <v>24.1315</v>
      </c>
      <c r="P312" s="10">
        <f t="shared" si="6"/>
        <v>-24.1340391</v>
      </c>
      <c r="Q312" s="10">
        <f t="shared" si="7"/>
        <v>83.526</v>
      </c>
      <c r="R312" s="10">
        <f t="shared" si="8"/>
        <v>-83.5285391</v>
      </c>
      <c r="S312" s="10">
        <f t="shared" si="9"/>
        <v>-0.198115</v>
      </c>
      <c r="T312" s="7">
        <f t="shared" si="10"/>
        <v>0.1955759</v>
      </c>
      <c r="U312" s="7"/>
      <c r="V312" s="7"/>
    </row>
    <row r="313" ht="14.25" customHeight="1">
      <c r="A313" s="7">
        <v>40266.0</v>
      </c>
      <c r="B313" s="2">
        <v>0.0010159</v>
      </c>
      <c r="C313" s="2">
        <v>0.002987051</v>
      </c>
      <c r="D313" s="2">
        <v>0.005667142</v>
      </c>
      <c r="E313" s="2">
        <v>0.005995017</v>
      </c>
      <c r="F313" s="2">
        <v>0.001349256</v>
      </c>
      <c r="G313" s="2">
        <v>-9.00703E-4</v>
      </c>
      <c r="H313" s="2">
        <v>0.018121718</v>
      </c>
      <c r="I313" s="2">
        <v>0.001639787</v>
      </c>
      <c r="J313" s="2">
        <v>0.006657004</v>
      </c>
      <c r="K313" s="10">
        <f t="shared" si="1"/>
        <v>4952839</v>
      </c>
      <c r="L313" s="10">
        <f t="shared" si="2"/>
        <v>-4952838.997</v>
      </c>
      <c r="M313" s="10">
        <f t="shared" si="3"/>
        <v>488.192</v>
      </c>
      <c r="N313" s="10">
        <f t="shared" si="4"/>
        <v>-488.1890129</v>
      </c>
      <c r="O313" s="10">
        <f t="shared" si="5"/>
        <v>24.133</v>
      </c>
      <c r="P313" s="10">
        <f t="shared" si="6"/>
        <v>-24.13001295</v>
      </c>
      <c r="Q313" s="10">
        <f t="shared" si="7"/>
        <v>83.532</v>
      </c>
      <c r="R313" s="10">
        <f t="shared" si="8"/>
        <v>-83.52901295</v>
      </c>
      <c r="S313" s="10">
        <f t="shared" si="9"/>
        <v>-0.19813</v>
      </c>
      <c r="T313" s="7">
        <f t="shared" si="10"/>
        <v>0.201117051</v>
      </c>
      <c r="U313" s="7"/>
      <c r="V313" s="7"/>
    </row>
    <row r="314" ht="14.25" customHeight="1">
      <c r="A314" s="7">
        <v>40267.0</v>
      </c>
      <c r="B314" s="2">
        <v>0.001520156</v>
      </c>
      <c r="C314" s="2">
        <v>0.002899896</v>
      </c>
      <c r="D314" s="16">
        <v>4.26168E-5</v>
      </c>
      <c r="E314" s="2">
        <v>-0.002341598</v>
      </c>
      <c r="F314" s="2">
        <v>-0.006746929</v>
      </c>
      <c r="G314" s="2">
        <v>0.010022902</v>
      </c>
      <c r="H314" s="2">
        <v>3.00217E-4</v>
      </c>
      <c r="I314" s="2">
        <v>-0.003988002</v>
      </c>
      <c r="J314" s="2">
        <v>0.003322491</v>
      </c>
      <c r="K314" s="10">
        <f t="shared" si="1"/>
        <v>4952962</v>
      </c>
      <c r="L314" s="10">
        <f t="shared" si="2"/>
        <v>-4952961.997</v>
      </c>
      <c r="M314" s="10">
        <f t="shared" si="3"/>
        <v>488.204</v>
      </c>
      <c r="N314" s="10">
        <f t="shared" si="4"/>
        <v>-488.2011001</v>
      </c>
      <c r="O314" s="10">
        <f t="shared" si="5"/>
        <v>24.1335</v>
      </c>
      <c r="P314" s="10">
        <f t="shared" si="6"/>
        <v>-24.1306001</v>
      </c>
      <c r="Q314" s="10">
        <f t="shared" si="7"/>
        <v>83.534</v>
      </c>
      <c r="R314" s="10">
        <f t="shared" si="8"/>
        <v>-83.5311001</v>
      </c>
      <c r="S314" s="10">
        <f t="shared" si="9"/>
        <v>-0.198135</v>
      </c>
      <c r="T314" s="7">
        <f t="shared" si="10"/>
        <v>0.201034896</v>
      </c>
      <c r="U314" s="7"/>
      <c r="V314" s="7"/>
    </row>
    <row r="315" ht="14.25" customHeight="1">
      <c r="A315" s="7">
        <v>40268.0</v>
      </c>
      <c r="B315" s="2">
        <v>-0.00381384</v>
      </c>
      <c r="C315" s="16">
        <v>9.20726E-6</v>
      </c>
      <c r="D315" s="2">
        <v>-0.003278272</v>
      </c>
      <c r="E315" s="2">
        <v>0.001805466</v>
      </c>
      <c r="F315" s="2">
        <v>0.001286128</v>
      </c>
      <c r="G315" s="2">
        <v>-6.49026E-4</v>
      </c>
      <c r="H315" s="2">
        <v>0.005871807</v>
      </c>
      <c r="I315" s="2">
        <v>-5.37831E-4</v>
      </c>
      <c r="J315" s="2">
        <v>-0.001537399</v>
      </c>
      <c r="K315" s="10">
        <f t="shared" si="1"/>
        <v>4953085</v>
      </c>
      <c r="L315" s="10">
        <f t="shared" si="2"/>
        <v>-4953085</v>
      </c>
      <c r="M315" s="10">
        <f t="shared" si="3"/>
        <v>488.216</v>
      </c>
      <c r="N315" s="10">
        <f t="shared" si="4"/>
        <v>-488.2159908</v>
      </c>
      <c r="O315" s="10">
        <f t="shared" si="5"/>
        <v>24.134</v>
      </c>
      <c r="P315" s="10">
        <f t="shared" si="6"/>
        <v>-24.13399079</v>
      </c>
      <c r="Q315" s="10">
        <f t="shared" si="7"/>
        <v>83.536</v>
      </c>
      <c r="R315" s="10">
        <f t="shared" si="8"/>
        <v>-83.53599079</v>
      </c>
      <c r="S315" s="10">
        <f t="shared" si="9"/>
        <v>-0.19814</v>
      </c>
      <c r="T315" s="7">
        <f t="shared" si="10"/>
        <v>0.1981492073</v>
      </c>
      <c r="U315" s="7"/>
      <c r="V315" s="7"/>
    </row>
    <row r="316" ht="14.25" customHeight="1">
      <c r="A316" s="7">
        <v>40269.0</v>
      </c>
      <c r="B316" s="2">
        <v>0.020479928</v>
      </c>
      <c r="C316" s="2">
        <v>0.023256492</v>
      </c>
      <c r="D316" s="2">
        <v>0.007386521</v>
      </c>
      <c r="E316" s="2">
        <v>0.01323924</v>
      </c>
      <c r="F316" s="2">
        <v>0.011431697</v>
      </c>
      <c r="G316" s="2">
        <v>0.013831836</v>
      </c>
      <c r="H316" s="2">
        <v>0.010798081</v>
      </c>
      <c r="I316" s="2">
        <v>0.011916154</v>
      </c>
      <c r="J316" s="2">
        <v>0.01345158</v>
      </c>
      <c r="K316" s="10">
        <f t="shared" si="1"/>
        <v>4953208</v>
      </c>
      <c r="L316" s="10">
        <f t="shared" si="2"/>
        <v>-4953207.977</v>
      </c>
      <c r="M316" s="10">
        <f t="shared" si="3"/>
        <v>488.228</v>
      </c>
      <c r="N316" s="10">
        <f t="shared" si="4"/>
        <v>-488.2047435</v>
      </c>
      <c r="O316" s="10">
        <f t="shared" si="5"/>
        <v>24.1345</v>
      </c>
      <c r="P316" s="10">
        <f t="shared" si="6"/>
        <v>-24.11124351</v>
      </c>
      <c r="Q316" s="10">
        <f t="shared" si="7"/>
        <v>83.538</v>
      </c>
      <c r="R316" s="10">
        <f t="shared" si="8"/>
        <v>-83.51474351</v>
      </c>
      <c r="S316" s="10">
        <f t="shared" si="9"/>
        <v>-0.198145</v>
      </c>
      <c r="T316" s="7">
        <f t="shared" si="10"/>
        <v>0.221401492</v>
      </c>
      <c r="U316" s="7"/>
      <c r="V316" s="7"/>
    </row>
    <row r="317" ht="14.25" customHeight="1">
      <c r="A317" s="7">
        <v>40270.0</v>
      </c>
      <c r="B317" s="2">
        <v>0.006075096</v>
      </c>
      <c r="C317" s="2">
        <v>0.006670397</v>
      </c>
      <c r="D317" s="2">
        <v>0.007896758</v>
      </c>
      <c r="E317" s="2">
        <v>0.0</v>
      </c>
      <c r="F317" s="2">
        <v>0.00616038</v>
      </c>
      <c r="G317" s="2">
        <v>0.003700767</v>
      </c>
      <c r="H317" s="2">
        <v>0.002162527</v>
      </c>
      <c r="I317" s="2">
        <v>0.0</v>
      </c>
      <c r="J317" s="2">
        <v>0.001229191</v>
      </c>
      <c r="K317" s="10">
        <f t="shared" si="1"/>
        <v>4953331</v>
      </c>
      <c r="L317" s="10">
        <f t="shared" si="2"/>
        <v>-4953330.993</v>
      </c>
      <c r="M317" s="10">
        <f t="shared" si="3"/>
        <v>488.24</v>
      </c>
      <c r="N317" s="10">
        <f t="shared" si="4"/>
        <v>-488.2333296</v>
      </c>
      <c r="O317" s="10">
        <f t="shared" si="5"/>
        <v>24.135</v>
      </c>
      <c r="P317" s="10">
        <f t="shared" si="6"/>
        <v>-24.1283296</v>
      </c>
      <c r="Q317" s="10">
        <f t="shared" si="7"/>
        <v>83.54</v>
      </c>
      <c r="R317" s="10">
        <f t="shared" si="8"/>
        <v>-83.5333296</v>
      </c>
      <c r="S317" s="10">
        <f t="shared" si="9"/>
        <v>-0.19815</v>
      </c>
      <c r="T317" s="7">
        <f t="shared" si="10"/>
        <v>0.204820397</v>
      </c>
      <c r="U317" s="7"/>
      <c r="V317" s="7"/>
    </row>
    <row r="318" ht="14.25" customHeight="1">
      <c r="A318" s="7">
        <v>40273.0</v>
      </c>
      <c r="B318" s="2">
        <v>0.010027432</v>
      </c>
      <c r="C318" s="2">
        <v>0.011553941</v>
      </c>
      <c r="D318" s="2">
        <v>0.0</v>
      </c>
      <c r="E318" s="2">
        <v>0.0</v>
      </c>
      <c r="F318" s="2">
        <v>0.0</v>
      </c>
      <c r="G318" s="2">
        <v>0.004703574</v>
      </c>
      <c r="H318" s="2">
        <v>0.0</v>
      </c>
      <c r="I318" s="2">
        <v>0.0</v>
      </c>
      <c r="J318" s="2">
        <v>0.004452219</v>
      </c>
      <c r="K318" s="10">
        <f t="shared" si="1"/>
        <v>4953700</v>
      </c>
      <c r="L318" s="10">
        <f t="shared" si="2"/>
        <v>-4953699.988</v>
      </c>
      <c r="M318" s="10">
        <f t="shared" si="3"/>
        <v>488.276</v>
      </c>
      <c r="N318" s="10">
        <f t="shared" si="4"/>
        <v>-488.2644461</v>
      </c>
      <c r="O318" s="10">
        <f t="shared" si="5"/>
        <v>24.1365</v>
      </c>
      <c r="P318" s="10">
        <f t="shared" si="6"/>
        <v>-24.12494606</v>
      </c>
      <c r="Q318" s="10">
        <f t="shared" si="7"/>
        <v>83.546</v>
      </c>
      <c r="R318" s="10">
        <f t="shared" si="8"/>
        <v>-83.53444606</v>
      </c>
      <c r="S318" s="10">
        <f t="shared" si="9"/>
        <v>-0.198165</v>
      </c>
      <c r="T318" s="7">
        <f t="shared" si="10"/>
        <v>0.209718941</v>
      </c>
      <c r="U318" s="7"/>
      <c r="V318" s="7"/>
    </row>
    <row r="319" ht="14.25" customHeight="1">
      <c r="A319" s="7">
        <v>40274.0</v>
      </c>
      <c r="B319" s="2">
        <v>-0.004077191</v>
      </c>
      <c r="C319" s="2">
        <v>-0.001356801</v>
      </c>
      <c r="D319" s="2">
        <v>0.001682879</v>
      </c>
      <c r="E319" s="2">
        <v>0.002666611</v>
      </c>
      <c r="F319" s="2">
        <v>0.0</v>
      </c>
      <c r="G319" s="2">
        <v>-0.005037669</v>
      </c>
      <c r="H319" s="2">
        <v>-0.002724989</v>
      </c>
      <c r="I319" s="2">
        <v>0.005250169</v>
      </c>
      <c r="J319" s="2">
        <v>0.002949178</v>
      </c>
      <c r="K319" s="10">
        <f t="shared" si="1"/>
        <v>4953823</v>
      </c>
      <c r="L319" s="10">
        <f t="shared" si="2"/>
        <v>-4953823.001</v>
      </c>
      <c r="M319" s="10">
        <f t="shared" si="3"/>
        <v>488.288</v>
      </c>
      <c r="N319" s="10">
        <f t="shared" si="4"/>
        <v>-488.2893568</v>
      </c>
      <c r="O319" s="10">
        <f t="shared" si="5"/>
        <v>24.137</v>
      </c>
      <c r="P319" s="10">
        <f t="shared" si="6"/>
        <v>-24.1383568</v>
      </c>
      <c r="Q319" s="10">
        <f t="shared" si="7"/>
        <v>83.548</v>
      </c>
      <c r="R319" s="10">
        <f t="shared" si="8"/>
        <v>-83.5493568</v>
      </c>
      <c r="S319" s="10">
        <f t="shared" si="9"/>
        <v>-0.19817</v>
      </c>
      <c r="T319" s="7">
        <f t="shared" si="10"/>
        <v>0.196813199</v>
      </c>
      <c r="U319" s="7"/>
      <c r="V319" s="7"/>
    </row>
    <row r="320" ht="14.25" customHeight="1">
      <c r="A320" s="7">
        <v>40275.0</v>
      </c>
      <c r="B320" s="2">
        <v>0.004087933</v>
      </c>
      <c r="C320" s="2">
        <v>0.011301841</v>
      </c>
      <c r="D320" s="2">
        <v>-0.005894051</v>
      </c>
      <c r="E320" s="2">
        <v>-0.00477771</v>
      </c>
      <c r="F320" s="2">
        <v>-0.003170893</v>
      </c>
      <c r="G320" s="2">
        <v>9.31112E-4</v>
      </c>
      <c r="H320" s="2">
        <v>-0.004270951</v>
      </c>
      <c r="I320" s="2">
        <v>-0.003953149</v>
      </c>
      <c r="J320" s="2">
        <v>0.003124776</v>
      </c>
      <c r="K320" s="10">
        <f t="shared" si="1"/>
        <v>4953946</v>
      </c>
      <c r="L320" s="10">
        <f t="shared" si="2"/>
        <v>-4953945.989</v>
      </c>
      <c r="M320" s="10">
        <f t="shared" si="3"/>
        <v>488.3</v>
      </c>
      <c r="N320" s="10">
        <f t="shared" si="4"/>
        <v>-488.2886982</v>
      </c>
      <c r="O320" s="10">
        <f t="shared" si="5"/>
        <v>24.1375</v>
      </c>
      <c r="P320" s="10">
        <f t="shared" si="6"/>
        <v>-24.12619816</v>
      </c>
      <c r="Q320" s="10">
        <f t="shared" si="7"/>
        <v>83.55</v>
      </c>
      <c r="R320" s="10">
        <f t="shared" si="8"/>
        <v>-83.53869816</v>
      </c>
      <c r="S320" s="10">
        <f t="shared" si="9"/>
        <v>-0.198175</v>
      </c>
      <c r="T320" s="7">
        <f t="shared" si="10"/>
        <v>0.209476841</v>
      </c>
      <c r="U320" s="7"/>
      <c r="V320" s="7"/>
    </row>
    <row r="321" ht="14.25" customHeight="1">
      <c r="A321" s="7">
        <v>40276.0</v>
      </c>
      <c r="B321" s="2">
        <v>-0.003990517</v>
      </c>
      <c r="C321" s="2">
        <v>-0.006800986</v>
      </c>
      <c r="D321" s="2">
        <v>0.00336867</v>
      </c>
      <c r="E321" s="2">
        <v>-0.008161901</v>
      </c>
      <c r="F321" s="2">
        <v>-0.008610225</v>
      </c>
      <c r="G321" s="2">
        <v>-0.011097557</v>
      </c>
      <c r="H321" s="2">
        <v>0.013915415</v>
      </c>
      <c r="I321" s="2">
        <v>-0.009357213</v>
      </c>
      <c r="J321" s="2">
        <v>-0.00362746</v>
      </c>
      <c r="K321" s="10">
        <f t="shared" si="1"/>
        <v>4954069</v>
      </c>
      <c r="L321" s="10">
        <f t="shared" si="2"/>
        <v>-4954069.007</v>
      </c>
      <c r="M321" s="10">
        <f t="shared" si="3"/>
        <v>488.312</v>
      </c>
      <c r="N321" s="10">
        <f t="shared" si="4"/>
        <v>-488.318801</v>
      </c>
      <c r="O321" s="10">
        <f t="shared" si="5"/>
        <v>24.138</v>
      </c>
      <c r="P321" s="10">
        <f t="shared" si="6"/>
        <v>-24.14480099</v>
      </c>
      <c r="Q321" s="10">
        <f t="shared" si="7"/>
        <v>83.552</v>
      </c>
      <c r="R321" s="10">
        <f t="shared" si="8"/>
        <v>-83.55880099</v>
      </c>
      <c r="S321" s="10">
        <f t="shared" si="9"/>
        <v>-0.19818</v>
      </c>
      <c r="T321" s="7">
        <f t="shared" si="10"/>
        <v>0.191379014</v>
      </c>
      <c r="U321" s="7"/>
      <c r="V321" s="7"/>
    </row>
    <row r="322" ht="14.25" customHeight="1">
      <c r="A322" s="7">
        <v>40277.0</v>
      </c>
      <c r="B322" s="2">
        <v>0.013150996</v>
      </c>
      <c r="C322" s="2">
        <v>0.023087673</v>
      </c>
      <c r="D322" s="2">
        <v>0.006661623</v>
      </c>
      <c r="E322" s="2">
        <v>0.012538072</v>
      </c>
      <c r="F322" s="2">
        <v>0.010153609</v>
      </c>
      <c r="G322" s="2">
        <v>0.003230749</v>
      </c>
      <c r="H322" s="2">
        <v>-0.005139604</v>
      </c>
      <c r="I322" s="2">
        <v>0.013490297</v>
      </c>
      <c r="J322" s="2">
        <v>0.003942423</v>
      </c>
      <c r="K322" s="10">
        <f t="shared" si="1"/>
        <v>4954192</v>
      </c>
      <c r="L322" s="10">
        <f t="shared" si="2"/>
        <v>-4954191.977</v>
      </c>
      <c r="M322" s="10">
        <f t="shared" si="3"/>
        <v>488.324</v>
      </c>
      <c r="N322" s="10">
        <f t="shared" si="4"/>
        <v>-488.3009123</v>
      </c>
      <c r="O322" s="10">
        <f t="shared" si="5"/>
        <v>24.1385</v>
      </c>
      <c r="P322" s="10">
        <f t="shared" si="6"/>
        <v>-24.11541233</v>
      </c>
      <c r="Q322" s="10">
        <f t="shared" si="7"/>
        <v>83.554</v>
      </c>
      <c r="R322" s="10">
        <f t="shared" si="8"/>
        <v>-83.53091233</v>
      </c>
      <c r="S322" s="10">
        <f t="shared" si="9"/>
        <v>-0.198185</v>
      </c>
      <c r="T322" s="7">
        <f t="shared" si="10"/>
        <v>0.221272673</v>
      </c>
      <c r="U322" s="7"/>
      <c r="V322" s="7"/>
    </row>
    <row r="323" ht="14.25" customHeight="1">
      <c r="A323" s="7">
        <v>40280.0</v>
      </c>
      <c r="B323" s="2">
        <v>-0.006163386</v>
      </c>
      <c r="C323" s="2">
        <v>-0.003594491</v>
      </c>
      <c r="D323" s="2">
        <v>0.001765063</v>
      </c>
      <c r="E323" s="2">
        <v>1.58395E-4</v>
      </c>
      <c r="F323" s="2">
        <v>0.001142996</v>
      </c>
      <c r="G323" s="2">
        <v>0.0042358</v>
      </c>
      <c r="H323" s="2">
        <v>-0.011307511</v>
      </c>
      <c r="I323" s="2">
        <v>0.002303192</v>
      </c>
      <c r="J323" s="2">
        <v>-0.005179159</v>
      </c>
      <c r="K323" s="10">
        <f t="shared" si="1"/>
        <v>4954561</v>
      </c>
      <c r="L323" s="10">
        <f t="shared" si="2"/>
        <v>-4954561.004</v>
      </c>
      <c r="M323" s="10">
        <f t="shared" si="3"/>
        <v>488.36</v>
      </c>
      <c r="N323" s="10">
        <f t="shared" si="4"/>
        <v>-488.3635945</v>
      </c>
      <c r="O323" s="10">
        <f t="shared" si="5"/>
        <v>24.14</v>
      </c>
      <c r="P323" s="10">
        <f t="shared" si="6"/>
        <v>-24.14359449</v>
      </c>
      <c r="Q323" s="10">
        <f t="shared" si="7"/>
        <v>83.56</v>
      </c>
      <c r="R323" s="10">
        <f t="shared" si="8"/>
        <v>-83.56359449</v>
      </c>
      <c r="S323" s="10">
        <f t="shared" si="9"/>
        <v>-0.1982</v>
      </c>
      <c r="T323" s="7">
        <f t="shared" si="10"/>
        <v>0.194605509</v>
      </c>
      <c r="U323" s="7"/>
      <c r="V323" s="7"/>
    </row>
    <row r="324" ht="14.25" customHeight="1">
      <c r="A324" s="7">
        <v>40281.0</v>
      </c>
      <c r="B324" s="2">
        <v>-0.01276782</v>
      </c>
      <c r="C324" s="2">
        <v>-0.01621416</v>
      </c>
      <c r="D324" s="2">
        <v>6.85109E-4</v>
      </c>
      <c r="E324" s="2">
        <v>-0.003182307</v>
      </c>
      <c r="F324" s="2">
        <v>-0.002755801</v>
      </c>
      <c r="G324" s="2">
        <v>-0.008090837</v>
      </c>
      <c r="H324" s="2">
        <v>0.002517575</v>
      </c>
      <c r="I324" s="2">
        <v>-0.003337412</v>
      </c>
      <c r="J324" s="2">
        <v>-0.003799375</v>
      </c>
      <c r="K324" s="10">
        <f t="shared" si="1"/>
        <v>4954684</v>
      </c>
      <c r="L324" s="10">
        <f t="shared" si="2"/>
        <v>-4954684.016</v>
      </c>
      <c r="M324" s="10">
        <f t="shared" si="3"/>
        <v>488.372</v>
      </c>
      <c r="N324" s="10">
        <f t="shared" si="4"/>
        <v>-488.3882142</v>
      </c>
      <c r="O324" s="10">
        <f t="shared" si="5"/>
        <v>24.1405</v>
      </c>
      <c r="P324" s="10">
        <f t="shared" si="6"/>
        <v>-24.15671416</v>
      </c>
      <c r="Q324" s="10">
        <f t="shared" si="7"/>
        <v>83.562</v>
      </c>
      <c r="R324" s="10">
        <f t="shared" si="8"/>
        <v>-83.57821416</v>
      </c>
      <c r="S324" s="10">
        <f t="shared" si="9"/>
        <v>-0.198205</v>
      </c>
      <c r="T324" s="7">
        <f t="shared" si="10"/>
        <v>0.18199084</v>
      </c>
      <c r="U324" s="7"/>
      <c r="V324" s="7"/>
    </row>
    <row r="325" ht="14.25" customHeight="1">
      <c r="A325" s="7">
        <v>40282.0</v>
      </c>
      <c r="B325" s="2">
        <v>0.021378817</v>
      </c>
      <c r="C325" s="2">
        <v>0.028145888</v>
      </c>
      <c r="D325" s="2">
        <v>0.011088384</v>
      </c>
      <c r="E325" s="2">
        <v>0.007605621</v>
      </c>
      <c r="F325" s="2">
        <v>0.005987213</v>
      </c>
      <c r="G325" s="2">
        <v>0.003905017</v>
      </c>
      <c r="H325" s="2">
        <v>0.003426713</v>
      </c>
      <c r="I325" s="2">
        <v>0.0061868</v>
      </c>
      <c r="J325" s="2">
        <v>0.007507331</v>
      </c>
      <c r="K325" s="10">
        <f t="shared" si="1"/>
        <v>4954807</v>
      </c>
      <c r="L325" s="10">
        <f t="shared" si="2"/>
        <v>-4954806.972</v>
      </c>
      <c r="M325" s="10">
        <f t="shared" si="3"/>
        <v>488.384</v>
      </c>
      <c r="N325" s="10">
        <f t="shared" si="4"/>
        <v>-488.3558541</v>
      </c>
      <c r="O325" s="10">
        <f t="shared" si="5"/>
        <v>24.141</v>
      </c>
      <c r="P325" s="10">
        <f t="shared" si="6"/>
        <v>-24.11285411</v>
      </c>
      <c r="Q325" s="10">
        <f t="shared" si="7"/>
        <v>83.564</v>
      </c>
      <c r="R325" s="10">
        <f t="shared" si="8"/>
        <v>-83.53585411</v>
      </c>
      <c r="S325" s="10">
        <f t="shared" si="9"/>
        <v>-0.19821</v>
      </c>
      <c r="T325" s="7">
        <f t="shared" si="10"/>
        <v>0.226355888</v>
      </c>
      <c r="U325" s="7"/>
      <c r="V325" s="7"/>
    </row>
    <row r="326" ht="14.25" customHeight="1">
      <c r="A326" s="7">
        <v>40283.0</v>
      </c>
      <c r="B326" s="2">
        <v>-0.004650074</v>
      </c>
      <c r="C326" s="2">
        <v>-0.003290601</v>
      </c>
      <c r="D326" s="2">
        <v>8.42168E-4</v>
      </c>
      <c r="E326" s="2">
        <v>0.002076398</v>
      </c>
      <c r="F326" s="2">
        <v>0.004939216</v>
      </c>
      <c r="G326" s="2">
        <v>0.00612938</v>
      </c>
      <c r="H326" s="2">
        <v>-0.007219636</v>
      </c>
      <c r="I326" s="2">
        <v>0.003594524</v>
      </c>
      <c r="J326" s="16">
        <v>5.08239E-6</v>
      </c>
      <c r="K326" s="10">
        <f t="shared" si="1"/>
        <v>4954930</v>
      </c>
      <c r="L326" s="10">
        <f t="shared" si="2"/>
        <v>-4954930.003</v>
      </c>
      <c r="M326" s="10">
        <f t="shared" si="3"/>
        <v>488.396</v>
      </c>
      <c r="N326" s="10">
        <f t="shared" si="4"/>
        <v>-488.3992906</v>
      </c>
      <c r="O326" s="10">
        <f t="shared" si="5"/>
        <v>24.1415</v>
      </c>
      <c r="P326" s="10">
        <f t="shared" si="6"/>
        <v>-24.1447906</v>
      </c>
      <c r="Q326" s="10">
        <f t="shared" si="7"/>
        <v>83.566</v>
      </c>
      <c r="R326" s="10">
        <f t="shared" si="8"/>
        <v>-83.5692906</v>
      </c>
      <c r="S326" s="10">
        <f t="shared" si="9"/>
        <v>-0.198215</v>
      </c>
      <c r="T326" s="7">
        <f t="shared" si="10"/>
        <v>0.194924399</v>
      </c>
      <c r="U326" s="7"/>
      <c r="V326" s="7"/>
    </row>
    <row r="327" ht="14.25" customHeight="1">
      <c r="A327" s="7">
        <v>40284.0</v>
      </c>
      <c r="B327" s="2">
        <v>-0.014181169</v>
      </c>
      <c r="C327" s="2">
        <v>-0.011798023</v>
      </c>
      <c r="D327" s="2">
        <v>-0.01625795</v>
      </c>
      <c r="E327" s="2">
        <v>-0.017727677</v>
      </c>
      <c r="F327" s="2">
        <v>-0.014003168</v>
      </c>
      <c r="G327" s="2">
        <v>-0.015339077</v>
      </c>
      <c r="H327" s="2">
        <v>-0.015763662</v>
      </c>
      <c r="I327" s="2">
        <v>-0.015112856</v>
      </c>
      <c r="J327" s="2">
        <v>-0.012591087</v>
      </c>
      <c r="K327" s="10">
        <f t="shared" si="1"/>
        <v>4955053</v>
      </c>
      <c r="L327" s="10">
        <f t="shared" si="2"/>
        <v>-4955053.012</v>
      </c>
      <c r="M327" s="10">
        <f t="shared" si="3"/>
        <v>488.408</v>
      </c>
      <c r="N327" s="10">
        <f t="shared" si="4"/>
        <v>-488.419798</v>
      </c>
      <c r="O327" s="10">
        <f t="shared" si="5"/>
        <v>24.142</v>
      </c>
      <c r="P327" s="10">
        <f t="shared" si="6"/>
        <v>-24.15379802</v>
      </c>
      <c r="Q327" s="10">
        <f t="shared" si="7"/>
        <v>83.568</v>
      </c>
      <c r="R327" s="10">
        <f t="shared" si="8"/>
        <v>-83.57979802</v>
      </c>
      <c r="S327" s="10">
        <f t="shared" si="9"/>
        <v>-0.19822</v>
      </c>
      <c r="T327" s="7">
        <f t="shared" si="10"/>
        <v>0.186421977</v>
      </c>
      <c r="U327" s="7"/>
      <c r="V327" s="7"/>
    </row>
    <row r="328" ht="14.25" customHeight="1">
      <c r="A328" s="7">
        <v>40287.0</v>
      </c>
      <c r="B328" s="2">
        <v>-0.001211584</v>
      </c>
      <c r="C328" s="2">
        <v>-0.014212047</v>
      </c>
      <c r="D328" s="2">
        <v>0.004511129</v>
      </c>
      <c r="E328" s="2">
        <v>-0.002991089</v>
      </c>
      <c r="F328" s="2">
        <v>-0.00280686</v>
      </c>
      <c r="G328" s="2">
        <v>-0.017574433</v>
      </c>
      <c r="H328" s="2">
        <v>-0.004663629</v>
      </c>
      <c r="I328" s="2">
        <v>-0.005225307</v>
      </c>
      <c r="J328" s="2">
        <v>-0.015519306</v>
      </c>
      <c r="K328" s="10">
        <f t="shared" si="1"/>
        <v>4955422</v>
      </c>
      <c r="L328" s="10">
        <f t="shared" si="2"/>
        <v>-4955422.014</v>
      </c>
      <c r="M328" s="10">
        <f t="shared" si="3"/>
        <v>488.444</v>
      </c>
      <c r="N328" s="10">
        <f t="shared" si="4"/>
        <v>-488.458212</v>
      </c>
      <c r="O328" s="10">
        <f t="shared" si="5"/>
        <v>24.1435</v>
      </c>
      <c r="P328" s="10">
        <f t="shared" si="6"/>
        <v>-24.15771205</v>
      </c>
      <c r="Q328" s="10">
        <f t="shared" si="7"/>
        <v>83.574</v>
      </c>
      <c r="R328" s="10">
        <f t="shared" si="8"/>
        <v>-83.58821205</v>
      </c>
      <c r="S328" s="10">
        <f t="shared" si="9"/>
        <v>-0.198235</v>
      </c>
      <c r="T328" s="7">
        <f t="shared" si="10"/>
        <v>0.184022953</v>
      </c>
      <c r="U328" s="7"/>
      <c r="V328" s="7"/>
    </row>
    <row r="329" ht="14.25" customHeight="1">
      <c r="A329" s="7">
        <v>40288.0</v>
      </c>
      <c r="B329" s="2">
        <v>0.012526916</v>
      </c>
      <c r="C329" s="2">
        <v>0.016708117</v>
      </c>
      <c r="D329" s="2">
        <v>0.008026026</v>
      </c>
      <c r="E329" s="2">
        <v>0.016382873</v>
      </c>
      <c r="F329" s="2">
        <v>0.009694645</v>
      </c>
      <c r="G329" s="2">
        <v>-7.4188E-4</v>
      </c>
      <c r="H329" s="2">
        <v>0.003178826</v>
      </c>
      <c r="I329" s="2">
        <v>0.012064507</v>
      </c>
      <c r="J329" s="2">
        <v>0.008943</v>
      </c>
      <c r="K329" s="10">
        <f t="shared" si="1"/>
        <v>4955545</v>
      </c>
      <c r="L329" s="10">
        <f t="shared" si="2"/>
        <v>-4955544.983</v>
      </c>
      <c r="M329" s="10">
        <f t="shared" si="3"/>
        <v>488.456</v>
      </c>
      <c r="N329" s="10">
        <f t="shared" si="4"/>
        <v>-488.4392919</v>
      </c>
      <c r="O329" s="10">
        <f t="shared" si="5"/>
        <v>24.144</v>
      </c>
      <c r="P329" s="10">
        <f t="shared" si="6"/>
        <v>-24.12729188</v>
      </c>
      <c r="Q329" s="10">
        <f t="shared" si="7"/>
        <v>83.576</v>
      </c>
      <c r="R329" s="10">
        <f t="shared" si="8"/>
        <v>-83.55929188</v>
      </c>
      <c r="S329" s="10">
        <f t="shared" si="9"/>
        <v>-0.19824</v>
      </c>
      <c r="T329" s="7">
        <f t="shared" si="10"/>
        <v>0.214948117</v>
      </c>
      <c r="U329" s="7"/>
      <c r="V329" s="7"/>
    </row>
    <row r="330" ht="14.25" customHeight="1">
      <c r="A330" s="7">
        <v>40289.0</v>
      </c>
      <c r="B330" s="2">
        <v>-0.00741867</v>
      </c>
      <c r="C330" s="2">
        <v>-0.003765961</v>
      </c>
      <c r="D330" s="2">
        <v>-0.001019431</v>
      </c>
      <c r="E330" s="2">
        <v>-0.00541835</v>
      </c>
      <c r="F330" s="2">
        <v>-0.010480582</v>
      </c>
      <c r="G330" s="2">
        <v>0.017223137</v>
      </c>
      <c r="H330" s="2">
        <v>9.80505E-4</v>
      </c>
      <c r="I330" s="2">
        <v>-0.00889712</v>
      </c>
      <c r="J330" s="2">
        <v>0.002515698</v>
      </c>
      <c r="K330" s="10">
        <f t="shared" si="1"/>
        <v>4955668</v>
      </c>
      <c r="L330" s="10">
        <f t="shared" si="2"/>
        <v>-4955668.004</v>
      </c>
      <c r="M330" s="10">
        <f t="shared" si="3"/>
        <v>488.468</v>
      </c>
      <c r="N330" s="10">
        <f t="shared" si="4"/>
        <v>-488.471766</v>
      </c>
      <c r="O330" s="10">
        <f t="shared" si="5"/>
        <v>24.1445</v>
      </c>
      <c r="P330" s="10">
        <f t="shared" si="6"/>
        <v>-24.14826596</v>
      </c>
      <c r="Q330" s="10">
        <f t="shared" si="7"/>
        <v>83.578</v>
      </c>
      <c r="R330" s="10">
        <f t="shared" si="8"/>
        <v>-83.58176596</v>
      </c>
      <c r="S330" s="10">
        <f t="shared" si="9"/>
        <v>-0.198245</v>
      </c>
      <c r="T330" s="7">
        <f t="shared" si="10"/>
        <v>0.194479039</v>
      </c>
      <c r="U330" s="7"/>
      <c r="V330" s="7"/>
    </row>
    <row r="331" ht="14.25" customHeight="1">
      <c r="A331" s="7">
        <v>40290.0</v>
      </c>
      <c r="B331" s="2">
        <v>-0.001926377</v>
      </c>
      <c r="C331" s="2">
        <v>-0.00118032</v>
      </c>
      <c r="D331" s="2">
        <v>0.002261236</v>
      </c>
      <c r="E331" s="2">
        <v>-0.009945965</v>
      </c>
      <c r="F331" s="2">
        <v>-0.010203185</v>
      </c>
      <c r="G331" s="2">
        <v>-0.012791962</v>
      </c>
      <c r="H331" s="2">
        <v>0.0</v>
      </c>
      <c r="I331" s="2">
        <v>-0.012900104</v>
      </c>
      <c r="J331" s="2">
        <v>-0.003179646</v>
      </c>
      <c r="K331" s="10">
        <f t="shared" si="1"/>
        <v>4955791</v>
      </c>
      <c r="L331" s="10">
        <f t="shared" si="2"/>
        <v>-4955791.001</v>
      </c>
      <c r="M331" s="10">
        <f t="shared" si="3"/>
        <v>488.48</v>
      </c>
      <c r="N331" s="10">
        <f t="shared" si="4"/>
        <v>-488.4811803</v>
      </c>
      <c r="O331" s="10">
        <f t="shared" si="5"/>
        <v>24.145</v>
      </c>
      <c r="P331" s="10">
        <f t="shared" si="6"/>
        <v>-24.14618032</v>
      </c>
      <c r="Q331" s="10">
        <f t="shared" si="7"/>
        <v>83.58</v>
      </c>
      <c r="R331" s="10">
        <f t="shared" si="8"/>
        <v>-83.58118032</v>
      </c>
      <c r="S331" s="10">
        <f t="shared" si="9"/>
        <v>-0.19825</v>
      </c>
      <c r="T331" s="7">
        <f t="shared" si="10"/>
        <v>0.19706968</v>
      </c>
      <c r="U331" s="7"/>
      <c r="V331" s="7"/>
    </row>
    <row r="332" ht="14.25" customHeight="1">
      <c r="A332" s="7">
        <v>40294.0</v>
      </c>
      <c r="B332" s="2">
        <v>0.012008849</v>
      </c>
      <c r="C332" s="2">
        <v>0.015475997</v>
      </c>
      <c r="D332" s="2">
        <v>0.002792559</v>
      </c>
      <c r="E332" s="2">
        <v>0.026140574</v>
      </c>
      <c r="F332" s="2">
        <v>0.015518036</v>
      </c>
      <c r="G332" s="2">
        <v>0.019598292</v>
      </c>
      <c r="H332" s="2">
        <v>-0.007435409</v>
      </c>
      <c r="I332" s="2">
        <v>0.015972171</v>
      </c>
      <c r="J332" s="2">
        <v>0.008768359</v>
      </c>
      <c r="K332" s="10">
        <f t="shared" si="1"/>
        <v>4956283</v>
      </c>
      <c r="L332" s="10">
        <f t="shared" si="2"/>
        <v>-4956282.985</v>
      </c>
      <c r="M332" s="10">
        <f t="shared" si="3"/>
        <v>488.528</v>
      </c>
      <c r="N332" s="10">
        <f t="shared" si="4"/>
        <v>-488.512524</v>
      </c>
      <c r="O332" s="10">
        <f t="shared" si="5"/>
        <v>24.147</v>
      </c>
      <c r="P332" s="10">
        <f t="shared" si="6"/>
        <v>-24.131524</v>
      </c>
      <c r="Q332" s="10">
        <f t="shared" si="7"/>
        <v>83.588</v>
      </c>
      <c r="R332" s="10">
        <f t="shared" si="8"/>
        <v>-83.572524</v>
      </c>
      <c r="S332" s="10">
        <f t="shared" si="9"/>
        <v>-0.19827</v>
      </c>
      <c r="T332" s="7">
        <f t="shared" si="10"/>
        <v>0.213745997</v>
      </c>
      <c r="U332" s="7"/>
      <c r="V332" s="7"/>
    </row>
    <row r="333" ht="14.25" customHeight="1">
      <c r="A333" s="7">
        <v>40295.0</v>
      </c>
      <c r="B333" s="2">
        <v>-0.014084423</v>
      </c>
      <c r="C333" s="2">
        <v>-0.017618884</v>
      </c>
      <c r="D333" s="2">
        <v>-0.023659567</v>
      </c>
      <c r="E333" s="2">
        <v>-0.027634706</v>
      </c>
      <c r="F333" s="2">
        <v>-0.026486483</v>
      </c>
      <c r="G333" s="2">
        <v>0.004188857</v>
      </c>
      <c r="H333" s="2">
        <v>-0.034882362</v>
      </c>
      <c r="I333" s="2">
        <v>-0.029021541</v>
      </c>
      <c r="J333" s="2">
        <v>-0.011889142</v>
      </c>
      <c r="K333" s="10">
        <f t="shared" si="1"/>
        <v>4956406</v>
      </c>
      <c r="L333" s="10">
        <f t="shared" si="2"/>
        <v>-4956406.018</v>
      </c>
      <c r="M333" s="10">
        <f t="shared" si="3"/>
        <v>488.54</v>
      </c>
      <c r="N333" s="10">
        <f t="shared" si="4"/>
        <v>-488.5576189</v>
      </c>
      <c r="O333" s="10">
        <f t="shared" si="5"/>
        <v>24.1475</v>
      </c>
      <c r="P333" s="10">
        <f t="shared" si="6"/>
        <v>-24.16511888</v>
      </c>
      <c r="Q333" s="10">
        <f t="shared" si="7"/>
        <v>83.59</v>
      </c>
      <c r="R333" s="10">
        <f t="shared" si="8"/>
        <v>-83.60761888</v>
      </c>
      <c r="S333" s="10">
        <f t="shared" si="9"/>
        <v>-0.198275</v>
      </c>
      <c r="T333" s="7">
        <f t="shared" si="10"/>
        <v>0.180656116</v>
      </c>
      <c r="U333" s="7"/>
      <c r="V333" s="7"/>
    </row>
    <row r="334" ht="14.25" customHeight="1">
      <c r="A334" s="7">
        <v>40296.0</v>
      </c>
      <c r="B334" s="2">
        <v>-0.004895555</v>
      </c>
      <c r="C334" s="2">
        <v>-0.020578676</v>
      </c>
      <c r="D334" s="2">
        <v>0.006441938</v>
      </c>
      <c r="E334" s="2">
        <v>-0.012278972</v>
      </c>
      <c r="F334" s="2">
        <v>-0.003020529</v>
      </c>
      <c r="G334" s="2">
        <v>-0.026008978</v>
      </c>
      <c r="H334" s="2">
        <v>0.002177718</v>
      </c>
      <c r="I334" s="2">
        <v>-0.011822851</v>
      </c>
      <c r="J334" s="2">
        <v>-0.009722941</v>
      </c>
      <c r="K334" s="10">
        <f t="shared" si="1"/>
        <v>4956529</v>
      </c>
      <c r="L334" s="10">
        <f t="shared" si="2"/>
        <v>-4956529.021</v>
      </c>
      <c r="M334" s="10">
        <f t="shared" si="3"/>
        <v>488.552</v>
      </c>
      <c r="N334" s="10">
        <f t="shared" si="4"/>
        <v>-488.5725787</v>
      </c>
      <c r="O334" s="10">
        <f t="shared" si="5"/>
        <v>24.148</v>
      </c>
      <c r="P334" s="10">
        <f t="shared" si="6"/>
        <v>-24.16857868</v>
      </c>
      <c r="Q334" s="10">
        <f t="shared" si="7"/>
        <v>83.592</v>
      </c>
      <c r="R334" s="10">
        <f t="shared" si="8"/>
        <v>-83.61257868</v>
      </c>
      <c r="S334" s="10">
        <f t="shared" si="9"/>
        <v>-0.19828</v>
      </c>
      <c r="T334" s="7">
        <f t="shared" si="10"/>
        <v>0.177701324</v>
      </c>
      <c r="U334" s="7"/>
      <c r="V334" s="7"/>
    </row>
    <row r="335" ht="14.25" customHeight="1">
      <c r="A335" s="7">
        <v>40297.0</v>
      </c>
      <c r="B335" s="2">
        <v>0.013199043</v>
      </c>
      <c r="C335" s="2">
        <v>0.025293045</v>
      </c>
      <c r="D335" s="2">
        <v>0.012860144</v>
      </c>
      <c r="E335" s="2">
        <v>0.00990584</v>
      </c>
      <c r="F335" s="2">
        <v>0.005569255</v>
      </c>
      <c r="G335" s="2">
        <v>0.012065368</v>
      </c>
      <c r="H335" s="2">
        <v>0.019639058</v>
      </c>
      <c r="I335" s="2">
        <v>0.012360258</v>
      </c>
      <c r="J335" s="2">
        <v>0.002971064</v>
      </c>
      <c r="K335" s="10">
        <f t="shared" si="1"/>
        <v>4956652</v>
      </c>
      <c r="L335" s="10">
        <f t="shared" si="2"/>
        <v>-4956651.975</v>
      </c>
      <c r="M335" s="10">
        <f t="shared" si="3"/>
        <v>488.564</v>
      </c>
      <c r="N335" s="10">
        <f t="shared" si="4"/>
        <v>-488.538707</v>
      </c>
      <c r="O335" s="10">
        <f t="shared" si="5"/>
        <v>24.1485</v>
      </c>
      <c r="P335" s="10">
        <f t="shared" si="6"/>
        <v>-24.12320696</v>
      </c>
      <c r="Q335" s="10">
        <f t="shared" si="7"/>
        <v>83.594</v>
      </c>
      <c r="R335" s="10">
        <f t="shared" si="8"/>
        <v>-83.56870696</v>
      </c>
      <c r="S335" s="10">
        <f t="shared" si="9"/>
        <v>-0.198285</v>
      </c>
      <c r="T335" s="7">
        <f t="shared" si="10"/>
        <v>0.223578045</v>
      </c>
      <c r="U335" s="7"/>
      <c r="V335" s="7"/>
    </row>
    <row r="336" ht="14.25" customHeight="1">
      <c r="A336" s="7">
        <v>40298.0</v>
      </c>
      <c r="B336" s="2">
        <v>0.004356217</v>
      </c>
      <c r="C336" s="2">
        <v>0.008757443</v>
      </c>
      <c r="D336" s="2">
        <v>-0.016787736</v>
      </c>
      <c r="E336" s="2">
        <v>-0.001499926</v>
      </c>
      <c r="F336" s="2">
        <v>-0.011547783</v>
      </c>
      <c r="G336" s="2">
        <v>0.0</v>
      </c>
      <c r="H336" s="2">
        <v>-0.00661218</v>
      </c>
      <c r="I336" s="2">
        <v>-0.006068731</v>
      </c>
      <c r="J336" s="2">
        <v>0.004164699</v>
      </c>
      <c r="K336" s="10">
        <f t="shared" si="1"/>
        <v>4956775</v>
      </c>
      <c r="L336" s="10">
        <f t="shared" si="2"/>
        <v>-4956774.991</v>
      </c>
      <c r="M336" s="10">
        <f t="shared" si="3"/>
        <v>488.576</v>
      </c>
      <c r="N336" s="10">
        <f t="shared" si="4"/>
        <v>-488.5672426</v>
      </c>
      <c r="O336" s="10">
        <f t="shared" si="5"/>
        <v>24.149</v>
      </c>
      <c r="P336" s="10">
        <f t="shared" si="6"/>
        <v>-24.14024256</v>
      </c>
      <c r="Q336" s="10">
        <f t="shared" si="7"/>
        <v>83.596</v>
      </c>
      <c r="R336" s="10">
        <f t="shared" si="8"/>
        <v>-83.58724256</v>
      </c>
      <c r="S336" s="10">
        <f t="shared" si="9"/>
        <v>-0.19829</v>
      </c>
      <c r="T336" s="7">
        <f t="shared" si="10"/>
        <v>0.207047443</v>
      </c>
      <c r="U336" s="7"/>
      <c r="V336" s="7"/>
    </row>
    <row r="337" ht="14.25" customHeight="1">
      <c r="A337" s="7">
        <v>40301.0</v>
      </c>
      <c r="B337" s="2">
        <v>-0.009524497</v>
      </c>
      <c r="C337" s="2">
        <v>-0.017841335</v>
      </c>
      <c r="D337" s="2">
        <v>0.0130352</v>
      </c>
      <c r="E337" s="2">
        <v>0.005075353</v>
      </c>
      <c r="F337" s="2">
        <v>-0.025939946</v>
      </c>
      <c r="G337" s="2">
        <v>-0.033259031</v>
      </c>
      <c r="H337" s="2">
        <v>-0.00610478</v>
      </c>
      <c r="I337" s="2">
        <v>8.63421E-4</v>
      </c>
      <c r="J337" s="2">
        <v>-0.007586866</v>
      </c>
      <c r="K337" s="10">
        <f t="shared" si="1"/>
        <v>4957144</v>
      </c>
      <c r="L337" s="10">
        <f t="shared" si="2"/>
        <v>-4957144.018</v>
      </c>
      <c r="M337" s="10">
        <f t="shared" si="3"/>
        <v>488.612</v>
      </c>
      <c r="N337" s="10">
        <f t="shared" si="4"/>
        <v>-488.6298413</v>
      </c>
      <c r="O337" s="10">
        <f t="shared" si="5"/>
        <v>24.1505</v>
      </c>
      <c r="P337" s="10">
        <f t="shared" si="6"/>
        <v>-24.16834134</v>
      </c>
      <c r="Q337" s="10">
        <f t="shared" si="7"/>
        <v>83.602</v>
      </c>
      <c r="R337" s="10">
        <f t="shared" si="8"/>
        <v>-83.61984134</v>
      </c>
      <c r="S337" s="10">
        <f t="shared" si="9"/>
        <v>-0.198305</v>
      </c>
      <c r="T337" s="7">
        <f t="shared" si="10"/>
        <v>0.180463665</v>
      </c>
      <c r="U337" s="7"/>
      <c r="V337" s="7"/>
    </row>
    <row r="338" ht="14.25" customHeight="1">
      <c r="A338" s="7">
        <v>40302.0</v>
      </c>
      <c r="B338" s="2">
        <v>-0.018303062</v>
      </c>
      <c r="C338" s="2">
        <v>-0.021593711</v>
      </c>
      <c r="D338" s="2">
        <v>-0.024127171</v>
      </c>
      <c r="E338" s="2">
        <v>-0.026297374</v>
      </c>
      <c r="F338" s="2">
        <v>0.0</v>
      </c>
      <c r="G338" s="2">
        <v>0.0</v>
      </c>
      <c r="H338" s="2">
        <v>-0.034097312</v>
      </c>
      <c r="I338" s="2">
        <v>-0.030722352</v>
      </c>
      <c r="J338" s="2">
        <v>-0.01250644</v>
      </c>
      <c r="K338" s="10">
        <f t="shared" si="1"/>
        <v>4957267</v>
      </c>
      <c r="L338" s="10">
        <f t="shared" si="2"/>
        <v>-4957267.022</v>
      </c>
      <c r="M338" s="10">
        <f t="shared" si="3"/>
        <v>488.624</v>
      </c>
      <c r="N338" s="10">
        <f t="shared" si="4"/>
        <v>-488.6455937</v>
      </c>
      <c r="O338" s="10">
        <f t="shared" si="5"/>
        <v>24.151</v>
      </c>
      <c r="P338" s="10">
        <f t="shared" si="6"/>
        <v>-24.17259371</v>
      </c>
      <c r="Q338" s="10">
        <f t="shared" si="7"/>
        <v>83.604</v>
      </c>
      <c r="R338" s="10">
        <f t="shared" si="8"/>
        <v>-83.62559371</v>
      </c>
      <c r="S338" s="10">
        <f t="shared" si="9"/>
        <v>-0.19831</v>
      </c>
      <c r="T338" s="7">
        <f t="shared" si="10"/>
        <v>0.176716289</v>
      </c>
      <c r="U338" s="7"/>
      <c r="V338" s="7"/>
    </row>
    <row r="339" ht="14.25" customHeight="1">
      <c r="A339" s="7">
        <v>40303.0</v>
      </c>
      <c r="B339" s="2">
        <v>-0.015818452</v>
      </c>
      <c r="C339" s="2">
        <v>-0.0280919</v>
      </c>
      <c r="D339" s="2">
        <v>-0.006608358</v>
      </c>
      <c r="E339" s="2">
        <v>-0.008091769</v>
      </c>
      <c r="F339" s="2">
        <v>-0.012871004</v>
      </c>
      <c r="G339" s="2">
        <v>0.0</v>
      </c>
      <c r="H339" s="2">
        <v>6.93465E-4</v>
      </c>
      <c r="I339" s="2">
        <v>-0.013654444</v>
      </c>
      <c r="J339" s="2">
        <v>-0.013384167</v>
      </c>
      <c r="K339" s="10">
        <f t="shared" si="1"/>
        <v>4957390</v>
      </c>
      <c r="L339" s="10">
        <f t="shared" si="2"/>
        <v>-4957390.028</v>
      </c>
      <c r="M339" s="10">
        <f t="shared" si="3"/>
        <v>488.636</v>
      </c>
      <c r="N339" s="10">
        <f t="shared" si="4"/>
        <v>-488.6640919</v>
      </c>
      <c r="O339" s="10">
        <f t="shared" si="5"/>
        <v>24.1515</v>
      </c>
      <c r="P339" s="10">
        <f t="shared" si="6"/>
        <v>-24.1795919</v>
      </c>
      <c r="Q339" s="10">
        <f t="shared" si="7"/>
        <v>83.606</v>
      </c>
      <c r="R339" s="10">
        <f t="shared" si="8"/>
        <v>-83.6340919</v>
      </c>
      <c r="S339" s="10">
        <f t="shared" si="9"/>
        <v>-0.198315</v>
      </c>
      <c r="T339" s="7">
        <f t="shared" si="10"/>
        <v>0.1702231</v>
      </c>
      <c r="U339" s="7"/>
      <c r="V339" s="7"/>
    </row>
    <row r="340" ht="14.25" customHeight="1">
      <c r="A340" s="7">
        <v>40304.0</v>
      </c>
      <c r="B340" s="2">
        <v>-0.012077182</v>
      </c>
      <c r="C340" s="2">
        <v>-0.024921713</v>
      </c>
      <c r="D340" s="2">
        <v>-0.032888466</v>
      </c>
      <c r="E340" s="2">
        <v>-0.008459008</v>
      </c>
      <c r="F340" s="2">
        <v>-0.015260272</v>
      </c>
      <c r="G340" s="2">
        <v>0.0</v>
      </c>
      <c r="H340" s="2">
        <v>-0.02337866</v>
      </c>
      <c r="I340" s="2">
        <v>-0.017706496</v>
      </c>
      <c r="J340" s="2">
        <v>-0.013554059</v>
      </c>
      <c r="K340" s="10">
        <f t="shared" si="1"/>
        <v>4957513</v>
      </c>
      <c r="L340" s="10">
        <f t="shared" si="2"/>
        <v>-4957513.025</v>
      </c>
      <c r="M340" s="10">
        <f t="shared" si="3"/>
        <v>488.648</v>
      </c>
      <c r="N340" s="10">
        <f t="shared" si="4"/>
        <v>-488.6729217</v>
      </c>
      <c r="O340" s="10">
        <f t="shared" si="5"/>
        <v>24.152</v>
      </c>
      <c r="P340" s="10">
        <f t="shared" si="6"/>
        <v>-24.17692171</v>
      </c>
      <c r="Q340" s="10">
        <f t="shared" si="7"/>
        <v>83.608</v>
      </c>
      <c r="R340" s="10">
        <f t="shared" si="8"/>
        <v>-83.63292171</v>
      </c>
      <c r="S340" s="10">
        <f t="shared" si="9"/>
        <v>-0.19832</v>
      </c>
      <c r="T340" s="7">
        <f t="shared" si="10"/>
        <v>0.173398287</v>
      </c>
      <c r="U340" s="7"/>
      <c r="V340" s="7"/>
    </row>
    <row r="341" ht="14.25" customHeight="1">
      <c r="A341" s="7">
        <v>40305.0</v>
      </c>
      <c r="B341" s="2">
        <v>-0.056752612</v>
      </c>
      <c r="C341" s="2">
        <v>-0.076967445</v>
      </c>
      <c r="D341" s="2">
        <v>-0.015426629</v>
      </c>
      <c r="E341" s="2">
        <v>-0.033241327</v>
      </c>
      <c r="F341" s="2">
        <v>-0.026580918</v>
      </c>
      <c r="G341" s="2">
        <v>-0.031445668</v>
      </c>
      <c r="H341" s="2">
        <v>-0.008599649</v>
      </c>
      <c r="I341" s="2">
        <v>-0.033875001</v>
      </c>
      <c r="J341" s="2">
        <v>-0.014724997</v>
      </c>
      <c r="K341" s="10">
        <f t="shared" si="1"/>
        <v>4957636</v>
      </c>
      <c r="L341" s="10">
        <f t="shared" si="2"/>
        <v>-4957636.077</v>
      </c>
      <c r="M341" s="10">
        <f t="shared" si="3"/>
        <v>488.66</v>
      </c>
      <c r="N341" s="10">
        <f t="shared" si="4"/>
        <v>-488.7369674</v>
      </c>
      <c r="O341" s="10">
        <f t="shared" si="5"/>
        <v>24.1525</v>
      </c>
      <c r="P341" s="10">
        <f t="shared" si="6"/>
        <v>-24.22946745</v>
      </c>
      <c r="Q341" s="10">
        <f t="shared" si="7"/>
        <v>83.61</v>
      </c>
      <c r="R341" s="10">
        <f t="shared" si="8"/>
        <v>-83.68696745</v>
      </c>
      <c r="S341" s="10">
        <f t="shared" si="9"/>
        <v>-0.198325</v>
      </c>
      <c r="T341" s="7">
        <f t="shared" si="10"/>
        <v>0.121357555</v>
      </c>
      <c r="U341" s="7"/>
      <c r="V341" s="7"/>
    </row>
    <row r="342" ht="14.25" customHeight="1">
      <c r="A342" s="7">
        <v>40308.0</v>
      </c>
      <c r="B342" s="2">
        <v>0.068951684</v>
      </c>
      <c r="C342" s="2">
        <v>0.100620694</v>
      </c>
      <c r="D342" s="2">
        <v>0.043034725</v>
      </c>
      <c r="E342" s="2">
        <v>0.051629978</v>
      </c>
      <c r="F342" s="2">
        <v>0.050322689</v>
      </c>
      <c r="G342" s="2">
        <v>0.015899612</v>
      </c>
      <c r="H342" s="2">
        <v>0.04024732</v>
      </c>
      <c r="I342" s="2">
        <v>0.067042467</v>
      </c>
      <c r="J342" s="2">
        <v>0.025317649</v>
      </c>
      <c r="K342" s="10">
        <f t="shared" si="1"/>
        <v>4958005</v>
      </c>
      <c r="L342" s="10">
        <f t="shared" si="2"/>
        <v>-4958004.899</v>
      </c>
      <c r="M342" s="10">
        <f t="shared" si="3"/>
        <v>488.696</v>
      </c>
      <c r="N342" s="10">
        <f t="shared" si="4"/>
        <v>-488.5953793</v>
      </c>
      <c r="O342" s="10">
        <f t="shared" si="5"/>
        <v>24.154</v>
      </c>
      <c r="P342" s="10">
        <f t="shared" si="6"/>
        <v>-24.05337931</v>
      </c>
      <c r="Q342" s="10">
        <f t="shared" si="7"/>
        <v>83.616</v>
      </c>
      <c r="R342" s="10">
        <f t="shared" si="8"/>
        <v>-83.51537931</v>
      </c>
      <c r="S342" s="10">
        <f t="shared" si="9"/>
        <v>-0.19834</v>
      </c>
      <c r="T342" s="7">
        <f t="shared" si="10"/>
        <v>0.298960694</v>
      </c>
      <c r="U342" s="7"/>
      <c r="V342" s="7"/>
    </row>
    <row r="343" ht="14.25" customHeight="1">
      <c r="A343" s="7">
        <v>40309.0</v>
      </c>
      <c r="B343" s="2">
        <v>2.43026E-4</v>
      </c>
      <c r="C343" s="2">
        <v>-0.010619634</v>
      </c>
      <c r="D343" s="2">
        <v>-0.003403127</v>
      </c>
      <c r="E343" s="2">
        <v>0.003284778</v>
      </c>
      <c r="F343" s="2">
        <v>-0.009923973</v>
      </c>
      <c r="G343" s="2">
        <v>-0.011422256</v>
      </c>
      <c r="H343" s="2">
        <v>-0.015830571</v>
      </c>
      <c r="I343" s="2">
        <v>-0.007264982</v>
      </c>
      <c r="J343" s="2">
        <v>-0.006566375</v>
      </c>
      <c r="K343" s="10">
        <f t="shared" si="1"/>
        <v>4958128</v>
      </c>
      <c r="L343" s="10">
        <f t="shared" si="2"/>
        <v>-4958128.011</v>
      </c>
      <c r="M343" s="10">
        <f t="shared" si="3"/>
        <v>488.708</v>
      </c>
      <c r="N343" s="10">
        <f t="shared" si="4"/>
        <v>-488.7186196</v>
      </c>
      <c r="O343" s="10">
        <f t="shared" si="5"/>
        <v>24.1545</v>
      </c>
      <c r="P343" s="10">
        <f t="shared" si="6"/>
        <v>-24.16511963</v>
      </c>
      <c r="Q343" s="10">
        <f t="shared" si="7"/>
        <v>83.618</v>
      </c>
      <c r="R343" s="10">
        <f t="shared" si="8"/>
        <v>-83.62861963</v>
      </c>
      <c r="S343" s="10">
        <f t="shared" si="9"/>
        <v>-0.198345</v>
      </c>
      <c r="T343" s="7">
        <f t="shared" si="10"/>
        <v>0.187725366</v>
      </c>
      <c r="U343" s="7"/>
      <c r="V343" s="7"/>
    </row>
    <row r="344" ht="14.25" customHeight="1">
      <c r="A344" s="7">
        <v>40310.0</v>
      </c>
      <c r="B344" s="2">
        <v>0.02647418</v>
      </c>
      <c r="C344" s="2">
        <v>0.03099938</v>
      </c>
      <c r="D344" s="2">
        <v>0.013645989</v>
      </c>
      <c r="E344" s="2">
        <v>0.023858036</v>
      </c>
      <c r="F344" s="2">
        <v>0.0091998</v>
      </c>
      <c r="G344" s="2">
        <v>-0.001640942</v>
      </c>
      <c r="H344" s="2">
        <v>0.012325743</v>
      </c>
      <c r="I344" s="2">
        <v>0.012905352</v>
      </c>
      <c r="J344" s="2">
        <v>0.00716741</v>
      </c>
      <c r="K344" s="10">
        <f t="shared" si="1"/>
        <v>4958251</v>
      </c>
      <c r="L344" s="10">
        <f t="shared" si="2"/>
        <v>-4958250.969</v>
      </c>
      <c r="M344" s="10">
        <f t="shared" si="3"/>
        <v>488.72</v>
      </c>
      <c r="N344" s="10">
        <f t="shared" si="4"/>
        <v>-488.6890006</v>
      </c>
      <c r="O344" s="10">
        <f t="shared" si="5"/>
        <v>24.155</v>
      </c>
      <c r="P344" s="10">
        <f t="shared" si="6"/>
        <v>-24.12400062</v>
      </c>
      <c r="Q344" s="10">
        <f t="shared" si="7"/>
        <v>83.62</v>
      </c>
      <c r="R344" s="10">
        <f t="shared" si="8"/>
        <v>-83.58900062</v>
      </c>
      <c r="S344" s="10">
        <f t="shared" si="9"/>
        <v>-0.19835</v>
      </c>
      <c r="T344" s="7">
        <f t="shared" si="10"/>
        <v>0.22934938</v>
      </c>
      <c r="U344" s="7"/>
      <c r="V344" s="7"/>
    </row>
    <row r="345" ht="14.25" customHeight="1">
      <c r="A345" s="7">
        <v>40311.0</v>
      </c>
      <c r="B345" s="2">
        <v>-8.07723E-4</v>
      </c>
      <c r="C345" s="2">
        <v>0.006190107</v>
      </c>
      <c r="D345" s="2">
        <v>-0.012219412</v>
      </c>
      <c r="E345" s="2">
        <v>0.011013777</v>
      </c>
      <c r="F345" s="2">
        <v>0.009281581</v>
      </c>
      <c r="G345" s="2">
        <v>0.021559201</v>
      </c>
      <c r="H345" s="2">
        <v>-0.006707098</v>
      </c>
      <c r="I345" s="2">
        <v>0.003240997</v>
      </c>
      <c r="J345" s="2">
        <v>0.005779977</v>
      </c>
      <c r="K345" s="10">
        <f t="shared" si="1"/>
        <v>4958374</v>
      </c>
      <c r="L345" s="10">
        <f t="shared" si="2"/>
        <v>-4958373.994</v>
      </c>
      <c r="M345" s="10">
        <f t="shared" si="3"/>
        <v>488.732</v>
      </c>
      <c r="N345" s="10">
        <f t="shared" si="4"/>
        <v>-488.7258099</v>
      </c>
      <c r="O345" s="10">
        <f t="shared" si="5"/>
        <v>24.1555</v>
      </c>
      <c r="P345" s="10">
        <f t="shared" si="6"/>
        <v>-24.14930989</v>
      </c>
      <c r="Q345" s="10">
        <f t="shared" si="7"/>
        <v>83.622</v>
      </c>
      <c r="R345" s="10">
        <f t="shared" si="8"/>
        <v>-83.61580989</v>
      </c>
      <c r="S345" s="10">
        <f t="shared" si="9"/>
        <v>-0.198355</v>
      </c>
      <c r="T345" s="7">
        <f t="shared" si="10"/>
        <v>0.204545107</v>
      </c>
      <c r="U345" s="7"/>
      <c r="V345" s="7"/>
    </row>
    <row r="346" ht="14.25" customHeight="1">
      <c r="A346" s="7">
        <v>40312.0</v>
      </c>
      <c r="B346" s="2">
        <v>-0.038389961</v>
      </c>
      <c r="C346" s="2">
        <v>-0.046439624</v>
      </c>
      <c r="D346" s="2">
        <v>-0.018979079</v>
      </c>
      <c r="E346" s="2">
        <v>-0.031729866</v>
      </c>
      <c r="F346" s="2">
        <v>-0.031938096</v>
      </c>
      <c r="G346" s="2">
        <v>-0.014992412</v>
      </c>
      <c r="H346" s="2">
        <v>-0.021467283</v>
      </c>
      <c r="I346" s="2">
        <v>-0.035458268</v>
      </c>
      <c r="J346" s="2">
        <v>-0.011049522</v>
      </c>
      <c r="K346" s="10">
        <f t="shared" si="1"/>
        <v>4958497</v>
      </c>
      <c r="L346" s="10">
        <f t="shared" si="2"/>
        <v>-4958497.046</v>
      </c>
      <c r="M346" s="10">
        <f t="shared" si="3"/>
        <v>488.744</v>
      </c>
      <c r="N346" s="10">
        <f t="shared" si="4"/>
        <v>-488.7904396</v>
      </c>
      <c r="O346" s="10">
        <f t="shared" si="5"/>
        <v>24.156</v>
      </c>
      <c r="P346" s="10">
        <f t="shared" si="6"/>
        <v>-24.20243962</v>
      </c>
      <c r="Q346" s="10">
        <f t="shared" si="7"/>
        <v>83.624</v>
      </c>
      <c r="R346" s="10">
        <f t="shared" si="8"/>
        <v>-83.67043962</v>
      </c>
      <c r="S346" s="10">
        <f t="shared" si="9"/>
        <v>-0.19836</v>
      </c>
      <c r="T346" s="7">
        <f t="shared" si="10"/>
        <v>0.151920376</v>
      </c>
      <c r="U346" s="7"/>
      <c r="V346" s="7"/>
    </row>
    <row r="347" ht="14.25" customHeight="1">
      <c r="A347" s="7">
        <v>40315.0</v>
      </c>
      <c r="B347" s="2">
        <v>0.005780967</v>
      </c>
      <c r="C347" s="2">
        <v>-0.003439788</v>
      </c>
      <c r="D347" s="2">
        <v>0.001108852</v>
      </c>
      <c r="E347" s="2">
        <v>0.001684314</v>
      </c>
      <c r="F347" s="16">
        <v>-7.60066E-5</v>
      </c>
      <c r="G347" s="2">
        <v>-0.02191092</v>
      </c>
      <c r="H347" s="2">
        <v>-0.008647641</v>
      </c>
      <c r="I347" s="2">
        <v>-5.5238E-4</v>
      </c>
      <c r="J347" s="2">
        <v>-0.013753547</v>
      </c>
      <c r="K347" s="10">
        <f t="shared" si="1"/>
        <v>4958866</v>
      </c>
      <c r="L347" s="10">
        <f t="shared" si="2"/>
        <v>-4958866.003</v>
      </c>
      <c r="M347" s="10">
        <f t="shared" si="3"/>
        <v>488.78</v>
      </c>
      <c r="N347" s="10">
        <f t="shared" si="4"/>
        <v>-488.7834398</v>
      </c>
      <c r="O347" s="10">
        <f t="shared" si="5"/>
        <v>24.1575</v>
      </c>
      <c r="P347" s="10">
        <f t="shared" si="6"/>
        <v>-24.16093979</v>
      </c>
      <c r="Q347" s="10">
        <f t="shared" si="7"/>
        <v>83.63</v>
      </c>
      <c r="R347" s="10">
        <f t="shared" si="8"/>
        <v>-83.63343979</v>
      </c>
      <c r="S347" s="10">
        <f t="shared" si="9"/>
        <v>-0.198375</v>
      </c>
      <c r="T347" s="7">
        <f t="shared" si="10"/>
        <v>0.194935212</v>
      </c>
      <c r="U347" s="7"/>
      <c r="V347" s="7"/>
    </row>
    <row r="348" ht="14.25" customHeight="1">
      <c r="A348" s="7">
        <v>40316.0</v>
      </c>
      <c r="B348" s="2">
        <v>0.016049266</v>
      </c>
      <c r="C348" s="2">
        <v>0.021205697</v>
      </c>
      <c r="D348" s="2">
        <v>-0.014297727</v>
      </c>
      <c r="E348" s="2">
        <v>0.014564782</v>
      </c>
      <c r="F348" s="2">
        <v>0.008477032</v>
      </c>
      <c r="G348" s="2">
        <v>6.71928E-4</v>
      </c>
      <c r="H348" s="2">
        <v>-0.032741573</v>
      </c>
      <c r="I348" s="2">
        <v>0.013739955</v>
      </c>
      <c r="J348" s="2">
        <v>-0.002419064</v>
      </c>
      <c r="K348" s="10">
        <f t="shared" si="1"/>
        <v>4958989</v>
      </c>
      <c r="L348" s="10">
        <f t="shared" si="2"/>
        <v>-4958988.979</v>
      </c>
      <c r="M348" s="10">
        <f t="shared" si="3"/>
        <v>488.792</v>
      </c>
      <c r="N348" s="10">
        <f t="shared" si="4"/>
        <v>-488.7707943</v>
      </c>
      <c r="O348" s="10">
        <f t="shared" si="5"/>
        <v>24.158</v>
      </c>
      <c r="P348" s="10">
        <f t="shared" si="6"/>
        <v>-24.1367943</v>
      </c>
      <c r="Q348" s="10">
        <f t="shared" si="7"/>
        <v>83.632</v>
      </c>
      <c r="R348" s="10">
        <f t="shared" si="8"/>
        <v>-83.6107943</v>
      </c>
      <c r="S348" s="10">
        <f t="shared" si="9"/>
        <v>-0.19838</v>
      </c>
      <c r="T348" s="7">
        <f t="shared" si="10"/>
        <v>0.219585697</v>
      </c>
      <c r="U348" s="7"/>
      <c r="V348" s="7"/>
    </row>
    <row r="349" ht="14.25" customHeight="1">
      <c r="A349" s="7">
        <v>40318.0</v>
      </c>
      <c r="B349" s="2">
        <v>-0.045388971</v>
      </c>
      <c r="C349" s="2">
        <v>-0.0735257</v>
      </c>
      <c r="D349" s="2">
        <v>-0.044899189</v>
      </c>
      <c r="E349" s="2">
        <v>-0.047922435</v>
      </c>
      <c r="F349" s="2">
        <v>-0.045131161</v>
      </c>
      <c r="G349" s="2">
        <v>-0.02094789</v>
      </c>
      <c r="H349" s="2">
        <v>-0.044516016</v>
      </c>
      <c r="I349" s="2">
        <v>-0.046420552</v>
      </c>
      <c r="J349" s="2">
        <v>-0.036374727</v>
      </c>
      <c r="K349" s="10">
        <f t="shared" si="1"/>
        <v>4959235</v>
      </c>
      <c r="L349" s="10">
        <f t="shared" si="2"/>
        <v>-4959235.074</v>
      </c>
      <c r="M349" s="10">
        <f t="shared" si="3"/>
        <v>488.816</v>
      </c>
      <c r="N349" s="10">
        <f t="shared" si="4"/>
        <v>-488.8895257</v>
      </c>
      <c r="O349" s="10">
        <f t="shared" si="5"/>
        <v>24.159</v>
      </c>
      <c r="P349" s="10">
        <f t="shared" si="6"/>
        <v>-24.2325257</v>
      </c>
      <c r="Q349" s="10">
        <f t="shared" si="7"/>
        <v>83.636</v>
      </c>
      <c r="R349" s="10">
        <f t="shared" si="8"/>
        <v>-83.7095257</v>
      </c>
      <c r="S349" s="10">
        <f t="shared" si="9"/>
        <v>-0.19839</v>
      </c>
      <c r="T349" s="7">
        <f t="shared" si="10"/>
        <v>0.1248643</v>
      </c>
      <c r="U349" s="7"/>
      <c r="V349" s="7"/>
    </row>
    <row r="350" ht="14.25" customHeight="1">
      <c r="A350" s="7">
        <v>40319.0</v>
      </c>
      <c r="B350" s="2">
        <v>-0.006232065</v>
      </c>
      <c r="C350" s="2">
        <v>-0.008072813</v>
      </c>
      <c r="D350" s="2">
        <v>0.014912655</v>
      </c>
      <c r="E350" s="2">
        <v>-0.006605063</v>
      </c>
      <c r="F350" s="2">
        <v>-0.002012629</v>
      </c>
      <c r="G350" s="2">
        <v>-0.02480792</v>
      </c>
      <c r="H350" s="2">
        <v>0.034904051</v>
      </c>
      <c r="I350" s="2">
        <v>-8.33535E-4</v>
      </c>
      <c r="J350" s="2">
        <v>0.00112439</v>
      </c>
      <c r="K350" s="10">
        <f t="shared" si="1"/>
        <v>4959358</v>
      </c>
      <c r="L350" s="10">
        <f t="shared" si="2"/>
        <v>-4959358.008</v>
      </c>
      <c r="M350" s="10">
        <f t="shared" si="3"/>
        <v>488.828</v>
      </c>
      <c r="N350" s="10">
        <f t="shared" si="4"/>
        <v>-488.8360728</v>
      </c>
      <c r="O350" s="10">
        <f t="shared" si="5"/>
        <v>24.1595</v>
      </c>
      <c r="P350" s="10">
        <f t="shared" si="6"/>
        <v>-24.16757281</v>
      </c>
      <c r="Q350" s="10">
        <f t="shared" si="7"/>
        <v>83.638</v>
      </c>
      <c r="R350" s="10">
        <f t="shared" si="8"/>
        <v>-83.64607281</v>
      </c>
      <c r="S350" s="10">
        <f t="shared" si="9"/>
        <v>-0.198395</v>
      </c>
      <c r="T350" s="7">
        <f t="shared" si="10"/>
        <v>0.190322187</v>
      </c>
      <c r="U350" s="7"/>
      <c r="V350" s="7"/>
    </row>
    <row r="351" ht="14.25" customHeight="1">
      <c r="A351" s="7">
        <v>40322.0</v>
      </c>
      <c r="B351" s="2">
        <v>0.008218708</v>
      </c>
      <c r="C351" s="2">
        <v>0.01516534</v>
      </c>
      <c r="D351" s="2">
        <v>-0.012992123</v>
      </c>
      <c r="E351" s="2">
        <v>-0.004051598</v>
      </c>
      <c r="F351" s="2">
        <v>0.001322477</v>
      </c>
      <c r="G351" s="2">
        <v>-0.002675136</v>
      </c>
      <c r="H351" s="2">
        <v>-0.005725048</v>
      </c>
      <c r="I351" s="2">
        <v>-0.001938918</v>
      </c>
      <c r="J351" s="2">
        <v>0.00511012</v>
      </c>
      <c r="K351" s="10">
        <f t="shared" si="1"/>
        <v>4959727</v>
      </c>
      <c r="L351" s="10">
        <f t="shared" si="2"/>
        <v>-4959726.985</v>
      </c>
      <c r="M351" s="10">
        <f t="shared" si="3"/>
        <v>488.864</v>
      </c>
      <c r="N351" s="10">
        <f t="shared" si="4"/>
        <v>-488.8488347</v>
      </c>
      <c r="O351" s="10">
        <f t="shared" si="5"/>
        <v>24.161</v>
      </c>
      <c r="P351" s="10">
        <f t="shared" si="6"/>
        <v>-24.14583466</v>
      </c>
      <c r="Q351" s="10">
        <f t="shared" si="7"/>
        <v>83.644</v>
      </c>
      <c r="R351" s="10">
        <f t="shared" si="8"/>
        <v>-83.62883466</v>
      </c>
      <c r="S351" s="10">
        <f t="shared" si="9"/>
        <v>-0.19841</v>
      </c>
      <c r="T351" s="7">
        <f t="shared" si="10"/>
        <v>0.21357534</v>
      </c>
      <c r="U351" s="7"/>
      <c r="V351" s="7"/>
    </row>
    <row r="352" ht="14.25" customHeight="1">
      <c r="A352" s="7">
        <v>40323.0</v>
      </c>
      <c r="B352" s="2">
        <v>-0.043092096</v>
      </c>
      <c r="C352" s="2">
        <v>-0.057318925</v>
      </c>
      <c r="D352" s="2">
        <v>3.5387E-4</v>
      </c>
      <c r="E352" s="2">
        <v>-0.023640576</v>
      </c>
      <c r="F352" s="2">
        <v>-0.025754897</v>
      </c>
      <c r="G352" s="2">
        <v>-0.031067697</v>
      </c>
      <c r="H352" s="2">
        <v>-0.012275656</v>
      </c>
      <c r="I352" s="2">
        <v>-0.026448367</v>
      </c>
      <c r="J352" s="2">
        <v>-0.027590293</v>
      </c>
      <c r="K352" s="10">
        <f t="shared" si="1"/>
        <v>4959850</v>
      </c>
      <c r="L352" s="10">
        <f t="shared" si="2"/>
        <v>-4959850.057</v>
      </c>
      <c r="M352" s="10">
        <f t="shared" si="3"/>
        <v>488.876</v>
      </c>
      <c r="N352" s="10">
        <f t="shared" si="4"/>
        <v>-488.9333189</v>
      </c>
      <c r="O352" s="10">
        <f t="shared" si="5"/>
        <v>24.1615</v>
      </c>
      <c r="P352" s="10">
        <f t="shared" si="6"/>
        <v>-24.21881893</v>
      </c>
      <c r="Q352" s="10">
        <f t="shared" si="7"/>
        <v>83.646</v>
      </c>
      <c r="R352" s="10">
        <f t="shared" si="8"/>
        <v>-83.70331893</v>
      </c>
      <c r="S352" s="10">
        <f t="shared" si="9"/>
        <v>-0.198415</v>
      </c>
      <c r="T352" s="7">
        <f t="shared" si="10"/>
        <v>0.141096075</v>
      </c>
      <c r="U352" s="7"/>
      <c r="V352" s="7"/>
    </row>
    <row r="353" ht="14.25" customHeight="1">
      <c r="A353" s="7">
        <v>40324.0</v>
      </c>
      <c r="B353" s="2">
        <v>0.034723686</v>
      </c>
      <c r="C353" s="2">
        <v>0.043782356</v>
      </c>
      <c r="D353" s="2">
        <v>-0.005677006</v>
      </c>
      <c r="E353" s="2">
        <v>0.015397493</v>
      </c>
      <c r="F353" s="2">
        <v>0.019522005</v>
      </c>
      <c r="G353" s="2">
        <v>0.006613466</v>
      </c>
      <c r="H353" s="2">
        <v>0.01685499</v>
      </c>
      <c r="I353" s="2">
        <v>0.019345618</v>
      </c>
      <c r="J353" s="2">
        <v>0.02156199</v>
      </c>
      <c r="K353" s="10">
        <f t="shared" si="1"/>
        <v>4959973</v>
      </c>
      <c r="L353" s="10">
        <f t="shared" si="2"/>
        <v>-4959972.956</v>
      </c>
      <c r="M353" s="10">
        <f t="shared" si="3"/>
        <v>488.888</v>
      </c>
      <c r="N353" s="10">
        <f t="shared" si="4"/>
        <v>-488.8442176</v>
      </c>
      <c r="O353" s="10">
        <f t="shared" si="5"/>
        <v>24.162</v>
      </c>
      <c r="P353" s="10">
        <f t="shared" si="6"/>
        <v>-24.11821764</v>
      </c>
      <c r="Q353" s="10">
        <f t="shared" si="7"/>
        <v>83.648</v>
      </c>
      <c r="R353" s="10">
        <f t="shared" si="8"/>
        <v>-83.60421764</v>
      </c>
      <c r="S353" s="10">
        <f t="shared" si="9"/>
        <v>-0.19842</v>
      </c>
      <c r="T353" s="7">
        <f t="shared" si="10"/>
        <v>0.242202356</v>
      </c>
      <c r="U353" s="7"/>
      <c r="V353" s="7"/>
    </row>
    <row r="354" ht="14.25" customHeight="1">
      <c r="A354" s="7">
        <v>40325.0</v>
      </c>
      <c r="B354" s="2">
        <v>0.007264208</v>
      </c>
      <c r="C354" s="2">
        <v>0.014993319</v>
      </c>
      <c r="D354" s="2">
        <v>0.032347213</v>
      </c>
      <c r="E354" s="2">
        <v>0.03063387</v>
      </c>
      <c r="F354" s="2">
        <v>0.030706095</v>
      </c>
      <c r="G354" s="2">
        <v>0.012217841</v>
      </c>
      <c r="H354" s="2">
        <v>0.031110931</v>
      </c>
      <c r="I354" s="2">
        <v>0.029856859</v>
      </c>
      <c r="J354" s="2">
        <v>0.017184219</v>
      </c>
      <c r="K354" s="10">
        <f t="shared" si="1"/>
        <v>4960096</v>
      </c>
      <c r="L354" s="10">
        <f t="shared" si="2"/>
        <v>-4960095.985</v>
      </c>
      <c r="M354" s="10">
        <f t="shared" si="3"/>
        <v>488.9</v>
      </c>
      <c r="N354" s="10">
        <f t="shared" si="4"/>
        <v>-488.8850067</v>
      </c>
      <c r="O354" s="10">
        <f t="shared" si="5"/>
        <v>24.1625</v>
      </c>
      <c r="P354" s="10">
        <f t="shared" si="6"/>
        <v>-24.14750668</v>
      </c>
      <c r="Q354" s="10">
        <f t="shared" si="7"/>
        <v>83.65</v>
      </c>
      <c r="R354" s="10">
        <f t="shared" si="8"/>
        <v>-83.63500668</v>
      </c>
      <c r="S354" s="10">
        <f t="shared" si="9"/>
        <v>-0.198425</v>
      </c>
      <c r="T354" s="7">
        <f t="shared" si="10"/>
        <v>0.213418319</v>
      </c>
      <c r="U354" s="7"/>
      <c r="V354" s="7"/>
    </row>
    <row r="355" ht="14.25" customHeight="1">
      <c r="A355" s="7">
        <v>40326.0</v>
      </c>
      <c r="B355" s="2">
        <v>0.013409826</v>
      </c>
      <c r="C355" s="2">
        <v>0.019388862</v>
      </c>
      <c r="D355" s="2">
        <v>-0.012451871</v>
      </c>
      <c r="E355" s="2">
        <v>0.001521461</v>
      </c>
      <c r="F355" s="2">
        <v>-0.001309758</v>
      </c>
      <c r="G355" s="2">
        <v>0.012705619</v>
      </c>
      <c r="H355" s="2">
        <v>-0.002337975</v>
      </c>
      <c r="I355" s="2">
        <v>-8.67179E-4</v>
      </c>
      <c r="J355" s="2">
        <v>0.007175984</v>
      </c>
      <c r="K355" s="10">
        <f t="shared" si="1"/>
        <v>4960219</v>
      </c>
      <c r="L355" s="10">
        <f t="shared" si="2"/>
        <v>-4960218.981</v>
      </c>
      <c r="M355" s="10">
        <f t="shared" si="3"/>
        <v>488.912</v>
      </c>
      <c r="N355" s="10">
        <f t="shared" si="4"/>
        <v>-488.8926111</v>
      </c>
      <c r="O355" s="10">
        <f t="shared" si="5"/>
        <v>24.163</v>
      </c>
      <c r="P355" s="10">
        <f t="shared" si="6"/>
        <v>-24.14361114</v>
      </c>
      <c r="Q355" s="10">
        <f t="shared" si="7"/>
        <v>83.652</v>
      </c>
      <c r="R355" s="10">
        <f t="shared" si="8"/>
        <v>-83.63261114</v>
      </c>
      <c r="S355" s="10">
        <f t="shared" si="9"/>
        <v>-0.19843</v>
      </c>
      <c r="T355" s="7">
        <f t="shared" si="10"/>
        <v>0.217818862</v>
      </c>
      <c r="U355" s="7"/>
      <c r="V355" s="7"/>
    </row>
    <row r="356" ht="14.25" customHeight="1">
      <c r="A356" s="7">
        <v>40329.0</v>
      </c>
      <c r="B356" s="2">
        <v>-0.015485635</v>
      </c>
      <c r="C356" s="2">
        <v>-0.025179175</v>
      </c>
      <c r="D356" s="2">
        <v>-0.017314285</v>
      </c>
      <c r="E356" s="2">
        <v>0.003047731</v>
      </c>
      <c r="F356" s="2">
        <v>-0.004849455</v>
      </c>
      <c r="G356" s="2">
        <v>5.85715E-4</v>
      </c>
      <c r="H356" s="2">
        <v>0.017601299</v>
      </c>
      <c r="I356" s="2">
        <v>-3.16987E-4</v>
      </c>
      <c r="J356" s="2">
        <v>0.011325081</v>
      </c>
      <c r="K356" s="10">
        <f t="shared" si="1"/>
        <v>4960588</v>
      </c>
      <c r="L356" s="10">
        <f t="shared" si="2"/>
        <v>-4960588.025</v>
      </c>
      <c r="M356" s="10">
        <f t="shared" si="3"/>
        <v>488.948</v>
      </c>
      <c r="N356" s="10">
        <f t="shared" si="4"/>
        <v>-488.9731792</v>
      </c>
      <c r="O356" s="10">
        <f t="shared" si="5"/>
        <v>24.1645</v>
      </c>
      <c r="P356" s="10">
        <f t="shared" si="6"/>
        <v>-24.18967918</v>
      </c>
      <c r="Q356" s="10">
        <f t="shared" si="7"/>
        <v>83.658</v>
      </c>
      <c r="R356" s="10">
        <f t="shared" si="8"/>
        <v>-83.68317918</v>
      </c>
      <c r="S356" s="10">
        <f t="shared" si="9"/>
        <v>-0.198445</v>
      </c>
      <c r="T356" s="7">
        <f t="shared" si="10"/>
        <v>0.173265825</v>
      </c>
      <c r="U356" s="7"/>
      <c r="V356" s="7"/>
    </row>
    <row r="357" ht="14.25" customHeight="1">
      <c r="A357" s="7">
        <v>40330.0</v>
      </c>
      <c r="B357" s="2">
        <v>0.00138582</v>
      </c>
      <c r="C357" s="2">
        <v>-0.007133402</v>
      </c>
      <c r="D357" s="2">
        <v>0.0</v>
      </c>
      <c r="E357" s="2">
        <v>0.002836193</v>
      </c>
      <c r="F357" s="2">
        <v>0.0</v>
      </c>
      <c r="G357" s="2">
        <v>-0.005838667</v>
      </c>
      <c r="H357" s="2">
        <v>-0.019313905</v>
      </c>
      <c r="I357" s="2">
        <v>-0.002435159</v>
      </c>
      <c r="J357" s="2">
        <v>-0.015882222</v>
      </c>
      <c r="K357" s="10">
        <f t="shared" si="1"/>
        <v>4960711</v>
      </c>
      <c r="L357" s="10">
        <f t="shared" si="2"/>
        <v>-4960711.007</v>
      </c>
      <c r="M357" s="10">
        <f t="shared" si="3"/>
        <v>488.96</v>
      </c>
      <c r="N357" s="10">
        <f t="shared" si="4"/>
        <v>-488.9671334</v>
      </c>
      <c r="O357" s="10">
        <f t="shared" si="5"/>
        <v>24.165</v>
      </c>
      <c r="P357" s="10">
        <f t="shared" si="6"/>
        <v>-24.1721334</v>
      </c>
      <c r="Q357" s="10">
        <f t="shared" si="7"/>
        <v>83.66</v>
      </c>
      <c r="R357" s="10">
        <f t="shared" si="8"/>
        <v>-83.6671334</v>
      </c>
      <c r="S357" s="10">
        <f t="shared" si="9"/>
        <v>-0.19845</v>
      </c>
      <c r="T357" s="7">
        <f t="shared" si="10"/>
        <v>0.191316598</v>
      </c>
      <c r="U357" s="7"/>
      <c r="V357" s="7"/>
    </row>
    <row r="358" ht="14.25" customHeight="1">
      <c r="A358" s="7">
        <v>40331.0</v>
      </c>
      <c r="B358" s="2">
        <v>0.013716279</v>
      </c>
      <c r="C358" s="2">
        <v>0.017966551</v>
      </c>
      <c r="D358" s="2">
        <v>0.025514387</v>
      </c>
      <c r="E358" s="16">
        <v>-1.17033E-5</v>
      </c>
      <c r="F358" s="2">
        <v>-0.0023268</v>
      </c>
      <c r="G358" s="2">
        <v>-0.011244189</v>
      </c>
      <c r="H358" s="2">
        <v>0.01766298</v>
      </c>
      <c r="I358" s="2">
        <v>5.55776E-4</v>
      </c>
      <c r="J358" s="2">
        <v>0.003444305</v>
      </c>
      <c r="K358" s="10">
        <f t="shared" si="1"/>
        <v>4960834</v>
      </c>
      <c r="L358" s="10">
        <f t="shared" si="2"/>
        <v>-4960833.982</v>
      </c>
      <c r="M358" s="10">
        <f t="shared" si="3"/>
        <v>488.972</v>
      </c>
      <c r="N358" s="10">
        <f t="shared" si="4"/>
        <v>-488.9540334</v>
      </c>
      <c r="O358" s="10">
        <f t="shared" si="5"/>
        <v>24.1655</v>
      </c>
      <c r="P358" s="10">
        <f t="shared" si="6"/>
        <v>-24.14753345</v>
      </c>
      <c r="Q358" s="10">
        <f t="shared" si="7"/>
        <v>83.662</v>
      </c>
      <c r="R358" s="10">
        <f t="shared" si="8"/>
        <v>-83.64403345</v>
      </c>
      <c r="S358" s="10">
        <f t="shared" si="9"/>
        <v>-0.198455</v>
      </c>
      <c r="T358" s="7">
        <f t="shared" si="10"/>
        <v>0.216421551</v>
      </c>
      <c r="U358" s="7"/>
      <c r="V358" s="7"/>
    </row>
    <row r="359" ht="14.25" customHeight="1">
      <c r="A359" s="7">
        <v>40332.0</v>
      </c>
      <c r="B359" s="2">
        <v>0.003520353</v>
      </c>
      <c r="C359" s="2">
        <v>0.008177155</v>
      </c>
      <c r="D359" s="2">
        <v>0.004043236</v>
      </c>
      <c r="E359" s="2">
        <v>0.012202052</v>
      </c>
      <c r="F359" s="2">
        <v>0.011561046</v>
      </c>
      <c r="G359" s="2">
        <v>0.031866523</v>
      </c>
      <c r="H359" s="2">
        <v>-0.020334679</v>
      </c>
      <c r="I359" s="2">
        <v>0.012310678</v>
      </c>
      <c r="J359" s="2">
        <v>0.011455399</v>
      </c>
      <c r="K359" s="10">
        <f t="shared" si="1"/>
        <v>4960957</v>
      </c>
      <c r="L359" s="10">
        <f t="shared" si="2"/>
        <v>-4960956.992</v>
      </c>
      <c r="M359" s="10">
        <f t="shared" si="3"/>
        <v>488.984</v>
      </c>
      <c r="N359" s="10">
        <f t="shared" si="4"/>
        <v>-488.9758228</v>
      </c>
      <c r="O359" s="10">
        <f t="shared" si="5"/>
        <v>24.166</v>
      </c>
      <c r="P359" s="10">
        <f t="shared" si="6"/>
        <v>-24.15782285</v>
      </c>
      <c r="Q359" s="10">
        <f t="shared" si="7"/>
        <v>83.664</v>
      </c>
      <c r="R359" s="10">
        <f t="shared" si="8"/>
        <v>-83.65582285</v>
      </c>
      <c r="S359" s="10">
        <f t="shared" si="9"/>
        <v>-0.19846</v>
      </c>
      <c r="T359" s="7">
        <f t="shared" si="10"/>
        <v>0.206637155</v>
      </c>
      <c r="U359" s="7"/>
      <c r="V359" s="7"/>
    </row>
    <row r="360" ht="14.25" customHeight="1">
      <c r="A360" s="7">
        <v>40333.0</v>
      </c>
      <c r="B360" s="2">
        <v>-0.014439062</v>
      </c>
      <c r="C360" s="2">
        <v>-0.021635353</v>
      </c>
      <c r="D360" s="2">
        <v>-0.035017487</v>
      </c>
      <c r="E360" s="2">
        <v>-0.019302705</v>
      </c>
      <c r="F360" s="2">
        <v>-0.016484528</v>
      </c>
      <c r="G360" s="2">
        <v>-0.001312112</v>
      </c>
      <c r="H360" s="2">
        <v>0.0</v>
      </c>
      <c r="I360" s="2">
        <v>-0.021691071</v>
      </c>
      <c r="J360" s="2">
        <v>-0.006233492</v>
      </c>
      <c r="K360" s="10">
        <f t="shared" si="1"/>
        <v>4961080</v>
      </c>
      <c r="L360" s="10">
        <f t="shared" si="2"/>
        <v>-4961080.022</v>
      </c>
      <c r="M360" s="10">
        <f t="shared" si="3"/>
        <v>488.996</v>
      </c>
      <c r="N360" s="10">
        <f t="shared" si="4"/>
        <v>-489.0176354</v>
      </c>
      <c r="O360" s="10">
        <f t="shared" si="5"/>
        <v>24.1665</v>
      </c>
      <c r="P360" s="10">
        <f t="shared" si="6"/>
        <v>-24.18813535</v>
      </c>
      <c r="Q360" s="10">
        <f t="shared" si="7"/>
        <v>83.666</v>
      </c>
      <c r="R360" s="10">
        <f t="shared" si="8"/>
        <v>-83.68763535</v>
      </c>
      <c r="S360" s="10">
        <f t="shared" si="9"/>
        <v>-0.198465</v>
      </c>
      <c r="T360" s="7">
        <f t="shared" si="10"/>
        <v>0.176829647</v>
      </c>
      <c r="U360" s="7"/>
      <c r="V360" s="7"/>
    </row>
    <row r="361" ht="14.25" customHeight="1">
      <c r="A361" s="7">
        <v>40336.0</v>
      </c>
      <c r="B361" s="2">
        <v>-0.005624349</v>
      </c>
      <c r="C361" s="2">
        <v>-0.015977304</v>
      </c>
      <c r="D361" s="2">
        <v>-0.013624434</v>
      </c>
      <c r="E361" s="2">
        <v>-0.005729581</v>
      </c>
      <c r="F361" s="2">
        <v>-0.011162341</v>
      </c>
      <c r="G361" s="2">
        <v>-0.039176073</v>
      </c>
      <c r="H361" s="2">
        <v>-0.008025503</v>
      </c>
      <c r="I361" s="2">
        <v>-0.009470185</v>
      </c>
      <c r="J361" s="2">
        <v>-0.015968381</v>
      </c>
      <c r="K361" s="10">
        <f t="shared" si="1"/>
        <v>4961449</v>
      </c>
      <c r="L361" s="10">
        <f t="shared" si="2"/>
        <v>-4961449.016</v>
      </c>
      <c r="M361" s="10">
        <f t="shared" si="3"/>
        <v>489.032</v>
      </c>
      <c r="N361" s="10">
        <f t="shared" si="4"/>
        <v>-489.0479773</v>
      </c>
      <c r="O361" s="10">
        <f t="shared" si="5"/>
        <v>24.168</v>
      </c>
      <c r="P361" s="10">
        <f t="shared" si="6"/>
        <v>-24.1839773</v>
      </c>
      <c r="Q361" s="10">
        <f t="shared" si="7"/>
        <v>83.672</v>
      </c>
      <c r="R361" s="10">
        <f t="shared" si="8"/>
        <v>-83.6879773</v>
      </c>
      <c r="S361" s="10">
        <f t="shared" si="9"/>
        <v>-0.19848</v>
      </c>
      <c r="T361" s="7">
        <f t="shared" si="10"/>
        <v>0.182502696</v>
      </c>
      <c r="U361" s="7"/>
      <c r="V361" s="7"/>
    </row>
    <row r="362" ht="14.25" customHeight="1">
      <c r="A362" s="7">
        <v>40337.0</v>
      </c>
      <c r="B362" s="2">
        <v>-0.011897225</v>
      </c>
      <c r="C362" s="2">
        <v>-0.014532624</v>
      </c>
      <c r="D362" s="2">
        <v>0.01091624</v>
      </c>
      <c r="E362" s="2">
        <v>-0.006183398</v>
      </c>
      <c r="F362" s="2">
        <v>-0.008121108</v>
      </c>
      <c r="G362" s="2">
        <v>0.00179865</v>
      </c>
      <c r="H362" s="2">
        <v>0.01093973</v>
      </c>
      <c r="I362" s="2">
        <v>-0.008124869</v>
      </c>
      <c r="J362" s="2">
        <v>7.23629E-4</v>
      </c>
      <c r="K362" s="10">
        <f t="shared" si="1"/>
        <v>4961572</v>
      </c>
      <c r="L362" s="10">
        <f t="shared" si="2"/>
        <v>-4961572.015</v>
      </c>
      <c r="M362" s="10">
        <f t="shared" si="3"/>
        <v>489.044</v>
      </c>
      <c r="N362" s="10">
        <f t="shared" si="4"/>
        <v>-489.0585326</v>
      </c>
      <c r="O362" s="10">
        <f t="shared" si="5"/>
        <v>24.1685</v>
      </c>
      <c r="P362" s="10">
        <f t="shared" si="6"/>
        <v>-24.18303262</v>
      </c>
      <c r="Q362" s="10">
        <f t="shared" si="7"/>
        <v>83.674</v>
      </c>
      <c r="R362" s="10">
        <f t="shared" si="8"/>
        <v>-83.68853262</v>
      </c>
      <c r="S362" s="10">
        <f t="shared" si="9"/>
        <v>-0.198485</v>
      </c>
      <c r="T362" s="7">
        <f t="shared" si="10"/>
        <v>0.183952376</v>
      </c>
      <c r="U362" s="7"/>
      <c r="V362" s="7"/>
    </row>
    <row r="363" ht="14.25" customHeight="1">
      <c r="A363" s="7">
        <v>40338.0</v>
      </c>
      <c r="B363" s="2">
        <v>0.011865737</v>
      </c>
      <c r="C363" s="2">
        <v>0.015006206</v>
      </c>
      <c r="D363" s="2">
        <v>-0.005959341</v>
      </c>
      <c r="E363" s="2">
        <v>0.019606982</v>
      </c>
      <c r="F363" s="2">
        <v>0.011429826</v>
      </c>
      <c r="G363" s="2">
        <v>-0.010413714</v>
      </c>
      <c r="H363" s="2">
        <v>-0.00611345</v>
      </c>
      <c r="I363" s="2">
        <v>0.015901475</v>
      </c>
      <c r="J363" s="2">
        <v>0.0017334</v>
      </c>
      <c r="K363" s="10">
        <f t="shared" si="1"/>
        <v>4961695</v>
      </c>
      <c r="L363" s="10">
        <f t="shared" si="2"/>
        <v>-4961694.985</v>
      </c>
      <c r="M363" s="10">
        <f t="shared" si="3"/>
        <v>489.056</v>
      </c>
      <c r="N363" s="10">
        <f t="shared" si="4"/>
        <v>-489.0409938</v>
      </c>
      <c r="O363" s="10">
        <f t="shared" si="5"/>
        <v>24.169</v>
      </c>
      <c r="P363" s="10">
        <f t="shared" si="6"/>
        <v>-24.15399379</v>
      </c>
      <c r="Q363" s="10">
        <f t="shared" si="7"/>
        <v>83.676</v>
      </c>
      <c r="R363" s="10">
        <f t="shared" si="8"/>
        <v>-83.66099379</v>
      </c>
      <c r="S363" s="10">
        <f t="shared" si="9"/>
        <v>-0.19849</v>
      </c>
      <c r="T363" s="7">
        <f t="shared" si="10"/>
        <v>0.213496206</v>
      </c>
      <c r="U363" s="7"/>
      <c r="V363" s="7"/>
    </row>
    <row r="364" ht="14.25" customHeight="1">
      <c r="A364" s="7">
        <v>40339.0</v>
      </c>
      <c r="B364" s="2">
        <v>0.010203012</v>
      </c>
      <c r="C364" s="2">
        <v>0.012652948</v>
      </c>
      <c r="D364" s="2">
        <v>0.029079822</v>
      </c>
      <c r="E364" s="2">
        <v>0.011932368</v>
      </c>
      <c r="F364" s="2">
        <v>0.009120865</v>
      </c>
      <c r="G364" s="2">
        <v>0.01090741</v>
      </c>
      <c r="H364" s="2">
        <v>0.025216549</v>
      </c>
      <c r="I364" s="2">
        <v>0.015173935</v>
      </c>
      <c r="J364" s="2">
        <v>0.010020454</v>
      </c>
      <c r="K364" s="10">
        <f t="shared" si="1"/>
        <v>4961818</v>
      </c>
      <c r="L364" s="10">
        <f t="shared" si="2"/>
        <v>-4961817.987</v>
      </c>
      <c r="M364" s="10">
        <f t="shared" si="3"/>
        <v>489.068</v>
      </c>
      <c r="N364" s="10">
        <f t="shared" si="4"/>
        <v>-489.0553471</v>
      </c>
      <c r="O364" s="10">
        <f t="shared" si="5"/>
        <v>24.1695</v>
      </c>
      <c r="P364" s="10">
        <f t="shared" si="6"/>
        <v>-24.15684705</v>
      </c>
      <c r="Q364" s="10">
        <f t="shared" si="7"/>
        <v>83.678</v>
      </c>
      <c r="R364" s="10">
        <f t="shared" si="8"/>
        <v>-83.66534705</v>
      </c>
      <c r="S364" s="10">
        <f t="shared" si="9"/>
        <v>-0.198495</v>
      </c>
      <c r="T364" s="7">
        <f t="shared" si="10"/>
        <v>0.211147948</v>
      </c>
      <c r="U364" s="7"/>
      <c r="V364" s="7"/>
    </row>
    <row r="365" ht="14.25" customHeight="1">
      <c r="A365" s="7">
        <v>40340.0</v>
      </c>
      <c r="B365" s="2">
        <v>0.004905756</v>
      </c>
      <c r="C365" s="2">
        <v>0.015163323</v>
      </c>
      <c r="D365" s="2">
        <v>0.004370107</v>
      </c>
      <c r="E365" s="2">
        <v>-0.001447405</v>
      </c>
      <c r="F365" s="2">
        <v>0.006060507</v>
      </c>
      <c r="G365" s="2">
        <v>0.016895752</v>
      </c>
      <c r="H365" s="2">
        <v>0.008779882</v>
      </c>
      <c r="I365" s="2">
        <v>0.007070273</v>
      </c>
      <c r="J365" s="2">
        <v>0.00877387</v>
      </c>
      <c r="K365" s="10">
        <f t="shared" si="1"/>
        <v>4961941</v>
      </c>
      <c r="L365" s="10">
        <f t="shared" si="2"/>
        <v>-4961940.985</v>
      </c>
      <c r="M365" s="10">
        <f t="shared" si="3"/>
        <v>489.08</v>
      </c>
      <c r="N365" s="10">
        <f t="shared" si="4"/>
        <v>-489.0648367</v>
      </c>
      <c r="O365" s="10">
        <f t="shared" si="5"/>
        <v>24.17</v>
      </c>
      <c r="P365" s="10">
        <f t="shared" si="6"/>
        <v>-24.15483668</v>
      </c>
      <c r="Q365" s="10">
        <f t="shared" si="7"/>
        <v>83.68</v>
      </c>
      <c r="R365" s="10">
        <f t="shared" si="8"/>
        <v>-83.66483668</v>
      </c>
      <c r="S365" s="10">
        <f t="shared" si="9"/>
        <v>-0.1985</v>
      </c>
      <c r="T365" s="7">
        <f t="shared" si="10"/>
        <v>0.213663323</v>
      </c>
      <c r="U365" s="7"/>
      <c r="V365" s="7"/>
    </row>
    <row r="366" ht="14.25" customHeight="1">
      <c r="A366" s="7">
        <v>40343.0</v>
      </c>
      <c r="B366" s="2">
        <v>0.01005563</v>
      </c>
      <c r="C366" s="2">
        <v>0.017462519</v>
      </c>
      <c r="D366" s="2">
        <v>-0.001806321</v>
      </c>
      <c r="E366" s="2">
        <v>0.012679226</v>
      </c>
      <c r="F366" s="2">
        <v>0.007409013</v>
      </c>
      <c r="G366" s="2">
        <v>0.017830353</v>
      </c>
      <c r="H366" s="2">
        <v>-0.001132628</v>
      </c>
      <c r="I366" s="2">
        <v>0.01186348</v>
      </c>
      <c r="J366" s="2">
        <v>0.007877899</v>
      </c>
      <c r="K366" s="10">
        <f t="shared" si="1"/>
        <v>4962310</v>
      </c>
      <c r="L366" s="10">
        <f t="shared" si="2"/>
        <v>-4962309.983</v>
      </c>
      <c r="M366" s="10">
        <f t="shared" si="3"/>
        <v>489.116</v>
      </c>
      <c r="N366" s="10">
        <f t="shared" si="4"/>
        <v>-489.0985375</v>
      </c>
      <c r="O366" s="10">
        <f t="shared" si="5"/>
        <v>24.1715</v>
      </c>
      <c r="P366" s="10">
        <f t="shared" si="6"/>
        <v>-24.15403748</v>
      </c>
      <c r="Q366" s="10">
        <f t="shared" si="7"/>
        <v>83.686</v>
      </c>
      <c r="R366" s="10">
        <f t="shared" si="8"/>
        <v>-83.66853748</v>
      </c>
      <c r="S366" s="10">
        <f t="shared" si="9"/>
        <v>-0.198515</v>
      </c>
      <c r="T366" s="7">
        <f t="shared" si="10"/>
        <v>0.215977519</v>
      </c>
      <c r="U366" s="7"/>
      <c r="V366" s="7"/>
    </row>
    <row r="367" ht="14.25" customHeight="1">
      <c r="A367" s="7">
        <v>40344.0</v>
      </c>
      <c r="B367" s="2">
        <v>0.013067872</v>
      </c>
      <c r="C367" s="2">
        <v>0.007567692</v>
      </c>
      <c r="D367" s="2">
        <v>0.023222473</v>
      </c>
      <c r="E367" s="2">
        <v>0.008138223</v>
      </c>
      <c r="F367" s="2">
        <v>0.003013467</v>
      </c>
      <c r="G367" s="2">
        <v>8.13447E-4</v>
      </c>
      <c r="H367" s="2">
        <v>0.014206139</v>
      </c>
      <c r="I367" s="2">
        <v>0.006593924</v>
      </c>
      <c r="J367" s="2">
        <v>0.007188407</v>
      </c>
      <c r="K367" s="10">
        <f t="shared" si="1"/>
        <v>4962433</v>
      </c>
      <c r="L367" s="10">
        <f t="shared" si="2"/>
        <v>-4962432.992</v>
      </c>
      <c r="M367" s="10">
        <f t="shared" si="3"/>
        <v>489.128</v>
      </c>
      <c r="N367" s="10">
        <f t="shared" si="4"/>
        <v>-489.1204323</v>
      </c>
      <c r="O367" s="10">
        <f t="shared" si="5"/>
        <v>24.172</v>
      </c>
      <c r="P367" s="10">
        <f t="shared" si="6"/>
        <v>-24.16443231</v>
      </c>
      <c r="Q367" s="10">
        <f t="shared" si="7"/>
        <v>83.688</v>
      </c>
      <c r="R367" s="10">
        <f t="shared" si="8"/>
        <v>-83.68043231</v>
      </c>
      <c r="S367" s="10">
        <f t="shared" si="9"/>
        <v>-0.19852</v>
      </c>
      <c r="T367" s="7">
        <f t="shared" si="10"/>
        <v>0.206087692</v>
      </c>
      <c r="U367" s="7"/>
      <c r="V367" s="7"/>
    </row>
    <row r="368" ht="14.25" customHeight="1">
      <c r="A368" s="7">
        <v>40345.0</v>
      </c>
      <c r="B368" s="2">
        <v>-3.26348E-4</v>
      </c>
      <c r="C368" s="2">
        <v>0.005878307</v>
      </c>
      <c r="D368" s="2">
        <v>-5.56094E-4</v>
      </c>
      <c r="E368" s="2">
        <v>0.002565108</v>
      </c>
      <c r="F368" s="2">
        <v>0.003844798</v>
      </c>
      <c r="G368" s="2">
        <v>0.017966872</v>
      </c>
      <c r="H368" s="2">
        <v>0.00478355</v>
      </c>
      <c r="I368" s="2">
        <v>9.89027E-4</v>
      </c>
      <c r="J368" s="2">
        <v>0.003332611</v>
      </c>
      <c r="K368" s="10">
        <f t="shared" si="1"/>
        <v>4962556</v>
      </c>
      <c r="L368" s="10">
        <f t="shared" si="2"/>
        <v>-4962555.994</v>
      </c>
      <c r="M368" s="10">
        <f t="shared" si="3"/>
        <v>489.14</v>
      </c>
      <c r="N368" s="10">
        <f t="shared" si="4"/>
        <v>-489.1341217</v>
      </c>
      <c r="O368" s="10">
        <f t="shared" si="5"/>
        <v>24.1725</v>
      </c>
      <c r="P368" s="10">
        <f t="shared" si="6"/>
        <v>-24.16662169</v>
      </c>
      <c r="Q368" s="10">
        <f t="shared" si="7"/>
        <v>83.69</v>
      </c>
      <c r="R368" s="10">
        <f t="shared" si="8"/>
        <v>-83.68412169</v>
      </c>
      <c r="S368" s="10">
        <f t="shared" si="9"/>
        <v>-0.198525</v>
      </c>
      <c r="T368" s="7">
        <f t="shared" si="10"/>
        <v>0.204403307</v>
      </c>
      <c r="U368" s="7"/>
      <c r="V368" s="7"/>
    </row>
    <row r="369" ht="14.25" customHeight="1">
      <c r="A369" s="7">
        <v>40346.0</v>
      </c>
      <c r="B369" s="2">
        <v>0.008616579</v>
      </c>
      <c r="C369" s="2">
        <v>0.01079917</v>
      </c>
      <c r="D369" s="2">
        <v>0.001282138</v>
      </c>
      <c r="E369" s="2">
        <v>0.005256789</v>
      </c>
      <c r="F369" s="2">
        <v>0.003050003</v>
      </c>
      <c r="G369" s="2">
        <v>-0.006752557</v>
      </c>
      <c r="H369" s="2">
        <v>-0.003248464</v>
      </c>
      <c r="I369" s="2">
        <v>0.002465087</v>
      </c>
      <c r="J369" s="2">
        <v>0.002606371</v>
      </c>
      <c r="K369" s="10">
        <f t="shared" si="1"/>
        <v>4962679</v>
      </c>
      <c r="L369" s="10">
        <f t="shared" si="2"/>
        <v>-4962678.989</v>
      </c>
      <c r="M369" s="10">
        <f t="shared" si="3"/>
        <v>489.152</v>
      </c>
      <c r="N369" s="10">
        <f t="shared" si="4"/>
        <v>-489.1412008</v>
      </c>
      <c r="O369" s="10">
        <f t="shared" si="5"/>
        <v>24.173</v>
      </c>
      <c r="P369" s="10">
        <f t="shared" si="6"/>
        <v>-24.16220083</v>
      </c>
      <c r="Q369" s="10">
        <f t="shared" si="7"/>
        <v>83.692</v>
      </c>
      <c r="R369" s="10">
        <f t="shared" si="8"/>
        <v>-83.68120083</v>
      </c>
      <c r="S369" s="10">
        <f t="shared" si="9"/>
        <v>-0.19853</v>
      </c>
      <c r="T369" s="7">
        <f t="shared" si="10"/>
        <v>0.20932917</v>
      </c>
      <c r="U369" s="7"/>
      <c r="V369" s="7"/>
    </row>
    <row r="370" ht="14.25" customHeight="1">
      <c r="A370" s="7">
        <v>40347.0</v>
      </c>
      <c r="B370" s="2">
        <v>0.00251849</v>
      </c>
      <c r="C370" s="2">
        <v>0.006836577</v>
      </c>
      <c r="D370" s="2">
        <v>0.00131629</v>
      </c>
      <c r="E370" s="2">
        <v>-0.001054618</v>
      </c>
      <c r="F370" s="2">
        <v>-5.90212E-4</v>
      </c>
      <c r="G370" s="2">
        <v>-4.38122E-4</v>
      </c>
      <c r="H370" s="2">
        <v>-0.00159716</v>
      </c>
      <c r="I370" s="2">
        <v>0.00221193</v>
      </c>
      <c r="J370" s="2">
        <v>0.002134784</v>
      </c>
      <c r="K370" s="10">
        <f t="shared" si="1"/>
        <v>4962802</v>
      </c>
      <c r="L370" s="10">
        <f t="shared" si="2"/>
        <v>-4962801.993</v>
      </c>
      <c r="M370" s="10">
        <f t="shared" si="3"/>
        <v>489.164</v>
      </c>
      <c r="N370" s="10">
        <f t="shared" si="4"/>
        <v>-489.1571634</v>
      </c>
      <c r="O370" s="10">
        <f t="shared" si="5"/>
        <v>24.1735</v>
      </c>
      <c r="P370" s="10">
        <f t="shared" si="6"/>
        <v>-24.16666342</v>
      </c>
      <c r="Q370" s="10">
        <f t="shared" si="7"/>
        <v>83.694</v>
      </c>
      <c r="R370" s="10">
        <f t="shared" si="8"/>
        <v>-83.68716342</v>
      </c>
      <c r="S370" s="10">
        <f t="shared" si="9"/>
        <v>-0.198535</v>
      </c>
      <c r="T370" s="7">
        <f t="shared" si="10"/>
        <v>0.205371577</v>
      </c>
      <c r="U370" s="7"/>
      <c r="V370" s="7"/>
    </row>
    <row r="371" ht="14.25" customHeight="1">
      <c r="A371" s="7">
        <v>40350.0</v>
      </c>
      <c r="B371" s="2">
        <v>0.004246468</v>
      </c>
      <c r="C371" s="2">
        <v>0.008193586</v>
      </c>
      <c r="D371" s="2">
        <v>-0.003864245</v>
      </c>
      <c r="E371" s="2">
        <v>0.012148879</v>
      </c>
      <c r="F371" s="2">
        <v>0.009156549</v>
      </c>
      <c r="G371" s="2">
        <v>0.024020296</v>
      </c>
      <c r="H371" s="2">
        <v>0.006049513</v>
      </c>
      <c r="I371" s="2">
        <v>0.009956113</v>
      </c>
      <c r="J371" s="2">
        <v>0.017326939</v>
      </c>
      <c r="K371" s="10">
        <f t="shared" si="1"/>
        <v>4963171</v>
      </c>
      <c r="L371" s="10">
        <f t="shared" si="2"/>
        <v>-4963170.992</v>
      </c>
      <c r="M371" s="10">
        <f t="shared" si="3"/>
        <v>489.2</v>
      </c>
      <c r="N371" s="10">
        <f t="shared" si="4"/>
        <v>-489.1918064</v>
      </c>
      <c r="O371" s="10">
        <f t="shared" si="5"/>
        <v>24.175</v>
      </c>
      <c r="P371" s="10">
        <f t="shared" si="6"/>
        <v>-24.16680641</v>
      </c>
      <c r="Q371" s="10">
        <f t="shared" si="7"/>
        <v>83.7</v>
      </c>
      <c r="R371" s="10">
        <f t="shared" si="8"/>
        <v>-83.69180641</v>
      </c>
      <c r="S371" s="10">
        <f t="shared" si="9"/>
        <v>-0.19855</v>
      </c>
      <c r="T371" s="7">
        <f t="shared" si="10"/>
        <v>0.206743586</v>
      </c>
      <c r="U371" s="7"/>
      <c r="V371" s="7"/>
    </row>
    <row r="372" ht="14.25" customHeight="1">
      <c r="A372" s="7">
        <v>40351.0</v>
      </c>
      <c r="B372" s="2">
        <v>-0.004728047</v>
      </c>
      <c r="C372" s="2">
        <v>-0.011254901</v>
      </c>
      <c r="D372" s="2">
        <v>-0.016201322</v>
      </c>
      <c r="E372" s="2">
        <v>-0.003809904</v>
      </c>
      <c r="F372" s="2">
        <v>-0.00988051</v>
      </c>
      <c r="G372" s="2">
        <v>-0.012296417</v>
      </c>
      <c r="H372" s="2">
        <v>-2.77692E-4</v>
      </c>
      <c r="I372" s="2">
        <v>-0.007960963</v>
      </c>
      <c r="J372" s="2">
        <v>-0.006912794</v>
      </c>
      <c r="K372" s="10">
        <f t="shared" si="1"/>
        <v>4963294</v>
      </c>
      <c r="L372" s="10">
        <f t="shared" si="2"/>
        <v>-4963294.011</v>
      </c>
      <c r="M372" s="10">
        <f t="shared" si="3"/>
        <v>489.212</v>
      </c>
      <c r="N372" s="10">
        <f t="shared" si="4"/>
        <v>-489.2232549</v>
      </c>
      <c r="O372" s="10">
        <f t="shared" si="5"/>
        <v>24.1755</v>
      </c>
      <c r="P372" s="10">
        <f t="shared" si="6"/>
        <v>-24.1867549</v>
      </c>
      <c r="Q372" s="10">
        <f t="shared" si="7"/>
        <v>83.702</v>
      </c>
      <c r="R372" s="10">
        <f t="shared" si="8"/>
        <v>-83.7132549</v>
      </c>
      <c r="S372" s="10">
        <f t="shared" si="9"/>
        <v>-0.198555</v>
      </c>
      <c r="T372" s="7">
        <f t="shared" si="10"/>
        <v>0.187300099</v>
      </c>
      <c r="U372" s="7"/>
      <c r="V372" s="7"/>
    </row>
    <row r="373" ht="14.25" customHeight="1">
      <c r="A373" s="7">
        <v>40352.0</v>
      </c>
      <c r="B373" s="2">
        <v>-0.019495737</v>
      </c>
      <c r="C373" s="2">
        <v>-0.0221311</v>
      </c>
      <c r="D373" s="2">
        <v>-0.002989922</v>
      </c>
      <c r="E373" s="2">
        <v>-0.010345174</v>
      </c>
      <c r="F373" s="2">
        <v>-0.013141046</v>
      </c>
      <c r="G373" s="2">
        <v>-0.018885012</v>
      </c>
      <c r="H373" s="2">
        <v>0.005370442</v>
      </c>
      <c r="I373" s="2">
        <v>-0.013176245</v>
      </c>
      <c r="J373" s="2">
        <v>-0.002068345</v>
      </c>
      <c r="K373" s="10">
        <f t="shared" si="1"/>
        <v>4963417</v>
      </c>
      <c r="L373" s="10">
        <f t="shared" si="2"/>
        <v>-4963417.022</v>
      </c>
      <c r="M373" s="10">
        <f t="shared" si="3"/>
        <v>489.224</v>
      </c>
      <c r="N373" s="10">
        <f t="shared" si="4"/>
        <v>-489.2461311</v>
      </c>
      <c r="O373" s="10">
        <f t="shared" si="5"/>
        <v>24.176</v>
      </c>
      <c r="P373" s="10">
        <f t="shared" si="6"/>
        <v>-24.1981311</v>
      </c>
      <c r="Q373" s="10">
        <f t="shared" si="7"/>
        <v>83.704</v>
      </c>
      <c r="R373" s="10">
        <f t="shared" si="8"/>
        <v>-83.7261311</v>
      </c>
      <c r="S373" s="10">
        <f t="shared" si="9"/>
        <v>-0.19856</v>
      </c>
      <c r="T373" s="7">
        <f t="shared" si="10"/>
        <v>0.1764289</v>
      </c>
      <c r="U373" s="7"/>
      <c r="V373" s="7"/>
    </row>
    <row r="374" ht="14.25" customHeight="1">
      <c r="A374" s="7">
        <v>40353.0</v>
      </c>
      <c r="B374" s="2">
        <v>1.66157E-4</v>
      </c>
      <c r="C374" s="2">
        <v>-0.008024183</v>
      </c>
      <c r="D374" s="2">
        <v>-0.016946193</v>
      </c>
      <c r="E374" s="2">
        <v>-0.014454797</v>
      </c>
      <c r="F374" s="2">
        <v>-0.015235684</v>
      </c>
      <c r="G374" s="2">
        <v>4.67458E-4</v>
      </c>
      <c r="H374" s="2">
        <v>-0.01894756</v>
      </c>
      <c r="I374" s="2">
        <v>-0.017800734</v>
      </c>
      <c r="J374" s="2">
        <v>-0.006716706</v>
      </c>
      <c r="K374" s="10">
        <f t="shared" si="1"/>
        <v>4963540</v>
      </c>
      <c r="L374" s="10">
        <f t="shared" si="2"/>
        <v>-4963540.008</v>
      </c>
      <c r="M374" s="10">
        <f t="shared" si="3"/>
        <v>489.236</v>
      </c>
      <c r="N374" s="10">
        <f t="shared" si="4"/>
        <v>-489.2440242</v>
      </c>
      <c r="O374" s="10">
        <f t="shared" si="5"/>
        <v>24.1765</v>
      </c>
      <c r="P374" s="10">
        <f t="shared" si="6"/>
        <v>-24.18452418</v>
      </c>
      <c r="Q374" s="10">
        <f t="shared" si="7"/>
        <v>83.706</v>
      </c>
      <c r="R374" s="10">
        <f t="shared" si="8"/>
        <v>-83.71402418</v>
      </c>
      <c r="S374" s="10">
        <f t="shared" si="9"/>
        <v>-0.198565</v>
      </c>
      <c r="T374" s="7">
        <f t="shared" si="10"/>
        <v>0.190540817</v>
      </c>
      <c r="U374" s="7"/>
      <c r="V374" s="7"/>
    </row>
    <row r="375" ht="14.25" customHeight="1">
      <c r="A375" s="7">
        <v>40354.0</v>
      </c>
      <c r="B375" s="2">
        <v>-9.20201E-4</v>
      </c>
      <c r="C375" s="2">
        <v>-0.003590842</v>
      </c>
      <c r="D375" s="2">
        <v>0.002855218</v>
      </c>
      <c r="E375" s="2">
        <v>-0.007365815</v>
      </c>
      <c r="F375" s="2">
        <v>-0.010584821</v>
      </c>
      <c r="G375" s="2">
        <v>-0.019410937</v>
      </c>
      <c r="H375" s="2">
        <v>0.013777682</v>
      </c>
      <c r="I375" s="2">
        <v>-0.007953517</v>
      </c>
      <c r="J375" s="2">
        <v>-0.002310732</v>
      </c>
      <c r="K375" s="10">
        <f t="shared" si="1"/>
        <v>4963663</v>
      </c>
      <c r="L375" s="10">
        <f t="shared" si="2"/>
        <v>-4963663.004</v>
      </c>
      <c r="M375" s="10">
        <f t="shared" si="3"/>
        <v>489.248</v>
      </c>
      <c r="N375" s="10">
        <f t="shared" si="4"/>
        <v>-489.2515908</v>
      </c>
      <c r="O375" s="10">
        <f t="shared" si="5"/>
        <v>24.177</v>
      </c>
      <c r="P375" s="10">
        <f t="shared" si="6"/>
        <v>-24.18059084</v>
      </c>
      <c r="Q375" s="10">
        <f t="shared" si="7"/>
        <v>83.708</v>
      </c>
      <c r="R375" s="10">
        <f t="shared" si="8"/>
        <v>-83.71159084</v>
      </c>
      <c r="S375" s="10">
        <f t="shared" si="9"/>
        <v>-0.19857</v>
      </c>
      <c r="T375" s="7">
        <f t="shared" si="10"/>
        <v>0.194979158</v>
      </c>
      <c r="U375" s="7"/>
      <c r="V375" s="7"/>
    </row>
    <row r="376" ht="14.25" customHeight="1">
      <c r="A376" s="7">
        <v>40357.0</v>
      </c>
      <c r="B376" s="2">
        <v>0.010131759</v>
      </c>
      <c r="C376" s="2">
        <v>0.016951145</v>
      </c>
      <c r="D376" s="2">
        <v>-0.002035951</v>
      </c>
      <c r="E376" s="2">
        <v>0.01416793</v>
      </c>
      <c r="F376" s="2">
        <v>0.004981133</v>
      </c>
      <c r="G376" s="2">
        <v>-0.0044814090000000004</v>
      </c>
      <c r="H376" s="2">
        <v>-0.009283362</v>
      </c>
      <c r="I376" s="2">
        <v>0.00912492</v>
      </c>
      <c r="J376" s="2">
        <v>5.3971E-4</v>
      </c>
      <c r="K376" s="10">
        <f t="shared" si="1"/>
        <v>4964032</v>
      </c>
      <c r="L376" s="10">
        <f t="shared" si="2"/>
        <v>-4964031.983</v>
      </c>
      <c r="M376" s="10">
        <f t="shared" si="3"/>
        <v>489.284</v>
      </c>
      <c r="N376" s="10">
        <f t="shared" si="4"/>
        <v>-489.2670489</v>
      </c>
      <c r="O376" s="10">
        <f t="shared" si="5"/>
        <v>24.1785</v>
      </c>
      <c r="P376" s="10">
        <f t="shared" si="6"/>
        <v>-24.16154886</v>
      </c>
      <c r="Q376" s="10">
        <f t="shared" si="7"/>
        <v>83.714</v>
      </c>
      <c r="R376" s="10">
        <f t="shared" si="8"/>
        <v>-83.69704886</v>
      </c>
      <c r="S376" s="10">
        <f t="shared" si="9"/>
        <v>-0.198585</v>
      </c>
      <c r="T376" s="7">
        <f t="shared" si="10"/>
        <v>0.215536145</v>
      </c>
      <c r="U376" s="7"/>
      <c r="V376" s="7"/>
    </row>
    <row r="377" ht="14.25" customHeight="1">
      <c r="A377" s="7">
        <v>40358.0</v>
      </c>
      <c r="B377" s="2">
        <v>-0.021815769</v>
      </c>
      <c r="C377" s="2">
        <v>-0.028443062</v>
      </c>
      <c r="D377" s="2">
        <v>-0.031508271</v>
      </c>
      <c r="E377" s="2">
        <v>-0.033893039</v>
      </c>
      <c r="F377" s="2">
        <v>-0.031547094</v>
      </c>
      <c r="G377" s="2">
        <v>-0.012797735</v>
      </c>
      <c r="H377" s="2">
        <v>-0.03561306</v>
      </c>
      <c r="I377" s="2">
        <v>-0.034902985</v>
      </c>
      <c r="J377" s="2">
        <v>-0.021032886</v>
      </c>
      <c r="K377" s="10">
        <f t="shared" si="1"/>
        <v>4964155</v>
      </c>
      <c r="L377" s="10">
        <f t="shared" si="2"/>
        <v>-4964155.028</v>
      </c>
      <c r="M377" s="10">
        <f t="shared" si="3"/>
        <v>489.296</v>
      </c>
      <c r="N377" s="10">
        <f t="shared" si="4"/>
        <v>-489.3244431</v>
      </c>
      <c r="O377" s="10">
        <f t="shared" si="5"/>
        <v>24.179</v>
      </c>
      <c r="P377" s="10">
        <f t="shared" si="6"/>
        <v>-24.20744306</v>
      </c>
      <c r="Q377" s="10">
        <f t="shared" si="7"/>
        <v>83.716</v>
      </c>
      <c r="R377" s="10">
        <f t="shared" si="8"/>
        <v>-83.74444306</v>
      </c>
      <c r="S377" s="10">
        <f t="shared" si="9"/>
        <v>-0.19859</v>
      </c>
      <c r="T377" s="7">
        <f t="shared" si="10"/>
        <v>0.170146938</v>
      </c>
      <c r="U377" s="7"/>
      <c r="V377" s="7"/>
    </row>
    <row r="378" ht="14.25" customHeight="1">
      <c r="A378" s="7">
        <v>40359.0</v>
      </c>
      <c r="B378" s="2">
        <v>-0.006830443</v>
      </c>
      <c r="C378" s="2">
        <v>-0.006194951</v>
      </c>
      <c r="D378" s="2">
        <v>-0.010164425</v>
      </c>
      <c r="E378" s="2">
        <v>0.002263889</v>
      </c>
      <c r="F378" s="2">
        <v>5.49277E-4</v>
      </c>
      <c r="G378" s="2">
        <v>-0.01984204</v>
      </c>
      <c r="H378" s="2">
        <v>-0.01695535</v>
      </c>
      <c r="I378" s="2">
        <v>0.002201934</v>
      </c>
      <c r="J378" s="2">
        <v>-0.006962182</v>
      </c>
      <c r="K378" s="10">
        <f t="shared" si="1"/>
        <v>4964278</v>
      </c>
      <c r="L378" s="10">
        <f t="shared" si="2"/>
        <v>-4964278.006</v>
      </c>
      <c r="M378" s="10">
        <f t="shared" si="3"/>
        <v>489.308</v>
      </c>
      <c r="N378" s="10">
        <f t="shared" si="4"/>
        <v>-489.314195</v>
      </c>
      <c r="O378" s="10">
        <f t="shared" si="5"/>
        <v>24.1795</v>
      </c>
      <c r="P378" s="10">
        <f t="shared" si="6"/>
        <v>-24.18569495</v>
      </c>
      <c r="Q378" s="10">
        <f t="shared" si="7"/>
        <v>83.718</v>
      </c>
      <c r="R378" s="10">
        <f t="shared" si="8"/>
        <v>-83.72419495</v>
      </c>
      <c r="S378" s="10">
        <f t="shared" si="9"/>
        <v>-0.198595</v>
      </c>
      <c r="T378" s="7">
        <f t="shared" si="10"/>
        <v>0.192400049</v>
      </c>
      <c r="U378" s="7"/>
      <c r="V378" s="7"/>
    </row>
    <row r="379" ht="14.25" customHeight="1">
      <c r="A379" s="7">
        <v>40360.0</v>
      </c>
      <c r="B379" s="2">
        <v>-0.005580513</v>
      </c>
      <c r="C379" s="2">
        <v>-0.007677619</v>
      </c>
      <c r="D379" s="2">
        <v>-0.003245746</v>
      </c>
      <c r="E379" s="2">
        <v>-0.018285286</v>
      </c>
      <c r="F379" s="2">
        <v>-0.022854729</v>
      </c>
      <c r="G379" s="2">
        <v>-0.02057115</v>
      </c>
      <c r="H379" s="2">
        <v>0.004911119</v>
      </c>
      <c r="I379" s="2">
        <v>-0.022401698</v>
      </c>
      <c r="J379" s="2">
        <v>-0.006819675</v>
      </c>
      <c r="K379" s="10">
        <f t="shared" si="1"/>
        <v>4964401</v>
      </c>
      <c r="L379" s="10">
        <f t="shared" si="2"/>
        <v>-4964401.008</v>
      </c>
      <c r="M379" s="10">
        <f t="shared" si="3"/>
        <v>489.32</v>
      </c>
      <c r="N379" s="10">
        <f t="shared" si="4"/>
        <v>-489.3276776</v>
      </c>
      <c r="O379" s="10">
        <f t="shared" si="5"/>
        <v>24.18</v>
      </c>
      <c r="P379" s="10">
        <f t="shared" si="6"/>
        <v>-24.18767762</v>
      </c>
      <c r="Q379" s="10">
        <f t="shared" si="7"/>
        <v>83.72</v>
      </c>
      <c r="R379" s="10">
        <f t="shared" si="8"/>
        <v>-83.72767762</v>
      </c>
      <c r="S379" s="10">
        <f t="shared" si="9"/>
        <v>-0.1986</v>
      </c>
      <c r="T379" s="7">
        <f t="shared" si="10"/>
        <v>0.190922381</v>
      </c>
      <c r="U379" s="7"/>
      <c r="V379" s="7"/>
    </row>
    <row r="380" ht="14.25" customHeight="1">
      <c r="A380" s="7">
        <v>40361.0</v>
      </c>
      <c r="B380" s="2">
        <v>0.020009067</v>
      </c>
      <c r="C380" s="2">
        <v>0.026056594</v>
      </c>
      <c r="D380" s="2">
        <v>-0.004673293</v>
      </c>
      <c r="E380" s="2">
        <v>-0.003982358</v>
      </c>
      <c r="F380" s="2">
        <v>0.00669856</v>
      </c>
      <c r="G380" s="2">
        <v>0.00131664</v>
      </c>
      <c r="H380" s="2">
        <v>0.003163063</v>
      </c>
      <c r="I380" s="2">
        <v>0.003560579</v>
      </c>
      <c r="J380" s="2">
        <v>5.13917E-4</v>
      </c>
      <c r="K380" s="10">
        <f t="shared" si="1"/>
        <v>4964524</v>
      </c>
      <c r="L380" s="10">
        <f t="shared" si="2"/>
        <v>-4964523.974</v>
      </c>
      <c r="M380" s="10">
        <f t="shared" si="3"/>
        <v>489.332</v>
      </c>
      <c r="N380" s="10">
        <f t="shared" si="4"/>
        <v>-489.3059434</v>
      </c>
      <c r="O380" s="10">
        <f t="shared" si="5"/>
        <v>24.1805</v>
      </c>
      <c r="P380" s="10">
        <f t="shared" si="6"/>
        <v>-24.15444341</v>
      </c>
      <c r="Q380" s="10">
        <f t="shared" si="7"/>
        <v>83.722</v>
      </c>
      <c r="R380" s="10">
        <f t="shared" si="8"/>
        <v>-83.69594341</v>
      </c>
      <c r="S380" s="10">
        <f t="shared" si="9"/>
        <v>-0.198605</v>
      </c>
      <c r="T380" s="7">
        <f t="shared" si="10"/>
        <v>0.224661594</v>
      </c>
      <c r="U380" s="7"/>
      <c r="V380" s="7"/>
    </row>
    <row r="381" ht="14.25" customHeight="1">
      <c r="A381" s="7">
        <v>40364.0</v>
      </c>
      <c r="B381" s="2">
        <v>0.001419823</v>
      </c>
      <c r="C381" s="2">
        <v>0.007375233</v>
      </c>
      <c r="D381" s="2">
        <v>0.005344686</v>
      </c>
      <c r="E381" s="2">
        <v>-0.003081455</v>
      </c>
      <c r="F381" s="2">
        <v>-0.003022276</v>
      </c>
      <c r="G381" s="2">
        <v>0.006829299</v>
      </c>
      <c r="H381" s="2">
        <v>-0.009240018</v>
      </c>
      <c r="I381" s="2">
        <v>-0.003738593</v>
      </c>
      <c r="J381" s="2">
        <v>-9.26974E-4</v>
      </c>
      <c r="K381" s="10">
        <f t="shared" si="1"/>
        <v>4964893</v>
      </c>
      <c r="L381" s="10">
        <f t="shared" si="2"/>
        <v>-4964892.993</v>
      </c>
      <c r="M381" s="10">
        <f t="shared" si="3"/>
        <v>489.368</v>
      </c>
      <c r="N381" s="10">
        <f t="shared" si="4"/>
        <v>-489.3606248</v>
      </c>
      <c r="O381" s="10">
        <f t="shared" si="5"/>
        <v>24.182</v>
      </c>
      <c r="P381" s="10">
        <f t="shared" si="6"/>
        <v>-24.17462477</v>
      </c>
      <c r="Q381" s="10">
        <f t="shared" si="7"/>
        <v>83.728</v>
      </c>
      <c r="R381" s="10">
        <f t="shared" si="8"/>
        <v>-83.72062477</v>
      </c>
      <c r="S381" s="10">
        <f t="shared" si="9"/>
        <v>-0.19862</v>
      </c>
      <c r="T381" s="7">
        <f t="shared" si="10"/>
        <v>0.205995233</v>
      </c>
      <c r="U381" s="7"/>
      <c r="V381" s="7"/>
    </row>
    <row r="382" ht="14.25" customHeight="1">
      <c r="A382" s="7">
        <v>40365.0</v>
      </c>
      <c r="B382" s="2">
        <v>0.019062249</v>
      </c>
      <c r="C382" s="2">
        <v>0.022922606</v>
      </c>
      <c r="D382" s="2">
        <v>0.0</v>
      </c>
      <c r="E382" s="2">
        <v>0.021226975</v>
      </c>
      <c r="F382" s="2">
        <v>0.028913492</v>
      </c>
      <c r="G382" s="2">
        <v>0.007660418</v>
      </c>
      <c r="H382" s="2">
        <v>0.019523926</v>
      </c>
      <c r="I382" s="2">
        <v>0.026362864</v>
      </c>
      <c r="J382" s="2">
        <v>0.015586943</v>
      </c>
      <c r="K382" s="10">
        <f t="shared" si="1"/>
        <v>4965016</v>
      </c>
      <c r="L382" s="10">
        <f t="shared" si="2"/>
        <v>-4965015.977</v>
      </c>
      <c r="M382" s="10">
        <f t="shared" si="3"/>
        <v>489.38</v>
      </c>
      <c r="N382" s="10">
        <f t="shared" si="4"/>
        <v>-489.3570774</v>
      </c>
      <c r="O382" s="10">
        <f t="shared" si="5"/>
        <v>24.1825</v>
      </c>
      <c r="P382" s="10">
        <f t="shared" si="6"/>
        <v>-24.15957739</v>
      </c>
      <c r="Q382" s="10">
        <f t="shared" si="7"/>
        <v>83.73</v>
      </c>
      <c r="R382" s="10">
        <f t="shared" si="8"/>
        <v>-83.70707739</v>
      </c>
      <c r="S382" s="10">
        <f t="shared" si="9"/>
        <v>-0.198625</v>
      </c>
      <c r="T382" s="7">
        <f t="shared" si="10"/>
        <v>0.221547606</v>
      </c>
      <c r="U382" s="7"/>
      <c r="V382" s="7"/>
    </row>
    <row r="383" ht="14.25" customHeight="1">
      <c r="A383" s="7">
        <v>40366.0</v>
      </c>
      <c r="B383" s="2">
        <v>1.90164E-4</v>
      </c>
      <c r="C383" s="2">
        <v>-7.13719E-4</v>
      </c>
      <c r="D383" s="2">
        <v>0.030850062</v>
      </c>
      <c r="E383" s="2">
        <v>0.008694658</v>
      </c>
      <c r="F383" s="2">
        <v>0.009980243</v>
      </c>
      <c r="G383" s="2">
        <v>-0.00627255</v>
      </c>
      <c r="H383" s="2">
        <v>0.01945031</v>
      </c>
      <c r="I383" s="2">
        <v>0.012938215</v>
      </c>
      <c r="J383" s="2">
        <v>9.86979E-4</v>
      </c>
      <c r="K383" s="10">
        <f t="shared" si="1"/>
        <v>4965139</v>
      </c>
      <c r="L383" s="10">
        <f t="shared" si="2"/>
        <v>-4965139.001</v>
      </c>
      <c r="M383" s="10">
        <f t="shared" si="3"/>
        <v>489.392</v>
      </c>
      <c r="N383" s="10">
        <f t="shared" si="4"/>
        <v>-489.3927137</v>
      </c>
      <c r="O383" s="10">
        <f t="shared" si="5"/>
        <v>24.183</v>
      </c>
      <c r="P383" s="10">
        <f t="shared" si="6"/>
        <v>-24.18371372</v>
      </c>
      <c r="Q383" s="10">
        <f t="shared" si="7"/>
        <v>83.732</v>
      </c>
      <c r="R383" s="10">
        <f t="shared" si="8"/>
        <v>-83.73271372</v>
      </c>
      <c r="S383" s="10">
        <f t="shared" si="9"/>
        <v>-0.19863</v>
      </c>
      <c r="T383" s="7">
        <f t="shared" si="10"/>
        <v>0.197916281</v>
      </c>
      <c r="U383" s="7"/>
      <c r="V383" s="7"/>
    </row>
    <row r="384" ht="14.25" customHeight="1">
      <c r="A384" s="7">
        <v>40367.0</v>
      </c>
      <c r="B384" s="2">
        <v>0.009585147</v>
      </c>
      <c r="C384" s="2">
        <v>0.015335579</v>
      </c>
      <c r="D384" s="2">
        <v>0.009368673</v>
      </c>
      <c r="E384" s="2">
        <v>0.00711645</v>
      </c>
      <c r="F384" s="2">
        <v>0.01792485</v>
      </c>
      <c r="G384" s="2">
        <v>0.027223014</v>
      </c>
      <c r="H384" s="2">
        <v>0.003029349</v>
      </c>
      <c r="I384" s="2">
        <v>0.012232775</v>
      </c>
      <c r="J384" s="2">
        <v>0.007505103</v>
      </c>
      <c r="K384" s="10">
        <f t="shared" si="1"/>
        <v>4965262</v>
      </c>
      <c r="L384" s="10">
        <f t="shared" si="2"/>
        <v>-4965261.985</v>
      </c>
      <c r="M384" s="10">
        <f t="shared" si="3"/>
        <v>489.404</v>
      </c>
      <c r="N384" s="10">
        <f t="shared" si="4"/>
        <v>-489.3886644</v>
      </c>
      <c r="O384" s="10">
        <f t="shared" si="5"/>
        <v>24.1835</v>
      </c>
      <c r="P384" s="10">
        <f t="shared" si="6"/>
        <v>-24.16816442</v>
      </c>
      <c r="Q384" s="10">
        <f t="shared" si="7"/>
        <v>83.734</v>
      </c>
      <c r="R384" s="10">
        <f t="shared" si="8"/>
        <v>-83.71866442</v>
      </c>
      <c r="S384" s="10">
        <f t="shared" si="9"/>
        <v>-0.198635</v>
      </c>
      <c r="T384" s="7">
        <f t="shared" si="10"/>
        <v>0.213970579</v>
      </c>
      <c r="U384" s="7"/>
      <c r="V384" s="7"/>
    </row>
    <row r="385" ht="14.25" customHeight="1">
      <c r="A385" s="7">
        <v>40368.0</v>
      </c>
      <c r="B385" s="2">
        <v>-0.003400806</v>
      </c>
      <c r="C385" s="2">
        <v>-0.002366536</v>
      </c>
      <c r="D385" s="2">
        <v>0.0071781</v>
      </c>
      <c r="E385" s="2">
        <v>0.004888902</v>
      </c>
      <c r="F385" s="2">
        <v>0.005352412</v>
      </c>
      <c r="G385" s="2">
        <v>0.005185917</v>
      </c>
      <c r="H385" s="2">
        <v>-0.008162278</v>
      </c>
      <c r="I385" s="2">
        <v>0.005906262</v>
      </c>
      <c r="J385" s="2">
        <v>0.008605912</v>
      </c>
      <c r="K385" s="10">
        <f t="shared" si="1"/>
        <v>4965385</v>
      </c>
      <c r="L385" s="10">
        <f t="shared" si="2"/>
        <v>-4965385.002</v>
      </c>
      <c r="M385" s="10">
        <f t="shared" si="3"/>
        <v>489.416</v>
      </c>
      <c r="N385" s="10">
        <f t="shared" si="4"/>
        <v>-489.4183665</v>
      </c>
      <c r="O385" s="10">
        <f t="shared" si="5"/>
        <v>24.184</v>
      </c>
      <c r="P385" s="10">
        <f t="shared" si="6"/>
        <v>-24.18636654</v>
      </c>
      <c r="Q385" s="10">
        <f t="shared" si="7"/>
        <v>83.736</v>
      </c>
      <c r="R385" s="10">
        <f t="shared" si="8"/>
        <v>-83.73836654</v>
      </c>
      <c r="S385" s="10">
        <f t="shared" si="9"/>
        <v>-0.19864</v>
      </c>
      <c r="T385" s="7">
        <f t="shared" si="10"/>
        <v>0.196273464</v>
      </c>
      <c r="U385" s="7"/>
      <c r="V385" s="7"/>
    </row>
    <row r="386" ht="14.25" customHeight="1">
      <c r="A386" s="7">
        <v>40371.0</v>
      </c>
      <c r="B386" s="2">
        <v>0.007303681</v>
      </c>
      <c r="C386" s="2">
        <v>0.002454421</v>
      </c>
      <c r="D386" s="2">
        <v>7.32597E-4</v>
      </c>
      <c r="E386" s="2">
        <v>0.001968305</v>
      </c>
      <c r="F386" s="2">
        <v>0.006621448</v>
      </c>
      <c r="G386" s="2">
        <v>-0.003889532</v>
      </c>
      <c r="H386" s="2">
        <v>0.0</v>
      </c>
      <c r="I386" s="2">
        <v>0.003920399</v>
      </c>
      <c r="J386" s="2">
        <v>0.002228034</v>
      </c>
      <c r="K386" s="10">
        <f t="shared" si="1"/>
        <v>4965754</v>
      </c>
      <c r="L386" s="10">
        <f t="shared" si="2"/>
        <v>-4965753.998</v>
      </c>
      <c r="M386" s="10">
        <f t="shared" si="3"/>
        <v>489.452</v>
      </c>
      <c r="N386" s="10">
        <f t="shared" si="4"/>
        <v>-489.4495456</v>
      </c>
      <c r="O386" s="10">
        <f t="shared" si="5"/>
        <v>24.1855</v>
      </c>
      <c r="P386" s="10">
        <f t="shared" si="6"/>
        <v>-24.18304558</v>
      </c>
      <c r="Q386" s="10">
        <f t="shared" si="7"/>
        <v>83.742</v>
      </c>
      <c r="R386" s="10">
        <f t="shared" si="8"/>
        <v>-83.73954558</v>
      </c>
      <c r="S386" s="10">
        <f t="shared" si="9"/>
        <v>-0.198655</v>
      </c>
      <c r="T386" s="7">
        <f t="shared" si="10"/>
        <v>0.201109421</v>
      </c>
      <c r="U386" s="7"/>
      <c r="V386" s="7"/>
    </row>
    <row r="387" ht="14.25" customHeight="1">
      <c r="A387" s="7">
        <v>40372.0</v>
      </c>
      <c r="B387" s="2">
        <v>0.012237341</v>
      </c>
      <c r="C387" s="2">
        <v>0.012557159</v>
      </c>
      <c r="D387" s="2">
        <v>0.015261854</v>
      </c>
      <c r="E387" s="2">
        <v>0.018575204</v>
      </c>
      <c r="F387" s="2">
        <v>0.019927849</v>
      </c>
      <c r="G387" s="2">
        <v>-0.001140142</v>
      </c>
      <c r="H387" s="2">
        <v>0.011465154</v>
      </c>
      <c r="I387" s="2">
        <v>0.018808495</v>
      </c>
      <c r="J387" s="2">
        <v>0.003910511</v>
      </c>
      <c r="K387" s="10">
        <f t="shared" si="1"/>
        <v>4965877</v>
      </c>
      <c r="L387" s="10">
        <f t="shared" si="2"/>
        <v>-4965876.987</v>
      </c>
      <c r="M387" s="10">
        <f t="shared" si="3"/>
        <v>489.464</v>
      </c>
      <c r="N387" s="10">
        <f t="shared" si="4"/>
        <v>-489.4514428</v>
      </c>
      <c r="O387" s="10">
        <f t="shared" si="5"/>
        <v>24.186</v>
      </c>
      <c r="P387" s="10">
        <f t="shared" si="6"/>
        <v>-24.17344284</v>
      </c>
      <c r="Q387" s="10">
        <f t="shared" si="7"/>
        <v>83.744</v>
      </c>
      <c r="R387" s="10">
        <f t="shared" si="8"/>
        <v>-83.73144284</v>
      </c>
      <c r="S387" s="10">
        <f t="shared" si="9"/>
        <v>-0.19866</v>
      </c>
      <c r="T387" s="7">
        <f t="shared" si="10"/>
        <v>0.211217159</v>
      </c>
      <c r="U387" s="7"/>
      <c r="V387" s="7"/>
    </row>
    <row r="388" ht="14.25" customHeight="1">
      <c r="A388" s="7">
        <v>40373.0</v>
      </c>
      <c r="B388" s="2">
        <v>3.88746E-4</v>
      </c>
      <c r="C388" s="2">
        <v>0.009663843</v>
      </c>
      <c r="D388" s="2">
        <v>-1.55215E-4</v>
      </c>
      <c r="E388" s="2">
        <v>0.003004625</v>
      </c>
      <c r="F388" s="2">
        <v>-0.003325577</v>
      </c>
      <c r="G388" s="2">
        <v>0.026693466</v>
      </c>
      <c r="H388" s="2">
        <v>-0.003255616</v>
      </c>
      <c r="I388" s="16">
        <v>-7.34394E-5</v>
      </c>
      <c r="J388" s="2">
        <v>0.003616272</v>
      </c>
      <c r="K388" s="10">
        <f t="shared" si="1"/>
        <v>4966000</v>
      </c>
      <c r="L388" s="10">
        <f t="shared" si="2"/>
        <v>-4965999.99</v>
      </c>
      <c r="M388" s="10">
        <f t="shared" si="3"/>
        <v>489.476</v>
      </c>
      <c r="N388" s="10">
        <f t="shared" si="4"/>
        <v>-489.4663362</v>
      </c>
      <c r="O388" s="10">
        <f t="shared" si="5"/>
        <v>24.1865</v>
      </c>
      <c r="P388" s="10">
        <f t="shared" si="6"/>
        <v>-24.17683616</v>
      </c>
      <c r="Q388" s="10">
        <f t="shared" si="7"/>
        <v>83.746</v>
      </c>
      <c r="R388" s="10">
        <f t="shared" si="8"/>
        <v>-83.73633616</v>
      </c>
      <c r="S388" s="10">
        <f t="shared" si="9"/>
        <v>-0.198665</v>
      </c>
      <c r="T388" s="7">
        <f t="shared" si="10"/>
        <v>0.208328843</v>
      </c>
      <c r="U388" s="7"/>
      <c r="V388" s="7"/>
    </row>
    <row r="389" ht="14.25" customHeight="1">
      <c r="A389" s="7">
        <v>40374.0</v>
      </c>
      <c r="B389" s="2">
        <v>-0.010542271</v>
      </c>
      <c r="C389" s="2">
        <v>-0.007802002</v>
      </c>
      <c r="D389" s="2">
        <v>0.001195446</v>
      </c>
      <c r="E389" s="2">
        <v>-0.009774236</v>
      </c>
      <c r="F389" s="2">
        <v>-0.008065176</v>
      </c>
      <c r="G389" s="2">
        <v>-0.011263534</v>
      </c>
      <c r="H389" s="2">
        <v>1.5752E-4</v>
      </c>
      <c r="I389" s="2">
        <v>-0.009217097</v>
      </c>
      <c r="J389" s="2">
        <v>-0.004870161</v>
      </c>
      <c r="K389" s="10">
        <f t="shared" si="1"/>
        <v>4966123</v>
      </c>
      <c r="L389" s="10">
        <f t="shared" si="2"/>
        <v>-4966123.008</v>
      </c>
      <c r="M389" s="10">
        <f t="shared" si="3"/>
        <v>489.488</v>
      </c>
      <c r="N389" s="10">
        <f t="shared" si="4"/>
        <v>-489.495802</v>
      </c>
      <c r="O389" s="10">
        <f t="shared" si="5"/>
        <v>24.187</v>
      </c>
      <c r="P389" s="10">
        <f t="shared" si="6"/>
        <v>-24.194802</v>
      </c>
      <c r="Q389" s="10">
        <f t="shared" si="7"/>
        <v>83.748</v>
      </c>
      <c r="R389" s="10">
        <f t="shared" si="8"/>
        <v>-83.755802</v>
      </c>
      <c r="S389" s="10">
        <f t="shared" si="9"/>
        <v>-0.19867</v>
      </c>
      <c r="T389" s="7">
        <f t="shared" si="10"/>
        <v>0.190867998</v>
      </c>
      <c r="U389" s="7"/>
      <c r="V389" s="7"/>
    </row>
    <row r="390" ht="14.25" customHeight="1">
      <c r="A390" s="7">
        <v>40375.0</v>
      </c>
      <c r="B390" s="2">
        <v>6.83248E-4</v>
      </c>
      <c r="C390" s="2">
        <v>0.004743861</v>
      </c>
      <c r="D390" s="2">
        <v>-0.029242932</v>
      </c>
      <c r="E390" s="2">
        <v>-0.017899298</v>
      </c>
      <c r="F390" s="2">
        <v>-0.010105966</v>
      </c>
      <c r="G390" s="2">
        <v>-0.029034363</v>
      </c>
      <c r="H390" s="2">
        <v>-0.018279429</v>
      </c>
      <c r="I390" s="2">
        <v>-0.015674885</v>
      </c>
      <c r="J390" s="2">
        <v>-0.006472779</v>
      </c>
      <c r="K390" s="10">
        <f t="shared" si="1"/>
        <v>4966246</v>
      </c>
      <c r="L390" s="10">
        <f t="shared" si="2"/>
        <v>-4966245.995</v>
      </c>
      <c r="M390" s="10">
        <f t="shared" si="3"/>
        <v>489.5</v>
      </c>
      <c r="N390" s="10">
        <f t="shared" si="4"/>
        <v>-489.4952561</v>
      </c>
      <c r="O390" s="10">
        <f t="shared" si="5"/>
        <v>24.1875</v>
      </c>
      <c r="P390" s="10">
        <f t="shared" si="6"/>
        <v>-24.18275614</v>
      </c>
      <c r="Q390" s="10">
        <f t="shared" si="7"/>
        <v>83.75</v>
      </c>
      <c r="R390" s="10">
        <f t="shared" si="8"/>
        <v>-83.74525614</v>
      </c>
      <c r="S390" s="10">
        <f t="shared" si="9"/>
        <v>-0.198675</v>
      </c>
      <c r="T390" s="7">
        <f t="shared" si="10"/>
        <v>0.203418861</v>
      </c>
      <c r="U390" s="7"/>
      <c r="V390" s="7"/>
    </row>
    <row r="391" ht="14.25" customHeight="1">
      <c r="A391" s="7">
        <v>40378.0</v>
      </c>
      <c r="B391" s="2">
        <v>0.006648115</v>
      </c>
      <c r="C391" s="2">
        <v>0.001609521</v>
      </c>
      <c r="D391" s="2">
        <v>0.005964074</v>
      </c>
      <c r="E391" s="2">
        <v>-0.005172062</v>
      </c>
      <c r="F391" s="2">
        <v>-0.002056815</v>
      </c>
      <c r="G391" s="2">
        <v>-0.011534794</v>
      </c>
      <c r="H391" s="2">
        <v>0.015250702</v>
      </c>
      <c r="I391" s="2">
        <v>-0.00339961</v>
      </c>
      <c r="J391" s="2">
        <v>1.05052E-4</v>
      </c>
      <c r="K391" s="10">
        <f t="shared" si="1"/>
        <v>4966615</v>
      </c>
      <c r="L391" s="10">
        <f t="shared" si="2"/>
        <v>-4966614.998</v>
      </c>
      <c r="M391" s="10">
        <f t="shared" si="3"/>
        <v>489.536</v>
      </c>
      <c r="N391" s="10">
        <f t="shared" si="4"/>
        <v>-489.5343905</v>
      </c>
      <c r="O391" s="10">
        <f t="shared" si="5"/>
        <v>24.189</v>
      </c>
      <c r="P391" s="10">
        <f t="shared" si="6"/>
        <v>-24.18739048</v>
      </c>
      <c r="Q391" s="10">
        <f t="shared" si="7"/>
        <v>83.756</v>
      </c>
      <c r="R391" s="10">
        <f t="shared" si="8"/>
        <v>-83.75439048</v>
      </c>
      <c r="S391" s="10">
        <f t="shared" si="9"/>
        <v>-0.19869</v>
      </c>
      <c r="T391" s="7">
        <f t="shared" si="10"/>
        <v>0.200299521</v>
      </c>
      <c r="U391" s="7"/>
      <c r="V391" s="7"/>
    </row>
    <row r="392" ht="14.25" customHeight="1">
      <c r="A392" s="7">
        <v>40379.0</v>
      </c>
      <c r="B392" s="2">
        <v>0.001949078</v>
      </c>
      <c r="C392" s="2">
        <v>0.00488972</v>
      </c>
      <c r="D392" s="2">
        <v>0.011351892</v>
      </c>
      <c r="E392" s="2">
        <v>-0.006950248</v>
      </c>
      <c r="F392" s="2">
        <v>-0.001710765</v>
      </c>
      <c r="G392" s="2">
        <v>0.0</v>
      </c>
      <c r="H392" s="2">
        <v>0.018253481</v>
      </c>
      <c r="I392" s="2">
        <v>-0.003202757</v>
      </c>
      <c r="J392" s="2">
        <v>0.007196694</v>
      </c>
      <c r="K392" s="10">
        <f t="shared" si="1"/>
        <v>4966738</v>
      </c>
      <c r="L392" s="10">
        <f t="shared" si="2"/>
        <v>-4966737.995</v>
      </c>
      <c r="M392" s="10">
        <f t="shared" si="3"/>
        <v>489.548</v>
      </c>
      <c r="N392" s="10">
        <f t="shared" si="4"/>
        <v>-489.5431103</v>
      </c>
      <c r="O392" s="10">
        <f t="shared" si="5"/>
        <v>24.1895</v>
      </c>
      <c r="P392" s="10">
        <f t="shared" si="6"/>
        <v>-24.18461028</v>
      </c>
      <c r="Q392" s="10">
        <f t="shared" si="7"/>
        <v>83.758</v>
      </c>
      <c r="R392" s="10">
        <f t="shared" si="8"/>
        <v>-83.75311028</v>
      </c>
      <c r="S392" s="10">
        <f t="shared" si="9"/>
        <v>-0.198695</v>
      </c>
      <c r="T392" s="7">
        <f t="shared" si="10"/>
        <v>0.20358472</v>
      </c>
      <c r="U392" s="7"/>
      <c r="V392" s="7"/>
    </row>
    <row r="393" ht="14.25" customHeight="1">
      <c r="A393" s="7">
        <v>40380.0</v>
      </c>
      <c r="B393" s="2">
        <v>0.021523653</v>
      </c>
      <c r="C393" s="2">
        <v>0.027040454</v>
      </c>
      <c r="D393" s="2">
        <v>-0.012902686</v>
      </c>
      <c r="E393" s="2">
        <v>0.003828446</v>
      </c>
      <c r="F393" s="2">
        <v>0.014506585</v>
      </c>
      <c r="G393" s="2">
        <v>-0.0023284</v>
      </c>
      <c r="H393" s="2">
        <v>2.17155E-4</v>
      </c>
      <c r="I393" s="2">
        <v>0.009445343</v>
      </c>
      <c r="J393" s="2">
        <v>0.008880124</v>
      </c>
      <c r="K393" s="10">
        <f t="shared" si="1"/>
        <v>4966861</v>
      </c>
      <c r="L393" s="10">
        <f t="shared" si="2"/>
        <v>-4966860.973</v>
      </c>
      <c r="M393" s="10">
        <f t="shared" si="3"/>
        <v>489.56</v>
      </c>
      <c r="N393" s="10">
        <f t="shared" si="4"/>
        <v>-489.5329595</v>
      </c>
      <c r="O393" s="10">
        <f t="shared" si="5"/>
        <v>24.19</v>
      </c>
      <c r="P393" s="10">
        <f t="shared" si="6"/>
        <v>-24.16295955</v>
      </c>
      <c r="Q393" s="10">
        <f t="shared" si="7"/>
        <v>83.76</v>
      </c>
      <c r="R393" s="10">
        <f t="shared" si="8"/>
        <v>-83.73295955</v>
      </c>
      <c r="S393" s="10">
        <f t="shared" si="9"/>
        <v>-0.1987</v>
      </c>
      <c r="T393" s="7">
        <f t="shared" si="10"/>
        <v>0.225740454</v>
      </c>
      <c r="U393" s="7"/>
      <c r="V393" s="7"/>
    </row>
    <row r="394" ht="14.25" customHeight="1">
      <c r="A394" s="7">
        <v>40381.0</v>
      </c>
      <c r="B394" s="2">
        <v>0.007114932</v>
      </c>
      <c r="C394" s="2">
        <v>0.008759167</v>
      </c>
      <c r="D394" s="2">
        <v>0.022263616</v>
      </c>
      <c r="E394" s="2">
        <v>0.025019995</v>
      </c>
      <c r="F394" s="2">
        <v>0.018844827</v>
      </c>
      <c r="G394" s="2">
        <v>-0.006264984</v>
      </c>
      <c r="H394" s="2">
        <v>0.019520681</v>
      </c>
      <c r="I394" s="2">
        <v>0.021510898</v>
      </c>
      <c r="J394" s="2">
        <v>0.00618863</v>
      </c>
      <c r="K394" s="10">
        <f t="shared" si="1"/>
        <v>4966984</v>
      </c>
      <c r="L394" s="10">
        <f t="shared" si="2"/>
        <v>-4966983.991</v>
      </c>
      <c r="M394" s="10">
        <f t="shared" si="3"/>
        <v>489.572</v>
      </c>
      <c r="N394" s="10">
        <f t="shared" si="4"/>
        <v>-489.5632408</v>
      </c>
      <c r="O394" s="10">
        <f t="shared" si="5"/>
        <v>24.1905</v>
      </c>
      <c r="P394" s="10">
        <f t="shared" si="6"/>
        <v>-24.18174083</v>
      </c>
      <c r="Q394" s="10">
        <f t="shared" si="7"/>
        <v>83.762</v>
      </c>
      <c r="R394" s="10">
        <f t="shared" si="8"/>
        <v>-83.75324083</v>
      </c>
      <c r="S394" s="10">
        <f t="shared" si="9"/>
        <v>-0.198705</v>
      </c>
      <c r="T394" s="7">
        <f t="shared" si="10"/>
        <v>0.207464167</v>
      </c>
      <c r="U394" s="7"/>
      <c r="V394" s="7"/>
    </row>
    <row r="395" ht="14.25" customHeight="1">
      <c r="A395" s="7">
        <v>40382.0</v>
      </c>
      <c r="B395" s="2">
        <v>-0.010400281</v>
      </c>
      <c r="C395" s="2">
        <v>-0.006501973</v>
      </c>
      <c r="D395" s="2">
        <v>0.008186429</v>
      </c>
      <c r="E395" s="2">
        <v>0.003930625</v>
      </c>
      <c r="F395" s="2">
        <v>-2.25853E-4</v>
      </c>
      <c r="G395" s="2">
        <v>0.022527417</v>
      </c>
      <c r="H395" s="2">
        <v>0.008707493</v>
      </c>
      <c r="I395" s="2">
        <v>9.4104E-4</v>
      </c>
      <c r="J395" s="2">
        <v>0.007336415</v>
      </c>
      <c r="K395" s="10">
        <f t="shared" si="1"/>
        <v>4967107</v>
      </c>
      <c r="L395" s="10">
        <f t="shared" si="2"/>
        <v>-4967107.007</v>
      </c>
      <c r="M395" s="10">
        <f t="shared" si="3"/>
        <v>489.584</v>
      </c>
      <c r="N395" s="10">
        <f t="shared" si="4"/>
        <v>-489.590502</v>
      </c>
      <c r="O395" s="10">
        <f t="shared" si="5"/>
        <v>24.191</v>
      </c>
      <c r="P395" s="10">
        <f t="shared" si="6"/>
        <v>-24.19750197</v>
      </c>
      <c r="Q395" s="10">
        <f t="shared" si="7"/>
        <v>83.764</v>
      </c>
      <c r="R395" s="10">
        <f t="shared" si="8"/>
        <v>-83.77050197</v>
      </c>
      <c r="S395" s="10">
        <f t="shared" si="9"/>
        <v>-0.19871</v>
      </c>
      <c r="T395" s="7">
        <f t="shared" si="10"/>
        <v>0.192208027</v>
      </c>
      <c r="U395" s="7"/>
      <c r="V395" s="7"/>
    </row>
    <row r="396" ht="14.25" customHeight="1">
      <c r="A396" s="7">
        <v>40385.0</v>
      </c>
      <c r="B396" s="2">
        <v>0.003504</v>
      </c>
      <c r="C396" s="2">
        <v>0.002976954</v>
      </c>
      <c r="D396" s="2">
        <v>0.011137931</v>
      </c>
      <c r="E396" s="2">
        <v>0.004509516</v>
      </c>
      <c r="F396" s="2">
        <v>0.00722079</v>
      </c>
      <c r="G396" s="2">
        <v>0.007679093</v>
      </c>
      <c r="H396" s="2">
        <v>0.001807692</v>
      </c>
      <c r="I396" s="2">
        <v>0.00650243</v>
      </c>
      <c r="J396" s="2">
        <v>0.002304461</v>
      </c>
      <c r="K396" s="10">
        <f t="shared" si="1"/>
        <v>4967476</v>
      </c>
      <c r="L396" s="10">
        <f t="shared" si="2"/>
        <v>-4967475.997</v>
      </c>
      <c r="M396" s="10">
        <f t="shared" si="3"/>
        <v>489.62</v>
      </c>
      <c r="N396" s="10">
        <f t="shared" si="4"/>
        <v>-489.617023</v>
      </c>
      <c r="O396" s="10">
        <f t="shared" si="5"/>
        <v>24.1925</v>
      </c>
      <c r="P396" s="10">
        <f t="shared" si="6"/>
        <v>-24.18952305</v>
      </c>
      <c r="Q396" s="10">
        <f t="shared" si="7"/>
        <v>83.77</v>
      </c>
      <c r="R396" s="10">
        <f t="shared" si="8"/>
        <v>-83.76702305</v>
      </c>
      <c r="S396" s="10">
        <f t="shared" si="9"/>
        <v>-0.198725</v>
      </c>
      <c r="T396" s="7">
        <f t="shared" si="10"/>
        <v>0.201701954</v>
      </c>
      <c r="U396" s="7"/>
      <c r="V396" s="7"/>
    </row>
    <row r="397" ht="14.25" customHeight="1">
      <c r="A397" s="7">
        <v>40386.0</v>
      </c>
      <c r="B397" s="2">
        <v>0.013706542</v>
      </c>
      <c r="C397" s="2">
        <v>0.018680978</v>
      </c>
      <c r="D397" s="2">
        <v>-0.001049869</v>
      </c>
      <c r="E397" s="2">
        <v>0.002112645</v>
      </c>
      <c r="F397" s="2">
        <v>0.002724696</v>
      </c>
      <c r="G397" s="2">
        <v>-7.16823E-4</v>
      </c>
      <c r="H397" s="2">
        <v>0.003470635</v>
      </c>
      <c r="I397" s="2">
        <v>0.005502492</v>
      </c>
      <c r="J397" s="2">
        <v>0.002006969</v>
      </c>
      <c r="K397" s="10">
        <f t="shared" si="1"/>
        <v>4967599</v>
      </c>
      <c r="L397" s="10">
        <f t="shared" si="2"/>
        <v>-4967598.981</v>
      </c>
      <c r="M397" s="10">
        <f t="shared" si="3"/>
        <v>489.632</v>
      </c>
      <c r="N397" s="10">
        <f t="shared" si="4"/>
        <v>-489.613319</v>
      </c>
      <c r="O397" s="10">
        <f t="shared" si="5"/>
        <v>24.193</v>
      </c>
      <c r="P397" s="10">
        <f t="shared" si="6"/>
        <v>-24.17431902</v>
      </c>
      <c r="Q397" s="10">
        <f t="shared" si="7"/>
        <v>83.772</v>
      </c>
      <c r="R397" s="10">
        <f t="shared" si="8"/>
        <v>-83.75331902</v>
      </c>
      <c r="S397" s="10">
        <f t="shared" si="9"/>
        <v>-0.19873</v>
      </c>
      <c r="T397" s="7">
        <f t="shared" si="10"/>
        <v>0.217410978</v>
      </c>
      <c r="U397" s="7"/>
      <c r="V397" s="7"/>
    </row>
    <row r="398" ht="14.25" customHeight="1">
      <c r="A398" s="7">
        <v>40387.0</v>
      </c>
      <c r="B398" s="2">
        <v>0.001248869</v>
      </c>
      <c r="C398" s="2">
        <v>0.002580017</v>
      </c>
      <c r="D398" s="2">
        <v>-0.006946068</v>
      </c>
      <c r="E398" s="2">
        <v>-0.004580894</v>
      </c>
      <c r="F398" s="2">
        <v>-0.008609932</v>
      </c>
      <c r="G398" s="2">
        <v>0.026642449</v>
      </c>
      <c r="H398" s="2">
        <v>0.002007762</v>
      </c>
      <c r="I398" s="2">
        <v>-0.004554765</v>
      </c>
      <c r="J398" s="2">
        <v>7.72417E-4</v>
      </c>
      <c r="K398" s="10">
        <f t="shared" si="1"/>
        <v>4967722</v>
      </c>
      <c r="L398" s="10">
        <f t="shared" si="2"/>
        <v>-4967721.997</v>
      </c>
      <c r="M398" s="10">
        <f t="shared" si="3"/>
        <v>489.644</v>
      </c>
      <c r="N398" s="10">
        <f t="shared" si="4"/>
        <v>-489.64142</v>
      </c>
      <c r="O398" s="10">
        <f t="shared" si="5"/>
        <v>24.1935</v>
      </c>
      <c r="P398" s="10">
        <f t="shared" si="6"/>
        <v>-24.19091998</v>
      </c>
      <c r="Q398" s="10">
        <f t="shared" si="7"/>
        <v>83.774</v>
      </c>
      <c r="R398" s="10">
        <f t="shared" si="8"/>
        <v>-83.77141998</v>
      </c>
      <c r="S398" s="10">
        <f t="shared" si="9"/>
        <v>-0.198735</v>
      </c>
      <c r="T398" s="7">
        <f t="shared" si="10"/>
        <v>0.201315017</v>
      </c>
      <c r="U398" s="7"/>
      <c r="V398" s="7"/>
    </row>
    <row r="399" ht="14.25" customHeight="1">
      <c r="A399" s="7">
        <v>40388.0</v>
      </c>
      <c r="B399" s="2">
        <v>0.005496886</v>
      </c>
      <c r="C399" s="2">
        <v>0.005429191</v>
      </c>
      <c r="D399" s="2">
        <v>-0.004167314</v>
      </c>
      <c r="E399" s="2">
        <v>-0.007185559</v>
      </c>
      <c r="F399" s="2">
        <v>-0.001072063</v>
      </c>
      <c r="G399" s="2">
        <v>-0.005887121</v>
      </c>
      <c r="H399" s="2">
        <v>0.002182983</v>
      </c>
      <c r="I399" s="2">
        <v>-0.003207669</v>
      </c>
      <c r="J399" s="2">
        <v>0.001432271</v>
      </c>
      <c r="K399" s="10">
        <f t="shared" si="1"/>
        <v>4967845</v>
      </c>
      <c r="L399" s="10">
        <f t="shared" si="2"/>
        <v>-4967844.995</v>
      </c>
      <c r="M399" s="10">
        <f t="shared" si="3"/>
        <v>489.656</v>
      </c>
      <c r="N399" s="10">
        <f t="shared" si="4"/>
        <v>-489.6505708</v>
      </c>
      <c r="O399" s="10">
        <f t="shared" si="5"/>
        <v>24.194</v>
      </c>
      <c r="P399" s="10">
        <f t="shared" si="6"/>
        <v>-24.18857081</v>
      </c>
      <c r="Q399" s="10">
        <f t="shared" si="7"/>
        <v>83.776</v>
      </c>
      <c r="R399" s="10">
        <f t="shared" si="8"/>
        <v>-83.77057081</v>
      </c>
      <c r="S399" s="10">
        <f t="shared" si="9"/>
        <v>-0.19874</v>
      </c>
      <c r="T399" s="7">
        <f t="shared" si="10"/>
        <v>0.204169191</v>
      </c>
      <c r="U399" s="7"/>
      <c r="V399" s="7"/>
    </row>
    <row r="400" ht="14.25" customHeight="1">
      <c r="A400" s="7">
        <v>40389.0</v>
      </c>
      <c r="B400" s="2">
        <v>-0.014436418</v>
      </c>
      <c r="C400" s="2">
        <v>-0.015301669</v>
      </c>
      <c r="D400" s="16">
        <v>6.3546E-5</v>
      </c>
      <c r="E400" s="2">
        <v>0.002160769</v>
      </c>
      <c r="F400" s="2">
        <v>-0.010594121</v>
      </c>
      <c r="G400" s="2">
        <v>-0.016505065</v>
      </c>
      <c r="H400" s="2">
        <v>0.008343979</v>
      </c>
      <c r="I400" s="2">
        <v>-0.006165908</v>
      </c>
      <c r="J400" s="2">
        <v>-0.003294977</v>
      </c>
      <c r="K400" s="10">
        <f t="shared" si="1"/>
        <v>4967968</v>
      </c>
      <c r="L400" s="10">
        <f t="shared" si="2"/>
        <v>-4967968.015</v>
      </c>
      <c r="M400" s="10">
        <f t="shared" si="3"/>
        <v>489.668</v>
      </c>
      <c r="N400" s="10">
        <f t="shared" si="4"/>
        <v>-489.6833017</v>
      </c>
      <c r="O400" s="10">
        <f t="shared" si="5"/>
        <v>24.1945</v>
      </c>
      <c r="P400" s="10">
        <f t="shared" si="6"/>
        <v>-24.20980167</v>
      </c>
      <c r="Q400" s="10">
        <f t="shared" si="7"/>
        <v>83.778</v>
      </c>
      <c r="R400" s="10">
        <f t="shared" si="8"/>
        <v>-83.79330167</v>
      </c>
      <c r="S400" s="10">
        <f t="shared" si="9"/>
        <v>-0.198745</v>
      </c>
      <c r="T400" s="7">
        <f t="shared" si="10"/>
        <v>0.183443331</v>
      </c>
      <c r="U400" s="7"/>
      <c r="V400" s="7"/>
    </row>
    <row r="401" ht="14.25" customHeight="1">
      <c r="A401" s="7">
        <v>40392.0</v>
      </c>
      <c r="B401" s="2">
        <v>0.013711065</v>
      </c>
      <c r="C401" s="2">
        <v>0.022125061</v>
      </c>
      <c r="D401" s="2">
        <v>0.02178352</v>
      </c>
      <c r="E401" s="2">
        <v>0.0231777</v>
      </c>
      <c r="F401" s="2">
        <v>0.026111046</v>
      </c>
      <c r="G401" s="2">
        <v>0.003455171</v>
      </c>
      <c r="H401" s="2">
        <v>0.014732094</v>
      </c>
      <c r="I401" s="2">
        <v>0.025194828</v>
      </c>
      <c r="J401" s="2">
        <v>0.015749215</v>
      </c>
      <c r="K401" s="10">
        <f t="shared" si="1"/>
        <v>4968337</v>
      </c>
      <c r="L401" s="10">
        <f t="shared" si="2"/>
        <v>-4968336.978</v>
      </c>
      <c r="M401" s="10">
        <f t="shared" si="3"/>
        <v>489.704</v>
      </c>
      <c r="N401" s="10">
        <f t="shared" si="4"/>
        <v>-489.6818749</v>
      </c>
      <c r="O401" s="10">
        <f t="shared" si="5"/>
        <v>24.196</v>
      </c>
      <c r="P401" s="10">
        <f t="shared" si="6"/>
        <v>-24.17387494</v>
      </c>
      <c r="Q401" s="10">
        <f t="shared" si="7"/>
        <v>83.784</v>
      </c>
      <c r="R401" s="10">
        <f t="shared" si="8"/>
        <v>-83.76187494</v>
      </c>
      <c r="S401" s="10">
        <f t="shared" si="9"/>
        <v>-0.19876</v>
      </c>
      <c r="T401" s="7">
        <f t="shared" si="10"/>
        <v>0.220885061</v>
      </c>
      <c r="U401" s="7"/>
      <c r="V401" s="7"/>
    </row>
    <row r="402" ht="14.25" customHeight="1">
      <c r="A402" s="7">
        <v>40393.0</v>
      </c>
      <c r="B402" s="2">
        <v>-0.010180284</v>
      </c>
      <c r="C402" s="2">
        <v>-0.006415477</v>
      </c>
      <c r="D402" s="2">
        <v>-0.004807873</v>
      </c>
      <c r="E402" s="2">
        <v>0.002504755</v>
      </c>
      <c r="F402" s="2">
        <v>-1.11177E-4</v>
      </c>
      <c r="G402" s="2">
        <v>0.012842571</v>
      </c>
      <c r="H402" s="2">
        <v>-0.007618303</v>
      </c>
      <c r="I402" s="2">
        <v>5.01044E-4</v>
      </c>
      <c r="J402" s="2">
        <v>-0.002498259</v>
      </c>
      <c r="K402" s="10">
        <f t="shared" si="1"/>
        <v>4968460</v>
      </c>
      <c r="L402" s="10">
        <f t="shared" si="2"/>
        <v>-4968460.006</v>
      </c>
      <c r="M402" s="10">
        <f t="shared" si="3"/>
        <v>489.716</v>
      </c>
      <c r="N402" s="10">
        <f t="shared" si="4"/>
        <v>-489.7224155</v>
      </c>
      <c r="O402" s="10">
        <f t="shared" si="5"/>
        <v>24.1965</v>
      </c>
      <c r="P402" s="10">
        <f t="shared" si="6"/>
        <v>-24.20291548</v>
      </c>
      <c r="Q402" s="10">
        <f t="shared" si="7"/>
        <v>83.786</v>
      </c>
      <c r="R402" s="10">
        <f t="shared" si="8"/>
        <v>-83.79241548</v>
      </c>
      <c r="S402" s="10">
        <f t="shared" si="9"/>
        <v>-0.198765</v>
      </c>
      <c r="T402" s="7">
        <f t="shared" si="10"/>
        <v>0.192349523</v>
      </c>
      <c r="U402" s="7"/>
      <c r="V402" s="7"/>
    </row>
    <row r="403" ht="14.25" customHeight="1">
      <c r="A403" s="7">
        <v>40394.0</v>
      </c>
      <c r="B403" s="2">
        <v>-0.003298125</v>
      </c>
      <c r="C403" s="2">
        <v>-0.008065884</v>
      </c>
      <c r="D403" s="2">
        <v>0.006032852</v>
      </c>
      <c r="E403" s="2">
        <v>0.003705923</v>
      </c>
      <c r="F403" s="2">
        <v>-0.001910468</v>
      </c>
      <c r="G403" s="2">
        <v>-0.021339106</v>
      </c>
      <c r="H403" s="2">
        <v>0.00403614</v>
      </c>
      <c r="I403" s="2">
        <v>7.69452E-4</v>
      </c>
      <c r="J403" s="2">
        <v>0.00157399</v>
      </c>
      <c r="K403" s="10">
        <f t="shared" si="1"/>
        <v>4968583</v>
      </c>
      <c r="L403" s="10">
        <f t="shared" si="2"/>
        <v>-4968583.008</v>
      </c>
      <c r="M403" s="10">
        <f t="shared" si="3"/>
        <v>489.728</v>
      </c>
      <c r="N403" s="10">
        <f t="shared" si="4"/>
        <v>-489.7360659</v>
      </c>
      <c r="O403" s="10">
        <f t="shared" si="5"/>
        <v>24.197</v>
      </c>
      <c r="P403" s="10">
        <f t="shared" si="6"/>
        <v>-24.20506588</v>
      </c>
      <c r="Q403" s="10">
        <f t="shared" si="7"/>
        <v>83.788</v>
      </c>
      <c r="R403" s="10">
        <f t="shared" si="8"/>
        <v>-83.79606588</v>
      </c>
      <c r="S403" s="10">
        <f t="shared" si="9"/>
        <v>-0.19877</v>
      </c>
      <c r="T403" s="7">
        <f t="shared" si="10"/>
        <v>0.190704116</v>
      </c>
      <c r="U403" s="7"/>
      <c r="V403" s="7"/>
    </row>
    <row r="404" ht="14.25" customHeight="1">
      <c r="A404" s="7">
        <v>40395.0</v>
      </c>
      <c r="B404" s="2">
        <v>-0.004645658</v>
      </c>
      <c r="C404" s="2">
        <v>-0.005918982</v>
      </c>
      <c r="D404" s="2">
        <v>-0.001269391</v>
      </c>
      <c r="E404" s="2">
        <v>3.55312E-4</v>
      </c>
      <c r="F404" s="2">
        <v>-0.003794647</v>
      </c>
      <c r="G404" s="2">
        <v>0.017194987</v>
      </c>
      <c r="H404" s="2">
        <v>0.002048521</v>
      </c>
      <c r="I404" s="2">
        <v>-0.001961077</v>
      </c>
      <c r="J404" s="2">
        <v>-6.40049E-4</v>
      </c>
      <c r="K404" s="10">
        <f t="shared" si="1"/>
        <v>4968706</v>
      </c>
      <c r="L404" s="10">
        <f t="shared" si="2"/>
        <v>-4968706.006</v>
      </c>
      <c r="M404" s="10">
        <f t="shared" si="3"/>
        <v>489.74</v>
      </c>
      <c r="N404" s="10">
        <f t="shared" si="4"/>
        <v>-489.745919</v>
      </c>
      <c r="O404" s="10">
        <f t="shared" si="5"/>
        <v>24.1975</v>
      </c>
      <c r="P404" s="10">
        <f t="shared" si="6"/>
        <v>-24.20341898</v>
      </c>
      <c r="Q404" s="10">
        <f t="shared" si="7"/>
        <v>83.79</v>
      </c>
      <c r="R404" s="10">
        <f t="shared" si="8"/>
        <v>-83.79591898</v>
      </c>
      <c r="S404" s="10">
        <f t="shared" si="9"/>
        <v>-0.198775</v>
      </c>
      <c r="T404" s="7">
        <f t="shared" si="10"/>
        <v>0.192856018</v>
      </c>
      <c r="U404" s="7"/>
      <c r="V404" s="7"/>
    </row>
    <row r="405" ht="14.25" customHeight="1">
      <c r="A405" s="7">
        <v>40396.0</v>
      </c>
      <c r="B405" s="2">
        <v>0.002511476</v>
      </c>
      <c r="C405" s="2">
        <v>0.005730527</v>
      </c>
      <c r="D405" s="2">
        <v>-0.003710877</v>
      </c>
      <c r="E405" s="2">
        <v>-0.011744559</v>
      </c>
      <c r="F405" s="2">
        <v>-0.006244061</v>
      </c>
      <c r="G405" s="2">
        <v>-0.001223049</v>
      </c>
      <c r="H405" s="2">
        <v>-0.004644459</v>
      </c>
      <c r="I405" s="2">
        <v>-0.010199694</v>
      </c>
      <c r="J405" s="2">
        <v>-0.001846139</v>
      </c>
      <c r="K405" s="10">
        <f t="shared" si="1"/>
        <v>4968829</v>
      </c>
      <c r="L405" s="10">
        <f t="shared" si="2"/>
        <v>-4968828.994</v>
      </c>
      <c r="M405" s="10">
        <f t="shared" si="3"/>
        <v>489.752</v>
      </c>
      <c r="N405" s="10">
        <f t="shared" si="4"/>
        <v>-489.7462695</v>
      </c>
      <c r="O405" s="10">
        <f t="shared" si="5"/>
        <v>24.198</v>
      </c>
      <c r="P405" s="10">
        <f t="shared" si="6"/>
        <v>-24.19226947</v>
      </c>
      <c r="Q405" s="10">
        <f t="shared" si="7"/>
        <v>83.792</v>
      </c>
      <c r="R405" s="10">
        <f t="shared" si="8"/>
        <v>-83.78626947</v>
      </c>
      <c r="S405" s="10">
        <f t="shared" si="9"/>
        <v>-0.19878</v>
      </c>
      <c r="T405" s="7">
        <f t="shared" si="10"/>
        <v>0.204510527</v>
      </c>
      <c r="U405" s="7"/>
      <c r="V405" s="7"/>
    </row>
    <row r="406" ht="14.25" customHeight="1">
      <c r="A406" s="7">
        <v>40399.0</v>
      </c>
      <c r="B406" s="2">
        <v>0.002217177</v>
      </c>
      <c r="C406" s="2">
        <v>0.008207607</v>
      </c>
      <c r="D406" s="2">
        <v>0.005468066</v>
      </c>
      <c r="E406" s="2">
        <v>0.014585672</v>
      </c>
      <c r="F406" s="2">
        <v>0.014540092</v>
      </c>
      <c r="G406" s="2">
        <v>-0.007247642</v>
      </c>
      <c r="H406" s="2">
        <v>-0.003427558</v>
      </c>
      <c r="I406" s="2">
        <v>0.013367948</v>
      </c>
      <c r="J406" s="2">
        <v>0.003611527</v>
      </c>
      <c r="K406" s="10">
        <f t="shared" si="1"/>
        <v>4969198</v>
      </c>
      <c r="L406" s="10">
        <f t="shared" si="2"/>
        <v>-4969197.992</v>
      </c>
      <c r="M406" s="10">
        <f t="shared" si="3"/>
        <v>489.788</v>
      </c>
      <c r="N406" s="10">
        <f t="shared" si="4"/>
        <v>-489.7797924</v>
      </c>
      <c r="O406" s="10">
        <f t="shared" si="5"/>
        <v>24.1995</v>
      </c>
      <c r="P406" s="10">
        <f t="shared" si="6"/>
        <v>-24.19129239</v>
      </c>
      <c r="Q406" s="10">
        <f t="shared" si="7"/>
        <v>83.798</v>
      </c>
      <c r="R406" s="10">
        <f t="shared" si="8"/>
        <v>-83.78979239</v>
      </c>
      <c r="S406" s="10">
        <f t="shared" si="9"/>
        <v>-0.198795</v>
      </c>
      <c r="T406" s="7">
        <f t="shared" si="10"/>
        <v>0.207002607</v>
      </c>
      <c r="U406" s="7"/>
      <c r="V406" s="7"/>
    </row>
    <row r="407" ht="14.25" customHeight="1">
      <c r="A407" s="7">
        <v>40400.0</v>
      </c>
      <c r="B407" s="2">
        <v>-0.012028845</v>
      </c>
      <c r="C407" s="2">
        <v>-0.017887816</v>
      </c>
      <c r="D407" s="2">
        <v>-0.005985299</v>
      </c>
      <c r="E407" s="2">
        <v>-0.010342041</v>
      </c>
      <c r="F407" s="2">
        <v>-0.006322505</v>
      </c>
      <c r="G407" s="2">
        <v>-0.002242264</v>
      </c>
      <c r="H407" s="2">
        <v>-0.00946078</v>
      </c>
      <c r="I407" s="2">
        <v>-0.007752502</v>
      </c>
      <c r="J407" s="2">
        <v>-0.009966402</v>
      </c>
      <c r="K407" s="10">
        <f t="shared" si="1"/>
        <v>4969321</v>
      </c>
      <c r="L407" s="10">
        <f t="shared" si="2"/>
        <v>-4969321.018</v>
      </c>
      <c r="M407" s="10">
        <f t="shared" si="3"/>
        <v>489.8</v>
      </c>
      <c r="N407" s="10">
        <f t="shared" si="4"/>
        <v>-489.8178878</v>
      </c>
      <c r="O407" s="10">
        <f t="shared" si="5"/>
        <v>24.2</v>
      </c>
      <c r="P407" s="10">
        <f t="shared" si="6"/>
        <v>-24.21788782</v>
      </c>
      <c r="Q407" s="10">
        <f t="shared" si="7"/>
        <v>83.8</v>
      </c>
      <c r="R407" s="10">
        <f t="shared" si="8"/>
        <v>-83.81788782</v>
      </c>
      <c r="S407" s="10">
        <f t="shared" si="9"/>
        <v>-0.1988</v>
      </c>
      <c r="T407" s="7">
        <f t="shared" si="10"/>
        <v>0.180912184</v>
      </c>
      <c r="U407" s="7"/>
      <c r="V407" s="7"/>
    </row>
    <row r="408" ht="14.25" customHeight="1">
      <c r="A408" s="7">
        <v>40401.0</v>
      </c>
      <c r="B408" s="2">
        <v>-0.017302052</v>
      </c>
      <c r="C408" s="2">
        <v>-0.025658664</v>
      </c>
      <c r="D408" s="2">
        <v>-0.028583327</v>
      </c>
      <c r="E408" s="2">
        <v>-0.021251057</v>
      </c>
      <c r="F408" s="2">
        <v>-0.024705633</v>
      </c>
      <c r="G408" s="2">
        <v>-0.027405809</v>
      </c>
      <c r="H408" s="2">
        <v>-0.0215476</v>
      </c>
      <c r="I408" s="2">
        <v>-0.024910185</v>
      </c>
      <c r="J408" s="2">
        <v>-0.01411308</v>
      </c>
      <c r="K408" s="10">
        <f t="shared" si="1"/>
        <v>4969444</v>
      </c>
      <c r="L408" s="10">
        <f t="shared" si="2"/>
        <v>-4969444.026</v>
      </c>
      <c r="M408" s="10">
        <f t="shared" si="3"/>
        <v>489.812</v>
      </c>
      <c r="N408" s="10">
        <f t="shared" si="4"/>
        <v>-489.8376587</v>
      </c>
      <c r="O408" s="10">
        <f t="shared" si="5"/>
        <v>24.2005</v>
      </c>
      <c r="P408" s="10">
        <f t="shared" si="6"/>
        <v>-24.22615866</v>
      </c>
      <c r="Q408" s="10">
        <f t="shared" si="7"/>
        <v>83.802</v>
      </c>
      <c r="R408" s="10">
        <f t="shared" si="8"/>
        <v>-83.82765866</v>
      </c>
      <c r="S408" s="10">
        <f t="shared" si="9"/>
        <v>-0.198805</v>
      </c>
      <c r="T408" s="7">
        <f t="shared" si="10"/>
        <v>0.173146336</v>
      </c>
      <c r="U408" s="7"/>
      <c r="V408" s="7"/>
    </row>
    <row r="409" ht="14.25" customHeight="1">
      <c r="A409" s="7">
        <v>40402.0</v>
      </c>
      <c r="B409" s="2">
        <v>0.003930899</v>
      </c>
      <c r="C409" s="2">
        <v>-0.003832495</v>
      </c>
      <c r="D409" s="2">
        <v>-0.00539328</v>
      </c>
      <c r="E409" s="2">
        <v>-0.003075864</v>
      </c>
      <c r="F409" s="2">
        <v>0.003976678</v>
      </c>
      <c r="G409" s="2">
        <v>-0.00867426</v>
      </c>
      <c r="H409" s="2">
        <v>0.002671607</v>
      </c>
      <c r="I409" s="2">
        <v>4.32349E-4</v>
      </c>
      <c r="J409" s="2">
        <v>-0.005318878</v>
      </c>
      <c r="K409" s="10">
        <f t="shared" si="1"/>
        <v>4969567</v>
      </c>
      <c r="L409" s="10">
        <f t="shared" si="2"/>
        <v>-4969567.004</v>
      </c>
      <c r="M409" s="10">
        <f t="shared" si="3"/>
        <v>489.824</v>
      </c>
      <c r="N409" s="10">
        <f t="shared" si="4"/>
        <v>-489.8278325</v>
      </c>
      <c r="O409" s="10">
        <f t="shared" si="5"/>
        <v>24.201</v>
      </c>
      <c r="P409" s="10">
        <f t="shared" si="6"/>
        <v>-24.2048325</v>
      </c>
      <c r="Q409" s="10">
        <f t="shared" si="7"/>
        <v>83.804</v>
      </c>
      <c r="R409" s="10">
        <f t="shared" si="8"/>
        <v>-83.8078325</v>
      </c>
      <c r="S409" s="10">
        <f t="shared" si="9"/>
        <v>-0.19881</v>
      </c>
      <c r="T409" s="7">
        <f t="shared" si="10"/>
        <v>0.194977505</v>
      </c>
      <c r="U409" s="7"/>
      <c r="V409" s="7"/>
    </row>
    <row r="410" ht="14.25" customHeight="1">
      <c r="A410" s="7">
        <v>40403.0</v>
      </c>
      <c r="B410" s="2">
        <v>0.001645509</v>
      </c>
      <c r="C410" s="2">
        <v>0.006947231</v>
      </c>
      <c r="D410" s="2">
        <v>-0.004031704</v>
      </c>
      <c r="E410" s="2">
        <v>-0.004043914</v>
      </c>
      <c r="F410" s="2">
        <v>0.001764455</v>
      </c>
      <c r="G410" s="2">
        <v>0.004426509</v>
      </c>
      <c r="H410" s="2">
        <v>0.004507306</v>
      </c>
      <c r="I410" s="2">
        <v>-2.08761E-4</v>
      </c>
      <c r="J410" s="2">
        <v>0.004725268</v>
      </c>
      <c r="K410" s="10">
        <f t="shared" si="1"/>
        <v>4969690</v>
      </c>
      <c r="L410" s="10">
        <f t="shared" si="2"/>
        <v>-4969689.993</v>
      </c>
      <c r="M410" s="10">
        <f t="shared" si="3"/>
        <v>489.836</v>
      </c>
      <c r="N410" s="10">
        <f t="shared" si="4"/>
        <v>-489.8290528</v>
      </c>
      <c r="O410" s="10">
        <f t="shared" si="5"/>
        <v>24.2015</v>
      </c>
      <c r="P410" s="10">
        <f t="shared" si="6"/>
        <v>-24.19455277</v>
      </c>
      <c r="Q410" s="10">
        <f t="shared" si="7"/>
        <v>83.806</v>
      </c>
      <c r="R410" s="10">
        <f t="shared" si="8"/>
        <v>-83.79905277</v>
      </c>
      <c r="S410" s="10">
        <f t="shared" si="9"/>
        <v>-0.198815</v>
      </c>
      <c r="T410" s="7">
        <f t="shared" si="10"/>
        <v>0.205762231</v>
      </c>
      <c r="U410" s="7"/>
      <c r="V410" s="7"/>
    </row>
    <row r="411" ht="14.25" customHeight="1">
      <c r="A411" s="7">
        <v>40406.0</v>
      </c>
      <c r="B411" s="2">
        <v>0.005847453</v>
      </c>
      <c r="C411" s="2">
        <v>0.006578536</v>
      </c>
      <c r="D411" s="2">
        <v>1.20447E-4</v>
      </c>
      <c r="E411" s="16">
        <v>2.61845E-5</v>
      </c>
      <c r="F411" s="2">
        <v>1.32683E-4</v>
      </c>
      <c r="G411" s="2">
        <v>-0.006156074</v>
      </c>
      <c r="H411" s="2">
        <v>0.006588174</v>
      </c>
      <c r="I411" s="2">
        <v>-6.90329E-4</v>
      </c>
      <c r="J411" s="2">
        <v>0.003266443</v>
      </c>
      <c r="K411" s="10">
        <f t="shared" si="1"/>
        <v>4970059</v>
      </c>
      <c r="L411" s="10">
        <f t="shared" si="2"/>
        <v>-4970058.993</v>
      </c>
      <c r="M411" s="10">
        <f t="shared" si="3"/>
        <v>489.872</v>
      </c>
      <c r="N411" s="10">
        <f t="shared" si="4"/>
        <v>-489.8654215</v>
      </c>
      <c r="O411" s="10">
        <f t="shared" si="5"/>
        <v>24.203</v>
      </c>
      <c r="P411" s="10">
        <f t="shared" si="6"/>
        <v>-24.19642146</v>
      </c>
      <c r="Q411" s="10">
        <f t="shared" si="7"/>
        <v>83.812</v>
      </c>
      <c r="R411" s="10">
        <f t="shared" si="8"/>
        <v>-83.80542146</v>
      </c>
      <c r="S411" s="10">
        <f t="shared" si="9"/>
        <v>-0.19883</v>
      </c>
      <c r="T411" s="7">
        <f t="shared" si="10"/>
        <v>0.205408536</v>
      </c>
      <c r="U411" s="7"/>
      <c r="V411" s="7"/>
    </row>
    <row r="412" ht="14.25" customHeight="1">
      <c r="A412" s="7">
        <v>40407.0</v>
      </c>
      <c r="B412" s="2">
        <v>0.01082305</v>
      </c>
      <c r="C412" s="2">
        <v>0.020238128</v>
      </c>
      <c r="D412" s="2">
        <v>0.012118458</v>
      </c>
      <c r="E412" s="2">
        <v>0.015560959</v>
      </c>
      <c r="F412" s="2">
        <v>0.014002826</v>
      </c>
      <c r="G412" s="2">
        <v>-0.003811894</v>
      </c>
      <c r="H412" s="2">
        <v>0.013136331</v>
      </c>
      <c r="I412" s="2">
        <v>0.014231898</v>
      </c>
      <c r="J412" s="2">
        <v>0.004805849</v>
      </c>
      <c r="K412" s="10">
        <f t="shared" si="1"/>
        <v>4970182</v>
      </c>
      <c r="L412" s="10">
        <f t="shared" si="2"/>
        <v>-4970181.98</v>
      </c>
      <c r="M412" s="10">
        <f t="shared" si="3"/>
        <v>489.884</v>
      </c>
      <c r="N412" s="10">
        <f t="shared" si="4"/>
        <v>-489.8637619</v>
      </c>
      <c r="O412" s="10">
        <f t="shared" si="5"/>
        <v>24.2035</v>
      </c>
      <c r="P412" s="10">
        <f t="shared" si="6"/>
        <v>-24.18326187</v>
      </c>
      <c r="Q412" s="10">
        <f t="shared" si="7"/>
        <v>83.814</v>
      </c>
      <c r="R412" s="10">
        <f t="shared" si="8"/>
        <v>-83.79376187</v>
      </c>
      <c r="S412" s="10">
        <f t="shared" si="9"/>
        <v>-0.198835</v>
      </c>
      <c r="T412" s="7">
        <f t="shared" si="10"/>
        <v>0.219073128</v>
      </c>
      <c r="U412" s="7"/>
      <c r="V412" s="7"/>
    </row>
    <row r="413" ht="14.25" customHeight="1">
      <c r="A413" s="7">
        <v>40408.0</v>
      </c>
      <c r="B413" s="2">
        <v>-3.27821E-4</v>
      </c>
      <c r="C413" s="2">
        <v>-3.27362E-4</v>
      </c>
      <c r="D413" s="2">
        <v>0.001481685</v>
      </c>
      <c r="E413" s="2">
        <v>-0.003242232</v>
      </c>
      <c r="F413" s="2">
        <v>-0.008936174</v>
      </c>
      <c r="G413" s="2">
        <v>0.008570758</v>
      </c>
      <c r="H413" s="2">
        <v>7.98687E-4</v>
      </c>
      <c r="I413" s="2">
        <v>-0.004438279</v>
      </c>
      <c r="J413" s="2">
        <v>1.30577E-4</v>
      </c>
      <c r="K413" s="10">
        <f t="shared" si="1"/>
        <v>4970305</v>
      </c>
      <c r="L413" s="10">
        <f t="shared" si="2"/>
        <v>-4970305</v>
      </c>
      <c r="M413" s="10">
        <f t="shared" si="3"/>
        <v>489.896</v>
      </c>
      <c r="N413" s="10">
        <f t="shared" si="4"/>
        <v>-489.8963274</v>
      </c>
      <c r="O413" s="10">
        <f t="shared" si="5"/>
        <v>24.204</v>
      </c>
      <c r="P413" s="10">
        <f t="shared" si="6"/>
        <v>-24.20432736</v>
      </c>
      <c r="Q413" s="10">
        <f t="shared" si="7"/>
        <v>83.816</v>
      </c>
      <c r="R413" s="10">
        <f t="shared" si="8"/>
        <v>-83.81632736</v>
      </c>
      <c r="S413" s="10">
        <f t="shared" si="9"/>
        <v>-0.19884</v>
      </c>
      <c r="T413" s="7">
        <f t="shared" si="10"/>
        <v>0.198512638</v>
      </c>
      <c r="U413" s="7"/>
      <c r="V413" s="7"/>
    </row>
    <row r="414" ht="14.25" customHeight="1">
      <c r="A414" s="7">
        <v>40409.0</v>
      </c>
      <c r="B414" s="2">
        <v>-0.010043636</v>
      </c>
      <c r="C414" s="2">
        <v>-0.012118576</v>
      </c>
      <c r="D414" s="2">
        <v>-0.017080409</v>
      </c>
      <c r="E414" s="2">
        <v>-0.018135398</v>
      </c>
      <c r="F414" s="2">
        <v>-0.017424496</v>
      </c>
      <c r="G414" s="2">
        <v>0.013131249</v>
      </c>
      <c r="H414" s="2">
        <v>-0.011165327</v>
      </c>
      <c r="I414" s="2">
        <v>-0.016559421</v>
      </c>
      <c r="J414" s="2">
        <v>0.00113875</v>
      </c>
      <c r="K414" s="10">
        <f t="shared" si="1"/>
        <v>4970428</v>
      </c>
      <c r="L414" s="10">
        <f t="shared" si="2"/>
        <v>-4970428.012</v>
      </c>
      <c r="M414" s="10">
        <f t="shared" si="3"/>
        <v>489.908</v>
      </c>
      <c r="N414" s="10">
        <f t="shared" si="4"/>
        <v>-489.9201186</v>
      </c>
      <c r="O414" s="10">
        <f t="shared" si="5"/>
        <v>24.2045</v>
      </c>
      <c r="P414" s="10">
        <f t="shared" si="6"/>
        <v>-24.21661858</v>
      </c>
      <c r="Q414" s="10">
        <f t="shared" si="7"/>
        <v>83.818</v>
      </c>
      <c r="R414" s="10">
        <f t="shared" si="8"/>
        <v>-83.83011858</v>
      </c>
      <c r="S414" s="10">
        <f t="shared" si="9"/>
        <v>-0.198845</v>
      </c>
      <c r="T414" s="7">
        <f t="shared" si="10"/>
        <v>0.186726424</v>
      </c>
      <c r="U414" s="7"/>
      <c r="V414" s="7"/>
    </row>
    <row r="415" ht="14.25" customHeight="1">
      <c r="A415" s="7">
        <v>40410.0</v>
      </c>
      <c r="B415" s="2">
        <v>-0.001691507</v>
      </c>
      <c r="C415" s="2">
        <v>-0.009961145</v>
      </c>
      <c r="D415" s="2">
        <v>-0.003669695</v>
      </c>
      <c r="E415" s="2">
        <v>-0.011584289</v>
      </c>
      <c r="F415" s="2">
        <v>-0.003074974</v>
      </c>
      <c r="G415" s="2">
        <v>-0.01977191</v>
      </c>
      <c r="H415" s="2">
        <v>-0.003144563</v>
      </c>
      <c r="I415" s="2">
        <v>-0.009876182</v>
      </c>
      <c r="J415" s="2">
        <v>-0.002496244</v>
      </c>
      <c r="K415" s="10">
        <f t="shared" si="1"/>
        <v>4970551</v>
      </c>
      <c r="L415" s="10">
        <f t="shared" si="2"/>
        <v>-4970551.01</v>
      </c>
      <c r="M415" s="10">
        <f t="shared" si="3"/>
        <v>489.92</v>
      </c>
      <c r="N415" s="10">
        <f t="shared" si="4"/>
        <v>-489.9299611</v>
      </c>
      <c r="O415" s="10">
        <f t="shared" si="5"/>
        <v>24.205</v>
      </c>
      <c r="P415" s="10">
        <f t="shared" si="6"/>
        <v>-24.21496115</v>
      </c>
      <c r="Q415" s="10">
        <f t="shared" si="7"/>
        <v>83.82</v>
      </c>
      <c r="R415" s="10">
        <f t="shared" si="8"/>
        <v>-83.82996115</v>
      </c>
      <c r="S415" s="10">
        <f t="shared" si="9"/>
        <v>-0.19885</v>
      </c>
      <c r="T415" s="7">
        <f t="shared" si="10"/>
        <v>0.188888855</v>
      </c>
      <c r="U415" s="7"/>
      <c r="V415" s="7"/>
    </row>
    <row r="416" ht="14.25" customHeight="1">
      <c r="A416" s="7">
        <v>40413.0</v>
      </c>
      <c r="B416" s="2">
        <v>0.002389147</v>
      </c>
      <c r="C416" s="2">
        <v>-3.96464E-4</v>
      </c>
      <c r="D416" s="2">
        <v>-0.004048532</v>
      </c>
      <c r="E416" s="2">
        <v>9.57052E-4</v>
      </c>
      <c r="F416" s="2">
        <v>0.007574268</v>
      </c>
      <c r="G416" s="2">
        <v>-0.006852865</v>
      </c>
      <c r="H416" s="2">
        <v>-0.010478088</v>
      </c>
      <c r="I416" s="2">
        <v>0.005666019</v>
      </c>
      <c r="J416" s="2">
        <v>-0.00146846</v>
      </c>
      <c r="K416" s="10">
        <f t="shared" si="1"/>
        <v>4970920</v>
      </c>
      <c r="L416" s="10">
        <f t="shared" si="2"/>
        <v>-4970920</v>
      </c>
      <c r="M416" s="10">
        <f t="shared" si="3"/>
        <v>489.956</v>
      </c>
      <c r="N416" s="10">
        <f t="shared" si="4"/>
        <v>-489.9563965</v>
      </c>
      <c r="O416" s="10">
        <f t="shared" si="5"/>
        <v>24.2065</v>
      </c>
      <c r="P416" s="10">
        <f t="shared" si="6"/>
        <v>-24.20689646</v>
      </c>
      <c r="Q416" s="10">
        <f t="shared" si="7"/>
        <v>83.826</v>
      </c>
      <c r="R416" s="10">
        <f t="shared" si="8"/>
        <v>-83.82639646</v>
      </c>
      <c r="S416" s="10">
        <f t="shared" si="9"/>
        <v>-0.198865</v>
      </c>
      <c r="T416" s="7">
        <f t="shared" si="10"/>
        <v>0.198468536</v>
      </c>
      <c r="U416" s="7"/>
      <c r="V416" s="7"/>
    </row>
    <row r="417" ht="14.25" customHeight="1">
      <c r="A417" s="7">
        <v>40414.0</v>
      </c>
      <c r="B417" s="2">
        <v>-0.004548585</v>
      </c>
      <c r="C417" s="2">
        <v>-0.013976189</v>
      </c>
      <c r="D417" s="2">
        <v>-0.014618777</v>
      </c>
      <c r="E417" s="2">
        <v>-0.01263499</v>
      </c>
      <c r="F417" s="2">
        <v>-0.015167554</v>
      </c>
      <c r="G417" s="2">
        <v>-0.013422368</v>
      </c>
      <c r="H417" s="2">
        <v>-0.012597583</v>
      </c>
      <c r="I417" s="2">
        <v>-0.015370175</v>
      </c>
      <c r="J417" s="2">
        <v>-0.00973058</v>
      </c>
      <c r="K417" s="10">
        <f t="shared" si="1"/>
        <v>4971043</v>
      </c>
      <c r="L417" s="10">
        <f t="shared" si="2"/>
        <v>-4971043.014</v>
      </c>
      <c r="M417" s="10">
        <f t="shared" si="3"/>
        <v>489.968</v>
      </c>
      <c r="N417" s="10">
        <f t="shared" si="4"/>
        <v>-489.9819762</v>
      </c>
      <c r="O417" s="10">
        <f t="shared" si="5"/>
        <v>24.207</v>
      </c>
      <c r="P417" s="10">
        <f t="shared" si="6"/>
        <v>-24.22097619</v>
      </c>
      <c r="Q417" s="10">
        <f t="shared" si="7"/>
        <v>83.828</v>
      </c>
      <c r="R417" s="10">
        <f t="shared" si="8"/>
        <v>-83.84197619</v>
      </c>
      <c r="S417" s="10">
        <f t="shared" si="9"/>
        <v>-0.19887</v>
      </c>
      <c r="T417" s="7">
        <f t="shared" si="10"/>
        <v>0.184893811</v>
      </c>
      <c r="U417" s="7"/>
      <c r="V417" s="7"/>
    </row>
    <row r="418" ht="14.25" customHeight="1">
      <c r="A418" s="7">
        <v>40415.0</v>
      </c>
      <c r="B418" s="2">
        <v>-0.0057746</v>
      </c>
      <c r="C418" s="2">
        <v>-0.002290255</v>
      </c>
      <c r="D418" s="2">
        <v>0.003283982</v>
      </c>
      <c r="E418" s="2">
        <v>-0.00607356</v>
      </c>
      <c r="F418" s="2">
        <v>-0.009079105</v>
      </c>
      <c r="G418" s="2">
        <v>-0.016788012</v>
      </c>
      <c r="H418" s="2">
        <v>-0.005432496</v>
      </c>
      <c r="I418" s="2">
        <v>-0.009328747</v>
      </c>
      <c r="J418" s="2">
        <v>-0.009662437</v>
      </c>
      <c r="K418" s="10">
        <f t="shared" si="1"/>
        <v>4971166</v>
      </c>
      <c r="L418" s="10">
        <f t="shared" si="2"/>
        <v>-4971166.002</v>
      </c>
      <c r="M418" s="10">
        <f t="shared" si="3"/>
        <v>489.98</v>
      </c>
      <c r="N418" s="10">
        <f t="shared" si="4"/>
        <v>-489.9822903</v>
      </c>
      <c r="O418" s="10">
        <f t="shared" si="5"/>
        <v>24.2075</v>
      </c>
      <c r="P418" s="10">
        <f t="shared" si="6"/>
        <v>-24.20979026</v>
      </c>
      <c r="Q418" s="10">
        <f t="shared" si="7"/>
        <v>83.83</v>
      </c>
      <c r="R418" s="10">
        <f t="shared" si="8"/>
        <v>-83.83229026</v>
      </c>
      <c r="S418" s="10">
        <f t="shared" si="9"/>
        <v>-0.198875</v>
      </c>
      <c r="T418" s="7">
        <f t="shared" si="10"/>
        <v>0.196584745</v>
      </c>
      <c r="U418" s="7"/>
      <c r="V418" s="7"/>
    </row>
    <row r="419" ht="14.25" customHeight="1">
      <c r="A419" s="7">
        <v>40416.0</v>
      </c>
      <c r="B419" s="2">
        <v>0.013165613</v>
      </c>
      <c r="C419" s="2">
        <v>0.015274597</v>
      </c>
      <c r="D419" s="2">
        <v>-0.00771448</v>
      </c>
      <c r="E419" s="2">
        <v>0.002214683</v>
      </c>
      <c r="F419" s="2">
        <v>0.009040314</v>
      </c>
      <c r="G419" s="2">
        <v>0.006882682</v>
      </c>
      <c r="H419" s="2">
        <v>-0.014549103</v>
      </c>
      <c r="I419" s="2">
        <v>0.008409564</v>
      </c>
      <c r="J419" s="2">
        <v>-7.55376E-4</v>
      </c>
      <c r="K419" s="10">
        <f t="shared" si="1"/>
        <v>4971289</v>
      </c>
      <c r="L419" s="10">
        <f t="shared" si="2"/>
        <v>-4971288.985</v>
      </c>
      <c r="M419" s="10">
        <f t="shared" si="3"/>
        <v>489.992</v>
      </c>
      <c r="N419" s="10">
        <f t="shared" si="4"/>
        <v>-489.9767254</v>
      </c>
      <c r="O419" s="10">
        <f t="shared" si="5"/>
        <v>24.208</v>
      </c>
      <c r="P419" s="10">
        <f t="shared" si="6"/>
        <v>-24.1927254</v>
      </c>
      <c r="Q419" s="10">
        <f t="shared" si="7"/>
        <v>83.832</v>
      </c>
      <c r="R419" s="10">
        <f t="shared" si="8"/>
        <v>-83.8167254</v>
      </c>
      <c r="S419" s="10">
        <f t="shared" si="9"/>
        <v>-0.19888</v>
      </c>
      <c r="T419" s="7">
        <f t="shared" si="10"/>
        <v>0.214154597</v>
      </c>
      <c r="U419" s="7"/>
      <c r="V419" s="7"/>
    </row>
    <row r="420" ht="14.25" customHeight="1">
      <c r="A420" s="7">
        <v>40417.0</v>
      </c>
      <c r="B420" s="2">
        <v>0.004862007</v>
      </c>
      <c r="C420" s="2">
        <v>0.005853075</v>
      </c>
      <c r="D420" s="2">
        <v>0.016450715</v>
      </c>
      <c r="E420" s="2">
        <v>0.006505555</v>
      </c>
      <c r="F420" s="2">
        <v>0.008843976</v>
      </c>
      <c r="G420" s="2">
        <v>0.009451649</v>
      </c>
      <c r="H420" s="2">
        <v>0.026544215</v>
      </c>
      <c r="I420" s="2">
        <v>0.008337548</v>
      </c>
      <c r="J420" s="2">
        <v>0.005080761</v>
      </c>
      <c r="K420" s="10">
        <f t="shared" si="1"/>
        <v>4971412</v>
      </c>
      <c r="L420" s="10">
        <f t="shared" si="2"/>
        <v>-4971411.994</v>
      </c>
      <c r="M420" s="10">
        <f t="shared" si="3"/>
        <v>490.004</v>
      </c>
      <c r="N420" s="10">
        <f t="shared" si="4"/>
        <v>-489.9981469</v>
      </c>
      <c r="O420" s="10">
        <f t="shared" si="5"/>
        <v>24.2085</v>
      </c>
      <c r="P420" s="10">
        <f t="shared" si="6"/>
        <v>-24.20264693</v>
      </c>
      <c r="Q420" s="10">
        <f t="shared" si="7"/>
        <v>83.834</v>
      </c>
      <c r="R420" s="10">
        <f t="shared" si="8"/>
        <v>-83.82814693</v>
      </c>
      <c r="S420" s="10">
        <f t="shared" si="9"/>
        <v>-0.198885</v>
      </c>
      <c r="T420" s="7">
        <f t="shared" si="10"/>
        <v>0.204738075</v>
      </c>
      <c r="U420" s="7"/>
      <c r="V420" s="7"/>
    </row>
    <row r="421" ht="14.25" customHeight="1">
      <c r="A421" s="7">
        <v>40421.0</v>
      </c>
      <c r="B421" s="2">
        <v>0.010504082</v>
      </c>
      <c r="C421" s="2">
        <v>0.006812423</v>
      </c>
      <c r="D421" s="2">
        <v>-0.014437883</v>
      </c>
      <c r="E421" s="2">
        <v>-0.004370022</v>
      </c>
      <c r="F421" s="2">
        <v>0.004526804</v>
      </c>
      <c r="G421" s="2">
        <v>-0.018748669</v>
      </c>
      <c r="H421" s="2">
        <v>-0.006731457</v>
      </c>
      <c r="I421" s="2">
        <v>3.75835E-4</v>
      </c>
      <c r="J421" s="2">
        <v>0.00200541</v>
      </c>
      <c r="K421" s="10">
        <f t="shared" si="1"/>
        <v>4971904</v>
      </c>
      <c r="L421" s="10">
        <f t="shared" si="2"/>
        <v>-4971903.993</v>
      </c>
      <c r="M421" s="10">
        <f t="shared" si="3"/>
        <v>490.052</v>
      </c>
      <c r="N421" s="10">
        <f t="shared" si="4"/>
        <v>-490.0451876</v>
      </c>
      <c r="O421" s="10">
        <f t="shared" si="5"/>
        <v>24.2105</v>
      </c>
      <c r="P421" s="10">
        <f t="shared" si="6"/>
        <v>-24.20368758</v>
      </c>
      <c r="Q421" s="10">
        <f t="shared" si="7"/>
        <v>83.842</v>
      </c>
      <c r="R421" s="10">
        <f t="shared" si="8"/>
        <v>-83.83518758</v>
      </c>
      <c r="S421" s="10">
        <f t="shared" si="9"/>
        <v>-0.198905</v>
      </c>
      <c r="T421" s="7">
        <f t="shared" si="10"/>
        <v>0.205717423</v>
      </c>
      <c r="U421" s="7"/>
      <c r="V421" s="7"/>
    </row>
    <row r="422" ht="14.25" customHeight="1">
      <c r="A422" s="7">
        <v>40422.0</v>
      </c>
      <c r="B422" s="2">
        <v>0.011817165</v>
      </c>
      <c r="C422" s="2">
        <v>0.015375877</v>
      </c>
      <c r="D422" s="2">
        <v>0.029077658</v>
      </c>
      <c r="E422" s="2">
        <v>0.026428121</v>
      </c>
      <c r="F422" s="2">
        <v>0.026664218</v>
      </c>
      <c r="G422" s="2">
        <v>0.011600551</v>
      </c>
      <c r="H422" s="2">
        <v>0.029166024</v>
      </c>
      <c r="I422" s="2">
        <v>0.028944995</v>
      </c>
      <c r="J422" s="2">
        <v>0.014404659</v>
      </c>
      <c r="K422" s="10">
        <f t="shared" si="1"/>
        <v>4972027</v>
      </c>
      <c r="L422" s="10">
        <f t="shared" si="2"/>
        <v>-4972026.985</v>
      </c>
      <c r="M422" s="10">
        <f t="shared" si="3"/>
        <v>490.064</v>
      </c>
      <c r="N422" s="10">
        <f t="shared" si="4"/>
        <v>-490.0486241</v>
      </c>
      <c r="O422" s="10">
        <f t="shared" si="5"/>
        <v>24.211</v>
      </c>
      <c r="P422" s="10">
        <f t="shared" si="6"/>
        <v>-24.19562412</v>
      </c>
      <c r="Q422" s="10">
        <f t="shared" si="7"/>
        <v>83.844</v>
      </c>
      <c r="R422" s="10">
        <f t="shared" si="8"/>
        <v>-83.82862412</v>
      </c>
      <c r="S422" s="10">
        <f t="shared" si="9"/>
        <v>-0.19891</v>
      </c>
      <c r="T422" s="7">
        <f t="shared" si="10"/>
        <v>0.214285877</v>
      </c>
      <c r="U422" s="7"/>
      <c r="V422" s="7"/>
    </row>
    <row r="423" ht="14.25" customHeight="1">
      <c r="A423" s="7">
        <v>40423.0</v>
      </c>
      <c r="B423" s="2">
        <v>0.002965501</v>
      </c>
      <c r="C423" s="2">
        <v>0.009657952</v>
      </c>
      <c r="D423" s="2">
        <v>0.009039912</v>
      </c>
      <c r="E423" s="16">
        <v>-8.21845E-6</v>
      </c>
      <c r="F423" s="2">
        <v>8.56818E-4</v>
      </c>
      <c r="G423" s="2">
        <v>0.015099904</v>
      </c>
      <c r="H423" s="2">
        <v>-0.003958745</v>
      </c>
      <c r="I423" s="2">
        <v>7.77359E-4</v>
      </c>
      <c r="J423" s="2">
        <v>0.003654103</v>
      </c>
      <c r="K423" s="10">
        <f t="shared" si="1"/>
        <v>4972150</v>
      </c>
      <c r="L423" s="10">
        <f t="shared" si="2"/>
        <v>-4972149.99</v>
      </c>
      <c r="M423" s="10">
        <f t="shared" si="3"/>
        <v>490.076</v>
      </c>
      <c r="N423" s="10">
        <f t="shared" si="4"/>
        <v>-490.066342</v>
      </c>
      <c r="O423" s="10">
        <f t="shared" si="5"/>
        <v>24.2115</v>
      </c>
      <c r="P423" s="10">
        <f t="shared" si="6"/>
        <v>-24.20184205</v>
      </c>
      <c r="Q423" s="10">
        <f t="shared" si="7"/>
        <v>83.846</v>
      </c>
      <c r="R423" s="10">
        <f t="shared" si="8"/>
        <v>-83.83634205</v>
      </c>
      <c r="S423" s="10">
        <f t="shared" si="9"/>
        <v>-0.198915</v>
      </c>
      <c r="T423" s="7">
        <f t="shared" si="10"/>
        <v>0.208572952</v>
      </c>
      <c r="U423" s="7"/>
      <c r="V423" s="7"/>
    </row>
    <row r="424" ht="14.25" customHeight="1">
      <c r="A424" s="7">
        <v>40424.0</v>
      </c>
      <c r="B424" s="2">
        <v>0.002184557</v>
      </c>
      <c r="C424" s="2">
        <v>0.006114259</v>
      </c>
      <c r="D424" s="2">
        <v>0.013132363</v>
      </c>
      <c r="E424" s="2">
        <v>0.008310417</v>
      </c>
      <c r="F424" s="2">
        <v>0.010575054</v>
      </c>
      <c r="G424" s="2">
        <v>0.00564342</v>
      </c>
      <c r="H424" s="2">
        <v>-0.001932773</v>
      </c>
      <c r="I424" s="2">
        <v>0.009502452</v>
      </c>
      <c r="J424" s="2">
        <v>0.005049774</v>
      </c>
      <c r="K424" s="10">
        <f t="shared" si="1"/>
        <v>4972273</v>
      </c>
      <c r="L424" s="10">
        <f t="shared" si="2"/>
        <v>-4972272.994</v>
      </c>
      <c r="M424" s="10">
        <f t="shared" si="3"/>
        <v>490.088</v>
      </c>
      <c r="N424" s="10">
        <f t="shared" si="4"/>
        <v>-490.0818857</v>
      </c>
      <c r="O424" s="10">
        <f t="shared" si="5"/>
        <v>24.212</v>
      </c>
      <c r="P424" s="10">
        <f t="shared" si="6"/>
        <v>-24.20588574</v>
      </c>
      <c r="Q424" s="10">
        <f t="shared" si="7"/>
        <v>83.848</v>
      </c>
      <c r="R424" s="10">
        <f t="shared" si="8"/>
        <v>-83.84188574</v>
      </c>
      <c r="S424" s="10">
        <f t="shared" si="9"/>
        <v>-0.19892</v>
      </c>
      <c r="T424" s="7">
        <f t="shared" si="10"/>
        <v>0.205034259</v>
      </c>
      <c r="U424" s="7"/>
      <c r="V424" s="7"/>
    </row>
    <row r="425" ht="14.25" customHeight="1">
      <c r="A425" s="7">
        <v>40427.0</v>
      </c>
      <c r="B425" s="2">
        <v>0.00167273</v>
      </c>
      <c r="C425" s="2">
        <v>0.005548296</v>
      </c>
      <c r="D425" s="2">
        <v>-0.011537451</v>
      </c>
      <c r="E425" s="2">
        <v>0.003323122</v>
      </c>
      <c r="F425" s="2">
        <v>0.002042826</v>
      </c>
      <c r="G425" s="2">
        <v>0.020330369</v>
      </c>
      <c r="H425" s="2">
        <v>0.001019292</v>
      </c>
      <c r="I425" s="2">
        <v>0.002650618</v>
      </c>
      <c r="J425" s="2">
        <v>0.007314074</v>
      </c>
      <c r="K425" s="10">
        <f t="shared" si="1"/>
        <v>4972642</v>
      </c>
      <c r="L425" s="10">
        <f t="shared" si="2"/>
        <v>-4972641.994</v>
      </c>
      <c r="M425" s="10">
        <f t="shared" si="3"/>
        <v>490.124</v>
      </c>
      <c r="N425" s="10">
        <f t="shared" si="4"/>
        <v>-490.1184517</v>
      </c>
      <c r="O425" s="10">
        <f t="shared" si="5"/>
        <v>24.2135</v>
      </c>
      <c r="P425" s="10">
        <f t="shared" si="6"/>
        <v>-24.2079517</v>
      </c>
      <c r="Q425" s="10">
        <f t="shared" si="7"/>
        <v>83.854</v>
      </c>
      <c r="R425" s="10">
        <f t="shared" si="8"/>
        <v>-83.8484517</v>
      </c>
      <c r="S425" s="10">
        <f t="shared" si="9"/>
        <v>-0.198935</v>
      </c>
      <c r="T425" s="7">
        <f t="shared" si="10"/>
        <v>0.204483296</v>
      </c>
      <c r="U425" s="7"/>
      <c r="V425" s="7"/>
    </row>
    <row r="426" ht="14.25" customHeight="1">
      <c r="A426" s="7">
        <v>40428.0</v>
      </c>
      <c r="B426" s="2">
        <v>-0.005813995</v>
      </c>
      <c r="C426" s="2">
        <v>-0.012223346</v>
      </c>
      <c r="D426" s="2">
        <v>0.0</v>
      </c>
      <c r="E426" s="2">
        <v>-0.006053993</v>
      </c>
      <c r="F426" s="2">
        <v>-0.005789635</v>
      </c>
      <c r="G426" s="2">
        <v>-0.00813074</v>
      </c>
      <c r="H426" s="2">
        <v>-0.00510688</v>
      </c>
      <c r="I426" s="2">
        <v>-0.007760931</v>
      </c>
      <c r="J426" s="2">
        <v>-0.001896565</v>
      </c>
      <c r="K426" s="10">
        <f t="shared" si="1"/>
        <v>4972765</v>
      </c>
      <c r="L426" s="10">
        <f t="shared" si="2"/>
        <v>-4972765.012</v>
      </c>
      <c r="M426" s="10">
        <f t="shared" si="3"/>
        <v>490.136</v>
      </c>
      <c r="N426" s="10">
        <f t="shared" si="4"/>
        <v>-490.1482233</v>
      </c>
      <c r="O426" s="10">
        <f t="shared" si="5"/>
        <v>24.214</v>
      </c>
      <c r="P426" s="10">
        <f t="shared" si="6"/>
        <v>-24.22622335</v>
      </c>
      <c r="Q426" s="10">
        <f t="shared" si="7"/>
        <v>83.856</v>
      </c>
      <c r="R426" s="10">
        <f t="shared" si="8"/>
        <v>-83.86822335</v>
      </c>
      <c r="S426" s="10">
        <f t="shared" si="9"/>
        <v>-0.19894</v>
      </c>
      <c r="T426" s="7">
        <f t="shared" si="10"/>
        <v>0.186716654</v>
      </c>
      <c r="U426" s="7"/>
      <c r="V426" s="7"/>
    </row>
    <row r="427" ht="14.25" customHeight="1">
      <c r="A427" s="7">
        <v>40429.0</v>
      </c>
      <c r="B427" s="2">
        <v>-0.002285365</v>
      </c>
      <c r="C427" s="2">
        <v>-0.002284646</v>
      </c>
      <c r="D427" s="2">
        <v>0.006418033</v>
      </c>
      <c r="E427" s="2">
        <v>0.007580031</v>
      </c>
      <c r="F427" s="2">
        <v>0.004041528</v>
      </c>
      <c r="G427" s="2">
        <v>-0.022071403</v>
      </c>
      <c r="H427" s="2">
        <v>0.0</v>
      </c>
      <c r="I427" s="2">
        <v>0.006180087</v>
      </c>
      <c r="J427" s="2">
        <v>-0.003641465</v>
      </c>
      <c r="K427" s="10">
        <f t="shared" si="1"/>
        <v>4972888</v>
      </c>
      <c r="L427" s="10">
        <f t="shared" si="2"/>
        <v>-4972888.002</v>
      </c>
      <c r="M427" s="10">
        <f t="shared" si="3"/>
        <v>490.148</v>
      </c>
      <c r="N427" s="10">
        <f t="shared" si="4"/>
        <v>-490.1502846</v>
      </c>
      <c r="O427" s="10">
        <f t="shared" si="5"/>
        <v>24.2145</v>
      </c>
      <c r="P427" s="10">
        <f t="shared" si="6"/>
        <v>-24.21678465</v>
      </c>
      <c r="Q427" s="10">
        <f t="shared" si="7"/>
        <v>83.858</v>
      </c>
      <c r="R427" s="10">
        <f t="shared" si="8"/>
        <v>-83.86028465</v>
      </c>
      <c r="S427" s="10">
        <f t="shared" si="9"/>
        <v>-0.198945</v>
      </c>
      <c r="T427" s="7">
        <f t="shared" si="10"/>
        <v>0.196660354</v>
      </c>
      <c r="U427" s="7"/>
      <c r="V427" s="7"/>
    </row>
    <row r="428" ht="14.25" customHeight="1">
      <c r="A428" s="7">
        <v>40434.0</v>
      </c>
      <c r="B428" s="2">
        <v>0.026892714</v>
      </c>
      <c r="C428" s="2">
        <v>0.036792574</v>
      </c>
      <c r="D428" s="2">
        <v>0.020741297</v>
      </c>
      <c r="E428" s="2">
        <v>0.015651223</v>
      </c>
      <c r="F428" s="2">
        <v>0.024702944</v>
      </c>
      <c r="G428" s="2">
        <v>0.032403707</v>
      </c>
      <c r="H428" s="2">
        <v>0.024161011</v>
      </c>
      <c r="I428" s="2">
        <v>0.020395796</v>
      </c>
      <c r="J428" s="2">
        <v>0.022418509</v>
      </c>
      <c r="K428" s="10">
        <f t="shared" si="1"/>
        <v>4973503</v>
      </c>
      <c r="L428" s="10">
        <f t="shared" si="2"/>
        <v>-4973502.963</v>
      </c>
      <c r="M428" s="10">
        <f t="shared" si="3"/>
        <v>490.208</v>
      </c>
      <c r="N428" s="10">
        <f t="shared" si="4"/>
        <v>-490.1712074</v>
      </c>
      <c r="O428" s="10">
        <f t="shared" si="5"/>
        <v>24.217</v>
      </c>
      <c r="P428" s="10">
        <f t="shared" si="6"/>
        <v>-24.18020743</v>
      </c>
      <c r="Q428" s="10">
        <f t="shared" si="7"/>
        <v>83.868</v>
      </c>
      <c r="R428" s="10">
        <f t="shared" si="8"/>
        <v>-83.83120743</v>
      </c>
      <c r="S428" s="10">
        <f t="shared" si="9"/>
        <v>-0.19897</v>
      </c>
      <c r="T428" s="7">
        <f t="shared" si="10"/>
        <v>0.235762574</v>
      </c>
      <c r="U428" s="7"/>
      <c r="V428" s="7"/>
    </row>
    <row r="429" ht="14.25" customHeight="1">
      <c r="A429" s="7">
        <v>40435.0</v>
      </c>
      <c r="B429" s="2">
        <v>0.003509248</v>
      </c>
      <c r="C429" s="2">
        <v>9.56115E-4</v>
      </c>
      <c r="D429" s="2">
        <v>-7.1333E-4</v>
      </c>
      <c r="E429" s="2">
        <v>0.002190302</v>
      </c>
      <c r="F429" s="2">
        <v>3.41331E-4</v>
      </c>
      <c r="G429" s="2">
        <v>-0.002417685</v>
      </c>
      <c r="H429" s="2">
        <v>-0.004995479</v>
      </c>
      <c r="I429" s="2">
        <v>4.84693E-4</v>
      </c>
      <c r="J429" s="2">
        <v>1.65775E-4</v>
      </c>
      <c r="K429" s="10">
        <f t="shared" si="1"/>
        <v>4973626</v>
      </c>
      <c r="L429" s="10">
        <f t="shared" si="2"/>
        <v>-4973625.999</v>
      </c>
      <c r="M429" s="10">
        <f t="shared" si="3"/>
        <v>490.22</v>
      </c>
      <c r="N429" s="10">
        <f t="shared" si="4"/>
        <v>-490.2190439</v>
      </c>
      <c r="O429" s="10">
        <f t="shared" si="5"/>
        <v>24.2175</v>
      </c>
      <c r="P429" s="10">
        <f t="shared" si="6"/>
        <v>-24.21654389</v>
      </c>
      <c r="Q429" s="10">
        <f t="shared" si="7"/>
        <v>83.87</v>
      </c>
      <c r="R429" s="10">
        <f t="shared" si="8"/>
        <v>-83.86904389</v>
      </c>
      <c r="S429" s="10">
        <f t="shared" si="9"/>
        <v>-0.198975</v>
      </c>
      <c r="T429" s="7">
        <f t="shared" si="10"/>
        <v>0.199931115</v>
      </c>
      <c r="U429" s="7"/>
      <c r="V429" s="7"/>
    </row>
    <row r="430" ht="14.25" customHeight="1">
      <c r="A430" s="7">
        <v>40436.0</v>
      </c>
      <c r="B430" s="2">
        <v>0.014597561</v>
      </c>
      <c r="C430" s="2">
        <v>0.018699349</v>
      </c>
      <c r="D430" s="2">
        <v>0.00353491</v>
      </c>
      <c r="E430" s="2">
        <v>-0.002159959</v>
      </c>
      <c r="F430" s="2">
        <v>-0.002121731</v>
      </c>
      <c r="G430" s="2">
        <v>0.023093235</v>
      </c>
      <c r="H430" s="2">
        <v>0.006111993</v>
      </c>
      <c r="I430" s="2">
        <v>-0.003291133</v>
      </c>
      <c r="J430" s="2">
        <v>0.003323194</v>
      </c>
      <c r="K430" s="10">
        <f t="shared" si="1"/>
        <v>4973749</v>
      </c>
      <c r="L430" s="10">
        <f t="shared" si="2"/>
        <v>-4973748.981</v>
      </c>
      <c r="M430" s="10">
        <f t="shared" si="3"/>
        <v>490.232</v>
      </c>
      <c r="N430" s="10">
        <f t="shared" si="4"/>
        <v>-490.2133007</v>
      </c>
      <c r="O430" s="10">
        <f t="shared" si="5"/>
        <v>24.218</v>
      </c>
      <c r="P430" s="10">
        <f t="shared" si="6"/>
        <v>-24.19930065</v>
      </c>
      <c r="Q430" s="10">
        <f t="shared" si="7"/>
        <v>83.872</v>
      </c>
      <c r="R430" s="10">
        <f t="shared" si="8"/>
        <v>-83.85330065</v>
      </c>
      <c r="S430" s="10">
        <f t="shared" si="9"/>
        <v>-0.19898</v>
      </c>
      <c r="T430" s="7">
        <f t="shared" si="10"/>
        <v>0.217679349</v>
      </c>
      <c r="U430" s="7"/>
      <c r="V430" s="7"/>
    </row>
    <row r="431" ht="14.25" customHeight="1">
      <c r="A431" s="7">
        <v>40437.0</v>
      </c>
      <c r="B431" s="2">
        <v>0.00527176</v>
      </c>
      <c r="C431" s="2">
        <v>0.006212222</v>
      </c>
      <c r="D431" s="2">
        <v>-3.64488E-4</v>
      </c>
      <c r="E431" s="2">
        <v>-0.0019534</v>
      </c>
      <c r="F431" s="2">
        <v>-0.002793877</v>
      </c>
      <c r="G431" s="2">
        <v>-7.4214E-4</v>
      </c>
      <c r="H431" s="2">
        <v>-0.006540496</v>
      </c>
      <c r="I431" s="2">
        <v>-0.003385827</v>
      </c>
      <c r="J431" s="2">
        <v>-0.004882582</v>
      </c>
      <c r="K431" s="10">
        <f t="shared" si="1"/>
        <v>4973872</v>
      </c>
      <c r="L431" s="10">
        <f t="shared" si="2"/>
        <v>-4973871.994</v>
      </c>
      <c r="M431" s="10">
        <f t="shared" si="3"/>
        <v>490.244</v>
      </c>
      <c r="N431" s="10">
        <f t="shared" si="4"/>
        <v>-490.2377878</v>
      </c>
      <c r="O431" s="10">
        <f t="shared" si="5"/>
        <v>24.2185</v>
      </c>
      <c r="P431" s="10">
        <f t="shared" si="6"/>
        <v>-24.21228778</v>
      </c>
      <c r="Q431" s="10">
        <f t="shared" si="7"/>
        <v>83.874</v>
      </c>
      <c r="R431" s="10">
        <f t="shared" si="8"/>
        <v>-83.86778778</v>
      </c>
      <c r="S431" s="10">
        <f t="shared" si="9"/>
        <v>-0.198985</v>
      </c>
      <c r="T431" s="7">
        <f t="shared" si="10"/>
        <v>0.205197222</v>
      </c>
      <c r="U431" s="7"/>
      <c r="V431" s="7"/>
    </row>
    <row r="432" ht="14.25" customHeight="1">
      <c r="A432" s="7">
        <v>40438.0</v>
      </c>
      <c r="B432" s="2">
        <v>0.002025474</v>
      </c>
      <c r="C432" s="2">
        <v>-6.64324E-4</v>
      </c>
      <c r="D432" s="2">
        <v>8.26575E-4</v>
      </c>
      <c r="E432" s="2">
        <v>-0.006403214</v>
      </c>
      <c r="F432" s="2">
        <v>-0.005720197</v>
      </c>
      <c r="G432" s="2">
        <v>0.012185822</v>
      </c>
      <c r="H432" s="2">
        <v>-0.008519406</v>
      </c>
      <c r="I432" s="2">
        <v>-0.005119605</v>
      </c>
      <c r="J432" s="2">
        <v>0.003106736</v>
      </c>
      <c r="K432" s="10">
        <f t="shared" si="1"/>
        <v>4973995</v>
      </c>
      <c r="L432" s="10">
        <f t="shared" si="2"/>
        <v>-4973995.001</v>
      </c>
      <c r="M432" s="10">
        <f t="shared" si="3"/>
        <v>490.256</v>
      </c>
      <c r="N432" s="10">
        <f t="shared" si="4"/>
        <v>-490.2566643</v>
      </c>
      <c r="O432" s="10">
        <f t="shared" si="5"/>
        <v>24.219</v>
      </c>
      <c r="P432" s="10">
        <f t="shared" si="6"/>
        <v>-24.21966432</v>
      </c>
      <c r="Q432" s="10">
        <f t="shared" si="7"/>
        <v>83.876</v>
      </c>
      <c r="R432" s="10">
        <f t="shared" si="8"/>
        <v>-83.87666432</v>
      </c>
      <c r="S432" s="10">
        <f t="shared" si="9"/>
        <v>-0.19899</v>
      </c>
      <c r="T432" s="7">
        <f t="shared" si="10"/>
        <v>0.198325676</v>
      </c>
      <c r="U432" s="7"/>
      <c r="V432" s="7"/>
    </row>
    <row r="433" ht="14.25" customHeight="1">
      <c r="A433" s="7">
        <v>40441.0</v>
      </c>
      <c r="B433" s="2">
        <v>0.006672435</v>
      </c>
      <c r="C433" s="2">
        <v>0.006603581</v>
      </c>
      <c r="D433" s="2">
        <v>0.015095292</v>
      </c>
      <c r="E433" s="2">
        <v>0.013566698</v>
      </c>
      <c r="F433" s="2">
        <v>0.016920573</v>
      </c>
      <c r="G433" s="2">
        <v>-0.002494255</v>
      </c>
      <c r="H433" s="2">
        <v>0.01627783</v>
      </c>
      <c r="I433" s="2">
        <v>0.014510754</v>
      </c>
      <c r="J433" s="2">
        <v>0.006771126</v>
      </c>
      <c r="K433" s="10">
        <f t="shared" si="1"/>
        <v>4974364</v>
      </c>
      <c r="L433" s="10">
        <f t="shared" si="2"/>
        <v>-4974363.993</v>
      </c>
      <c r="M433" s="10">
        <f t="shared" si="3"/>
        <v>490.292</v>
      </c>
      <c r="N433" s="10">
        <f t="shared" si="4"/>
        <v>-490.2853964</v>
      </c>
      <c r="O433" s="10">
        <f t="shared" si="5"/>
        <v>24.2205</v>
      </c>
      <c r="P433" s="10">
        <f t="shared" si="6"/>
        <v>-24.21389642</v>
      </c>
      <c r="Q433" s="10">
        <f t="shared" si="7"/>
        <v>83.882</v>
      </c>
      <c r="R433" s="10">
        <f t="shared" si="8"/>
        <v>-83.87539642</v>
      </c>
      <c r="S433" s="10">
        <f t="shared" si="9"/>
        <v>-0.199005</v>
      </c>
      <c r="T433" s="7">
        <f t="shared" si="10"/>
        <v>0.205608581</v>
      </c>
      <c r="U433" s="7"/>
      <c r="V433" s="7"/>
    </row>
    <row r="434" ht="14.25" customHeight="1">
      <c r="A434" s="7">
        <v>40442.0</v>
      </c>
      <c r="B434" s="2">
        <v>-0.002567317</v>
      </c>
      <c r="C434" s="2">
        <v>3.26055E-4</v>
      </c>
      <c r="D434" s="2">
        <v>-0.002567373</v>
      </c>
      <c r="E434" s="2">
        <v>-0.002959298</v>
      </c>
      <c r="F434" s="2">
        <v>-0.004705386</v>
      </c>
      <c r="G434" s="2">
        <v>0.0</v>
      </c>
      <c r="H434" s="2">
        <v>-0.006931136</v>
      </c>
      <c r="I434" s="2">
        <v>-0.002636234</v>
      </c>
      <c r="J434" s="2">
        <v>7.91961E-4</v>
      </c>
      <c r="K434" s="10">
        <f t="shared" si="1"/>
        <v>4974487</v>
      </c>
      <c r="L434" s="10">
        <f t="shared" si="2"/>
        <v>-4974487</v>
      </c>
      <c r="M434" s="10">
        <f t="shared" si="3"/>
        <v>490.304</v>
      </c>
      <c r="N434" s="10">
        <f t="shared" si="4"/>
        <v>-490.3036739</v>
      </c>
      <c r="O434" s="10">
        <f t="shared" si="5"/>
        <v>24.221</v>
      </c>
      <c r="P434" s="10">
        <f t="shared" si="6"/>
        <v>-24.22067395</v>
      </c>
      <c r="Q434" s="10">
        <f t="shared" si="7"/>
        <v>83.884</v>
      </c>
      <c r="R434" s="10">
        <f t="shared" si="8"/>
        <v>-83.88367395</v>
      </c>
      <c r="S434" s="10">
        <f t="shared" si="9"/>
        <v>-0.19901</v>
      </c>
      <c r="T434" s="7">
        <f t="shared" si="10"/>
        <v>0.199336055</v>
      </c>
      <c r="U434" s="7"/>
      <c r="V434" s="7"/>
    </row>
    <row r="435" ht="14.25" customHeight="1">
      <c r="A435" s="7">
        <v>40443.0</v>
      </c>
      <c r="B435" s="2">
        <v>0.005511668</v>
      </c>
      <c r="C435" s="2">
        <v>0.010378034</v>
      </c>
      <c r="D435" s="2">
        <v>-0.004837173</v>
      </c>
      <c r="E435" s="2">
        <v>-0.010837709</v>
      </c>
      <c r="F435" s="2">
        <v>-0.004367329</v>
      </c>
      <c r="G435" s="2">
        <v>-0.003734269</v>
      </c>
      <c r="H435" s="2">
        <v>0.008908941</v>
      </c>
      <c r="I435" s="2">
        <v>-0.009540356</v>
      </c>
      <c r="J435" s="2">
        <v>3.18169E-4</v>
      </c>
      <c r="K435" s="10">
        <f t="shared" si="1"/>
        <v>4974610</v>
      </c>
      <c r="L435" s="10">
        <f t="shared" si="2"/>
        <v>-4974609.99</v>
      </c>
      <c r="M435" s="10">
        <f t="shared" si="3"/>
        <v>490.316</v>
      </c>
      <c r="N435" s="10">
        <f t="shared" si="4"/>
        <v>-490.305622</v>
      </c>
      <c r="O435" s="10">
        <f t="shared" si="5"/>
        <v>24.2215</v>
      </c>
      <c r="P435" s="10">
        <f t="shared" si="6"/>
        <v>-24.21112197</v>
      </c>
      <c r="Q435" s="10">
        <f t="shared" si="7"/>
        <v>83.886</v>
      </c>
      <c r="R435" s="10">
        <f t="shared" si="8"/>
        <v>-83.87562197</v>
      </c>
      <c r="S435" s="10">
        <f t="shared" si="9"/>
        <v>-0.199015</v>
      </c>
      <c r="T435" s="7">
        <f t="shared" si="10"/>
        <v>0.209393034</v>
      </c>
      <c r="U435" s="7"/>
      <c r="V435" s="7"/>
    </row>
    <row r="436" ht="14.25" customHeight="1">
      <c r="A436" s="7">
        <v>40444.0</v>
      </c>
      <c r="B436" s="2">
        <v>-0.004453821</v>
      </c>
      <c r="C436" s="2">
        <v>-0.00688954</v>
      </c>
      <c r="D436" s="2">
        <v>-0.008366175</v>
      </c>
      <c r="E436" s="2">
        <v>-0.003811822</v>
      </c>
      <c r="F436" s="2">
        <v>-8.64943E-4</v>
      </c>
      <c r="G436" s="2">
        <v>-0.009943358</v>
      </c>
      <c r="H436" s="2">
        <v>0.0068408</v>
      </c>
      <c r="I436" s="2">
        <v>-0.004187824</v>
      </c>
      <c r="J436" s="2">
        <v>-2.37889E-4</v>
      </c>
      <c r="K436" s="10">
        <f t="shared" si="1"/>
        <v>4974733</v>
      </c>
      <c r="L436" s="10">
        <f t="shared" si="2"/>
        <v>-4974733.007</v>
      </c>
      <c r="M436" s="10">
        <f t="shared" si="3"/>
        <v>490.328</v>
      </c>
      <c r="N436" s="10">
        <f t="shared" si="4"/>
        <v>-490.3348895</v>
      </c>
      <c r="O436" s="10">
        <f t="shared" si="5"/>
        <v>24.222</v>
      </c>
      <c r="P436" s="10">
        <f t="shared" si="6"/>
        <v>-24.22888954</v>
      </c>
      <c r="Q436" s="10">
        <f t="shared" si="7"/>
        <v>83.888</v>
      </c>
      <c r="R436" s="10">
        <f t="shared" si="8"/>
        <v>-83.89488954</v>
      </c>
      <c r="S436" s="10">
        <f t="shared" si="9"/>
        <v>-0.19902</v>
      </c>
      <c r="T436" s="7">
        <f t="shared" si="10"/>
        <v>0.19213046</v>
      </c>
      <c r="U436" s="7"/>
      <c r="V436" s="7"/>
    </row>
    <row r="437" ht="14.25" customHeight="1">
      <c r="A437" s="7">
        <v>40445.0</v>
      </c>
      <c r="B437" s="2">
        <v>7.61169E-4</v>
      </c>
      <c r="C437" s="2">
        <v>0.002314967</v>
      </c>
      <c r="D437" s="2">
        <v>0.020972838</v>
      </c>
      <c r="E437" s="2">
        <v>0.018199639</v>
      </c>
      <c r="F437" s="2">
        <v>0.009223436</v>
      </c>
      <c r="G437" s="2">
        <v>0.0</v>
      </c>
      <c r="H437" s="2">
        <v>-0.00873062</v>
      </c>
      <c r="I437" s="2">
        <v>0.013605931</v>
      </c>
      <c r="J437" s="2">
        <v>0.001377145</v>
      </c>
      <c r="K437" s="10">
        <f t="shared" si="1"/>
        <v>4974856</v>
      </c>
      <c r="L437" s="10">
        <f t="shared" si="2"/>
        <v>-4974855.998</v>
      </c>
      <c r="M437" s="10">
        <f t="shared" si="3"/>
        <v>490.34</v>
      </c>
      <c r="N437" s="10">
        <f t="shared" si="4"/>
        <v>-490.337685</v>
      </c>
      <c r="O437" s="10">
        <f t="shared" si="5"/>
        <v>24.2225</v>
      </c>
      <c r="P437" s="10">
        <f t="shared" si="6"/>
        <v>-24.22018503</v>
      </c>
      <c r="Q437" s="10">
        <f t="shared" si="7"/>
        <v>83.89</v>
      </c>
      <c r="R437" s="10">
        <f t="shared" si="8"/>
        <v>-83.88768503</v>
      </c>
      <c r="S437" s="10">
        <f t="shared" si="9"/>
        <v>-0.199025</v>
      </c>
      <c r="T437" s="7">
        <f t="shared" si="10"/>
        <v>0.201339967</v>
      </c>
      <c r="U437" s="7"/>
      <c r="V437" s="7"/>
    </row>
    <row r="438" ht="14.25" customHeight="1">
      <c r="A438" s="7">
        <v>40448.0</v>
      </c>
      <c r="B438" s="2">
        <v>0.005987659</v>
      </c>
      <c r="C438" s="2">
        <v>0.012779852</v>
      </c>
      <c r="D438" s="2">
        <v>-0.005683545</v>
      </c>
      <c r="E438" s="2">
        <v>-0.003086542</v>
      </c>
      <c r="F438" s="2">
        <v>-0.004493424</v>
      </c>
      <c r="G438" s="2">
        <v>0.01378489</v>
      </c>
      <c r="H438" s="2">
        <v>0.009050364</v>
      </c>
      <c r="I438" s="2">
        <v>-0.004653907</v>
      </c>
      <c r="J438" s="2">
        <v>0.005533577</v>
      </c>
      <c r="K438" s="10">
        <f t="shared" si="1"/>
        <v>4975225</v>
      </c>
      <c r="L438" s="10">
        <f t="shared" si="2"/>
        <v>-4975224.987</v>
      </c>
      <c r="M438" s="10">
        <f t="shared" si="3"/>
        <v>490.376</v>
      </c>
      <c r="N438" s="10">
        <f t="shared" si="4"/>
        <v>-490.3632201</v>
      </c>
      <c r="O438" s="10">
        <f t="shared" si="5"/>
        <v>24.224</v>
      </c>
      <c r="P438" s="10">
        <f t="shared" si="6"/>
        <v>-24.21122015</v>
      </c>
      <c r="Q438" s="10">
        <f t="shared" si="7"/>
        <v>83.896</v>
      </c>
      <c r="R438" s="10">
        <f t="shared" si="8"/>
        <v>-83.88322015</v>
      </c>
      <c r="S438" s="10">
        <f t="shared" si="9"/>
        <v>-0.19904</v>
      </c>
      <c r="T438" s="7">
        <f t="shared" si="10"/>
        <v>0.211819852</v>
      </c>
      <c r="U438" s="7"/>
      <c r="V438" s="7"/>
    </row>
    <row r="439" ht="14.25" customHeight="1">
      <c r="A439" s="7">
        <v>40449.0</v>
      </c>
      <c r="B439" s="2">
        <v>0.014784496</v>
      </c>
      <c r="C439" s="2">
        <v>0.015942484</v>
      </c>
      <c r="D439" s="2">
        <v>0.004838733</v>
      </c>
      <c r="E439" s="2">
        <v>-4.46038E-4</v>
      </c>
      <c r="F439" s="2">
        <v>8.96716E-4</v>
      </c>
      <c r="G439" s="2">
        <v>-0.011244745</v>
      </c>
      <c r="H439" s="2">
        <v>0.005969129</v>
      </c>
      <c r="I439" s="2">
        <v>1.29939E-4</v>
      </c>
      <c r="J439" s="2">
        <v>-9.6579E-4</v>
      </c>
      <c r="K439" s="10">
        <f t="shared" si="1"/>
        <v>4975348</v>
      </c>
      <c r="L439" s="10">
        <f t="shared" si="2"/>
        <v>-4975347.984</v>
      </c>
      <c r="M439" s="10">
        <f t="shared" si="3"/>
        <v>490.388</v>
      </c>
      <c r="N439" s="10">
        <f t="shared" si="4"/>
        <v>-490.3720575</v>
      </c>
      <c r="O439" s="10">
        <f t="shared" si="5"/>
        <v>24.2245</v>
      </c>
      <c r="P439" s="10">
        <f t="shared" si="6"/>
        <v>-24.20855752</v>
      </c>
      <c r="Q439" s="10">
        <f t="shared" si="7"/>
        <v>83.898</v>
      </c>
      <c r="R439" s="10">
        <f t="shared" si="8"/>
        <v>-83.88205752</v>
      </c>
      <c r="S439" s="10">
        <f t="shared" si="9"/>
        <v>-0.199045</v>
      </c>
      <c r="T439" s="7">
        <f t="shared" si="10"/>
        <v>0.214987484</v>
      </c>
      <c r="U439" s="7"/>
      <c r="V439" s="7"/>
    </row>
    <row r="440" ht="14.25" customHeight="1">
      <c r="A440" s="7">
        <v>40450.0</v>
      </c>
      <c r="B440" s="2">
        <v>-5.87001E-4</v>
      </c>
      <c r="C440" s="2">
        <v>0.010183485</v>
      </c>
      <c r="D440" s="2">
        <v>-0.002591138</v>
      </c>
      <c r="E440" s="2">
        <v>-0.004658633</v>
      </c>
      <c r="F440" s="2">
        <v>-0.001632624</v>
      </c>
      <c r="G440" s="2">
        <v>0.006677488</v>
      </c>
      <c r="H440" s="2">
        <v>0.0</v>
      </c>
      <c r="I440" s="2">
        <v>-0.00372329</v>
      </c>
      <c r="J440" s="2">
        <v>0.006145259</v>
      </c>
      <c r="K440" s="10">
        <f t="shared" si="1"/>
        <v>4975471</v>
      </c>
      <c r="L440" s="10">
        <f t="shared" si="2"/>
        <v>-4975470.99</v>
      </c>
      <c r="M440" s="10">
        <f t="shared" si="3"/>
        <v>490.4</v>
      </c>
      <c r="N440" s="10">
        <f t="shared" si="4"/>
        <v>-490.3898165</v>
      </c>
      <c r="O440" s="10">
        <f t="shared" si="5"/>
        <v>24.225</v>
      </c>
      <c r="P440" s="10">
        <f t="shared" si="6"/>
        <v>-24.21481652</v>
      </c>
      <c r="Q440" s="10">
        <f t="shared" si="7"/>
        <v>83.9</v>
      </c>
      <c r="R440" s="10">
        <f t="shared" si="8"/>
        <v>-83.88981652</v>
      </c>
      <c r="S440" s="10">
        <f t="shared" si="9"/>
        <v>-0.19905</v>
      </c>
      <c r="T440" s="7">
        <f t="shared" si="10"/>
        <v>0.209233485</v>
      </c>
      <c r="U440" s="7"/>
      <c r="V440" s="7"/>
    </row>
    <row r="441" ht="14.25" customHeight="1">
      <c r="A441" s="7">
        <v>40451.0</v>
      </c>
      <c r="B441" s="2">
        <v>0.003395986</v>
      </c>
      <c r="C441" s="2">
        <v>0.008789053</v>
      </c>
      <c r="D441" s="2">
        <v>-0.003088461</v>
      </c>
      <c r="E441" s="2">
        <v>-0.002869525</v>
      </c>
      <c r="F441" s="2">
        <v>-0.003723729</v>
      </c>
      <c r="G441" s="2">
        <v>-0.020079148</v>
      </c>
      <c r="H441" s="2">
        <v>0.002913646</v>
      </c>
      <c r="I441" s="2">
        <v>-0.002052123</v>
      </c>
      <c r="J441" s="2">
        <v>0.00351221</v>
      </c>
      <c r="K441" s="10">
        <f t="shared" si="1"/>
        <v>4975594</v>
      </c>
      <c r="L441" s="10">
        <f t="shared" si="2"/>
        <v>-4975593.991</v>
      </c>
      <c r="M441" s="10">
        <f t="shared" si="3"/>
        <v>490.412</v>
      </c>
      <c r="N441" s="10">
        <f t="shared" si="4"/>
        <v>-490.4032109</v>
      </c>
      <c r="O441" s="10">
        <f t="shared" si="5"/>
        <v>24.2255</v>
      </c>
      <c r="P441" s="10">
        <f t="shared" si="6"/>
        <v>-24.21671095</v>
      </c>
      <c r="Q441" s="10">
        <f t="shared" si="7"/>
        <v>83.902</v>
      </c>
      <c r="R441" s="10">
        <f t="shared" si="8"/>
        <v>-83.89321095</v>
      </c>
      <c r="S441" s="10">
        <f t="shared" si="9"/>
        <v>-0.199055</v>
      </c>
      <c r="T441" s="7">
        <f t="shared" si="10"/>
        <v>0.207844053</v>
      </c>
      <c r="U441" s="7"/>
      <c r="V441" s="7"/>
    </row>
    <row r="442" ht="14.25" customHeight="1">
      <c r="A442" s="7">
        <v>40452.0</v>
      </c>
      <c r="B442" s="2">
        <v>-0.013648916</v>
      </c>
      <c r="C442" s="2">
        <v>-0.010596542</v>
      </c>
      <c r="D442" s="2">
        <v>0.00440668</v>
      </c>
      <c r="E442" s="2">
        <v>-0.002842363</v>
      </c>
      <c r="F442" s="2">
        <v>0.007952293</v>
      </c>
      <c r="G442" s="2">
        <v>0.003715865</v>
      </c>
      <c r="H442" s="2">
        <v>0.01144228</v>
      </c>
      <c r="I442" s="16">
        <v>-5.63922E-5</v>
      </c>
      <c r="J442" s="2">
        <v>0.005174924</v>
      </c>
      <c r="K442" s="10">
        <f t="shared" si="1"/>
        <v>4975717</v>
      </c>
      <c r="L442" s="10">
        <f t="shared" si="2"/>
        <v>-4975717.011</v>
      </c>
      <c r="M442" s="10">
        <f t="shared" si="3"/>
        <v>490.424</v>
      </c>
      <c r="N442" s="10">
        <f t="shared" si="4"/>
        <v>-490.4345965</v>
      </c>
      <c r="O442" s="10">
        <f t="shared" si="5"/>
        <v>24.226</v>
      </c>
      <c r="P442" s="10">
        <f t="shared" si="6"/>
        <v>-24.23659654</v>
      </c>
      <c r="Q442" s="10">
        <f t="shared" si="7"/>
        <v>83.904</v>
      </c>
      <c r="R442" s="10">
        <f t="shared" si="8"/>
        <v>-83.91459654</v>
      </c>
      <c r="S442" s="10">
        <f t="shared" si="9"/>
        <v>-0.19906</v>
      </c>
      <c r="T442" s="7">
        <f t="shared" si="10"/>
        <v>0.188463458</v>
      </c>
      <c r="U442" s="7"/>
      <c r="V442" s="7"/>
    </row>
    <row r="443" ht="14.25" customHeight="1">
      <c r="A443" s="7">
        <v>40455.0</v>
      </c>
      <c r="B443" s="2">
        <v>0.008169493</v>
      </c>
      <c r="C443" s="2">
        <v>0.008242206</v>
      </c>
      <c r="D443" s="2">
        <v>-0.008067421</v>
      </c>
      <c r="E443" s="2">
        <v>-0.012495353</v>
      </c>
      <c r="F443" s="2">
        <v>-0.006619511</v>
      </c>
      <c r="G443" s="2">
        <v>-0.002466825</v>
      </c>
      <c r="H443" s="2">
        <v>0.002218841</v>
      </c>
      <c r="I443" s="2">
        <v>-0.008419221</v>
      </c>
      <c r="J443" s="2">
        <v>0.004925464</v>
      </c>
      <c r="K443" s="10">
        <f t="shared" si="1"/>
        <v>4976086</v>
      </c>
      <c r="L443" s="10">
        <f t="shared" si="2"/>
        <v>-4976085.992</v>
      </c>
      <c r="M443" s="10">
        <f t="shared" si="3"/>
        <v>490.46</v>
      </c>
      <c r="N443" s="10">
        <f t="shared" si="4"/>
        <v>-490.4517578</v>
      </c>
      <c r="O443" s="10">
        <f t="shared" si="5"/>
        <v>24.2275</v>
      </c>
      <c r="P443" s="10">
        <f t="shared" si="6"/>
        <v>-24.21925779</v>
      </c>
      <c r="Q443" s="10">
        <f t="shared" si="7"/>
        <v>83.91</v>
      </c>
      <c r="R443" s="10">
        <f t="shared" si="8"/>
        <v>-83.90175779</v>
      </c>
      <c r="S443" s="10">
        <f t="shared" si="9"/>
        <v>-0.199075</v>
      </c>
      <c r="T443" s="7">
        <f t="shared" si="10"/>
        <v>0.207317206</v>
      </c>
      <c r="U443" s="7"/>
      <c r="V443" s="7"/>
    </row>
    <row r="444" ht="14.25" customHeight="1">
      <c r="A444" s="7">
        <v>40456.0</v>
      </c>
      <c r="B444" s="2">
        <v>0.013186098</v>
      </c>
      <c r="C444" s="2">
        <v>0.011309614</v>
      </c>
      <c r="D444" s="2">
        <v>0.020646748</v>
      </c>
      <c r="E444" s="2">
        <v>0.013217963</v>
      </c>
      <c r="F444" s="2">
        <v>0.014260682</v>
      </c>
      <c r="G444" s="2">
        <v>0.014571825</v>
      </c>
      <c r="H444" s="2">
        <v>0.012677698</v>
      </c>
      <c r="I444" s="2">
        <v>0.015770769</v>
      </c>
      <c r="J444" s="2">
        <v>0.003481782</v>
      </c>
      <c r="K444" s="10">
        <f t="shared" si="1"/>
        <v>4976209</v>
      </c>
      <c r="L444" s="10">
        <f t="shared" si="2"/>
        <v>-4976208.989</v>
      </c>
      <c r="M444" s="10">
        <f t="shared" si="3"/>
        <v>490.472</v>
      </c>
      <c r="N444" s="10">
        <f t="shared" si="4"/>
        <v>-490.4606904</v>
      </c>
      <c r="O444" s="10">
        <f t="shared" si="5"/>
        <v>24.228</v>
      </c>
      <c r="P444" s="10">
        <f t="shared" si="6"/>
        <v>-24.21669039</v>
      </c>
      <c r="Q444" s="10">
        <f t="shared" si="7"/>
        <v>83.912</v>
      </c>
      <c r="R444" s="10">
        <f t="shared" si="8"/>
        <v>-83.90069039</v>
      </c>
      <c r="S444" s="10">
        <f t="shared" si="9"/>
        <v>-0.19908</v>
      </c>
      <c r="T444" s="7">
        <f t="shared" si="10"/>
        <v>0.210389614</v>
      </c>
      <c r="U444" s="7"/>
      <c r="V444" s="7"/>
    </row>
    <row r="445" ht="14.25" customHeight="1">
      <c r="A445" s="7">
        <v>40457.0</v>
      </c>
      <c r="B445" s="2">
        <v>0.008959157</v>
      </c>
      <c r="C445" s="2">
        <v>0.027594181</v>
      </c>
      <c r="D445" s="2">
        <v>-6.72205E-4</v>
      </c>
      <c r="E445" s="2">
        <v>0.008793511</v>
      </c>
      <c r="F445" s="2">
        <v>0.008058574</v>
      </c>
      <c r="G445" s="2">
        <v>0.017977402</v>
      </c>
      <c r="H445" s="2">
        <v>-0.010463769</v>
      </c>
      <c r="I445" s="2">
        <v>0.007364936</v>
      </c>
      <c r="J445" s="2">
        <v>0.004954263</v>
      </c>
      <c r="K445" s="10">
        <f t="shared" si="1"/>
        <v>4976332</v>
      </c>
      <c r="L445" s="10">
        <f t="shared" si="2"/>
        <v>-4976331.972</v>
      </c>
      <c r="M445" s="10">
        <f t="shared" si="3"/>
        <v>490.484</v>
      </c>
      <c r="N445" s="10">
        <f t="shared" si="4"/>
        <v>-490.4564058</v>
      </c>
      <c r="O445" s="10">
        <f t="shared" si="5"/>
        <v>24.2285</v>
      </c>
      <c r="P445" s="10">
        <f t="shared" si="6"/>
        <v>-24.20090582</v>
      </c>
      <c r="Q445" s="10">
        <f t="shared" si="7"/>
        <v>83.914</v>
      </c>
      <c r="R445" s="10">
        <f t="shared" si="8"/>
        <v>-83.88640582</v>
      </c>
      <c r="S445" s="10">
        <f t="shared" si="9"/>
        <v>-0.199085</v>
      </c>
      <c r="T445" s="7">
        <f t="shared" si="10"/>
        <v>0.226679181</v>
      </c>
      <c r="U445" s="7"/>
      <c r="V445" s="7"/>
    </row>
    <row r="446" ht="14.25" customHeight="1">
      <c r="A446" s="7">
        <v>40458.0</v>
      </c>
      <c r="B446" s="2">
        <v>-0.001807411</v>
      </c>
      <c r="C446" s="2">
        <v>8.86129E-4</v>
      </c>
      <c r="D446" s="2">
        <v>-0.001647951</v>
      </c>
      <c r="E446" s="2">
        <v>8.79893E-4</v>
      </c>
      <c r="F446" s="2">
        <v>-0.003402833</v>
      </c>
      <c r="G446" s="2">
        <v>-6.83311E-4</v>
      </c>
      <c r="H446" s="2">
        <v>-0.008870974</v>
      </c>
      <c r="I446" s="16">
        <v>7.76185E-5</v>
      </c>
      <c r="J446" s="2">
        <v>-0.005292131</v>
      </c>
      <c r="K446" s="10">
        <f t="shared" si="1"/>
        <v>4976455</v>
      </c>
      <c r="L446" s="10">
        <f t="shared" si="2"/>
        <v>-4976454.999</v>
      </c>
      <c r="M446" s="10">
        <f t="shared" si="3"/>
        <v>490.496</v>
      </c>
      <c r="N446" s="10">
        <f t="shared" si="4"/>
        <v>-490.4951139</v>
      </c>
      <c r="O446" s="10">
        <f t="shared" si="5"/>
        <v>24.229</v>
      </c>
      <c r="P446" s="10">
        <f t="shared" si="6"/>
        <v>-24.22811387</v>
      </c>
      <c r="Q446" s="10">
        <f t="shared" si="7"/>
        <v>83.916</v>
      </c>
      <c r="R446" s="10">
        <f t="shared" si="8"/>
        <v>-83.91511387</v>
      </c>
      <c r="S446" s="10">
        <f t="shared" si="9"/>
        <v>-0.19909</v>
      </c>
      <c r="T446" s="7">
        <f t="shared" si="10"/>
        <v>0.199976129</v>
      </c>
      <c r="U446" s="7"/>
      <c r="V446" s="7"/>
    </row>
    <row r="447" ht="14.25" customHeight="1">
      <c r="A447" s="7">
        <v>40459.0</v>
      </c>
      <c r="B447" s="2">
        <v>0.006841092</v>
      </c>
      <c r="C447" s="2">
        <v>1.96004E-4</v>
      </c>
      <c r="D447" s="2">
        <v>0.006103643</v>
      </c>
      <c r="E447" s="2">
        <v>0.002453868</v>
      </c>
      <c r="F447" s="2">
        <v>-7.95074E-4</v>
      </c>
      <c r="G447" s="2">
        <v>-0.009954585</v>
      </c>
      <c r="H447" s="2">
        <v>0.012662984</v>
      </c>
      <c r="I447" s="2">
        <v>-7.15553E-4</v>
      </c>
      <c r="J447" s="2">
        <v>9.77497E-4</v>
      </c>
      <c r="K447" s="10">
        <f t="shared" si="1"/>
        <v>4976578</v>
      </c>
      <c r="L447" s="10">
        <f t="shared" si="2"/>
        <v>-4976578</v>
      </c>
      <c r="M447" s="10">
        <f t="shared" si="3"/>
        <v>490.508</v>
      </c>
      <c r="N447" s="10">
        <f t="shared" si="4"/>
        <v>-490.507804</v>
      </c>
      <c r="O447" s="10">
        <f t="shared" si="5"/>
        <v>24.2295</v>
      </c>
      <c r="P447" s="10">
        <f t="shared" si="6"/>
        <v>-24.229304</v>
      </c>
      <c r="Q447" s="10">
        <f t="shared" si="7"/>
        <v>83.918</v>
      </c>
      <c r="R447" s="10">
        <f t="shared" si="8"/>
        <v>-83.917804</v>
      </c>
      <c r="S447" s="10">
        <f t="shared" si="9"/>
        <v>-0.199095</v>
      </c>
      <c r="T447" s="7">
        <f t="shared" si="10"/>
        <v>0.199291004</v>
      </c>
      <c r="U447" s="7"/>
      <c r="V447" s="7"/>
    </row>
    <row r="448" ht="14.25" customHeight="1">
      <c r="A448" s="7">
        <v>40462.0</v>
      </c>
      <c r="B448" s="2">
        <v>0.026176163</v>
      </c>
      <c r="C448" s="2">
        <v>0.037795036</v>
      </c>
      <c r="D448" s="2">
        <v>1.45893E-4</v>
      </c>
      <c r="E448" s="2">
        <v>0.002831483</v>
      </c>
      <c r="F448" s="2">
        <v>0.002612535</v>
      </c>
      <c r="G448" s="2">
        <v>-0.021103646</v>
      </c>
      <c r="H448" s="2">
        <v>0.001932913</v>
      </c>
      <c r="I448" s="2">
        <v>0.003023713</v>
      </c>
      <c r="J448" s="2">
        <v>0.003226381</v>
      </c>
      <c r="K448" s="10">
        <f t="shared" si="1"/>
        <v>4976947</v>
      </c>
      <c r="L448" s="10">
        <f t="shared" si="2"/>
        <v>-4976946.962</v>
      </c>
      <c r="M448" s="10">
        <f t="shared" si="3"/>
        <v>490.544</v>
      </c>
      <c r="N448" s="10">
        <f t="shared" si="4"/>
        <v>-490.506205</v>
      </c>
      <c r="O448" s="10">
        <f t="shared" si="5"/>
        <v>24.231</v>
      </c>
      <c r="P448" s="10">
        <f t="shared" si="6"/>
        <v>-24.19320496</v>
      </c>
      <c r="Q448" s="10">
        <f t="shared" si="7"/>
        <v>83.924</v>
      </c>
      <c r="R448" s="10">
        <f t="shared" si="8"/>
        <v>-83.88620496</v>
      </c>
      <c r="S448" s="10">
        <f t="shared" si="9"/>
        <v>-0.19911</v>
      </c>
      <c r="T448" s="7">
        <f t="shared" si="10"/>
        <v>0.236905036</v>
      </c>
      <c r="U448" s="7"/>
      <c r="V448" s="7"/>
    </row>
    <row r="449" ht="14.25" customHeight="1">
      <c r="A449" s="7">
        <v>40463.0</v>
      </c>
      <c r="B449" s="2">
        <v>0.009736797</v>
      </c>
      <c r="C449" s="2">
        <v>3.73868E-4</v>
      </c>
      <c r="D449" s="2">
        <v>0.003811421</v>
      </c>
      <c r="E449" s="2">
        <v>-7.83252E-4</v>
      </c>
      <c r="F449" s="2">
        <v>-0.001905771</v>
      </c>
      <c r="G449" s="2">
        <v>0.0</v>
      </c>
      <c r="H449" s="2">
        <v>0.010222987</v>
      </c>
      <c r="I449" s="2">
        <v>-0.002811905</v>
      </c>
      <c r="J449" s="2">
        <v>-0.004085144</v>
      </c>
      <c r="K449" s="10">
        <f t="shared" si="1"/>
        <v>4977070</v>
      </c>
      <c r="L449" s="10">
        <f t="shared" si="2"/>
        <v>-4977070</v>
      </c>
      <c r="M449" s="10">
        <f t="shared" si="3"/>
        <v>490.556</v>
      </c>
      <c r="N449" s="10">
        <f t="shared" si="4"/>
        <v>-490.5556261</v>
      </c>
      <c r="O449" s="10">
        <f t="shared" si="5"/>
        <v>24.2315</v>
      </c>
      <c r="P449" s="10">
        <f t="shared" si="6"/>
        <v>-24.23112613</v>
      </c>
      <c r="Q449" s="10">
        <f t="shared" si="7"/>
        <v>83.926</v>
      </c>
      <c r="R449" s="10">
        <f t="shared" si="8"/>
        <v>-83.92562613</v>
      </c>
      <c r="S449" s="10">
        <f t="shared" si="9"/>
        <v>-0.199115</v>
      </c>
      <c r="T449" s="7">
        <f t="shared" si="10"/>
        <v>0.199488868</v>
      </c>
      <c r="U449" s="7"/>
      <c r="V449" s="7"/>
    </row>
    <row r="450" ht="14.25" customHeight="1">
      <c r="A450" s="7">
        <v>40464.0</v>
      </c>
      <c r="B450" s="2">
        <v>0.007033826</v>
      </c>
      <c r="C450" s="2">
        <v>0.015684163</v>
      </c>
      <c r="D450" s="2">
        <v>0.007095823</v>
      </c>
      <c r="E450" s="2">
        <v>0.020402479</v>
      </c>
      <c r="F450" s="2">
        <v>0.015041041</v>
      </c>
      <c r="G450" s="2">
        <v>0.001582576</v>
      </c>
      <c r="H450" s="2">
        <v>0.0</v>
      </c>
      <c r="I450" s="2">
        <v>0.016923241</v>
      </c>
      <c r="J450" s="2">
        <v>0.011802246</v>
      </c>
      <c r="K450" s="10">
        <f t="shared" si="1"/>
        <v>4977193</v>
      </c>
      <c r="L450" s="10">
        <f t="shared" si="2"/>
        <v>-4977192.984</v>
      </c>
      <c r="M450" s="10">
        <f t="shared" si="3"/>
        <v>490.568</v>
      </c>
      <c r="N450" s="10">
        <f t="shared" si="4"/>
        <v>-490.5523158</v>
      </c>
      <c r="O450" s="10">
        <f t="shared" si="5"/>
        <v>24.232</v>
      </c>
      <c r="P450" s="10">
        <f t="shared" si="6"/>
        <v>-24.21631584</v>
      </c>
      <c r="Q450" s="10">
        <f t="shared" si="7"/>
        <v>83.928</v>
      </c>
      <c r="R450" s="10">
        <f t="shared" si="8"/>
        <v>-83.91231584</v>
      </c>
      <c r="S450" s="10">
        <f t="shared" si="9"/>
        <v>-0.19912</v>
      </c>
      <c r="T450" s="7">
        <f t="shared" si="10"/>
        <v>0.214804163</v>
      </c>
      <c r="U450" s="7"/>
      <c r="V450" s="7"/>
    </row>
    <row r="451" ht="14.25" customHeight="1">
      <c r="A451" s="7">
        <v>40465.0</v>
      </c>
      <c r="B451" s="2">
        <v>-0.013504077</v>
      </c>
      <c r="C451" s="2">
        <v>-0.004128521</v>
      </c>
      <c r="D451" s="2">
        <v>-0.003648103</v>
      </c>
      <c r="E451" s="2">
        <v>0.003219605</v>
      </c>
      <c r="F451" s="2">
        <v>-0.003520824</v>
      </c>
      <c r="G451" s="2">
        <v>0.018960889</v>
      </c>
      <c r="H451" s="2">
        <v>2.37154E-4</v>
      </c>
      <c r="I451" s="2">
        <v>-0.002618464</v>
      </c>
      <c r="J451" s="2">
        <v>0.005034855</v>
      </c>
      <c r="K451" s="10">
        <f t="shared" si="1"/>
        <v>4977316</v>
      </c>
      <c r="L451" s="10">
        <f t="shared" si="2"/>
        <v>-4977316.004</v>
      </c>
      <c r="M451" s="10">
        <f t="shared" si="3"/>
        <v>490.58</v>
      </c>
      <c r="N451" s="10">
        <f t="shared" si="4"/>
        <v>-490.5841285</v>
      </c>
      <c r="O451" s="10">
        <f t="shared" si="5"/>
        <v>24.2325</v>
      </c>
      <c r="P451" s="10">
        <f t="shared" si="6"/>
        <v>-24.23662852</v>
      </c>
      <c r="Q451" s="10">
        <f t="shared" si="7"/>
        <v>83.93</v>
      </c>
      <c r="R451" s="10">
        <f t="shared" si="8"/>
        <v>-83.93412852</v>
      </c>
      <c r="S451" s="10">
        <f t="shared" si="9"/>
        <v>-0.199125</v>
      </c>
      <c r="T451" s="7">
        <f t="shared" si="10"/>
        <v>0.194996479</v>
      </c>
      <c r="U451" s="7"/>
      <c r="V451" s="7"/>
    </row>
    <row r="452" ht="14.25" customHeight="1">
      <c r="A452" s="7">
        <v>40466.0</v>
      </c>
      <c r="B452" s="2">
        <v>0.012567728</v>
      </c>
      <c r="C452" s="2">
        <v>0.007688495</v>
      </c>
      <c r="D452" s="2">
        <v>0.002025533</v>
      </c>
      <c r="E452" s="2">
        <v>0.005720008</v>
      </c>
      <c r="F452" s="2">
        <v>-0.004164267</v>
      </c>
      <c r="G452" s="2">
        <v>-0.008725799</v>
      </c>
      <c r="H452" s="2">
        <v>0.001923051</v>
      </c>
      <c r="I452" s="2">
        <v>-8.5113E-4</v>
      </c>
      <c r="J452" s="2">
        <v>-0.003161803</v>
      </c>
      <c r="K452" s="10">
        <f t="shared" si="1"/>
        <v>4977439</v>
      </c>
      <c r="L452" s="10">
        <f t="shared" si="2"/>
        <v>-4977438.992</v>
      </c>
      <c r="M452" s="10">
        <f t="shared" si="3"/>
        <v>490.592</v>
      </c>
      <c r="N452" s="10">
        <f t="shared" si="4"/>
        <v>-490.5843115</v>
      </c>
      <c r="O452" s="10">
        <f t="shared" si="5"/>
        <v>24.233</v>
      </c>
      <c r="P452" s="10">
        <f t="shared" si="6"/>
        <v>-24.22531151</v>
      </c>
      <c r="Q452" s="10">
        <f t="shared" si="7"/>
        <v>83.932</v>
      </c>
      <c r="R452" s="10">
        <f t="shared" si="8"/>
        <v>-83.92431151</v>
      </c>
      <c r="S452" s="10">
        <f t="shared" si="9"/>
        <v>-0.19913</v>
      </c>
      <c r="T452" s="7">
        <f t="shared" si="10"/>
        <v>0.206818495</v>
      </c>
      <c r="U452" s="7"/>
      <c r="V452" s="7"/>
    </row>
    <row r="453" ht="14.25" customHeight="1">
      <c r="A453" s="7">
        <v>40469.0</v>
      </c>
      <c r="B453" s="2">
        <v>0.005076448</v>
      </c>
      <c r="C453" s="2">
        <v>-0.00814098</v>
      </c>
      <c r="D453" s="2">
        <v>0.007217618</v>
      </c>
      <c r="E453" s="2">
        <v>0.003740512</v>
      </c>
      <c r="F453" s="2">
        <v>0.006832167</v>
      </c>
      <c r="G453" s="2">
        <v>-1.85275E-4</v>
      </c>
      <c r="H453" s="2">
        <v>-0.001309502</v>
      </c>
      <c r="I453" s="2">
        <v>0.003826994</v>
      </c>
      <c r="J453" s="2">
        <v>-0.005227974</v>
      </c>
      <c r="K453" s="10">
        <f t="shared" si="1"/>
        <v>4977808</v>
      </c>
      <c r="L453" s="10">
        <f t="shared" si="2"/>
        <v>-4977808.008</v>
      </c>
      <c r="M453" s="10">
        <f t="shared" si="3"/>
        <v>490.628</v>
      </c>
      <c r="N453" s="10">
        <f t="shared" si="4"/>
        <v>-490.636141</v>
      </c>
      <c r="O453" s="10">
        <f t="shared" si="5"/>
        <v>24.2345</v>
      </c>
      <c r="P453" s="10">
        <f t="shared" si="6"/>
        <v>-24.24264098</v>
      </c>
      <c r="Q453" s="10">
        <f t="shared" si="7"/>
        <v>83.938</v>
      </c>
      <c r="R453" s="10">
        <f t="shared" si="8"/>
        <v>-83.94614098</v>
      </c>
      <c r="S453" s="10">
        <f t="shared" si="9"/>
        <v>-0.199145</v>
      </c>
      <c r="T453" s="7">
        <f t="shared" si="10"/>
        <v>0.19100402</v>
      </c>
      <c r="U453" s="7"/>
      <c r="V453" s="7"/>
    </row>
    <row r="454" ht="14.25" customHeight="1">
      <c r="A454" s="7">
        <v>40470.0</v>
      </c>
      <c r="B454" s="2">
        <v>-0.008827632</v>
      </c>
      <c r="C454" s="2">
        <v>-0.007695881</v>
      </c>
      <c r="D454" s="2">
        <v>-0.016004698</v>
      </c>
      <c r="E454" s="2">
        <v>-0.003988529</v>
      </c>
      <c r="F454" s="2">
        <v>-0.006744504</v>
      </c>
      <c r="G454" s="2">
        <v>0.004302993</v>
      </c>
      <c r="H454" s="2">
        <v>-0.026442219</v>
      </c>
      <c r="I454" s="2">
        <v>-0.00475292</v>
      </c>
      <c r="J454" s="2">
        <v>-0.00603372</v>
      </c>
      <c r="K454" s="10">
        <f t="shared" si="1"/>
        <v>4977931</v>
      </c>
      <c r="L454" s="10">
        <f t="shared" si="2"/>
        <v>-4977931.008</v>
      </c>
      <c r="M454" s="10">
        <f t="shared" si="3"/>
        <v>490.64</v>
      </c>
      <c r="N454" s="10">
        <f t="shared" si="4"/>
        <v>-490.6476959</v>
      </c>
      <c r="O454" s="10">
        <f t="shared" si="5"/>
        <v>24.235</v>
      </c>
      <c r="P454" s="10">
        <f t="shared" si="6"/>
        <v>-24.24269588</v>
      </c>
      <c r="Q454" s="10">
        <f t="shared" si="7"/>
        <v>83.94</v>
      </c>
      <c r="R454" s="10">
        <f t="shared" si="8"/>
        <v>-83.94769588</v>
      </c>
      <c r="S454" s="10">
        <f t="shared" si="9"/>
        <v>-0.19915</v>
      </c>
      <c r="T454" s="7">
        <f t="shared" si="10"/>
        <v>0.191454119</v>
      </c>
      <c r="U454" s="7"/>
      <c r="V454" s="7"/>
    </row>
    <row r="455" ht="14.25" customHeight="1">
      <c r="A455" s="7">
        <v>40471.0</v>
      </c>
      <c r="B455" s="2">
        <v>-0.006813227</v>
      </c>
      <c r="C455" s="2">
        <v>-0.011326735</v>
      </c>
      <c r="D455" s="2">
        <v>0.010469066</v>
      </c>
      <c r="E455" s="2">
        <v>0.005203143</v>
      </c>
      <c r="F455" s="2">
        <v>0.004373389</v>
      </c>
      <c r="G455" s="2">
        <v>-0.016685508</v>
      </c>
      <c r="H455" s="2">
        <v>0.007713788</v>
      </c>
      <c r="I455" s="2">
        <v>0.004381638</v>
      </c>
      <c r="J455" s="2">
        <v>4.42375E-4</v>
      </c>
      <c r="K455" s="10">
        <f t="shared" si="1"/>
        <v>4978054</v>
      </c>
      <c r="L455" s="10">
        <f t="shared" si="2"/>
        <v>-4978054.011</v>
      </c>
      <c r="M455" s="10">
        <f t="shared" si="3"/>
        <v>490.652</v>
      </c>
      <c r="N455" s="10">
        <f t="shared" si="4"/>
        <v>-490.6633267</v>
      </c>
      <c r="O455" s="10">
        <f t="shared" si="5"/>
        <v>24.2355</v>
      </c>
      <c r="P455" s="10">
        <f t="shared" si="6"/>
        <v>-24.24682674</v>
      </c>
      <c r="Q455" s="10">
        <f t="shared" si="7"/>
        <v>83.942</v>
      </c>
      <c r="R455" s="10">
        <f t="shared" si="8"/>
        <v>-83.95332674</v>
      </c>
      <c r="S455" s="10">
        <f t="shared" si="9"/>
        <v>-0.199155</v>
      </c>
      <c r="T455" s="7">
        <f t="shared" si="10"/>
        <v>0.187828265</v>
      </c>
      <c r="U455" s="7"/>
      <c r="V455" s="7"/>
    </row>
    <row r="456" ht="14.25" customHeight="1">
      <c r="A456" s="7">
        <v>40472.0</v>
      </c>
      <c r="B456" s="2">
        <v>0.015531853</v>
      </c>
      <c r="C456" s="2">
        <v>0.022096172</v>
      </c>
      <c r="D456" s="2">
        <v>0.001772366</v>
      </c>
      <c r="E456" s="2">
        <v>0.013164456</v>
      </c>
      <c r="F456" s="2">
        <v>0.005049285</v>
      </c>
      <c r="G456" s="2">
        <v>-5.45898E-4</v>
      </c>
      <c r="H456" s="2">
        <v>-0.010752869</v>
      </c>
      <c r="I456" s="2">
        <v>0.008504807</v>
      </c>
      <c r="J456" s="2">
        <v>0.004984867</v>
      </c>
      <c r="K456" s="10">
        <f t="shared" si="1"/>
        <v>4978177</v>
      </c>
      <c r="L456" s="10">
        <f t="shared" si="2"/>
        <v>-4978176.978</v>
      </c>
      <c r="M456" s="10">
        <f t="shared" si="3"/>
        <v>490.664</v>
      </c>
      <c r="N456" s="10">
        <f t="shared" si="4"/>
        <v>-490.6419038</v>
      </c>
      <c r="O456" s="10">
        <f t="shared" si="5"/>
        <v>24.236</v>
      </c>
      <c r="P456" s="10">
        <f t="shared" si="6"/>
        <v>-24.21390383</v>
      </c>
      <c r="Q456" s="10">
        <f t="shared" si="7"/>
        <v>83.944</v>
      </c>
      <c r="R456" s="10">
        <f t="shared" si="8"/>
        <v>-83.92190383</v>
      </c>
      <c r="S456" s="10">
        <f t="shared" si="9"/>
        <v>-0.19916</v>
      </c>
      <c r="T456" s="7">
        <f t="shared" si="10"/>
        <v>0.221256172</v>
      </c>
      <c r="U456" s="7"/>
      <c r="V456" s="7"/>
    </row>
    <row r="457" ht="14.25" customHeight="1">
      <c r="A457" s="7">
        <v>40473.0</v>
      </c>
      <c r="B457" s="2">
        <v>0.00786829</v>
      </c>
      <c r="C457" s="2">
        <v>0.00179629</v>
      </c>
      <c r="D457" s="2">
        <v>0.002386454</v>
      </c>
      <c r="E457" s="2">
        <v>-7.82335E-4</v>
      </c>
      <c r="F457" s="2">
        <v>-0.002869742</v>
      </c>
      <c r="G457" s="2">
        <v>0.005342723</v>
      </c>
      <c r="H457" s="2">
        <v>-0.001753101</v>
      </c>
      <c r="I457" s="2">
        <v>-0.00251091</v>
      </c>
      <c r="J457" s="16">
        <v>8.92462E-5</v>
      </c>
      <c r="K457" s="10">
        <f t="shared" si="1"/>
        <v>4978300</v>
      </c>
      <c r="L457" s="10">
        <f t="shared" si="2"/>
        <v>-4978299.998</v>
      </c>
      <c r="M457" s="10">
        <f t="shared" si="3"/>
        <v>490.676</v>
      </c>
      <c r="N457" s="10">
        <f t="shared" si="4"/>
        <v>-490.6742037</v>
      </c>
      <c r="O457" s="10">
        <f t="shared" si="5"/>
        <v>24.2365</v>
      </c>
      <c r="P457" s="10">
        <f t="shared" si="6"/>
        <v>-24.23470371</v>
      </c>
      <c r="Q457" s="10">
        <f t="shared" si="7"/>
        <v>83.946</v>
      </c>
      <c r="R457" s="10">
        <f t="shared" si="8"/>
        <v>-83.94420371</v>
      </c>
      <c r="S457" s="10">
        <f t="shared" si="9"/>
        <v>-0.199165</v>
      </c>
      <c r="T457" s="7">
        <f t="shared" si="10"/>
        <v>0.20096129</v>
      </c>
      <c r="U457" s="7"/>
      <c r="V457" s="7"/>
    </row>
    <row r="458" ht="14.25" customHeight="1">
      <c r="A458" s="7">
        <v>40476.0</v>
      </c>
      <c r="B458" s="2">
        <v>-0.001169304</v>
      </c>
      <c r="C458" s="2">
        <v>0.008520975</v>
      </c>
      <c r="D458" s="2">
        <v>0.002144637</v>
      </c>
      <c r="E458" s="2">
        <v>0.005038874</v>
      </c>
      <c r="F458" s="2">
        <v>0.001844537</v>
      </c>
      <c r="G458" s="2">
        <v>-0.002714063</v>
      </c>
      <c r="H458" s="2">
        <v>7.18856E-4</v>
      </c>
      <c r="I458" s="2">
        <v>0.002497145</v>
      </c>
      <c r="J458" s="2">
        <v>0.006881187</v>
      </c>
      <c r="K458" s="10">
        <f t="shared" si="1"/>
        <v>4978669</v>
      </c>
      <c r="L458" s="10">
        <f t="shared" si="2"/>
        <v>-4978668.991</v>
      </c>
      <c r="M458" s="10">
        <f t="shared" si="3"/>
        <v>490.712</v>
      </c>
      <c r="N458" s="10">
        <f t="shared" si="4"/>
        <v>-490.703479</v>
      </c>
      <c r="O458" s="10">
        <f t="shared" si="5"/>
        <v>24.238</v>
      </c>
      <c r="P458" s="10">
        <f t="shared" si="6"/>
        <v>-24.22947903</v>
      </c>
      <c r="Q458" s="10">
        <f t="shared" si="7"/>
        <v>83.952</v>
      </c>
      <c r="R458" s="10">
        <f t="shared" si="8"/>
        <v>-83.94347903</v>
      </c>
      <c r="S458" s="10">
        <f t="shared" si="9"/>
        <v>-0.19918</v>
      </c>
      <c r="T458" s="7">
        <f t="shared" si="10"/>
        <v>0.207700975</v>
      </c>
      <c r="U458" s="7"/>
      <c r="V458" s="7"/>
    </row>
    <row r="459" ht="14.25" customHeight="1">
      <c r="A459" s="7">
        <v>40477.0</v>
      </c>
      <c r="B459" s="2">
        <v>-0.002500309</v>
      </c>
      <c r="C459" s="2">
        <v>-0.006401926</v>
      </c>
      <c r="D459" s="16">
        <v>1.68687E-5</v>
      </c>
      <c r="E459" s="2">
        <v>-0.003834605</v>
      </c>
      <c r="F459" s="2">
        <v>-0.007801563</v>
      </c>
      <c r="G459" s="2">
        <v>-0.00253268</v>
      </c>
      <c r="H459" s="2">
        <v>0.016534014</v>
      </c>
      <c r="I459" s="2">
        <v>-0.006240309</v>
      </c>
      <c r="J459" s="2">
        <v>0.002830117</v>
      </c>
      <c r="K459" s="10">
        <f t="shared" si="1"/>
        <v>4978792</v>
      </c>
      <c r="L459" s="10">
        <f t="shared" si="2"/>
        <v>-4978792.006</v>
      </c>
      <c r="M459" s="10">
        <f t="shared" si="3"/>
        <v>490.724</v>
      </c>
      <c r="N459" s="10">
        <f t="shared" si="4"/>
        <v>-490.7304019</v>
      </c>
      <c r="O459" s="10">
        <f t="shared" si="5"/>
        <v>24.2385</v>
      </c>
      <c r="P459" s="10">
        <f t="shared" si="6"/>
        <v>-24.24490193</v>
      </c>
      <c r="Q459" s="10">
        <f t="shared" si="7"/>
        <v>83.954</v>
      </c>
      <c r="R459" s="10">
        <f t="shared" si="8"/>
        <v>-83.96040193</v>
      </c>
      <c r="S459" s="10">
        <f t="shared" si="9"/>
        <v>-0.199185</v>
      </c>
      <c r="T459" s="7">
        <f t="shared" si="10"/>
        <v>0.192783074</v>
      </c>
      <c r="U459" s="7"/>
      <c r="V459" s="7"/>
    </row>
    <row r="460" ht="14.25" customHeight="1">
      <c r="A460" s="7">
        <v>40478.0</v>
      </c>
      <c r="B460" s="2">
        <v>-0.030981288</v>
      </c>
      <c r="C460" s="2">
        <v>-0.042735496</v>
      </c>
      <c r="D460" s="2">
        <v>-0.002694156</v>
      </c>
      <c r="E460" s="2">
        <v>-0.006949003</v>
      </c>
      <c r="F460" s="2">
        <v>-0.010798727</v>
      </c>
      <c r="G460" s="2">
        <v>0.001028543</v>
      </c>
      <c r="H460" s="2">
        <v>-0.002420229</v>
      </c>
      <c r="I460" s="2">
        <v>-0.00775805</v>
      </c>
      <c r="J460" s="2">
        <v>-0.010151847</v>
      </c>
      <c r="K460" s="10">
        <f t="shared" si="1"/>
        <v>4978915</v>
      </c>
      <c r="L460" s="10">
        <f t="shared" si="2"/>
        <v>-4978915.043</v>
      </c>
      <c r="M460" s="10">
        <f t="shared" si="3"/>
        <v>490.736</v>
      </c>
      <c r="N460" s="10">
        <f t="shared" si="4"/>
        <v>-490.7787355</v>
      </c>
      <c r="O460" s="10">
        <f t="shared" si="5"/>
        <v>24.239</v>
      </c>
      <c r="P460" s="10">
        <f t="shared" si="6"/>
        <v>-24.2817355</v>
      </c>
      <c r="Q460" s="10">
        <f t="shared" si="7"/>
        <v>83.956</v>
      </c>
      <c r="R460" s="10">
        <f t="shared" si="8"/>
        <v>-83.9987355</v>
      </c>
      <c r="S460" s="10">
        <f t="shared" si="9"/>
        <v>-0.19919</v>
      </c>
      <c r="T460" s="7">
        <f t="shared" si="10"/>
        <v>0.156454504</v>
      </c>
      <c r="U460" s="7"/>
      <c r="V460" s="7"/>
    </row>
    <row r="461" ht="14.25" customHeight="1">
      <c r="A461" s="7">
        <v>40483.0</v>
      </c>
      <c r="B461" s="2">
        <v>0.007058143</v>
      </c>
      <c r="C461" s="2">
        <v>0.014432573</v>
      </c>
      <c r="D461" s="2">
        <v>0.001630874</v>
      </c>
      <c r="E461" s="2">
        <v>0.00559637</v>
      </c>
      <c r="F461" s="2">
        <v>0.008571028</v>
      </c>
      <c r="G461" s="2">
        <v>-0.025059356</v>
      </c>
      <c r="H461" s="2">
        <v>0.013959278</v>
      </c>
      <c r="I461" s="2">
        <v>0.004239755</v>
      </c>
      <c r="J461" s="2">
        <v>0.014253551</v>
      </c>
      <c r="K461" s="10">
        <f t="shared" si="1"/>
        <v>4979530</v>
      </c>
      <c r="L461" s="10">
        <f t="shared" si="2"/>
        <v>-4979529.986</v>
      </c>
      <c r="M461" s="10">
        <f t="shared" si="3"/>
        <v>490.796</v>
      </c>
      <c r="N461" s="10">
        <f t="shared" si="4"/>
        <v>-490.7815674</v>
      </c>
      <c r="O461" s="10">
        <f t="shared" si="5"/>
        <v>24.2415</v>
      </c>
      <c r="P461" s="10">
        <f t="shared" si="6"/>
        <v>-24.22706743</v>
      </c>
      <c r="Q461" s="10">
        <f t="shared" si="7"/>
        <v>83.966</v>
      </c>
      <c r="R461" s="10">
        <f t="shared" si="8"/>
        <v>-83.95156743</v>
      </c>
      <c r="S461" s="10">
        <f t="shared" si="9"/>
        <v>-0.199215</v>
      </c>
      <c r="T461" s="7">
        <f t="shared" si="10"/>
        <v>0.213647573</v>
      </c>
      <c r="U461" s="7"/>
      <c r="V461" s="7"/>
    </row>
    <row r="462" ht="14.25" customHeight="1">
      <c r="A462" s="7">
        <v>40484.0</v>
      </c>
      <c r="B462" s="2">
        <v>-0.008025245</v>
      </c>
      <c r="C462" s="2">
        <v>-0.001306691</v>
      </c>
      <c r="D462" s="2">
        <v>0.007729385</v>
      </c>
      <c r="E462" s="2">
        <v>0.007459023</v>
      </c>
      <c r="F462" s="2">
        <v>0.010967627</v>
      </c>
      <c r="G462" s="2">
        <v>5.74402E-4</v>
      </c>
      <c r="H462" s="2">
        <v>0.004795571</v>
      </c>
      <c r="I462" s="2">
        <v>0.007955497</v>
      </c>
      <c r="J462" s="2">
        <v>4.65516E-4</v>
      </c>
      <c r="K462" s="10">
        <f t="shared" si="1"/>
        <v>4979653</v>
      </c>
      <c r="L462" s="10">
        <f t="shared" si="2"/>
        <v>-4979653.001</v>
      </c>
      <c r="M462" s="10">
        <f t="shared" si="3"/>
        <v>490.808</v>
      </c>
      <c r="N462" s="10">
        <f t="shared" si="4"/>
        <v>-490.8093067</v>
      </c>
      <c r="O462" s="10">
        <f t="shared" si="5"/>
        <v>24.242</v>
      </c>
      <c r="P462" s="10">
        <f t="shared" si="6"/>
        <v>-24.24330669</v>
      </c>
      <c r="Q462" s="10">
        <f t="shared" si="7"/>
        <v>83.968</v>
      </c>
      <c r="R462" s="10">
        <f t="shared" si="8"/>
        <v>-83.96930669</v>
      </c>
      <c r="S462" s="10">
        <f t="shared" si="9"/>
        <v>-0.19922</v>
      </c>
      <c r="T462" s="7">
        <f t="shared" si="10"/>
        <v>0.197913309</v>
      </c>
      <c r="U462" s="7"/>
      <c r="V462" s="7"/>
    </row>
    <row r="463" ht="14.25" customHeight="1">
      <c r="A463" s="7">
        <v>40485.0</v>
      </c>
      <c r="B463" s="2">
        <v>0.001202099</v>
      </c>
      <c r="C463" s="2">
        <v>0.007039443</v>
      </c>
      <c r="D463" s="2">
        <v>0.003671294</v>
      </c>
      <c r="E463" s="2">
        <v>-0.005501777</v>
      </c>
      <c r="F463" s="2">
        <v>-0.001460057</v>
      </c>
      <c r="G463" s="2">
        <v>0.021470945</v>
      </c>
      <c r="H463" s="2">
        <v>0.0</v>
      </c>
      <c r="I463" s="2">
        <v>-0.005426311</v>
      </c>
      <c r="J463" s="2">
        <v>0.005992172</v>
      </c>
      <c r="K463" s="10">
        <f t="shared" si="1"/>
        <v>4979776</v>
      </c>
      <c r="L463" s="10">
        <f t="shared" si="2"/>
        <v>-4979775.993</v>
      </c>
      <c r="M463" s="10">
        <f t="shared" si="3"/>
        <v>490.82</v>
      </c>
      <c r="N463" s="10">
        <f t="shared" si="4"/>
        <v>-490.8129606</v>
      </c>
      <c r="O463" s="10">
        <f t="shared" si="5"/>
        <v>24.2425</v>
      </c>
      <c r="P463" s="10">
        <f t="shared" si="6"/>
        <v>-24.23546056</v>
      </c>
      <c r="Q463" s="10">
        <f t="shared" si="7"/>
        <v>83.97</v>
      </c>
      <c r="R463" s="10">
        <f t="shared" si="8"/>
        <v>-83.96296056</v>
      </c>
      <c r="S463" s="10">
        <f t="shared" si="9"/>
        <v>-0.199225</v>
      </c>
      <c r="T463" s="7">
        <f t="shared" si="10"/>
        <v>0.206264443</v>
      </c>
      <c r="U463" s="7"/>
      <c r="V463" s="7"/>
    </row>
    <row r="464" ht="14.25" customHeight="1">
      <c r="A464" s="7">
        <v>40486.0</v>
      </c>
      <c r="B464" s="2">
        <v>0.032986428</v>
      </c>
      <c r="C464" s="2">
        <v>0.042670292</v>
      </c>
      <c r="D464" s="2">
        <v>0.019099224</v>
      </c>
      <c r="E464" s="2">
        <v>0.017508792</v>
      </c>
      <c r="F464" s="2">
        <v>0.019601379</v>
      </c>
      <c r="G464" s="2">
        <v>0.0</v>
      </c>
      <c r="H464" s="2">
        <v>0.015058842</v>
      </c>
      <c r="I464" s="2">
        <v>0.016419017</v>
      </c>
      <c r="J464" s="2">
        <v>0.010736761</v>
      </c>
      <c r="K464" s="10">
        <f t="shared" si="1"/>
        <v>4979899</v>
      </c>
      <c r="L464" s="10">
        <f t="shared" si="2"/>
        <v>-4979898.957</v>
      </c>
      <c r="M464" s="10">
        <f t="shared" si="3"/>
        <v>490.832</v>
      </c>
      <c r="N464" s="10">
        <f t="shared" si="4"/>
        <v>-490.7893297</v>
      </c>
      <c r="O464" s="10">
        <f t="shared" si="5"/>
        <v>24.243</v>
      </c>
      <c r="P464" s="10">
        <f t="shared" si="6"/>
        <v>-24.20032971</v>
      </c>
      <c r="Q464" s="10">
        <f t="shared" si="7"/>
        <v>83.972</v>
      </c>
      <c r="R464" s="10">
        <f t="shared" si="8"/>
        <v>-83.92932971</v>
      </c>
      <c r="S464" s="10">
        <f t="shared" si="9"/>
        <v>-0.19923</v>
      </c>
      <c r="T464" s="7">
        <f t="shared" si="10"/>
        <v>0.241900292</v>
      </c>
      <c r="U464" s="7"/>
      <c r="V464" s="7"/>
    </row>
    <row r="465" ht="14.25" customHeight="1">
      <c r="A465" s="7">
        <v>40487.0</v>
      </c>
      <c r="B465" s="2">
        <v>-0.001781987</v>
      </c>
      <c r="C465" s="2">
        <v>-0.004374118</v>
      </c>
      <c r="D465" s="2">
        <v>0.003915147</v>
      </c>
      <c r="E465" s="2">
        <v>0.002892753</v>
      </c>
      <c r="F465" s="2">
        <v>0.002146838</v>
      </c>
      <c r="G465" s="2">
        <v>0.028151792</v>
      </c>
      <c r="H465" s="2">
        <v>-0.005343309</v>
      </c>
      <c r="I465" s="2">
        <v>-0.001128411</v>
      </c>
      <c r="J465" s="2">
        <v>0.004165555</v>
      </c>
      <c r="K465" s="10">
        <f t="shared" si="1"/>
        <v>4980022</v>
      </c>
      <c r="L465" s="10">
        <f t="shared" si="2"/>
        <v>-4980022.004</v>
      </c>
      <c r="M465" s="10">
        <f t="shared" si="3"/>
        <v>490.844</v>
      </c>
      <c r="N465" s="10">
        <f t="shared" si="4"/>
        <v>-490.8483741</v>
      </c>
      <c r="O465" s="10">
        <f t="shared" si="5"/>
        <v>24.2435</v>
      </c>
      <c r="P465" s="10">
        <f t="shared" si="6"/>
        <v>-24.24787412</v>
      </c>
      <c r="Q465" s="10">
        <f t="shared" si="7"/>
        <v>83.974</v>
      </c>
      <c r="R465" s="10">
        <f t="shared" si="8"/>
        <v>-83.97837412</v>
      </c>
      <c r="S465" s="10">
        <f t="shared" si="9"/>
        <v>-0.199235</v>
      </c>
      <c r="T465" s="7">
        <f t="shared" si="10"/>
        <v>0.194860882</v>
      </c>
      <c r="U465" s="7"/>
      <c r="V465" s="7"/>
    </row>
    <row r="466" ht="14.25" customHeight="1">
      <c r="A466" s="7">
        <v>40490.0</v>
      </c>
      <c r="B466" s="2">
        <v>0.002284926</v>
      </c>
      <c r="C466" s="2">
        <v>-0.00573413</v>
      </c>
      <c r="D466" s="2">
        <v>-0.00212323</v>
      </c>
      <c r="E466" s="2">
        <v>-5.47957E-4</v>
      </c>
      <c r="F466" s="2">
        <v>-0.004332482</v>
      </c>
      <c r="G466" s="2">
        <v>0.011047222</v>
      </c>
      <c r="H466" s="2">
        <v>6.88402E-4</v>
      </c>
      <c r="I466" s="2">
        <v>-0.002137489</v>
      </c>
      <c r="J466" s="2">
        <v>0.003128196</v>
      </c>
      <c r="K466" s="10">
        <f t="shared" si="1"/>
        <v>4980391</v>
      </c>
      <c r="L466" s="10">
        <f t="shared" si="2"/>
        <v>-4980391.006</v>
      </c>
      <c r="M466" s="10">
        <f t="shared" si="3"/>
        <v>490.88</v>
      </c>
      <c r="N466" s="10">
        <f t="shared" si="4"/>
        <v>-490.8857341</v>
      </c>
      <c r="O466" s="10">
        <f t="shared" si="5"/>
        <v>24.245</v>
      </c>
      <c r="P466" s="10">
        <f t="shared" si="6"/>
        <v>-24.25073413</v>
      </c>
      <c r="Q466" s="10">
        <f t="shared" si="7"/>
        <v>83.98</v>
      </c>
      <c r="R466" s="10">
        <f t="shared" si="8"/>
        <v>-83.98573413</v>
      </c>
      <c r="S466" s="10">
        <f t="shared" si="9"/>
        <v>-0.19925</v>
      </c>
      <c r="T466" s="7">
        <f t="shared" si="10"/>
        <v>0.19351587</v>
      </c>
      <c r="U466" s="7"/>
      <c r="V466" s="7"/>
    </row>
    <row r="467" ht="14.25" customHeight="1">
      <c r="A467" s="7">
        <v>40491.0</v>
      </c>
      <c r="B467" s="2">
        <v>0.00845291</v>
      </c>
      <c r="C467" s="2">
        <v>0.00852324</v>
      </c>
      <c r="D467" s="2">
        <v>-0.008084915</v>
      </c>
      <c r="E467" s="2">
        <v>0.00551178</v>
      </c>
      <c r="F467" s="2">
        <v>0.004298441</v>
      </c>
      <c r="G467" s="2">
        <v>-0.003956271</v>
      </c>
      <c r="H467" s="2">
        <v>-0.01355192</v>
      </c>
      <c r="I467" s="2">
        <v>0.005811444</v>
      </c>
      <c r="J467" s="2">
        <v>-0.001644294</v>
      </c>
      <c r="K467" s="10">
        <f t="shared" si="1"/>
        <v>4980514</v>
      </c>
      <c r="L467" s="10">
        <f t="shared" si="2"/>
        <v>-4980513.991</v>
      </c>
      <c r="M467" s="10">
        <f t="shared" si="3"/>
        <v>490.892</v>
      </c>
      <c r="N467" s="10">
        <f t="shared" si="4"/>
        <v>-490.8834768</v>
      </c>
      <c r="O467" s="10">
        <f t="shared" si="5"/>
        <v>24.2455</v>
      </c>
      <c r="P467" s="10">
        <f t="shared" si="6"/>
        <v>-24.23697676</v>
      </c>
      <c r="Q467" s="10">
        <f t="shared" si="7"/>
        <v>83.982</v>
      </c>
      <c r="R467" s="10">
        <f t="shared" si="8"/>
        <v>-83.97347676</v>
      </c>
      <c r="S467" s="10">
        <f t="shared" si="9"/>
        <v>-0.199255</v>
      </c>
      <c r="T467" s="7">
        <f t="shared" si="10"/>
        <v>0.20777824</v>
      </c>
      <c r="U467" s="7"/>
      <c r="V467" s="7"/>
    </row>
    <row r="468" ht="14.25" customHeight="1">
      <c r="A468" s="7">
        <v>40492.0</v>
      </c>
      <c r="B468" s="2">
        <v>-0.013824293</v>
      </c>
      <c r="C468" s="2">
        <v>-0.016602556</v>
      </c>
      <c r="D468" s="2">
        <v>0.004366586</v>
      </c>
      <c r="E468" s="2">
        <v>-0.010064012</v>
      </c>
      <c r="F468" s="2">
        <v>-0.009972628</v>
      </c>
      <c r="G468" s="2">
        <v>0.013934149</v>
      </c>
      <c r="H468" s="2">
        <v>-5.72158E-4</v>
      </c>
      <c r="I468" s="2">
        <v>-0.010570965</v>
      </c>
      <c r="J468" s="2">
        <v>-0.002221212</v>
      </c>
      <c r="K468" s="10">
        <f t="shared" si="1"/>
        <v>4980637</v>
      </c>
      <c r="L468" s="10">
        <f t="shared" si="2"/>
        <v>-4980637.017</v>
      </c>
      <c r="M468" s="10">
        <f t="shared" si="3"/>
        <v>490.904</v>
      </c>
      <c r="N468" s="10">
        <f t="shared" si="4"/>
        <v>-490.9206026</v>
      </c>
      <c r="O468" s="10">
        <f t="shared" si="5"/>
        <v>24.246</v>
      </c>
      <c r="P468" s="10">
        <f t="shared" si="6"/>
        <v>-24.26260256</v>
      </c>
      <c r="Q468" s="10">
        <f t="shared" si="7"/>
        <v>83.984</v>
      </c>
      <c r="R468" s="10">
        <f t="shared" si="8"/>
        <v>-84.00060256</v>
      </c>
      <c r="S468" s="10">
        <f t="shared" si="9"/>
        <v>-0.19926</v>
      </c>
      <c r="T468" s="7">
        <f t="shared" si="10"/>
        <v>0.182657444</v>
      </c>
      <c r="U468" s="7"/>
      <c r="V468" s="7"/>
    </row>
    <row r="469" ht="14.25" customHeight="1">
      <c r="A469" s="7">
        <v>40493.0</v>
      </c>
      <c r="B469" s="2">
        <v>-0.006769931</v>
      </c>
      <c r="C469" s="2">
        <v>-0.011877058</v>
      </c>
      <c r="D469" s="2">
        <v>-0.004251214</v>
      </c>
      <c r="E469" s="2">
        <v>5.31122E-4</v>
      </c>
      <c r="F469" s="2">
        <v>-2.92295E-4</v>
      </c>
      <c r="G469" s="2">
        <v>0.003142399</v>
      </c>
      <c r="H469" s="2">
        <v>-0.006203068</v>
      </c>
      <c r="I469" s="2">
        <v>-0.003419001</v>
      </c>
      <c r="J469" s="2">
        <v>-0.007652558</v>
      </c>
      <c r="K469" s="10">
        <f t="shared" si="1"/>
        <v>4980760</v>
      </c>
      <c r="L469" s="10">
        <f t="shared" si="2"/>
        <v>-4980760.012</v>
      </c>
      <c r="M469" s="10">
        <f t="shared" si="3"/>
        <v>490.916</v>
      </c>
      <c r="N469" s="10">
        <f t="shared" si="4"/>
        <v>-490.9278771</v>
      </c>
      <c r="O469" s="10">
        <f t="shared" si="5"/>
        <v>24.2465</v>
      </c>
      <c r="P469" s="10">
        <f t="shared" si="6"/>
        <v>-24.25837706</v>
      </c>
      <c r="Q469" s="10">
        <f t="shared" si="7"/>
        <v>83.986</v>
      </c>
      <c r="R469" s="10">
        <f t="shared" si="8"/>
        <v>-83.99787706</v>
      </c>
      <c r="S469" s="10">
        <f t="shared" si="9"/>
        <v>-0.199265</v>
      </c>
      <c r="T469" s="7">
        <f t="shared" si="10"/>
        <v>0.187387942</v>
      </c>
      <c r="U469" s="7"/>
      <c r="V469" s="7"/>
    </row>
    <row r="470" ht="14.25" customHeight="1">
      <c r="A470" s="7">
        <v>40494.0</v>
      </c>
      <c r="B470" s="2">
        <v>-0.007617876</v>
      </c>
      <c r="C470" s="2">
        <v>-0.017336606</v>
      </c>
      <c r="D470" s="2">
        <v>-0.011878701</v>
      </c>
      <c r="E470" s="2">
        <v>0.001664435</v>
      </c>
      <c r="F470" s="2">
        <v>-0.003151887</v>
      </c>
      <c r="G470" s="2">
        <v>-0.013953879</v>
      </c>
      <c r="H470" s="2">
        <v>-0.011698188</v>
      </c>
      <c r="I470" s="2">
        <v>-0.002616897</v>
      </c>
      <c r="J470" s="2">
        <v>-0.011377315</v>
      </c>
      <c r="K470" s="10">
        <f t="shared" si="1"/>
        <v>4980883</v>
      </c>
      <c r="L470" s="10">
        <f t="shared" si="2"/>
        <v>-4980883.017</v>
      </c>
      <c r="M470" s="10">
        <f t="shared" si="3"/>
        <v>490.928</v>
      </c>
      <c r="N470" s="10">
        <f t="shared" si="4"/>
        <v>-490.9453366</v>
      </c>
      <c r="O470" s="10">
        <f t="shared" si="5"/>
        <v>24.247</v>
      </c>
      <c r="P470" s="10">
        <f t="shared" si="6"/>
        <v>-24.26433661</v>
      </c>
      <c r="Q470" s="10">
        <f t="shared" si="7"/>
        <v>83.988</v>
      </c>
      <c r="R470" s="10">
        <f t="shared" si="8"/>
        <v>-84.00533661</v>
      </c>
      <c r="S470" s="10">
        <f t="shared" si="9"/>
        <v>-0.19927</v>
      </c>
      <c r="T470" s="7">
        <f t="shared" si="10"/>
        <v>0.181933394</v>
      </c>
      <c r="U470" s="7"/>
      <c r="V470" s="7"/>
    </row>
    <row r="471" ht="14.25" customHeight="1">
      <c r="A471" s="7">
        <v>40497.0</v>
      </c>
      <c r="B471" s="2">
        <v>0.006377468</v>
      </c>
      <c r="C471" s="2">
        <v>0.006378861</v>
      </c>
      <c r="D471" s="2">
        <v>-0.00121821</v>
      </c>
      <c r="E471" s="2">
        <v>0.008216076</v>
      </c>
      <c r="F471" s="2">
        <v>0.004045696</v>
      </c>
      <c r="G471" s="2">
        <v>0.010505244</v>
      </c>
      <c r="H471" s="2">
        <v>-0.01048581</v>
      </c>
      <c r="I471" s="2">
        <v>0.006972103</v>
      </c>
      <c r="J471" s="2">
        <v>-0.001439076</v>
      </c>
      <c r="K471" s="10">
        <f t="shared" si="1"/>
        <v>4981252</v>
      </c>
      <c r="L471" s="10">
        <f t="shared" si="2"/>
        <v>-4981251.994</v>
      </c>
      <c r="M471" s="10">
        <f t="shared" si="3"/>
        <v>490.964</v>
      </c>
      <c r="N471" s="10">
        <f t="shared" si="4"/>
        <v>-490.9576211</v>
      </c>
      <c r="O471" s="10">
        <f t="shared" si="5"/>
        <v>24.2485</v>
      </c>
      <c r="P471" s="10">
        <f t="shared" si="6"/>
        <v>-24.24212114</v>
      </c>
      <c r="Q471" s="10">
        <f t="shared" si="7"/>
        <v>83.994</v>
      </c>
      <c r="R471" s="10">
        <f t="shared" si="8"/>
        <v>-83.98762114</v>
      </c>
      <c r="S471" s="10">
        <f t="shared" si="9"/>
        <v>-0.199285</v>
      </c>
      <c r="T471" s="7">
        <f t="shared" si="10"/>
        <v>0.205663861</v>
      </c>
      <c r="U471" s="7"/>
      <c r="V471" s="7"/>
    </row>
    <row r="472" ht="14.25" customHeight="1">
      <c r="A472" s="7">
        <v>40504.0</v>
      </c>
      <c r="B472" s="2">
        <v>-0.030041874</v>
      </c>
      <c r="C472" s="2">
        <v>-0.035632732</v>
      </c>
      <c r="D472" s="16">
        <v>7.51381E-5</v>
      </c>
      <c r="E472" s="2">
        <v>0.004684035</v>
      </c>
      <c r="F472" s="2">
        <v>-0.02427692</v>
      </c>
      <c r="G472" s="2">
        <v>0.028852659</v>
      </c>
      <c r="H472" s="2">
        <v>0.0</v>
      </c>
      <c r="I472" s="2">
        <v>-0.013762476</v>
      </c>
      <c r="J472" s="2">
        <v>-0.001827509</v>
      </c>
      <c r="K472" s="10">
        <f t="shared" si="1"/>
        <v>4982113</v>
      </c>
      <c r="L472" s="10">
        <f t="shared" si="2"/>
        <v>-4982113.036</v>
      </c>
      <c r="M472" s="10">
        <f t="shared" si="3"/>
        <v>491.048</v>
      </c>
      <c r="N472" s="10">
        <f t="shared" si="4"/>
        <v>-491.0836327</v>
      </c>
      <c r="O472" s="10">
        <f t="shared" si="5"/>
        <v>24.252</v>
      </c>
      <c r="P472" s="10">
        <f t="shared" si="6"/>
        <v>-24.28763273</v>
      </c>
      <c r="Q472" s="10">
        <f t="shared" si="7"/>
        <v>84.008</v>
      </c>
      <c r="R472" s="10">
        <f t="shared" si="8"/>
        <v>-84.04363273</v>
      </c>
      <c r="S472" s="10">
        <f t="shared" si="9"/>
        <v>-0.19932</v>
      </c>
      <c r="T472" s="7">
        <f t="shared" si="10"/>
        <v>0.163687268</v>
      </c>
      <c r="U472" s="7"/>
      <c r="V472" s="7"/>
    </row>
    <row r="473" ht="14.25" customHeight="1">
      <c r="A473" s="7">
        <v>40505.0</v>
      </c>
      <c r="B473" s="2">
        <v>-0.023701804</v>
      </c>
      <c r="C473" s="2">
        <v>-0.037541093</v>
      </c>
      <c r="D473" s="2">
        <v>-0.014387044</v>
      </c>
      <c r="E473" s="2">
        <v>-0.017306496</v>
      </c>
      <c r="F473" s="2">
        <v>-0.017670344</v>
      </c>
      <c r="G473" s="2">
        <v>-0.008446685</v>
      </c>
      <c r="H473" s="2">
        <v>-0.024422303</v>
      </c>
      <c r="I473" s="2">
        <v>-0.020006461</v>
      </c>
      <c r="J473" s="2">
        <v>-0.015299989</v>
      </c>
      <c r="K473" s="10">
        <f t="shared" si="1"/>
        <v>4982236</v>
      </c>
      <c r="L473" s="10">
        <f t="shared" si="2"/>
        <v>-4982236.038</v>
      </c>
      <c r="M473" s="10">
        <f t="shared" si="3"/>
        <v>491.06</v>
      </c>
      <c r="N473" s="10">
        <f t="shared" si="4"/>
        <v>-491.0975411</v>
      </c>
      <c r="O473" s="10">
        <f t="shared" si="5"/>
        <v>24.2525</v>
      </c>
      <c r="P473" s="10">
        <f t="shared" si="6"/>
        <v>-24.29004109</v>
      </c>
      <c r="Q473" s="10">
        <f t="shared" si="7"/>
        <v>84.01</v>
      </c>
      <c r="R473" s="10">
        <f t="shared" si="8"/>
        <v>-84.04754109</v>
      </c>
      <c r="S473" s="10">
        <f t="shared" si="9"/>
        <v>-0.199325</v>
      </c>
      <c r="T473" s="7">
        <f t="shared" si="10"/>
        <v>0.161783907</v>
      </c>
      <c r="U473" s="7"/>
      <c r="V473" s="7"/>
    </row>
    <row r="474" ht="14.25" customHeight="1">
      <c r="A474" s="7">
        <v>40506.0</v>
      </c>
      <c r="B474" s="2">
        <v>0.013406293</v>
      </c>
      <c r="C474" s="2">
        <v>-4.48648E-4</v>
      </c>
      <c r="D474" s="2">
        <v>0.014812719</v>
      </c>
      <c r="E474" s="2">
        <v>0.017562985</v>
      </c>
      <c r="F474" s="2">
        <v>0.013489669</v>
      </c>
      <c r="G474" s="2">
        <v>0.0</v>
      </c>
      <c r="H474" s="2">
        <v>0.024364857</v>
      </c>
      <c r="I474" s="2">
        <v>0.010218959</v>
      </c>
      <c r="J474" s="2">
        <v>0.005590222</v>
      </c>
      <c r="K474" s="10">
        <f t="shared" si="1"/>
        <v>4982359</v>
      </c>
      <c r="L474" s="10">
        <f t="shared" si="2"/>
        <v>-4982359</v>
      </c>
      <c r="M474" s="10">
        <f t="shared" si="3"/>
        <v>491.072</v>
      </c>
      <c r="N474" s="10">
        <f t="shared" si="4"/>
        <v>-491.0724486</v>
      </c>
      <c r="O474" s="10">
        <f t="shared" si="5"/>
        <v>24.253</v>
      </c>
      <c r="P474" s="10">
        <f t="shared" si="6"/>
        <v>-24.25344865</v>
      </c>
      <c r="Q474" s="10">
        <f t="shared" si="7"/>
        <v>84.012</v>
      </c>
      <c r="R474" s="10">
        <f t="shared" si="8"/>
        <v>-84.01244865</v>
      </c>
      <c r="S474" s="10">
        <f t="shared" si="9"/>
        <v>-0.19933</v>
      </c>
      <c r="T474" s="7">
        <f t="shared" si="10"/>
        <v>0.198881352</v>
      </c>
      <c r="U474" s="7"/>
      <c r="V474" s="7"/>
    </row>
    <row r="475" ht="14.25" customHeight="1">
      <c r="A475" s="7">
        <v>40507.0</v>
      </c>
      <c r="B475" s="2">
        <v>-0.001218191</v>
      </c>
      <c r="C475" s="2">
        <v>0.00353471</v>
      </c>
      <c r="D475" s="2">
        <v>-0.007496632</v>
      </c>
      <c r="E475" s="2">
        <v>0.008152731</v>
      </c>
      <c r="F475" s="2">
        <v>0.00736178</v>
      </c>
      <c r="G475" s="2">
        <v>0.004937884</v>
      </c>
      <c r="H475" s="2">
        <v>-0.00384198</v>
      </c>
      <c r="I475" s="2">
        <v>0.005656774</v>
      </c>
      <c r="J475" s="2">
        <v>3.66897E-4</v>
      </c>
      <c r="K475" s="10">
        <f t="shared" si="1"/>
        <v>4982482</v>
      </c>
      <c r="L475" s="10">
        <f t="shared" si="2"/>
        <v>-4982481.996</v>
      </c>
      <c r="M475" s="10">
        <f t="shared" si="3"/>
        <v>491.084</v>
      </c>
      <c r="N475" s="10">
        <f t="shared" si="4"/>
        <v>-491.0804653</v>
      </c>
      <c r="O475" s="10">
        <f t="shared" si="5"/>
        <v>24.2535</v>
      </c>
      <c r="P475" s="10">
        <f t="shared" si="6"/>
        <v>-24.24996529</v>
      </c>
      <c r="Q475" s="10">
        <f t="shared" si="7"/>
        <v>84.014</v>
      </c>
      <c r="R475" s="10">
        <f t="shared" si="8"/>
        <v>-84.01046529</v>
      </c>
      <c r="S475" s="10">
        <f t="shared" si="9"/>
        <v>-0.199335</v>
      </c>
      <c r="T475" s="7">
        <f t="shared" si="10"/>
        <v>0.20286971</v>
      </c>
      <c r="U475" s="7"/>
      <c r="V475" s="7"/>
    </row>
    <row r="476" ht="14.25" customHeight="1">
      <c r="A476" s="7">
        <v>40508.0</v>
      </c>
      <c r="B476" s="2">
        <v>-0.01502137</v>
      </c>
      <c r="C476" s="2">
        <v>-0.023631065</v>
      </c>
      <c r="D476" s="2">
        <v>0.0</v>
      </c>
      <c r="E476" s="2">
        <v>-0.004469496</v>
      </c>
      <c r="F476" s="2">
        <v>-0.005313359</v>
      </c>
      <c r="G476" s="2">
        <v>-0.003996164</v>
      </c>
      <c r="H476" s="2">
        <v>-0.016513443</v>
      </c>
      <c r="I476" s="2">
        <v>-0.005822911</v>
      </c>
      <c r="J476" s="2">
        <v>-0.009088137</v>
      </c>
      <c r="K476" s="10">
        <f t="shared" si="1"/>
        <v>4982605</v>
      </c>
      <c r="L476" s="10">
        <f t="shared" si="2"/>
        <v>-4982605.024</v>
      </c>
      <c r="M476" s="10">
        <f t="shared" si="3"/>
        <v>491.096</v>
      </c>
      <c r="N476" s="10">
        <f t="shared" si="4"/>
        <v>-491.1196311</v>
      </c>
      <c r="O476" s="10">
        <f t="shared" si="5"/>
        <v>24.254</v>
      </c>
      <c r="P476" s="10">
        <f t="shared" si="6"/>
        <v>-24.27763107</v>
      </c>
      <c r="Q476" s="10">
        <f t="shared" si="7"/>
        <v>84.016</v>
      </c>
      <c r="R476" s="10">
        <f t="shared" si="8"/>
        <v>-84.03963107</v>
      </c>
      <c r="S476" s="10">
        <f t="shared" si="9"/>
        <v>-0.19934</v>
      </c>
      <c r="T476" s="7">
        <f t="shared" si="10"/>
        <v>0.175708935</v>
      </c>
      <c r="U476" s="7"/>
      <c r="V476" s="7"/>
    </row>
    <row r="477" ht="14.25" customHeight="1">
      <c r="A477" s="7">
        <v>40511.0</v>
      </c>
      <c r="B477" s="2">
        <v>-0.031880777</v>
      </c>
      <c r="C477" s="2">
        <v>-0.034779442</v>
      </c>
      <c r="D477" s="2">
        <v>-0.001379798</v>
      </c>
      <c r="E477" s="2">
        <v>-0.022295241</v>
      </c>
      <c r="F477" s="2">
        <v>-0.020981723</v>
      </c>
      <c r="G477" s="2">
        <v>0.008572097</v>
      </c>
      <c r="H477" s="2">
        <v>-0.004671876</v>
      </c>
      <c r="I477" s="2">
        <v>-0.020118927</v>
      </c>
      <c r="J477" s="2">
        <v>5.43172E-4</v>
      </c>
      <c r="K477" s="10">
        <f t="shared" si="1"/>
        <v>4982974</v>
      </c>
      <c r="L477" s="10">
        <f t="shared" si="2"/>
        <v>-4982974.035</v>
      </c>
      <c r="M477" s="10">
        <f t="shared" si="3"/>
        <v>491.132</v>
      </c>
      <c r="N477" s="10">
        <f t="shared" si="4"/>
        <v>-491.1667794</v>
      </c>
      <c r="O477" s="10">
        <f t="shared" si="5"/>
        <v>24.2555</v>
      </c>
      <c r="P477" s="10">
        <f t="shared" si="6"/>
        <v>-24.29027944</v>
      </c>
      <c r="Q477" s="10">
        <f t="shared" si="7"/>
        <v>84.022</v>
      </c>
      <c r="R477" s="10">
        <f t="shared" si="8"/>
        <v>-84.05677944</v>
      </c>
      <c r="S477" s="10">
        <f t="shared" si="9"/>
        <v>-0.199355</v>
      </c>
      <c r="T477" s="7">
        <f t="shared" si="10"/>
        <v>0.164575558</v>
      </c>
      <c r="U477" s="7"/>
      <c r="V477" s="7"/>
    </row>
    <row r="478" ht="14.25" customHeight="1">
      <c r="A478" s="7">
        <v>40512.0</v>
      </c>
      <c r="B478" s="2">
        <v>0.019760499</v>
      </c>
      <c r="C478" s="2">
        <v>0.01117932</v>
      </c>
      <c r="D478" s="2">
        <v>-0.006088749</v>
      </c>
      <c r="E478" s="2">
        <v>-0.001416357</v>
      </c>
      <c r="F478" s="2">
        <v>-0.004097738</v>
      </c>
      <c r="G478" s="2">
        <v>-0.018836196</v>
      </c>
      <c r="H478" s="2">
        <v>-0.002993816</v>
      </c>
      <c r="I478" s="2">
        <v>-0.005513605</v>
      </c>
      <c r="J478" s="2">
        <v>-0.004997913</v>
      </c>
      <c r="K478" s="10">
        <f t="shared" si="1"/>
        <v>4983097</v>
      </c>
      <c r="L478" s="10">
        <f t="shared" si="2"/>
        <v>-4983096.989</v>
      </c>
      <c r="M478" s="10">
        <f t="shared" si="3"/>
        <v>491.144</v>
      </c>
      <c r="N478" s="10">
        <f t="shared" si="4"/>
        <v>-491.1328207</v>
      </c>
      <c r="O478" s="10">
        <f t="shared" si="5"/>
        <v>24.256</v>
      </c>
      <c r="P478" s="10">
        <f t="shared" si="6"/>
        <v>-24.24482068</v>
      </c>
      <c r="Q478" s="10">
        <f t="shared" si="7"/>
        <v>84.024</v>
      </c>
      <c r="R478" s="10">
        <f t="shared" si="8"/>
        <v>-84.01282068</v>
      </c>
      <c r="S478" s="10">
        <f t="shared" si="9"/>
        <v>-0.19936</v>
      </c>
      <c r="T478" s="7">
        <f t="shared" si="10"/>
        <v>0.21053932</v>
      </c>
      <c r="U478" s="7"/>
      <c r="V478" s="7"/>
    </row>
    <row r="479" ht="14.25" customHeight="1">
      <c r="A479" s="7">
        <v>40513.0</v>
      </c>
      <c r="B479" s="2">
        <v>0.012248015</v>
      </c>
      <c r="C479" s="2">
        <v>0.019146304</v>
      </c>
      <c r="D479" s="2">
        <v>0.021386708</v>
      </c>
      <c r="E479" s="2">
        <v>0.026285309</v>
      </c>
      <c r="F479" s="2">
        <v>0.020446876</v>
      </c>
      <c r="G479" s="2">
        <v>0.005120189</v>
      </c>
      <c r="H479" s="2">
        <v>0.023948434</v>
      </c>
      <c r="I479" s="2">
        <v>0.022416874</v>
      </c>
      <c r="J479" s="2">
        <v>0.015463595</v>
      </c>
      <c r="K479" s="10">
        <f t="shared" si="1"/>
        <v>4983220</v>
      </c>
      <c r="L479" s="10">
        <f t="shared" si="2"/>
        <v>-4983219.981</v>
      </c>
      <c r="M479" s="10">
        <f t="shared" si="3"/>
        <v>491.156</v>
      </c>
      <c r="N479" s="10">
        <f t="shared" si="4"/>
        <v>-491.1368537</v>
      </c>
      <c r="O479" s="10">
        <f t="shared" si="5"/>
        <v>24.2565</v>
      </c>
      <c r="P479" s="10">
        <f t="shared" si="6"/>
        <v>-24.2373537</v>
      </c>
      <c r="Q479" s="10">
        <f t="shared" si="7"/>
        <v>84.026</v>
      </c>
      <c r="R479" s="10">
        <f t="shared" si="8"/>
        <v>-84.0068537</v>
      </c>
      <c r="S479" s="10">
        <f t="shared" si="9"/>
        <v>-0.199365</v>
      </c>
      <c r="T479" s="7">
        <f t="shared" si="10"/>
        <v>0.218511304</v>
      </c>
      <c r="U479" s="7"/>
      <c r="V479" s="7"/>
    </row>
    <row r="480" ht="14.25" customHeight="1">
      <c r="A480" s="7">
        <v>40514.0</v>
      </c>
      <c r="B480" s="2">
        <v>0.011764491</v>
      </c>
      <c r="C480" s="2">
        <v>0.016953001</v>
      </c>
      <c r="D480" s="2">
        <v>0.012737032</v>
      </c>
      <c r="E480" s="2">
        <v>0.013162577</v>
      </c>
      <c r="F480" s="2">
        <v>0.02192882</v>
      </c>
      <c r="G480" s="2">
        <v>0.017907295</v>
      </c>
      <c r="H480" s="2">
        <v>0.0026067</v>
      </c>
      <c r="I480" s="2">
        <v>0.019000469</v>
      </c>
      <c r="J480" s="2">
        <v>0.011647698</v>
      </c>
      <c r="K480" s="10">
        <f t="shared" si="1"/>
        <v>4983343</v>
      </c>
      <c r="L480" s="10">
        <f t="shared" si="2"/>
        <v>-4983342.983</v>
      </c>
      <c r="M480" s="10">
        <f t="shared" si="3"/>
        <v>491.168</v>
      </c>
      <c r="N480" s="10">
        <f t="shared" si="4"/>
        <v>-491.151047</v>
      </c>
      <c r="O480" s="10">
        <f t="shared" si="5"/>
        <v>24.257</v>
      </c>
      <c r="P480" s="10">
        <f t="shared" si="6"/>
        <v>-24.240047</v>
      </c>
      <c r="Q480" s="10">
        <f t="shared" si="7"/>
        <v>84.028</v>
      </c>
      <c r="R480" s="10">
        <f t="shared" si="8"/>
        <v>-84.011047</v>
      </c>
      <c r="S480" s="10">
        <f t="shared" si="9"/>
        <v>-0.19937</v>
      </c>
      <c r="T480" s="7">
        <f t="shared" si="10"/>
        <v>0.216323001</v>
      </c>
      <c r="U480" s="7"/>
      <c r="V480" s="7"/>
    </row>
    <row r="481" ht="14.25" customHeight="1">
      <c r="A481" s="7">
        <v>40515.0</v>
      </c>
      <c r="B481" s="2">
        <v>-0.001179229</v>
      </c>
      <c r="C481" s="2">
        <v>0.004102904</v>
      </c>
      <c r="D481" s="2">
        <v>0.00259991</v>
      </c>
      <c r="E481" s="2">
        <v>-0.001422476</v>
      </c>
      <c r="F481" s="2">
        <v>-0.00387392</v>
      </c>
      <c r="G481" s="2">
        <v>9.63295E-4</v>
      </c>
      <c r="H481" s="2">
        <v>0.003431619</v>
      </c>
      <c r="I481" s="2">
        <v>-0.001358638</v>
      </c>
      <c r="J481" s="2">
        <v>0.002133719</v>
      </c>
      <c r="K481" s="10">
        <f t="shared" si="1"/>
        <v>4983466</v>
      </c>
      <c r="L481" s="10">
        <f t="shared" si="2"/>
        <v>-4983465.996</v>
      </c>
      <c r="M481" s="10">
        <f t="shared" si="3"/>
        <v>491.18</v>
      </c>
      <c r="N481" s="10">
        <f t="shared" si="4"/>
        <v>-491.1758971</v>
      </c>
      <c r="O481" s="10">
        <f t="shared" si="5"/>
        <v>24.2575</v>
      </c>
      <c r="P481" s="10">
        <f t="shared" si="6"/>
        <v>-24.2533971</v>
      </c>
      <c r="Q481" s="10">
        <f t="shared" si="7"/>
        <v>84.03</v>
      </c>
      <c r="R481" s="10">
        <f t="shared" si="8"/>
        <v>-84.0258971</v>
      </c>
      <c r="S481" s="10">
        <f t="shared" si="9"/>
        <v>-0.199375</v>
      </c>
      <c r="T481" s="7">
        <f t="shared" si="10"/>
        <v>0.203477904</v>
      </c>
      <c r="U481" s="7"/>
      <c r="V481" s="7"/>
    </row>
    <row r="482" ht="14.25" customHeight="1">
      <c r="A482" s="7">
        <v>40518.0</v>
      </c>
      <c r="B482" s="2">
        <v>0.012661171</v>
      </c>
      <c r="C482" s="2">
        <v>0.010356506</v>
      </c>
      <c r="D482" s="2">
        <v>-0.00129911</v>
      </c>
      <c r="E482" s="2">
        <v>9.58129E-4</v>
      </c>
      <c r="F482" s="2">
        <v>0.004341943</v>
      </c>
      <c r="G482" s="2">
        <v>-0.001090165</v>
      </c>
      <c r="H482" s="2">
        <v>-0.003072111</v>
      </c>
      <c r="I482" s="2">
        <v>-1.84585E-4</v>
      </c>
      <c r="J482" s="2">
        <v>0.002951206</v>
      </c>
      <c r="K482" s="10">
        <f t="shared" si="1"/>
        <v>4983835</v>
      </c>
      <c r="L482" s="10">
        <f t="shared" si="2"/>
        <v>-4983834.99</v>
      </c>
      <c r="M482" s="10">
        <f t="shared" si="3"/>
        <v>491.216</v>
      </c>
      <c r="N482" s="10">
        <f t="shared" si="4"/>
        <v>-491.2056435</v>
      </c>
      <c r="O482" s="10">
        <f t="shared" si="5"/>
        <v>24.259</v>
      </c>
      <c r="P482" s="10">
        <f t="shared" si="6"/>
        <v>-24.24864349</v>
      </c>
      <c r="Q482" s="10">
        <f t="shared" si="7"/>
        <v>84.036</v>
      </c>
      <c r="R482" s="10">
        <f t="shared" si="8"/>
        <v>-84.02564349</v>
      </c>
      <c r="S482" s="10">
        <f t="shared" si="9"/>
        <v>-0.19939</v>
      </c>
      <c r="T482" s="7">
        <f t="shared" si="10"/>
        <v>0.209746506</v>
      </c>
      <c r="U482" s="7"/>
      <c r="V482" s="7"/>
    </row>
    <row r="483" ht="14.25" customHeight="1">
      <c r="A483" s="7">
        <v>40519.0</v>
      </c>
      <c r="B483" s="2">
        <v>0.002380343</v>
      </c>
      <c r="C483" s="2">
        <v>0.008157404</v>
      </c>
      <c r="D483" s="2">
        <v>5.14944E-4</v>
      </c>
      <c r="E483" s="2">
        <v>0.006811292</v>
      </c>
      <c r="F483" s="2">
        <v>0.00659829</v>
      </c>
      <c r="G483" s="2">
        <v>-0.00257333</v>
      </c>
      <c r="H483" s="2">
        <v>-0.003081578</v>
      </c>
      <c r="I483" s="2">
        <v>0.008135224</v>
      </c>
      <c r="J483" s="2">
        <v>0.001068524</v>
      </c>
      <c r="K483" s="10">
        <f t="shared" si="1"/>
        <v>4983958</v>
      </c>
      <c r="L483" s="10">
        <f t="shared" si="2"/>
        <v>-4983957.992</v>
      </c>
      <c r="M483" s="10">
        <f t="shared" si="3"/>
        <v>491.228</v>
      </c>
      <c r="N483" s="10">
        <f t="shared" si="4"/>
        <v>-491.2198426</v>
      </c>
      <c r="O483" s="10">
        <f t="shared" si="5"/>
        <v>24.2595</v>
      </c>
      <c r="P483" s="10">
        <f t="shared" si="6"/>
        <v>-24.2513426</v>
      </c>
      <c r="Q483" s="10">
        <f t="shared" si="7"/>
        <v>84.038</v>
      </c>
      <c r="R483" s="10">
        <f t="shared" si="8"/>
        <v>-84.0298426</v>
      </c>
      <c r="S483" s="10">
        <f t="shared" si="9"/>
        <v>-0.199395</v>
      </c>
      <c r="T483" s="7">
        <f t="shared" si="10"/>
        <v>0.207552404</v>
      </c>
      <c r="U483" s="7"/>
      <c r="V483" s="7"/>
    </row>
    <row r="484" ht="14.25" customHeight="1">
      <c r="A484" s="7">
        <v>40520.0</v>
      </c>
      <c r="B484" s="2">
        <v>-0.002490964</v>
      </c>
      <c r="C484" s="2">
        <v>-0.012462408</v>
      </c>
      <c r="D484" s="2">
        <v>0.003694902</v>
      </c>
      <c r="E484" s="2">
        <v>-0.003725918</v>
      </c>
      <c r="F484" s="2">
        <v>-0.00241317</v>
      </c>
      <c r="G484" s="2">
        <v>0.008955842</v>
      </c>
      <c r="H484" s="2">
        <v>-0.016915168</v>
      </c>
      <c r="I484" s="2">
        <v>0.001569353</v>
      </c>
      <c r="J484" s="2">
        <v>-0.007649549</v>
      </c>
      <c r="K484" s="10">
        <f t="shared" si="1"/>
        <v>4984081</v>
      </c>
      <c r="L484" s="10">
        <f t="shared" si="2"/>
        <v>-4984081.012</v>
      </c>
      <c r="M484" s="10">
        <f t="shared" si="3"/>
        <v>491.24</v>
      </c>
      <c r="N484" s="10">
        <f t="shared" si="4"/>
        <v>-491.2524624</v>
      </c>
      <c r="O484" s="10">
        <f t="shared" si="5"/>
        <v>24.26</v>
      </c>
      <c r="P484" s="10">
        <f t="shared" si="6"/>
        <v>-24.27246241</v>
      </c>
      <c r="Q484" s="10">
        <f t="shared" si="7"/>
        <v>84.04</v>
      </c>
      <c r="R484" s="10">
        <f t="shared" si="8"/>
        <v>-84.05246241</v>
      </c>
      <c r="S484" s="10">
        <f t="shared" si="9"/>
        <v>-0.1994</v>
      </c>
      <c r="T484" s="7">
        <f t="shared" si="10"/>
        <v>0.186937592</v>
      </c>
      <c r="U484" s="7"/>
      <c r="V484" s="7"/>
    </row>
    <row r="485" ht="14.25" customHeight="1">
      <c r="A485" s="7">
        <v>40521.0</v>
      </c>
      <c r="B485" s="2">
        <v>-0.026805079</v>
      </c>
      <c r="C485" s="2">
        <v>-0.03185293</v>
      </c>
      <c r="D485" s="2">
        <v>0.003835407</v>
      </c>
      <c r="E485" s="2">
        <v>-0.001680054</v>
      </c>
      <c r="F485" s="2">
        <v>0.002327086</v>
      </c>
      <c r="G485" s="2">
        <v>0.005219765</v>
      </c>
      <c r="H485" s="2">
        <v>-0.00435122</v>
      </c>
      <c r="I485" s="2">
        <v>0.002307034</v>
      </c>
      <c r="J485" s="2">
        <v>9.68207E-4</v>
      </c>
      <c r="K485" s="10">
        <f t="shared" si="1"/>
        <v>4984204</v>
      </c>
      <c r="L485" s="10">
        <f t="shared" si="2"/>
        <v>-4984204.032</v>
      </c>
      <c r="M485" s="10">
        <f t="shared" si="3"/>
        <v>491.252</v>
      </c>
      <c r="N485" s="10">
        <f t="shared" si="4"/>
        <v>-491.2838529</v>
      </c>
      <c r="O485" s="10">
        <f t="shared" si="5"/>
        <v>24.2605</v>
      </c>
      <c r="P485" s="10">
        <f t="shared" si="6"/>
        <v>-24.29235293</v>
      </c>
      <c r="Q485" s="10">
        <f t="shared" si="7"/>
        <v>84.042</v>
      </c>
      <c r="R485" s="10">
        <f t="shared" si="8"/>
        <v>-84.07385293</v>
      </c>
      <c r="S485" s="10">
        <f t="shared" si="9"/>
        <v>-0.199405</v>
      </c>
      <c r="T485" s="7">
        <f t="shared" si="10"/>
        <v>0.16755207</v>
      </c>
      <c r="U485" s="7"/>
      <c r="V485" s="7"/>
    </row>
    <row r="486" ht="14.25" customHeight="1">
      <c r="A486" s="7">
        <v>40522.0</v>
      </c>
      <c r="B486" s="2">
        <v>-0.017676197</v>
      </c>
      <c r="C486" s="2">
        <v>-0.020089707</v>
      </c>
      <c r="D486" s="2">
        <v>0.005983684</v>
      </c>
      <c r="E486" s="2">
        <v>0.006014192</v>
      </c>
      <c r="F486" s="2">
        <v>8.60511E-4</v>
      </c>
      <c r="G486" s="2">
        <v>-0.007213478</v>
      </c>
      <c r="H486" s="2">
        <v>0.006797803</v>
      </c>
      <c r="I486" s="2">
        <v>6.81404E-4</v>
      </c>
      <c r="J486" s="2">
        <v>-8.92236E-4</v>
      </c>
      <c r="K486" s="10">
        <f t="shared" si="1"/>
        <v>4984327</v>
      </c>
      <c r="L486" s="10">
        <f t="shared" si="2"/>
        <v>-4984327.02</v>
      </c>
      <c r="M486" s="10">
        <f t="shared" si="3"/>
        <v>491.264</v>
      </c>
      <c r="N486" s="10">
        <f t="shared" si="4"/>
        <v>-491.2840897</v>
      </c>
      <c r="O486" s="10">
        <f t="shared" si="5"/>
        <v>24.261</v>
      </c>
      <c r="P486" s="10">
        <f t="shared" si="6"/>
        <v>-24.28108971</v>
      </c>
      <c r="Q486" s="10">
        <f t="shared" si="7"/>
        <v>84.044</v>
      </c>
      <c r="R486" s="10">
        <f t="shared" si="8"/>
        <v>-84.06408971</v>
      </c>
      <c r="S486" s="10">
        <f t="shared" si="9"/>
        <v>-0.19941</v>
      </c>
      <c r="T486" s="7">
        <f t="shared" si="10"/>
        <v>0.179320293</v>
      </c>
      <c r="U486" s="7"/>
      <c r="V486" s="7"/>
    </row>
    <row r="487" ht="14.25" customHeight="1">
      <c r="A487" s="7">
        <v>40525.0</v>
      </c>
      <c r="B487" s="2">
        <v>0.024729439</v>
      </c>
      <c r="C487" s="2">
        <v>0.022188263</v>
      </c>
      <c r="D487" s="16">
        <v>4.83703E-5</v>
      </c>
      <c r="E487" s="2">
        <v>0.003308742</v>
      </c>
      <c r="F487" s="2">
        <v>0.008189324</v>
      </c>
      <c r="G487" s="2">
        <v>0.007991912</v>
      </c>
      <c r="H487" s="2">
        <v>0.011406415</v>
      </c>
      <c r="I487" s="2">
        <v>0.005687324</v>
      </c>
      <c r="J487" s="2">
        <v>0.005150131</v>
      </c>
      <c r="K487" s="10">
        <f t="shared" si="1"/>
        <v>4984696</v>
      </c>
      <c r="L487" s="10">
        <f t="shared" si="2"/>
        <v>-4984695.978</v>
      </c>
      <c r="M487" s="10">
        <f t="shared" si="3"/>
        <v>491.3</v>
      </c>
      <c r="N487" s="10">
        <f t="shared" si="4"/>
        <v>-491.2778117</v>
      </c>
      <c r="O487" s="10">
        <f t="shared" si="5"/>
        <v>24.2625</v>
      </c>
      <c r="P487" s="10">
        <f t="shared" si="6"/>
        <v>-24.24031174</v>
      </c>
      <c r="Q487" s="10">
        <f t="shared" si="7"/>
        <v>84.05</v>
      </c>
      <c r="R487" s="10">
        <f t="shared" si="8"/>
        <v>-84.02781174</v>
      </c>
      <c r="S487" s="10">
        <f t="shared" si="9"/>
        <v>-0.199425</v>
      </c>
      <c r="T487" s="7">
        <f t="shared" si="10"/>
        <v>0.221613263</v>
      </c>
      <c r="U487" s="7"/>
      <c r="V487" s="7"/>
    </row>
    <row r="488" ht="14.25" customHeight="1">
      <c r="A488" s="7">
        <v>40526.0</v>
      </c>
      <c r="B488" s="2">
        <v>0.001945517</v>
      </c>
      <c r="C488" s="2">
        <v>0.004689318</v>
      </c>
      <c r="D488" s="2">
        <v>9.10538E-4</v>
      </c>
      <c r="E488" s="2">
        <v>-2.83137E-4</v>
      </c>
      <c r="F488" s="2">
        <v>0.005173599</v>
      </c>
      <c r="G488" s="2">
        <v>0.002220211</v>
      </c>
      <c r="H488" s="2">
        <v>-0.005556013</v>
      </c>
      <c r="I488" s="2">
        <v>0.002944845</v>
      </c>
      <c r="J488" s="2">
        <v>0.002970905</v>
      </c>
      <c r="K488" s="10">
        <f t="shared" si="1"/>
        <v>4984819</v>
      </c>
      <c r="L488" s="10">
        <f t="shared" si="2"/>
        <v>-4984818.995</v>
      </c>
      <c r="M488" s="10">
        <f t="shared" si="3"/>
        <v>491.312</v>
      </c>
      <c r="N488" s="10">
        <f t="shared" si="4"/>
        <v>-491.3073107</v>
      </c>
      <c r="O488" s="10">
        <f t="shared" si="5"/>
        <v>24.263</v>
      </c>
      <c r="P488" s="10">
        <f t="shared" si="6"/>
        <v>-24.25831068</v>
      </c>
      <c r="Q488" s="10">
        <f t="shared" si="7"/>
        <v>84.052</v>
      </c>
      <c r="R488" s="10">
        <f t="shared" si="8"/>
        <v>-84.04731068</v>
      </c>
      <c r="S488" s="10">
        <f t="shared" si="9"/>
        <v>-0.19943</v>
      </c>
      <c r="T488" s="7">
        <f t="shared" si="10"/>
        <v>0.204119318</v>
      </c>
      <c r="U488" s="7"/>
      <c r="V488" s="7"/>
    </row>
    <row r="489" ht="14.25" customHeight="1">
      <c r="A489" s="7">
        <v>40527.0</v>
      </c>
      <c r="B489" s="2">
        <v>-0.015310023</v>
      </c>
      <c r="C489" s="2">
        <v>-0.026703272</v>
      </c>
      <c r="D489" s="2">
        <v>-0.005135629</v>
      </c>
      <c r="E489" s="2">
        <v>-0.001570804</v>
      </c>
      <c r="F489" s="2">
        <v>-0.00152887</v>
      </c>
      <c r="G489" s="2">
        <v>-6.77767E-4</v>
      </c>
      <c r="H489" s="2">
        <v>-0.012780802</v>
      </c>
      <c r="I489" s="2">
        <v>-0.003066529</v>
      </c>
      <c r="J489" s="2">
        <v>-0.005433699</v>
      </c>
      <c r="K489" s="10">
        <f t="shared" si="1"/>
        <v>4984942</v>
      </c>
      <c r="L489" s="10">
        <f t="shared" si="2"/>
        <v>-4984942.027</v>
      </c>
      <c r="M489" s="10">
        <f t="shared" si="3"/>
        <v>491.324</v>
      </c>
      <c r="N489" s="10">
        <f t="shared" si="4"/>
        <v>-491.3507033</v>
      </c>
      <c r="O489" s="10">
        <f t="shared" si="5"/>
        <v>24.2635</v>
      </c>
      <c r="P489" s="10">
        <f t="shared" si="6"/>
        <v>-24.29020327</v>
      </c>
      <c r="Q489" s="10">
        <f t="shared" si="7"/>
        <v>84.054</v>
      </c>
      <c r="R489" s="10">
        <f t="shared" si="8"/>
        <v>-84.08070327</v>
      </c>
      <c r="S489" s="10">
        <f t="shared" si="9"/>
        <v>-0.199435</v>
      </c>
      <c r="T489" s="7">
        <f t="shared" si="10"/>
        <v>0.172731728</v>
      </c>
      <c r="U489" s="7"/>
      <c r="V489" s="7"/>
    </row>
    <row r="490" ht="14.25" customHeight="1">
      <c r="A490" s="7">
        <v>40528.0</v>
      </c>
      <c r="B490" s="2">
        <v>-0.016466636</v>
      </c>
      <c r="C490" s="2">
        <v>-0.019641181</v>
      </c>
      <c r="D490" s="2">
        <v>0.006166034</v>
      </c>
      <c r="E490" s="2">
        <v>0.001143812</v>
      </c>
      <c r="F490" s="2">
        <v>-1.87022E-4</v>
      </c>
      <c r="G490" s="2">
        <v>1.46452E-4</v>
      </c>
      <c r="H490" s="2">
        <v>-0.008344725</v>
      </c>
      <c r="I490" s="2">
        <v>5.70854E-4</v>
      </c>
      <c r="J490" s="2">
        <v>-0.005280788</v>
      </c>
      <c r="K490" s="10">
        <f t="shared" si="1"/>
        <v>4985065</v>
      </c>
      <c r="L490" s="10">
        <f t="shared" si="2"/>
        <v>-4985065.02</v>
      </c>
      <c r="M490" s="10">
        <f t="shared" si="3"/>
        <v>491.336</v>
      </c>
      <c r="N490" s="10">
        <f t="shared" si="4"/>
        <v>-491.3556412</v>
      </c>
      <c r="O490" s="10">
        <f t="shared" si="5"/>
        <v>24.264</v>
      </c>
      <c r="P490" s="10">
        <f t="shared" si="6"/>
        <v>-24.28364118</v>
      </c>
      <c r="Q490" s="10">
        <f t="shared" si="7"/>
        <v>84.056</v>
      </c>
      <c r="R490" s="10">
        <f t="shared" si="8"/>
        <v>-84.07564118</v>
      </c>
      <c r="S490" s="10">
        <f t="shared" si="9"/>
        <v>-0.19944</v>
      </c>
      <c r="T490" s="7">
        <f t="shared" si="10"/>
        <v>0.179798819</v>
      </c>
      <c r="U490" s="7"/>
      <c r="V490" s="7"/>
    </row>
    <row r="491" ht="14.25" customHeight="1">
      <c r="A491" s="7">
        <v>40529.0</v>
      </c>
      <c r="B491" s="2">
        <v>-0.014150672</v>
      </c>
      <c r="C491" s="2">
        <v>-0.016985296</v>
      </c>
      <c r="D491" s="2">
        <v>8.36423E-4</v>
      </c>
      <c r="E491" s="2">
        <v>-0.005989944</v>
      </c>
      <c r="F491" s="2">
        <v>-0.001582588</v>
      </c>
      <c r="G491" s="2">
        <v>-7.23741E-4</v>
      </c>
      <c r="H491" s="2">
        <v>0.009978869</v>
      </c>
      <c r="I491" s="2">
        <v>-0.003572554</v>
      </c>
      <c r="J491" s="2">
        <v>0.003626423</v>
      </c>
      <c r="K491" s="10">
        <f t="shared" si="1"/>
        <v>4985188</v>
      </c>
      <c r="L491" s="10">
        <f t="shared" si="2"/>
        <v>-4985188.017</v>
      </c>
      <c r="M491" s="10">
        <f t="shared" si="3"/>
        <v>491.348</v>
      </c>
      <c r="N491" s="10">
        <f t="shared" si="4"/>
        <v>-491.3649853</v>
      </c>
      <c r="O491" s="10">
        <f t="shared" si="5"/>
        <v>24.2645</v>
      </c>
      <c r="P491" s="10">
        <f t="shared" si="6"/>
        <v>-24.2814853</v>
      </c>
      <c r="Q491" s="10">
        <f t="shared" si="7"/>
        <v>84.058</v>
      </c>
      <c r="R491" s="10">
        <f t="shared" si="8"/>
        <v>-84.0749853</v>
      </c>
      <c r="S491" s="10">
        <f t="shared" si="9"/>
        <v>-0.199445</v>
      </c>
      <c r="T491" s="7">
        <f t="shared" si="10"/>
        <v>0.182459704</v>
      </c>
      <c r="U491" s="7"/>
      <c r="V491" s="7"/>
    </row>
    <row r="492" ht="14.25" customHeight="1">
      <c r="A492" s="7">
        <v>40532.0</v>
      </c>
      <c r="B492" s="2">
        <v>-3.55833E-4</v>
      </c>
      <c r="C492" s="2">
        <v>-0.017391671</v>
      </c>
      <c r="D492" s="2">
        <v>0.002545174</v>
      </c>
      <c r="E492" s="2">
        <v>0.00516391</v>
      </c>
      <c r="F492" s="2">
        <v>0.003366377</v>
      </c>
      <c r="G492" s="2">
        <v>-0.00852042</v>
      </c>
      <c r="H492" s="2">
        <v>-0.010603079</v>
      </c>
      <c r="I492" s="2">
        <v>0.003737539</v>
      </c>
      <c r="J492" s="2">
        <v>-0.003564993</v>
      </c>
      <c r="K492" s="10">
        <f t="shared" si="1"/>
        <v>4985557</v>
      </c>
      <c r="L492" s="10">
        <f t="shared" si="2"/>
        <v>-4985557.017</v>
      </c>
      <c r="M492" s="10">
        <f t="shared" si="3"/>
        <v>491.384</v>
      </c>
      <c r="N492" s="10">
        <f t="shared" si="4"/>
        <v>-491.4013917</v>
      </c>
      <c r="O492" s="10">
        <f t="shared" si="5"/>
        <v>24.266</v>
      </c>
      <c r="P492" s="10">
        <f t="shared" si="6"/>
        <v>-24.28339167</v>
      </c>
      <c r="Q492" s="10">
        <f t="shared" si="7"/>
        <v>84.064</v>
      </c>
      <c r="R492" s="10">
        <f t="shared" si="8"/>
        <v>-84.08139167</v>
      </c>
      <c r="S492" s="10">
        <f t="shared" si="9"/>
        <v>-0.19946</v>
      </c>
      <c r="T492" s="7">
        <f t="shared" si="10"/>
        <v>0.182068329</v>
      </c>
      <c r="U492" s="7"/>
      <c r="V492" s="7"/>
    </row>
    <row r="493" ht="14.25" customHeight="1">
      <c r="A493" s="7">
        <v>40533.0</v>
      </c>
      <c r="B493" s="2">
        <v>0.020543856</v>
      </c>
      <c r="C493" s="2">
        <v>0.018217236</v>
      </c>
      <c r="D493" s="2">
        <v>0.006011978</v>
      </c>
      <c r="E493" s="2">
        <v>0.008426201</v>
      </c>
      <c r="F493" s="2">
        <v>0.010166087</v>
      </c>
      <c r="G493" s="2">
        <v>0.014972879</v>
      </c>
      <c r="H493" s="2">
        <v>0.014039307</v>
      </c>
      <c r="I493" s="2">
        <v>0.01055667</v>
      </c>
      <c r="J493" s="2">
        <v>0.009468899</v>
      </c>
      <c r="K493" s="10">
        <f t="shared" si="1"/>
        <v>4985680</v>
      </c>
      <c r="L493" s="10">
        <f t="shared" si="2"/>
        <v>-4985679.982</v>
      </c>
      <c r="M493" s="10">
        <f t="shared" si="3"/>
        <v>491.396</v>
      </c>
      <c r="N493" s="10">
        <f t="shared" si="4"/>
        <v>-491.3777828</v>
      </c>
      <c r="O493" s="10">
        <f t="shared" si="5"/>
        <v>24.2665</v>
      </c>
      <c r="P493" s="10">
        <f t="shared" si="6"/>
        <v>-24.24828276</v>
      </c>
      <c r="Q493" s="10">
        <f t="shared" si="7"/>
        <v>84.066</v>
      </c>
      <c r="R493" s="10">
        <f t="shared" si="8"/>
        <v>-84.04778276</v>
      </c>
      <c r="S493" s="10">
        <f t="shared" si="9"/>
        <v>-0.199465</v>
      </c>
      <c r="T493" s="7">
        <f t="shared" si="10"/>
        <v>0.217682236</v>
      </c>
      <c r="U493" s="7"/>
      <c r="V493" s="7"/>
    </row>
    <row r="494" ht="14.25" customHeight="1">
      <c r="A494" s="7">
        <v>40534.0</v>
      </c>
      <c r="B494" s="2">
        <v>0.00952841</v>
      </c>
      <c r="C494" s="2">
        <v>0.012176661</v>
      </c>
      <c r="D494" s="2">
        <v>0.003373865</v>
      </c>
      <c r="E494" s="2">
        <v>-0.001423733</v>
      </c>
      <c r="F494" s="2">
        <v>0.005311986</v>
      </c>
      <c r="G494" s="2">
        <v>-0.002321765</v>
      </c>
      <c r="H494" s="2">
        <v>0.003745816</v>
      </c>
      <c r="I494" s="2">
        <v>0.001131094</v>
      </c>
      <c r="J494" s="2">
        <v>0.00132698</v>
      </c>
      <c r="K494" s="10">
        <f t="shared" si="1"/>
        <v>4985803</v>
      </c>
      <c r="L494" s="10">
        <f t="shared" si="2"/>
        <v>-4985802.988</v>
      </c>
      <c r="M494" s="10">
        <f t="shared" si="3"/>
        <v>491.408</v>
      </c>
      <c r="N494" s="10">
        <f t="shared" si="4"/>
        <v>-491.3958233</v>
      </c>
      <c r="O494" s="10">
        <f t="shared" si="5"/>
        <v>24.267</v>
      </c>
      <c r="P494" s="10">
        <f t="shared" si="6"/>
        <v>-24.25482334</v>
      </c>
      <c r="Q494" s="10">
        <f t="shared" si="7"/>
        <v>84.068</v>
      </c>
      <c r="R494" s="10">
        <f t="shared" si="8"/>
        <v>-84.05582334</v>
      </c>
      <c r="S494" s="10">
        <f t="shared" si="9"/>
        <v>-0.19947</v>
      </c>
      <c r="T494" s="7">
        <f t="shared" si="10"/>
        <v>0.211646661</v>
      </c>
      <c r="U494" s="7"/>
      <c r="V494" s="7"/>
    </row>
    <row r="495" ht="14.25" customHeight="1">
      <c r="A495" s="7">
        <v>40535.0</v>
      </c>
      <c r="B495" s="2">
        <v>0.011830075</v>
      </c>
      <c r="C495" s="2">
        <v>0.012478901</v>
      </c>
      <c r="D495" s="2">
        <v>-0.001645724</v>
      </c>
      <c r="E495" s="2">
        <v>-0.001448433</v>
      </c>
      <c r="F495" s="2">
        <v>0.002103577</v>
      </c>
      <c r="G495" s="2">
        <v>-0.006524902</v>
      </c>
      <c r="H495" s="2">
        <v>2.19047E-4</v>
      </c>
      <c r="I495" s="2">
        <v>8.88E-4</v>
      </c>
      <c r="J495" s="2">
        <v>-2.07937E-4</v>
      </c>
      <c r="K495" s="10">
        <f t="shared" si="1"/>
        <v>4985926</v>
      </c>
      <c r="L495" s="10">
        <f t="shared" si="2"/>
        <v>-4985925.988</v>
      </c>
      <c r="M495" s="10">
        <f t="shared" si="3"/>
        <v>491.42</v>
      </c>
      <c r="N495" s="10">
        <f t="shared" si="4"/>
        <v>-491.4075211</v>
      </c>
      <c r="O495" s="10">
        <f t="shared" si="5"/>
        <v>24.2675</v>
      </c>
      <c r="P495" s="10">
        <f t="shared" si="6"/>
        <v>-24.2550211</v>
      </c>
      <c r="Q495" s="10">
        <f t="shared" si="7"/>
        <v>84.07</v>
      </c>
      <c r="R495" s="10">
        <f t="shared" si="8"/>
        <v>-84.0575211</v>
      </c>
      <c r="S495" s="10">
        <f t="shared" si="9"/>
        <v>-0.199475</v>
      </c>
      <c r="T495" s="7">
        <f t="shared" si="10"/>
        <v>0.211953901</v>
      </c>
      <c r="U495" s="7"/>
      <c r="V495" s="7"/>
    </row>
    <row r="496" ht="14.25" customHeight="1">
      <c r="A496" s="7">
        <v>40536.0</v>
      </c>
      <c r="B496" s="2">
        <v>7.30038E-4</v>
      </c>
      <c r="C496" s="2">
        <v>0.004232967</v>
      </c>
      <c r="D496" s="2">
        <v>6.12494E-4</v>
      </c>
      <c r="E496" s="2">
        <v>-0.012397849</v>
      </c>
      <c r="F496" s="2">
        <v>0.002132446</v>
      </c>
      <c r="G496" s="2">
        <v>0.0</v>
      </c>
      <c r="H496" s="2">
        <v>-0.010022903</v>
      </c>
      <c r="I496" s="2">
        <v>1.83047E-4</v>
      </c>
      <c r="J496" s="2">
        <v>-0.002474851</v>
      </c>
      <c r="K496" s="10">
        <f t="shared" si="1"/>
        <v>4986049</v>
      </c>
      <c r="L496" s="10">
        <f t="shared" si="2"/>
        <v>-4986048.996</v>
      </c>
      <c r="M496" s="10">
        <f t="shared" si="3"/>
        <v>491.432</v>
      </c>
      <c r="N496" s="10">
        <f t="shared" si="4"/>
        <v>-491.427767</v>
      </c>
      <c r="O496" s="10">
        <f t="shared" si="5"/>
        <v>24.268</v>
      </c>
      <c r="P496" s="10">
        <f t="shared" si="6"/>
        <v>-24.26376703</v>
      </c>
      <c r="Q496" s="10">
        <f t="shared" si="7"/>
        <v>84.072</v>
      </c>
      <c r="R496" s="10">
        <f t="shared" si="8"/>
        <v>-84.06776703</v>
      </c>
      <c r="S496" s="10">
        <f t="shared" si="9"/>
        <v>-0.19948</v>
      </c>
      <c r="T496" s="7">
        <f t="shared" si="10"/>
        <v>0.203712967</v>
      </c>
      <c r="U496" s="7"/>
      <c r="V496" s="7"/>
    </row>
    <row r="497" ht="14.25" customHeight="1">
      <c r="A497" s="7">
        <v>40539.0</v>
      </c>
      <c r="B497" s="2">
        <v>0.00134576</v>
      </c>
      <c r="C497" s="2">
        <v>6.34E-4</v>
      </c>
      <c r="D497" s="2">
        <v>0.0</v>
      </c>
      <c r="E497" s="2">
        <v>0.0</v>
      </c>
      <c r="F497" s="2">
        <v>-0.002082414</v>
      </c>
      <c r="G497" s="2">
        <v>0.007443633</v>
      </c>
      <c r="H497" s="2">
        <v>0.0</v>
      </c>
      <c r="I497" s="2">
        <v>-0.005860665</v>
      </c>
      <c r="J497" s="2">
        <v>-0.002416689</v>
      </c>
      <c r="K497" s="10">
        <f t="shared" si="1"/>
        <v>4986418</v>
      </c>
      <c r="L497" s="10">
        <f t="shared" si="2"/>
        <v>-4986417.999</v>
      </c>
      <c r="M497" s="10">
        <f t="shared" si="3"/>
        <v>491.468</v>
      </c>
      <c r="N497" s="10">
        <f t="shared" si="4"/>
        <v>-491.467366</v>
      </c>
      <c r="O497" s="10">
        <f t="shared" si="5"/>
        <v>24.2695</v>
      </c>
      <c r="P497" s="10">
        <f t="shared" si="6"/>
        <v>-24.268866</v>
      </c>
      <c r="Q497" s="10">
        <f t="shared" si="7"/>
        <v>84.078</v>
      </c>
      <c r="R497" s="10">
        <f t="shared" si="8"/>
        <v>-84.077366</v>
      </c>
      <c r="S497" s="10">
        <f t="shared" si="9"/>
        <v>-0.199495</v>
      </c>
      <c r="T497" s="7">
        <f t="shared" si="10"/>
        <v>0.200129</v>
      </c>
      <c r="U497" s="7"/>
      <c r="V497" s="7"/>
    </row>
    <row r="498" ht="14.25" customHeight="1">
      <c r="A498" s="7">
        <v>40540.0</v>
      </c>
      <c r="B498" s="2">
        <v>0.001285406</v>
      </c>
      <c r="C498" s="2">
        <v>4.38382E-4</v>
      </c>
      <c r="D498" s="2">
        <v>7.7105E-4</v>
      </c>
      <c r="E498" s="2">
        <v>1.96517E-4</v>
      </c>
      <c r="F498" s="2">
        <v>0.0</v>
      </c>
      <c r="G498" s="2">
        <v>-0.006136991</v>
      </c>
      <c r="H498" s="2">
        <v>0.003504023</v>
      </c>
      <c r="I498" s="2">
        <v>2.08575E-4</v>
      </c>
      <c r="J498" s="2">
        <v>-1.95527E-4</v>
      </c>
      <c r="K498" s="10">
        <f t="shared" si="1"/>
        <v>4986541</v>
      </c>
      <c r="L498" s="10">
        <f t="shared" si="2"/>
        <v>-4986541</v>
      </c>
      <c r="M498" s="10">
        <f t="shared" si="3"/>
        <v>491.48</v>
      </c>
      <c r="N498" s="10">
        <f t="shared" si="4"/>
        <v>-491.4795616</v>
      </c>
      <c r="O498" s="10">
        <f t="shared" si="5"/>
        <v>24.27</v>
      </c>
      <c r="P498" s="10">
        <f t="shared" si="6"/>
        <v>-24.26956162</v>
      </c>
      <c r="Q498" s="10">
        <f t="shared" si="7"/>
        <v>84.08</v>
      </c>
      <c r="R498" s="10">
        <f t="shared" si="8"/>
        <v>-84.07956162</v>
      </c>
      <c r="S498" s="10">
        <f t="shared" si="9"/>
        <v>-0.1995</v>
      </c>
      <c r="T498" s="7">
        <f t="shared" si="10"/>
        <v>0.199938382</v>
      </c>
      <c r="U498" s="7"/>
      <c r="V498" s="7"/>
    </row>
    <row r="499" ht="14.25" customHeight="1">
      <c r="A499" s="7">
        <v>40541.0</v>
      </c>
      <c r="B499" s="2">
        <v>0.004171479</v>
      </c>
      <c r="C499" s="2">
        <v>-0.005581774</v>
      </c>
      <c r="D499" s="2">
        <v>0.001008621</v>
      </c>
      <c r="E499" s="2">
        <v>0.003346326</v>
      </c>
      <c r="F499" s="2">
        <v>0.0</v>
      </c>
      <c r="G499" s="2">
        <v>0.005030739</v>
      </c>
      <c r="H499" s="2">
        <v>0.013300146</v>
      </c>
      <c r="I499" s="2">
        <v>0.001923258</v>
      </c>
      <c r="J499" s="2">
        <v>0.007861466</v>
      </c>
      <c r="K499" s="10">
        <f t="shared" si="1"/>
        <v>4986664</v>
      </c>
      <c r="L499" s="10">
        <f t="shared" si="2"/>
        <v>-4986664.006</v>
      </c>
      <c r="M499" s="10">
        <f t="shared" si="3"/>
        <v>491.492</v>
      </c>
      <c r="N499" s="10">
        <f t="shared" si="4"/>
        <v>-491.4975818</v>
      </c>
      <c r="O499" s="10">
        <f t="shared" si="5"/>
        <v>24.2705</v>
      </c>
      <c r="P499" s="10">
        <f t="shared" si="6"/>
        <v>-24.27608177</v>
      </c>
      <c r="Q499" s="10">
        <f t="shared" si="7"/>
        <v>84.082</v>
      </c>
      <c r="R499" s="10">
        <f t="shared" si="8"/>
        <v>-84.08758177</v>
      </c>
      <c r="S499" s="10">
        <f t="shared" si="9"/>
        <v>-0.199505</v>
      </c>
      <c r="T499" s="7">
        <f t="shared" si="10"/>
        <v>0.193923226</v>
      </c>
      <c r="U499" s="7"/>
      <c r="V499" s="7"/>
    </row>
    <row r="500" ht="14.25" customHeight="1">
      <c r="A500" s="7">
        <v>40542.0</v>
      </c>
      <c r="B500" s="2">
        <v>0.001534651</v>
      </c>
      <c r="C500" s="2">
        <v>0.008438498</v>
      </c>
      <c r="D500" s="2">
        <v>-0.001509338</v>
      </c>
      <c r="E500" s="2">
        <v>-0.011686975</v>
      </c>
      <c r="F500" s="2">
        <v>-0.004244872</v>
      </c>
      <c r="G500" s="2">
        <v>-0.011239842</v>
      </c>
      <c r="H500" s="2">
        <v>0.005106443</v>
      </c>
      <c r="I500" s="2">
        <v>-0.00919071</v>
      </c>
      <c r="J500" s="2">
        <v>0.00331358</v>
      </c>
      <c r="K500" s="10">
        <f t="shared" si="1"/>
        <v>4986787</v>
      </c>
      <c r="L500" s="10">
        <f t="shared" si="2"/>
        <v>-4986786.992</v>
      </c>
      <c r="M500" s="10">
        <f t="shared" si="3"/>
        <v>491.504</v>
      </c>
      <c r="N500" s="10">
        <f t="shared" si="4"/>
        <v>-491.4955615</v>
      </c>
      <c r="O500" s="10">
        <f t="shared" si="5"/>
        <v>24.271</v>
      </c>
      <c r="P500" s="10">
        <f t="shared" si="6"/>
        <v>-24.2625615</v>
      </c>
      <c r="Q500" s="10">
        <f t="shared" si="7"/>
        <v>84.084</v>
      </c>
      <c r="R500" s="10">
        <f t="shared" si="8"/>
        <v>-84.0755615</v>
      </c>
      <c r="S500" s="10">
        <f t="shared" si="9"/>
        <v>-0.19951</v>
      </c>
      <c r="T500" s="7">
        <f t="shared" si="10"/>
        <v>0.207948498</v>
      </c>
      <c r="U500" s="7"/>
      <c r="V500" s="7"/>
    </row>
    <row r="501" ht="14.25" customHeight="1">
      <c r="A501" s="7">
        <v>40543.0</v>
      </c>
      <c r="B501" s="2">
        <v>-0.012311844</v>
      </c>
      <c r="C501" s="2">
        <v>-0.006861097</v>
      </c>
      <c r="D501" s="2">
        <v>-1.90815E-4</v>
      </c>
      <c r="E501" s="2">
        <v>0.0</v>
      </c>
      <c r="F501" s="2">
        <v>-0.011979016</v>
      </c>
      <c r="G501" s="2">
        <v>0.016404095</v>
      </c>
      <c r="H501" s="2">
        <v>0.009435184</v>
      </c>
      <c r="I501" s="2">
        <v>-0.006157861</v>
      </c>
      <c r="J501" s="2">
        <v>0.002789387</v>
      </c>
      <c r="K501" s="10">
        <f t="shared" si="1"/>
        <v>4986910</v>
      </c>
      <c r="L501" s="10">
        <f t="shared" si="2"/>
        <v>-4986910.007</v>
      </c>
      <c r="M501" s="10">
        <f t="shared" si="3"/>
        <v>491.516</v>
      </c>
      <c r="N501" s="10">
        <f t="shared" si="4"/>
        <v>-491.5228611</v>
      </c>
      <c r="O501" s="10">
        <f t="shared" si="5"/>
        <v>24.2715</v>
      </c>
      <c r="P501" s="10">
        <f t="shared" si="6"/>
        <v>-24.2783611</v>
      </c>
      <c r="Q501" s="10">
        <f t="shared" si="7"/>
        <v>84.086</v>
      </c>
      <c r="R501" s="10">
        <f t="shared" si="8"/>
        <v>-84.0928611</v>
      </c>
      <c r="S501" s="10">
        <f t="shared" si="9"/>
        <v>-0.199515</v>
      </c>
      <c r="T501" s="7">
        <f t="shared" si="10"/>
        <v>0.192653903</v>
      </c>
      <c r="U501" s="7"/>
      <c r="V501" s="7"/>
    </row>
    <row r="502" ht="14.25" customHeight="1">
      <c r="A502" s="7">
        <v>40546.0</v>
      </c>
      <c r="B502" s="2">
        <v>0.024002222</v>
      </c>
      <c r="C502" s="2">
        <v>0.017515472</v>
      </c>
      <c r="D502" s="2">
        <v>0.01125131</v>
      </c>
      <c r="E502" s="2">
        <v>0.010867538</v>
      </c>
      <c r="F502" s="2">
        <v>0.019138055</v>
      </c>
      <c r="G502" s="2">
        <v>0.0</v>
      </c>
      <c r="H502" s="2">
        <v>0.0</v>
      </c>
      <c r="I502" s="2">
        <v>0.00963293</v>
      </c>
      <c r="J502" s="2">
        <v>0.00816767</v>
      </c>
      <c r="K502" s="10">
        <f t="shared" si="1"/>
        <v>4987279</v>
      </c>
      <c r="L502" s="10">
        <f t="shared" si="2"/>
        <v>-4987278.982</v>
      </c>
      <c r="M502" s="10">
        <f t="shared" si="3"/>
        <v>491.552</v>
      </c>
      <c r="N502" s="10">
        <f t="shared" si="4"/>
        <v>-491.5344845</v>
      </c>
      <c r="O502" s="10">
        <f t="shared" si="5"/>
        <v>24.273</v>
      </c>
      <c r="P502" s="10">
        <f t="shared" si="6"/>
        <v>-24.25548453</v>
      </c>
      <c r="Q502" s="10">
        <f t="shared" si="7"/>
        <v>84.092</v>
      </c>
      <c r="R502" s="10">
        <f t="shared" si="8"/>
        <v>-84.07448453</v>
      </c>
      <c r="S502" s="10">
        <f t="shared" si="9"/>
        <v>-0.19953</v>
      </c>
      <c r="T502" s="7">
        <f t="shared" si="10"/>
        <v>0.217045472</v>
      </c>
      <c r="U502" s="7"/>
      <c r="V502" s="7"/>
    </row>
    <row r="503" ht="14.25" customHeight="1">
      <c r="A503" s="7">
        <v>40547.0</v>
      </c>
      <c r="B503" s="2">
        <v>0.009040201</v>
      </c>
      <c r="C503" s="2">
        <v>0.01104759</v>
      </c>
      <c r="D503" s="2">
        <v>-0.00131389</v>
      </c>
      <c r="E503" s="2">
        <v>-0.002060854</v>
      </c>
      <c r="F503" s="2">
        <v>0.0</v>
      </c>
      <c r="G503" s="2">
        <v>0.0</v>
      </c>
      <c r="H503" s="2">
        <v>0.005075574</v>
      </c>
      <c r="I503" s="2">
        <v>0.006576534</v>
      </c>
      <c r="J503" s="2">
        <v>0.004238755</v>
      </c>
      <c r="K503" s="10">
        <f t="shared" si="1"/>
        <v>4987402</v>
      </c>
      <c r="L503" s="10">
        <f t="shared" si="2"/>
        <v>-4987401.989</v>
      </c>
      <c r="M503" s="10">
        <f t="shared" si="3"/>
        <v>491.564</v>
      </c>
      <c r="N503" s="10">
        <f t="shared" si="4"/>
        <v>-491.5529524</v>
      </c>
      <c r="O503" s="10">
        <f t="shared" si="5"/>
        <v>24.2735</v>
      </c>
      <c r="P503" s="10">
        <f t="shared" si="6"/>
        <v>-24.26245241</v>
      </c>
      <c r="Q503" s="10">
        <f t="shared" si="7"/>
        <v>84.094</v>
      </c>
      <c r="R503" s="10">
        <f t="shared" si="8"/>
        <v>-84.08295241</v>
      </c>
      <c r="S503" s="10">
        <f t="shared" si="9"/>
        <v>-0.199535</v>
      </c>
      <c r="T503" s="7">
        <f t="shared" si="10"/>
        <v>0.21058259</v>
      </c>
      <c r="U503" s="7"/>
      <c r="V503" s="7"/>
    </row>
    <row r="504" ht="14.25" customHeight="1">
      <c r="A504" s="7">
        <v>40548.0</v>
      </c>
      <c r="B504" s="2">
        <v>0.008859545</v>
      </c>
      <c r="C504" s="2">
        <v>0.011780211</v>
      </c>
      <c r="D504" s="2">
        <v>0.004994592</v>
      </c>
      <c r="E504" s="2">
        <v>-0.005106668</v>
      </c>
      <c r="F504" s="2">
        <v>0.004976042</v>
      </c>
      <c r="G504" s="2">
        <v>-0.001668041</v>
      </c>
      <c r="H504" s="2">
        <v>0.010932935</v>
      </c>
      <c r="I504" s="2">
        <v>-5.48291E-4</v>
      </c>
      <c r="J504" s="2">
        <v>-0.001180117</v>
      </c>
      <c r="K504" s="10">
        <f t="shared" si="1"/>
        <v>4987525</v>
      </c>
      <c r="L504" s="10">
        <f t="shared" si="2"/>
        <v>-4987524.988</v>
      </c>
      <c r="M504" s="10">
        <f t="shared" si="3"/>
        <v>491.576</v>
      </c>
      <c r="N504" s="10">
        <f t="shared" si="4"/>
        <v>-491.5642198</v>
      </c>
      <c r="O504" s="10">
        <f t="shared" si="5"/>
        <v>24.274</v>
      </c>
      <c r="P504" s="10">
        <f t="shared" si="6"/>
        <v>-24.26221979</v>
      </c>
      <c r="Q504" s="10">
        <f t="shared" si="7"/>
        <v>84.096</v>
      </c>
      <c r="R504" s="10">
        <f t="shared" si="8"/>
        <v>-84.08421979</v>
      </c>
      <c r="S504" s="10">
        <f t="shared" si="9"/>
        <v>-0.19954</v>
      </c>
      <c r="T504" s="7">
        <f t="shared" si="10"/>
        <v>0.211320211</v>
      </c>
      <c r="U504" s="7"/>
      <c r="V504" s="7"/>
    </row>
    <row r="505" ht="14.25" customHeight="1">
      <c r="A505" s="7">
        <v>40549.0</v>
      </c>
      <c r="B505" s="2">
        <v>0.006982356</v>
      </c>
      <c r="C505" s="2">
        <v>0.00685022</v>
      </c>
      <c r="D505" s="2">
        <v>-0.002125149</v>
      </c>
      <c r="E505" s="2">
        <v>0.0059722</v>
      </c>
      <c r="F505" s="2">
        <v>-0.0040453</v>
      </c>
      <c r="G505" s="2">
        <v>0.014250478</v>
      </c>
      <c r="H505" s="2">
        <v>-0.007228097</v>
      </c>
      <c r="I505" s="2">
        <v>-6.20243E-4</v>
      </c>
      <c r="J505" s="2">
        <v>-0.002646026</v>
      </c>
      <c r="K505" s="10">
        <f t="shared" si="1"/>
        <v>4987648</v>
      </c>
      <c r="L505" s="10">
        <f t="shared" si="2"/>
        <v>-4987647.993</v>
      </c>
      <c r="M505" s="10">
        <f t="shared" si="3"/>
        <v>491.588</v>
      </c>
      <c r="N505" s="10">
        <f t="shared" si="4"/>
        <v>-491.5811498</v>
      </c>
      <c r="O505" s="10">
        <f t="shared" si="5"/>
        <v>24.2745</v>
      </c>
      <c r="P505" s="10">
        <f t="shared" si="6"/>
        <v>-24.26764978</v>
      </c>
      <c r="Q505" s="10">
        <f t="shared" si="7"/>
        <v>84.098</v>
      </c>
      <c r="R505" s="10">
        <f t="shared" si="8"/>
        <v>-84.09114978</v>
      </c>
      <c r="S505" s="10">
        <f t="shared" si="9"/>
        <v>-0.199545</v>
      </c>
      <c r="T505" s="7">
        <f t="shared" si="10"/>
        <v>0.20639522</v>
      </c>
      <c r="U505" s="7"/>
      <c r="V505" s="7"/>
    </row>
    <row r="506" ht="14.25" customHeight="1">
      <c r="A506" s="7">
        <v>40550.0</v>
      </c>
      <c r="B506" s="2">
        <v>-0.007835122</v>
      </c>
      <c r="C506" s="2">
        <v>-0.018754847</v>
      </c>
      <c r="D506" s="2">
        <v>-0.001846505</v>
      </c>
      <c r="E506" s="2">
        <v>-0.004817217</v>
      </c>
      <c r="F506" s="2">
        <v>-0.005864826</v>
      </c>
      <c r="G506" s="2">
        <v>0.001070676</v>
      </c>
      <c r="H506" s="2">
        <v>-0.007423453</v>
      </c>
      <c r="I506" s="2">
        <v>-0.005461397</v>
      </c>
      <c r="J506" s="2">
        <v>-0.00681971</v>
      </c>
      <c r="K506" s="10">
        <f t="shared" si="1"/>
        <v>4987771</v>
      </c>
      <c r="L506" s="10">
        <f t="shared" si="2"/>
        <v>-4987771.019</v>
      </c>
      <c r="M506" s="10">
        <f t="shared" si="3"/>
        <v>491.6</v>
      </c>
      <c r="N506" s="10">
        <f t="shared" si="4"/>
        <v>-491.6187548</v>
      </c>
      <c r="O506" s="10">
        <f t="shared" si="5"/>
        <v>24.275</v>
      </c>
      <c r="P506" s="10">
        <f t="shared" si="6"/>
        <v>-24.29375485</v>
      </c>
      <c r="Q506" s="10">
        <f t="shared" si="7"/>
        <v>84.1</v>
      </c>
      <c r="R506" s="10">
        <f t="shared" si="8"/>
        <v>-84.11875485</v>
      </c>
      <c r="S506" s="10">
        <f t="shared" si="9"/>
        <v>-0.19955</v>
      </c>
      <c r="T506" s="7">
        <f t="shared" si="10"/>
        <v>0.180795153</v>
      </c>
      <c r="U506" s="7"/>
      <c r="V506" s="7"/>
    </row>
    <row r="507" ht="14.25" customHeight="1">
      <c r="A507" s="7">
        <v>40553.0</v>
      </c>
      <c r="B507" s="2">
        <v>-0.013108757</v>
      </c>
      <c r="C507" s="2">
        <v>-0.02632467</v>
      </c>
      <c r="D507" s="2">
        <v>-0.001377275</v>
      </c>
      <c r="E507" s="2">
        <v>-0.013152041</v>
      </c>
      <c r="F507" s="2">
        <v>-0.00468989</v>
      </c>
      <c r="G507" s="2">
        <v>-0.002884327</v>
      </c>
      <c r="H507" s="2">
        <v>9.98688E-4</v>
      </c>
      <c r="I507" s="2">
        <v>-0.009845709</v>
      </c>
      <c r="J507" s="2">
        <v>-0.00670868</v>
      </c>
      <c r="K507" s="10">
        <f t="shared" si="1"/>
        <v>4988140</v>
      </c>
      <c r="L507" s="10">
        <f t="shared" si="2"/>
        <v>-4988140.026</v>
      </c>
      <c r="M507" s="10">
        <f t="shared" si="3"/>
        <v>491.636</v>
      </c>
      <c r="N507" s="10">
        <f t="shared" si="4"/>
        <v>-491.6623247</v>
      </c>
      <c r="O507" s="10">
        <f t="shared" si="5"/>
        <v>24.2765</v>
      </c>
      <c r="P507" s="10">
        <f t="shared" si="6"/>
        <v>-24.30282467</v>
      </c>
      <c r="Q507" s="10">
        <f t="shared" si="7"/>
        <v>84.106</v>
      </c>
      <c r="R507" s="10">
        <f t="shared" si="8"/>
        <v>-84.13232467</v>
      </c>
      <c r="S507" s="10">
        <f t="shared" si="9"/>
        <v>-0.199565</v>
      </c>
      <c r="T507" s="7">
        <f t="shared" si="10"/>
        <v>0.17324033</v>
      </c>
      <c r="U507" s="7"/>
      <c r="V507" s="7"/>
    </row>
    <row r="508" ht="14.25" customHeight="1">
      <c r="A508" s="7">
        <v>40554.0</v>
      </c>
      <c r="B508" s="2">
        <v>-0.003035482</v>
      </c>
      <c r="C508" s="2">
        <v>0.001794767</v>
      </c>
      <c r="D508" s="2">
        <v>0.003718222</v>
      </c>
      <c r="E508" s="2">
        <v>0.012249195</v>
      </c>
      <c r="F508" s="2">
        <v>0.009640602</v>
      </c>
      <c r="G508" s="2">
        <v>0.0</v>
      </c>
      <c r="H508" s="2">
        <v>0.00421203</v>
      </c>
      <c r="I508" s="2">
        <v>0.012638036</v>
      </c>
      <c r="J508" s="2">
        <v>0.004772614</v>
      </c>
      <c r="K508" s="10">
        <f t="shared" si="1"/>
        <v>4988263</v>
      </c>
      <c r="L508" s="10">
        <f t="shared" si="2"/>
        <v>-4988262.998</v>
      </c>
      <c r="M508" s="10">
        <f t="shared" si="3"/>
        <v>491.648</v>
      </c>
      <c r="N508" s="10">
        <f t="shared" si="4"/>
        <v>-491.6462052</v>
      </c>
      <c r="O508" s="10">
        <f t="shared" si="5"/>
        <v>24.277</v>
      </c>
      <c r="P508" s="10">
        <f t="shared" si="6"/>
        <v>-24.27520523</v>
      </c>
      <c r="Q508" s="10">
        <f t="shared" si="7"/>
        <v>84.108</v>
      </c>
      <c r="R508" s="10">
        <f t="shared" si="8"/>
        <v>-84.10620523</v>
      </c>
      <c r="S508" s="10">
        <f t="shared" si="9"/>
        <v>-0.19957</v>
      </c>
      <c r="T508" s="7">
        <f t="shared" si="10"/>
        <v>0.201364767</v>
      </c>
      <c r="U508" s="7"/>
      <c r="V508" s="7"/>
    </row>
    <row r="509" ht="14.25" customHeight="1">
      <c r="A509" s="7">
        <v>40555.0</v>
      </c>
      <c r="B509" s="2">
        <v>0.003760527</v>
      </c>
      <c r="C509" s="2">
        <v>0.009064051</v>
      </c>
      <c r="D509" s="2">
        <v>0.008967269</v>
      </c>
      <c r="E509" s="2">
        <v>0.018159931</v>
      </c>
      <c r="F509" s="2">
        <v>0.006083883</v>
      </c>
      <c r="G509" s="2">
        <v>2.01679E-4</v>
      </c>
      <c r="H509" s="2">
        <v>0.017035947</v>
      </c>
      <c r="I509" s="2">
        <v>0.014396731</v>
      </c>
      <c r="J509" s="2">
        <v>0.011872228</v>
      </c>
      <c r="K509" s="10">
        <f t="shared" si="1"/>
        <v>4988386</v>
      </c>
      <c r="L509" s="10">
        <f t="shared" si="2"/>
        <v>-4988385.991</v>
      </c>
      <c r="M509" s="10">
        <f t="shared" si="3"/>
        <v>491.66</v>
      </c>
      <c r="N509" s="10">
        <f t="shared" si="4"/>
        <v>-491.6509359</v>
      </c>
      <c r="O509" s="10">
        <f t="shared" si="5"/>
        <v>24.2775</v>
      </c>
      <c r="P509" s="10">
        <f t="shared" si="6"/>
        <v>-24.26843595</v>
      </c>
      <c r="Q509" s="10">
        <f t="shared" si="7"/>
        <v>84.11</v>
      </c>
      <c r="R509" s="10">
        <f t="shared" si="8"/>
        <v>-84.10093595</v>
      </c>
      <c r="S509" s="10">
        <f t="shared" si="9"/>
        <v>-0.199575</v>
      </c>
      <c r="T509" s="7">
        <f t="shared" si="10"/>
        <v>0.208639051</v>
      </c>
      <c r="U509" s="7"/>
      <c r="V509" s="7"/>
    </row>
    <row r="510" ht="14.25" customHeight="1">
      <c r="A510" s="7">
        <v>40556.0</v>
      </c>
      <c r="B510" s="2">
        <v>0.009546783</v>
      </c>
      <c r="C510" s="2">
        <v>0.016297588</v>
      </c>
      <c r="D510" s="2">
        <v>-0.001712249</v>
      </c>
      <c r="E510" s="2">
        <v>8.95086E-4</v>
      </c>
      <c r="F510" s="2">
        <v>-0.004439078</v>
      </c>
      <c r="G510" s="2">
        <v>0.007293934</v>
      </c>
      <c r="H510" s="2">
        <v>-0.012813303</v>
      </c>
      <c r="I510" s="2">
        <v>-3.67489E-4</v>
      </c>
      <c r="J510" s="2">
        <v>-0.002109322</v>
      </c>
      <c r="K510" s="10">
        <f t="shared" si="1"/>
        <v>4988509</v>
      </c>
      <c r="L510" s="10">
        <f t="shared" si="2"/>
        <v>-4988508.984</v>
      </c>
      <c r="M510" s="10">
        <f t="shared" si="3"/>
        <v>491.672</v>
      </c>
      <c r="N510" s="10">
        <f t="shared" si="4"/>
        <v>-491.6557024</v>
      </c>
      <c r="O510" s="10">
        <f t="shared" si="5"/>
        <v>24.278</v>
      </c>
      <c r="P510" s="10">
        <f t="shared" si="6"/>
        <v>-24.26170241</v>
      </c>
      <c r="Q510" s="10">
        <f t="shared" si="7"/>
        <v>84.112</v>
      </c>
      <c r="R510" s="10">
        <f t="shared" si="8"/>
        <v>-84.09570241</v>
      </c>
      <c r="S510" s="10">
        <f t="shared" si="9"/>
        <v>-0.19958</v>
      </c>
      <c r="T510" s="7">
        <f t="shared" si="10"/>
        <v>0.215877588</v>
      </c>
      <c r="U510" s="7"/>
      <c r="V510" s="7"/>
    </row>
    <row r="511" ht="14.25" customHeight="1">
      <c r="A511" s="7">
        <v>40557.0</v>
      </c>
      <c r="B511" s="2">
        <v>-0.010199048</v>
      </c>
      <c r="C511" s="2">
        <v>-0.004700228</v>
      </c>
      <c r="D511" s="2">
        <v>0.007357426</v>
      </c>
      <c r="E511" s="16">
        <v>8.33875E-5</v>
      </c>
      <c r="F511" s="2">
        <v>-0.003625482</v>
      </c>
      <c r="G511" s="2">
        <v>-0.008603672</v>
      </c>
      <c r="H511" s="2">
        <v>0.003091891</v>
      </c>
      <c r="I511" s="2">
        <v>-7.61239E-4</v>
      </c>
      <c r="J511" s="2">
        <v>2.3762E-4</v>
      </c>
      <c r="K511" s="10">
        <f t="shared" si="1"/>
        <v>4988632</v>
      </c>
      <c r="L511" s="10">
        <f t="shared" si="2"/>
        <v>-4988632.005</v>
      </c>
      <c r="M511" s="10">
        <f t="shared" si="3"/>
        <v>491.684</v>
      </c>
      <c r="N511" s="10">
        <f t="shared" si="4"/>
        <v>-491.6887002</v>
      </c>
      <c r="O511" s="10">
        <f t="shared" si="5"/>
        <v>24.2785</v>
      </c>
      <c r="P511" s="10">
        <f t="shared" si="6"/>
        <v>-24.28320023</v>
      </c>
      <c r="Q511" s="10">
        <f t="shared" si="7"/>
        <v>84.114</v>
      </c>
      <c r="R511" s="10">
        <f t="shared" si="8"/>
        <v>-84.11870023</v>
      </c>
      <c r="S511" s="10">
        <f t="shared" si="9"/>
        <v>-0.199585</v>
      </c>
      <c r="T511" s="7">
        <f t="shared" si="10"/>
        <v>0.194884772</v>
      </c>
      <c r="U511" s="7"/>
      <c r="V511" s="7"/>
    </row>
    <row r="512" ht="14.25" customHeight="1">
      <c r="A512" s="7">
        <v>40560.0</v>
      </c>
      <c r="B512" s="2">
        <v>-0.015563411</v>
      </c>
      <c r="C512" s="2">
        <v>-0.015367702</v>
      </c>
      <c r="D512" s="2">
        <v>0.001375442</v>
      </c>
      <c r="E512" s="2">
        <v>3.3348E-4</v>
      </c>
      <c r="F512" s="2">
        <v>-0.002736117</v>
      </c>
      <c r="G512" s="2">
        <v>3.63777E-4</v>
      </c>
      <c r="H512" s="2">
        <v>-0.004676834</v>
      </c>
      <c r="I512" s="2">
        <v>-0.002146761</v>
      </c>
      <c r="J512" s="2">
        <v>-0.004536707</v>
      </c>
      <c r="K512" s="10">
        <f t="shared" si="1"/>
        <v>4989001</v>
      </c>
      <c r="L512" s="10">
        <f t="shared" si="2"/>
        <v>-4989001.015</v>
      </c>
      <c r="M512" s="10">
        <f t="shared" si="3"/>
        <v>491.72</v>
      </c>
      <c r="N512" s="10">
        <f t="shared" si="4"/>
        <v>-491.7353677</v>
      </c>
      <c r="O512" s="10">
        <f t="shared" si="5"/>
        <v>24.28</v>
      </c>
      <c r="P512" s="10">
        <f t="shared" si="6"/>
        <v>-24.2953677</v>
      </c>
      <c r="Q512" s="10">
        <f t="shared" si="7"/>
        <v>84.12</v>
      </c>
      <c r="R512" s="10">
        <f t="shared" si="8"/>
        <v>-84.1353677</v>
      </c>
      <c r="S512" s="10">
        <f t="shared" si="9"/>
        <v>-0.1996</v>
      </c>
      <c r="T512" s="7">
        <f t="shared" si="10"/>
        <v>0.184232298</v>
      </c>
      <c r="U512" s="7"/>
      <c r="V512" s="7"/>
    </row>
    <row r="513" ht="14.25" customHeight="1">
      <c r="A513" s="7">
        <v>40561.0</v>
      </c>
      <c r="B513" s="2">
        <v>-0.006049411</v>
      </c>
      <c r="C513" s="2">
        <v>0.004579527</v>
      </c>
      <c r="D513" s="2">
        <v>0.0</v>
      </c>
      <c r="E513" s="2">
        <v>0.009195994</v>
      </c>
      <c r="F513" s="2">
        <v>0.011742273</v>
      </c>
      <c r="G513" s="2">
        <v>0.001533643</v>
      </c>
      <c r="H513" s="2">
        <v>0.004394866</v>
      </c>
      <c r="I513" s="2">
        <v>0.010994785</v>
      </c>
      <c r="J513" s="2">
        <v>0.002405877</v>
      </c>
      <c r="K513" s="10">
        <f t="shared" si="1"/>
        <v>4989124</v>
      </c>
      <c r="L513" s="10">
        <f t="shared" si="2"/>
        <v>-4989123.995</v>
      </c>
      <c r="M513" s="10">
        <f t="shared" si="3"/>
        <v>491.732</v>
      </c>
      <c r="N513" s="10">
        <f t="shared" si="4"/>
        <v>-491.7274205</v>
      </c>
      <c r="O513" s="10">
        <f t="shared" si="5"/>
        <v>24.2805</v>
      </c>
      <c r="P513" s="10">
        <f t="shared" si="6"/>
        <v>-24.27592047</v>
      </c>
      <c r="Q513" s="10">
        <f t="shared" si="7"/>
        <v>84.122</v>
      </c>
      <c r="R513" s="10">
        <f t="shared" si="8"/>
        <v>-84.11742047</v>
      </c>
      <c r="S513" s="10">
        <f t="shared" si="9"/>
        <v>-0.199605</v>
      </c>
      <c r="T513" s="7">
        <f t="shared" si="10"/>
        <v>0.204184527</v>
      </c>
      <c r="U513" s="7"/>
      <c r="V513" s="7"/>
    </row>
    <row r="514" ht="14.25" customHeight="1">
      <c r="A514" s="7">
        <v>40562.0</v>
      </c>
      <c r="B514" s="2">
        <v>5.20727E-4</v>
      </c>
      <c r="C514" s="2">
        <v>-0.003209007</v>
      </c>
      <c r="D514" s="2">
        <v>-0.010167185</v>
      </c>
      <c r="E514" s="2">
        <v>-0.008532191</v>
      </c>
      <c r="F514" s="2">
        <v>-0.013246988</v>
      </c>
      <c r="G514" s="2">
        <v>0.003617375</v>
      </c>
      <c r="H514" s="2">
        <v>-0.012229011</v>
      </c>
      <c r="I514" s="2">
        <v>-0.01064461</v>
      </c>
      <c r="J514" s="2">
        <v>0.001085768</v>
      </c>
      <c r="K514" s="10">
        <f t="shared" si="1"/>
        <v>4989247</v>
      </c>
      <c r="L514" s="10">
        <f t="shared" si="2"/>
        <v>-4989247.003</v>
      </c>
      <c r="M514" s="10">
        <f t="shared" si="3"/>
        <v>491.744</v>
      </c>
      <c r="N514" s="10">
        <f t="shared" si="4"/>
        <v>-491.747209</v>
      </c>
      <c r="O514" s="10">
        <f t="shared" si="5"/>
        <v>24.281</v>
      </c>
      <c r="P514" s="10">
        <f t="shared" si="6"/>
        <v>-24.28420901</v>
      </c>
      <c r="Q514" s="10">
        <f t="shared" si="7"/>
        <v>84.124</v>
      </c>
      <c r="R514" s="10">
        <f t="shared" si="8"/>
        <v>-84.12720901</v>
      </c>
      <c r="S514" s="10">
        <f t="shared" si="9"/>
        <v>-0.19961</v>
      </c>
      <c r="T514" s="7">
        <f t="shared" si="10"/>
        <v>0.196400993</v>
      </c>
      <c r="U514" s="7"/>
      <c r="V514" s="7"/>
    </row>
    <row r="515" ht="14.25" customHeight="1">
      <c r="A515" s="7">
        <v>40563.0</v>
      </c>
      <c r="B515" s="2">
        <v>-0.017835035</v>
      </c>
      <c r="C515" s="2">
        <v>-0.03165166</v>
      </c>
      <c r="D515" s="2">
        <v>-0.001295772</v>
      </c>
      <c r="E515" s="2">
        <v>-0.008292367</v>
      </c>
      <c r="F515" s="2">
        <v>-0.018371758</v>
      </c>
      <c r="G515" s="2">
        <v>-0.011411733</v>
      </c>
      <c r="H515" s="2">
        <v>-0.007105029</v>
      </c>
      <c r="I515" s="2">
        <v>-0.010087879</v>
      </c>
      <c r="J515" s="2">
        <v>-0.010442022</v>
      </c>
      <c r="K515" s="10">
        <f t="shared" si="1"/>
        <v>4989370</v>
      </c>
      <c r="L515" s="10">
        <f t="shared" si="2"/>
        <v>-4989370.032</v>
      </c>
      <c r="M515" s="10">
        <f t="shared" si="3"/>
        <v>491.756</v>
      </c>
      <c r="N515" s="10">
        <f t="shared" si="4"/>
        <v>-491.7876517</v>
      </c>
      <c r="O515" s="10">
        <f t="shared" si="5"/>
        <v>24.2815</v>
      </c>
      <c r="P515" s="10">
        <f t="shared" si="6"/>
        <v>-24.31315166</v>
      </c>
      <c r="Q515" s="10">
        <f t="shared" si="7"/>
        <v>84.126</v>
      </c>
      <c r="R515" s="10">
        <f t="shared" si="8"/>
        <v>-84.15765166</v>
      </c>
      <c r="S515" s="10">
        <f t="shared" si="9"/>
        <v>-0.199615</v>
      </c>
      <c r="T515" s="7">
        <f t="shared" si="10"/>
        <v>0.16796334</v>
      </c>
      <c r="U515" s="7"/>
      <c r="V515" s="7"/>
    </row>
    <row r="516" ht="14.25" customHeight="1">
      <c r="A516" s="7">
        <v>40564.0</v>
      </c>
      <c r="B516" s="2">
        <v>0.00974406</v>
      </c>
      <c r="C516" s="2">
        <v>-5.10833E-4</v>
      </c>
      <c r="D516" s="2">
        <v>0.002410664</v>
      </c>
      <c r="E516" s="2">
        <v>0.005416474</v>
      </c>
      <c r="F516" s="2">
        <v>0.004828217</v>
      </c>
      <c r="G516" s="2">
        <v>-0.015719842</v>
      </c>
      <c r="H516" s="2">
        <v>-0.006186256</v>
      </c>
      <c r="I516" s="2">
        <v>0.00839604</v>
      </c>
      <c r="J516" s="2">
        <v>-0.006853521</v>
      </c>
      <c r="K516" s="10">
        <f t="shared" si="1"/>
        <v>4989493</v>
      </c>
      <c r="L516" s="10">
        <f t="shared" si="2"/>
        <v>-4989493.001</v>
      </c>
      <c r="M516" s="10">
        <f t="shared" si="3"/>
        <v>491.768</v>
      </c>
      <c r="N516" s="10">
        <f t="shared" si="4"/>
        <v>-491.7685108</v>
      </c>
      <c r="O516" s="10">
        <f t="shared" si="5"/>
        <v>24.282</v>
      </c>
      <c r="P516" s="10">
        <f t="shared" si="6"/>
        <v>-24.28251083</v>
      </c>
      <c r="Q516" s="10">
        <f t="shared" si="7"/>
        <v>84.128</v>
      </c>
      <c r="R516" s="10">
        <f t="shared" si="8"/>
        <v>-84.12851083</v>
      </c>
      <c r="S516" s="10">
        <f t="shared" si="9"/>
        <v>-0.19962</v>
      </c>
      <c r="T516" s="7">
        <f t="shared" si="10"/>
        <v>0.199109167</v>
      </c>
      <c r="U516" s="7"/>
      <c r="V516" s="7"/>
    </row>
    <row r="517" ht="14.25" customHeight="1">
      <c r="A517" s="7">
        <v>40567.0</v>
      </c>
      <c r="B517" s="2">
        <v>-0.011067076</v>
      </c>
      <c r="C517" s="2">
        <v>-0.007426254</v>
      </c>
      <c r="D517" s="2">
        <v>0.005819323</v>
      </c>
      <c r="E517" s="2">
        <v>7.57244E-4</v>
      </c>
      <c r="F517" s="2">
        <v>0.008040448</v>
      </c>
      <c r="G517" s="2">
        <v>0.0068469</v>
      </c>
      <c r="H517" s="2">
        <v>0.004243655</v>
      </c>
      <c r="I517" s="2">
        <v>0.004157979</v>
      </c>
      <c r="J517" s="2">
        <v>-0.001144755</v>
      </c>
      <c r="K517" s="10">
        <f t="shared" si="1"/>
        <v>4989862</v>
      </c>
      <c r="L517" s="10">
        <f t="shared" si="2"/>
        <v>-4989862.007</v>
      </c>
      <c r="M517" s="10">
        <f t="shared" si="3"/>
        <v>491.804</v>
      </c>
      <c r="N517" s="10">
        <f t="shared" si="4"/>
        <v>-491.8114263</v>
      </c>
      <c r="O517" s="10">
        <f t="shared" si="5"/>
        <v>24.2835</v>
      </c>
      <c r="P517" s="10">
        <f t="shared" si="6"/>
        <v>-24.29092625</v>
      </c>
      <c r="Q517" s="10">
        <f t="shared" si="7"/>
        <v>84.134</v>
      </c>
      <c r="R517" s="10">
        <f t="shared" si="8"/>
        <v>-84.14142625</v>
      </c>
      <c r="S517" s="10">
        <f t="shared" si="9"/>
        <v>-0.199635</v>
      </c>
      <c r="T517" s="7">
        <f t="shared" si="10"/>
        <v>0.192208746</v>
      </c>
      <c r="U517" s="7"/>
      <c r="V517" s="7"/>
    </row>
    <row r="518" ht="14.25" customHeight="1">
      <c r="A518" s="7">
        <v>40568.0</v>
      </c>
      <c r="B518" s="2">
        <v>-7.4888E-4</v>
      </c>
      <c r="C518" s="2">
        <v>0.004638645</v>
      </c>
      <c r="D518" s="2">
        <v>2.6336E-4</v>
      </c>
      <c r="E518" s="2">
        <v>-0.001240198</v>
      </c>
      <c r="F518" s="2">
        <v>-0.004417624</v>
      </c>
      <c r="G518" s="2">
        <v>0.011466987</v>
      </c>
      <c r="H518" s="2">
        <v>-0.010395646</v>
      </c>
      <c r="I518" s="2">
        <v>-0.004044152</v>
      </c>
      <c r="J518" s="2">
        <v>-8.85489E-4</v>
      </c>
      <c r="K518" s="10">
        <f t="shared" si="1"/>
        <v>4989985</v>
      </c>
      <c r="L518" s="10">
        <f t="shared" si="2"/>
        <v>-4989984.995</v>
      </c>
      <c r="M518" s="10">
        <f t="shared" si="3"/>
        <v>491.816</v>
      </c>
      <c r="N518" s="10">
        <f t="shared" si="4"/>
        <v>-491.8113614</v>
      </c>
      <c r="O518" s="10">
        <f t="shared" si="5"/>
        <v>24.284</v>
      </c>
      <c r="P518" s="10">
        <f t="shared" si="6"/>
        <v>-24.27936136</v>
      </c>
      <c r="Q518" s="10">
        <f t="shared" si="7"/>
        <v>84.136</v>
      </c>
      <c r="R518" s="10">
        <f t="shared" si="8"/>
        <v>-84.13136136</v>
      </c>
      <c r="S518" s="10">
        <f t="shared" si="9"/>
        <v>-0.19964</v>
      </c>
      <c r="T518" s="7">
        <f t="shared" si="10"/>
        <v>0.204278645</v>
      </c>
      <c r="U518" s="7"/>
      <c r="V518" s="7"/>
    </row>
    <row r="519" ht="14.25" customHeight="1">
      <c r="A519" s="7">
        <v>40569.0</v>
      </c>
      <c r="B519" s="2">
        <v>0.012326085</v>
      </c>
      <c r="C519" s="2">
        <v>0.005404402</v>
      </c>
      <c r="D519" s="2">
        <v>0.004212062</v>
      </c>
      <c r="E519" s="2">
        <v>0.009634681</v>
      </c>
      <c r="F519" s="2">
        <v>0.008665055</v>
      </c>
      <c r="G519" s="2">
        <v>-0.00599245</v>
      </c>
      <c r="H519" s="2">
        <v>0.0</v>
      </c>
      <c r="I519" s="2">
        <v>0.007096901</v>
      </c>
      <c r="J519" s="2">
        <v>0.005018525</v>
      </c>
      <c r="K519" s="10">
        <f t="shared" si="1"/>
        <v>4990108</v>
      </c>
      <c r="L519" s="10">
        <f t="shared" si="2"/>
        <v>-4990107.995</v>
      </c>
      <c r="M519" s="10">
        <f t="shared" si="3"/>
        <v>491.828</v>
      </c>
      <c r="N519" s="10">
        <f t="shared" si="4"/>
        <v>-491.8225956</v>
      </c>
      <c r="O519" s="10">
        <f t="shared" si="5"/>
        <v>24.2845</v>
      </c>
      <c r="P519" s="10">
        <f t="shared" si="6"/>
        <v>-24.2790956</v>
      </c>
      <c r="Q519" s="10">
        <f t="shared" si="7"/>
        <v>84.138</v>
      </c>
      <c r="R519" s="10">
        <f t="shared" si="8"/>
        <v>-84.1325956</v>
      </c>
      <c r="S519" s="10">
        <f t="shared" si="9"/>
        <v>-0.199645</v>
      </c>
      <c r="T519" s="7">
        <f t="shared" si="10"/>
        <v>0.205049402</v>
      </c>
      <c r="U519" s="7"/>
      <c r="V519" s="7"/>
    </row>
    <row r="520" ht="14.25" customHeight="1">
      <c r="A520" s="7">
        <v>40570.0</v>
      </c>
      <c r="B520" s="2">
        <v>-0.014082114</v>
      </c>
      <c r="C520" s="2">
        <v>-0.014976415</v>
      </c>
      <c r="D520" s="2">
        <v>0.002241765</v>
      </c>
      <c r="E520" s="2">
        <v>0.003952976</v>
      </c>
      <c r="F520" s="2">
        <v>-6.87095E-4</v>
      </c>
      <c r="G520" s="2">
        <v>0.007352326</v>
      </c>
      <c r="H520" s="2">
        <v>-0.009622771</v>
      </c>
      <c r="I520" s="2">
        <v>0.00191942</v>
      </c>
      <c r="J520" s="2">
        <v>-0.001148903</v>
      </c>
      <c r="K520" s="10">
        <f t="shared" si="1"/>
        <v>4990231</v>
      </c>
      <c r="L520" s="10">
        <f t="shared" si="2"/>
        <v>-4990231.015</v>
      </c>
      <c r="M520" s="10">
        <f t="shared" si="3"/>
        <v>491.84</v>
      </c>
      <c r="N520" s="10">
        <f t="shared" si="4"/>
        <v>-491.8549764</v>
      </c>
      <c r="O520" s="10">
        <f t="shared" si="5"/>
        <v>24.285</v>
      </c>
      <c r="P520" s="10">
        <f t="shared" si="6"/>
        <v>-24.29997642</v>
      </c>
      <c r="Q520" s="10">
        <f t="shared" si="7"/>
        <v>84.14</v>
      </c>
      <c r="R520" s="10">
        <f t="shared" si="8"/>
        <v>-84.15497642</v>
      </c>
      <c r="S520" s="10">
        <f t="shared" si="9"/>
        <v>-0.19965</v>
      </c>
      <c r="T520" s="7">
        <f t="shared" si="10"/>
        <v>0.184673585</v>
      </c>
      <c r="U520" s="7"/>
      <c r="V520" s="7"/>
    </row>
    <row r="521" ht="14.25" customHeight="1">
      <c r="A521" s="7">
        <v>40571.0</v>
      </c>
      <c r="B521" s="2">
        <v>-0.028498178</v>
      </c>
      <c r="C521" s="2">
        <v>-0.038598966</v>
      </c>
      <c r="D521" s="2">
        <v>-0.018013749</v>
      </c>
      <c r="E521" s="2">
        <v>-0.007403399</v>
      </c>
      <c r="F521" s="2">
        <v>-0.014130991</v>
      </c>
      <c r="G521" s="2">
        <v>-0.011355753</v>
      </c>
      <c r="H521" s="2">
        <v>-0.020082457</v>
      </c>
      <c r="I521" s="2">
        <v>-0.010477804</v>
      </c>
      <c r="J521" s="2">
        <v>-0.009911919</v>
      </c>
      <c r="K521" s="10">
        <f t="shared" si="1"/>
        <v>4990354</v>
      </c>
      <c r="L521" s="10">
        <f t="shared" si="2"/>
        <v>-4990354.039</v>
      </c>
      <c r="M521" s="10">
        <f t="shared" si="3"/>
        <v>491.852</v>
      </c>
      <c r="N521" s="10">
        <f t="shared" si="4"/>
        <v>-491.890599</v>
      </c>
      <c r="O521" s="10">
        <f t="shared" si="5"/>
        <v>24.2855</v>
      </c>
      <c r="P521" s="10">
        <f t="shared" si="6"/>
        <v>-24.32409897</v>
      </c>
      <c r="Q521" s="10">
        <f t="shared" si="7"/>
        <v>84.142</v>
      </c>
      <c r="R521" s="10">
        <f t="shared" si="8"/>
        <v>-84.18059897</v>
      </c>
      <c r="S521" s="10">
        <f t="shared" si="9"/>
        <v>-0.199655</v>
      </c>
      <c r="T521" s="7">
        <f t="shared" si="10"/>
        <v>0.161056034</v>
      </c>
      <c r="U521" s="7"/>
      <c r="V521" s="7"/>
    </row>
    <row r="522" ht="14.25" customHeight="1">
      <c r="A522" s="7">
        <v>40574.0</v>
      </c>
      <c r="B522" s="2">
        <v>0.001056216</v>
      </c>
      <c r="C522" s="2">
        <v>-0.008883033</v>
      </c>
      <c r="D522" s="2">
        <v>0.007633327</v>
      </c>
      <c r="E522" s="2">
        <v>-0.00357116</v>
      </c>
      <c r="F522" s="2">
        <v>-0.003150467</v>
      </c>
      <c r="G522" s="2">
        <v>-0.011886581</v>
      </c>
      <c r="H522" s="2">
        <v>-0.001845836</v>
      </c>
      <c r="I522" s="2">
        <v>-0.002649511</v>
      </c>
      <c r="J522" s="2">
        <v>-0.005788719</v>
      </c>
      <c r="K522" s="10">
        <f t="shared" si="1"/>
        <v>4990723</v>
      </c>
      <c r="L522" s="10">
        <f t="shared" si="2"/>
        <v>-4990723.009</v>
      </c>
      <c r="M522" s="10">
        <f t="shared" si="3"/>
        <v>491.888</v>
      </c>
      <c r="N522" s="10">
        <f t="shared" si="4"/>
        <v>-491.896883</v>
      </c>
      <c r="O522" s="10">
        <f t="shared" si="5"/>
        <v>24.287</v>
      </c>
      <c r="P522" s="10">
        <f t="shared" si="6"/>
        <v>-24.29588303</v>
      </c>
      <c r="Q522" s="10">
        <f t="shared" si="7"/>
        <v>84.148</v>
      </c>
      <c r="R522" s="10">
        <f t="shared" si="8"/>
        <v>-84.15688303</v>
      </c>
      <c r="S522" s="10">
        <f t="shared" si="9"/>
        <v>-0.19967</v>
      </c>
      <c r="T522" s="7">
        <f t="shared" si="10"/>
        <v>0.190786967</v>
      </c>
      <c r="U522" s="7"/>
      <c r="V522" s="7"/>
    </row>
    <row r="523" ht="14.25" customHeight="1">
      <c r="A523" s="7">
        <v>40575.0</v>
      </c>
      <c r="B523" s="2">
        <v>0.024115793</v>
      </c>
      <c r="C523" s="2">
        <v>0.035256817</v>
      </c>
      <c r="D523" s="2">
        <v>0.016555814</v>
      </c>
      <c r="E523" s="2">
        <v>0.014976002</v>
      </c>
      <c r="F523" s="2">
        <v>0.016056924</v>
      </c>
      <c r="G523" s="2">
        <v>0.003566623</v>
      </c>
      <c r="H523" s="2">
        <v>0.018926038</v>
      </c>
      <c r="I523" s="2">
        <v>0.015088586</v>
      </c>
      <c r="J523" s="2">
        <v>0.006223865</v>
      </c>
      <c r="K523" s="10">
        <f t="shared" si="1"/>
        <v>4990846</v>
      </c>
      <c r="L523" s="10">
        <f t="shared" si="2"/>
        <v>-4990845.965</v>
      </c>
      <c r="M523" s="10">
        <f t="shared" si="3"/>
        <v>491.9</v>
      </c>
      <c r="N523" s="10">
        <f t="shared" si="4"/>
        <v>-491.8647432</v>
      </c>
      <c r="O523" s="10">
        <f t="shared" si="5"/>
        <v>24.2875</v>
      </c>
      <c r="P523" s="10">
        <f t="shared" si="6"/>
        <v>-24.25224318</v>
      </c>
      <c r="Q523" s="10">
        <f t="shared" si="7"/>
        <v>84.15</v>
      </c>
      <c r="R523" s="10">
        <f t="shared" si="8"/>
        <v>-84.11474318</v>
      </c>
      <c r="S523" s="10">
        <f t="shared" si="9"/>
        <v>-0.199675</v>
      </c>
      <c r="T523" s="7">
        <f t="shared" si="10"/>
        <v>0.234931817</v>
      </c>
      <c r="U523" s="7"/>
      <c r="V523" s="7"/>
    </row>
    <row r="524" ht="14.25" customHeight="1">
      <c r="A524" s="7">
        <v>40576.0</v>
      </c>
      <c r="B524" s="2">
        <v>0.007446755</v>
      </c>
      <c r="C524" s="2">
        <v>0.014238624</v>
      </c>
      <c r="D524" s="2">
        <v>-0.002726279</v>
      </c>
      <c r="E524" s="16">
        <v>-8.35193E-5</v>
      </c>
      <c r="F524" s="2">
        <v>0.00707485</v>
      </c>
      <c r="G524" s="2">
        <v>0.017640939</v>
      </c>
      <c r="H524" s="2">
        <v>-0.017230143</v>
      </c>
      <c r="I524" s="2">
        <v>0.001617824</v>
      </c>
      <c r="J524" s="2">
        <v>0.003631322</v>
      </c>
      <c r="K524" s="10">
        <f t="shared" si="1"/>
        <v>4990969</v>
      </c>
      <c r="L524" s="10">
        <f t="shared" si="2"/>
        <v>-4990968.986</v>
      </c>
      <c r="M524" s="10">
        <f t="shared" si="3"/>
        <v>491.912</v>
      </c>
      <c r="N524" s="10">
        <f t="shared" si="4"/>
        <v>-491.8977614</v>
      </c>
      <c r="O524" s="10">
        <f t="shared" si="5"/>
        <v>24.288</v>
      </c>
      <c r="P524" s="10">
        <f t="shared" si="6"/>
        <v>-24.27376138</v>
      </c>
      <c r="Q524" s="10">
        <f t="shared" si="7"/>
        <v>84.152</v>
      </c>
      <c r="R524" s="10">
        <f t="shared" si="8"/>
        <v>-84.13776138</v>
      </c>
      <c r="S524" s="10">
        <f t="shared" si="9"/>
        <v>-0.19968</v>
      </c>
      <c r="T524" s="7">
        <f t="shared" si="10"/>
        <v>0.213918624</v>
      </c>
      <c r="U524" s="7"/>
      <c r="V524" s="7"/>
    </row>
    <row r="525" ht="14.25" customHeight="1">
      <c r="A525" s="7">
        <v>40577.0</v>
      </c>
      <c r="B525" s="2">
        <v>-0.02447813</v>
      </c>
      <c r="C525" s="2">
        <v>-0.027850188</v>
      </c>
      <c r="D525" s="2">
        <v>0.002351473</v>
      </c>
      <c r="E525" s="2">
        <v>0.001392468</v>
      </c>
      <c r="F525" s="2">
        <v>-0.002803881</v>
      </c>
      <c r="G525" s="2">
        <v>-0.002489383</v>
      </c>
      <c r="H525" s="2">
        <v>0.001153964</v>
      </c>
      <c r="I525" s="2">
        <v>-0.002883468</v>
      </c>
      <c r="J525" s="2">
        <v>4.76055E-4</v>
      </c>
      <c r="K525" s="10">
        <f t="shared" si="1"/>
        <v>4991092</v>
      </c>
      <c r="L525" s="10">
        <f t="shared" si="2"/>
        <v>-4991092.028</v>
      </c>
      <c r="M525" s="10">
        <f t="shared" si="3"/>
        <v>491.924</v>
      </c>
      <c r="N525" s="10">
        <f t="shared" si="4"/>
        <v>-491.9518502</v>
      </c>
      <c r="O525" s="10">
        <f t="shared" si="5"/>
        <v>24.2885</v>
      </c>
      <c r="P525" s="10">
        <f t="shared" si="6"/>
        <v>-24.31635019</v>
      </c>
      <c r="Q525" s="10">
        <f t="shared" si="7"/>
        <v>84.154</v>
      </c>
      <c r="R525" s="10">
        <f t="shared" si="8"/>
        <v>-84.18185019</v>
      </c>
      <c r="S525" s="10">
        <f t="shared" si="9"/>
        <v>-0.199685</v>
      </c>
      <c r="T525" s="7">
        <f t="shared" si="10"/>
        <v>0.171834812</v>
      </c>
      <c r="U525" s="7"/>
      <c r="V525" s="7"/>
    </row>
    <row r="526" ht="14.25" customHeight="1">
      <c r="A526" s="7">
        <v>40578.0</v>
      </c>
      <c r="B526" s="2">
        <v>0.02450661</v>
      </c>
      <c r="C526" s="2">
        <v>0.013959227</v>
      </c>
      <c r="D526" s="2">
        <v>0.002880096</v>
      </c>
      <c r="E526" s="2">
        <v>0.003127022</v>
      </c>
      <c r="F526" s="2">
        <v>0.002353787</v>
      </c>
      <c r="G526" s="2">
        <v>0.0106948</v>
      </c>
      <c r="H526" s="2">
        <v>-0.0226618</v>
      </c>
      <c r="I526" s="2">
        <v>0.002761148</v>
      </c>
      <c r="J526" s="2">
        <v>-0.003184935</v>
      </c>
      <c r="K526" s="10">
        <f t="shared" si="1"/>
        <v>4991215</v>
      </c>
      <c r="L526" s="10">
        <f t="shared" si="2"/>
        <v>-4991214.986</v>
      </c>
      <c r="M526" s="10">
        <f t="shared" si="3"/>
        <v>491.936</v>
      </c>
      <c r="N526" s="10">
        <f t="shared" si="4"/>
        <v>-491.9220408</v>
      </c>
      <c r="O526" s="10">
        <f t="shared" si="5"/>
        <v>24.289</v>
      </c>
      <c r="P526" s="10">
        <f t="shared" si="6"/>
        <v>-24.27504077</v>
      </c>
      <c r="Q526" s="10">
        <f t="shared" si="7"/>
        <v>84.156</v>
      </c>
      <c r="R526" s="10">
        <f t="shared" si="8"/>
        <v>-84.14204077</v>
      </c>
      <c r="S526" s="10">
        <f t="shared" si="9"/>
        <v>-0.19969</v>
      </c>
      <c r="T526" s="7">
        <f t="shared" si="10"/>
        <v>0.213649227</v>
      </c>
      <c r="U526" s="7"/>
      <c r="V526" s="7"/>
    </row>
    <row r="527" ht="14.25" customHeight="1">
      <c r="A527" s="7">
        <v>40581.0</v>
      </c>
      <c r="B527" s="2">
        <v>-0.0061961</v>
      </c>
      <c r="C527" s="2">
        <v>0.008552888</v>
      </c>
      <c r="D527" s="2">
        <v>0.006220742</v>
      </c>
      <c r="E527" s="2">
        <v>0.009298107</v>
      </c>
      <c r="F527" s="2">
        <v>0.008897506</v>
      </c>
      <c r="G527" s="2">
        <v>0.004591322</v>
      </c>
      <c r="H527" s="2">
        <v>0.001423858</v>
      </c>
      <c r="I527" s="2">
        <v>0.008216678</v>
      </c>
      <c r="J527" s="2">
        <v>-0.00334572</v>
      </c>
      <c r="K527" s="10">
        <f t="shared" si="1"/>
        <v>4991584</v>
      </c>
      <c r="L527" s="10">
        <f t="shared" si="2"/>
        <v>-4991583.991</v>
      </c>
      <c r="M527" s="10">
        <f t="shared" si="3"/>
        <v>491.972</v>
      </c>
      <c r="N527" s="10">
        <f t="shared" si="4"/>
        <v>-491.9634471</v>
      </c>
      <c r="O527" s="10">
        <f t="shared" si="5"/>
        <v>24.2905</v>
      </c>
      <c r="P527" s="10">
        <f t="shared" si="6"/>
        <v>-24.28194711</v>
      </c>
      <c r="Q527" s="10">
        <f t="shared" si="7"/>
        <v>84.162</v>
      </c>
      <c r="R527" s="10">
        <f t="shared" si="8"/>
        <v>-84.15344711</v>
      </c>
      <c r="S527" s="10">
        <f t="shared" si="9"/>
        <v>-0.199705</v>
      </c>
      <c r="T527" s="7">
        <f t="shared" si="10"/>
        <v>0.208257888</v>
      </c>
      <c r="U527" s="7"/>
      <c r="V527" s="7"/>
    </row>
    <row r="528" ht="14.25" customHeight="1">
      <c r="A528" s="7">
        <v>40582.0</v>
      </c>
      <c r="B528" s="2">
        <v>0.005355587</v>
      </c>
      <c r="C528" s="2">
        <v>0.006885706</v>
      </c>
      <c r="D528" s="2">
        <v>0.004176098</v>
      </c>
      <c r="E528" s="2">
        <v>0.005424862</v>
      </c>
      <c r="F528" s="2">
        <v>0.006637976</v>
      </c>
      <c r="G528" s="2">
        <v>0.004139817</v>
      </c>
      <c r="H528" s="2">
        <v>0.006237962</v>
      </c>
      <c r="I528" s="2">
        <v>0.003980283</v>
      </c>
      <c r="J528" s="2">
        <v>-0.004498994</v>
      </c>
      <c r="K528" s="10">
        <f t="shared" si="1"/>
        <v>4991707</v>
      </c>
      <c r="L528" s="10">
        <f t="shared" si="2"/>
        <v>-4991706.993</v>
      </c>
      <c r="M528" s="10">
        <f t="shared" si="3"/>
        <v>491.984</v>
      </c>
      <c r="N528" s="10">
        <f t="shared" si="4"/>
        <v>-491.9771143</v>
      </c>
      <c r="O528" s="10">
        <f t="shared" si="5"/>
        <v>24.291</v>
      </c>
      <c r="P528" s="10">
        <f t="shared" si="6"/>
        <v>-24.28411429</v>
      </c>
      <c r="Q528" s="10">
        <f t="shared" si="7"/>
        <v>84.164</v>
      </c>
      <c r="R528" s="10">
        <f t="shared" si="8"/>
        <v>-84.15711429</v>
      </c>
      <c r="S528" s="10">
        <f t="shared" si="9"/>
        <v>-0.19971</v>
      </c>
      <c r="T528" s="7">
        <f t="shared" si="10"/>
        <v>0.206595706</v>
      </c>
      <c r="U528" s="7"/>
      <c r="V528" s="7"/>
    </row>
    <row r="529" ht="14.25" customHeight="1">
      <c r="A529" s="7">
        <v>40583.0</v>
      </c>
      <c r="B529" s="2">
        <v>0.004822987</v>
      </c>
      <c r="C529" s="2">
        <v>-0.00325487</v>
      </c>
      <c r="D529" s="2">
        <v>-0.002789697</v>
      </c>
      <c r="E529" s="2">
        <v>-3.19582E-4</v>
      </c>
      <c r="F529" s="2">
        <v>-0.006423159</v>
      </c>
      <c r="G529" s="2">
        <v>-0.001707929</v>
      </c>
      <c r="H529" s="2">
        <v>-0.023895466</v>
      </c>
      <c r="I529" s="2">
        <v>-0.003024061</v>
      </c>
      <c r="J529" s="2">
        <v>-0.014248555</v>
      </c>
      <c r="K529" s="10">
        <f t="shared" si="1"/>
        <v>4991830</v>
      </c>
      <c r="L529" s="10">
        <f t="shared" si="2"/>
        <v>-4991830.003</v>
      </c>
      <c r="M529" s="10">
        <f t="shared" si="3"/>
        <v>491.996</v>
      </c>
      <c r="N529" s="10">
        <f t="shared" si="4"/>
        <v>-491.9992549</v>
      </c>
      <c r="O529" s="10">
        <f t="shared" si="5"/>
        <v>24.2915</v>
      </c>
      <c r="P529" s="10">
        <f t="shared" si="6"/>
        <v>-24.29475487</v>
      </c>
      <c r="Q529" s="10">
        <f t="shared" si="7"/>
        <v>84.166</v>
      </c>
      <c r="R529" s="10">
        <f t="shared" si="8"/>
        <v>-84.16925487</v>
      </c>
      <c r="S529" s="10">
        <f t="shared" si="9"/>
        <v>-0.199715</v>
      </c>
      <c r="T529" s="7">
        <f t="shared" si="10"/>
        <v>0.19646013</v>
      </c>
      <c r="U529" s="7"/>
      <c r="V529" s="7"/>
    </row>
    <row r="530" ht="14.25" customHeight="1">
      <c r="A530" s="7">
        <v>40584.0</v>
      </c>
      <c r="B530" s="2">
        <v>-0.017664432</v>
      </c>
      <c r="C530" s="2">
        <v>-0.024920602</v>
      </c>
      <c r="D530" s="2">
        <v>7.4922E-4</v>
      </c>
      <c r="E530" s="2">
        <v>0.002643718</v>
      </c>
      <c r="F530" s="2">
        <v>-0.005351106</v>
      </c>
      <c r="G530" s="2">
        <v>-0.001147786</v>
      </c>
      <c r="H530" s="2">
        <v>0.00559025</v>
      </c>
      <c r="I530" s="2">
        <v>-0.003742423</v>
      </c>
      <c r="J530" s="2">
        <v>-0.014759632</v>
      </c>
      <c r="K530" s="10">
        <f t="shared" si="1"/>
        <v>4991953</v>
      </c>
      <c r="L530" s="10">
        <f t="shared" si="2"/>
        <v>-4991953.025</v>
      </c>
      <c r="M530" s="10">
        <f t="shared" si="3"/>
        <v>492.008</v>
      </c>
      <c r="N530" s="10">
        <f t="shared" si="4"/>
        <v>-492.0329206</v>
      </c>
      <c r="O530" s="10">
        <f t="shared" si="5"/>
        <v>24.292</v>
      </c>
      <c r="P530" s="10">
        <f t="shared" si="6"/>
        <v>-24.3169206</v>
      </c>
      <c r="Q530" s="10">
        <f t="shared" si="7"/>
        <v>84.168</v>
      </c>
      <c r="R530" s="10">
        <f t="shared" si="8"/>
        <v>-84.1929206</v>
      </c>
      <c r="S530" s="10">
        <f t="shared" si="9"/>
        <v>-0.19972</v>
      </c>
      <c r="T530" s="7">
        <f t="shared" si="10"/>
        <v>0.174799398</v>
      </c>
      <c r="U530" s="7"/>
      <c r="V530" s="7"/>
    </row>
    <row r="531" ht="14.25" customHeight="1">
      <c r="A531" s="7">
        <v>40585.0</v>
      </c>
      <c r="B531" s="2">
        <v>0.004782286</v>
      </c>
      <c r="C531" s="2">
        <v>0.00641822</v>
      </c>
      <c r="D531" s="2">
        <v>0.005492239</v>
      </c>
      <c r="E531" s="2">
        <v>0.004203526</v>
      </c>
      <c r="F531" s="2">
        <v>0.007100974</v>
      </c>
      <c r="G531" s="2">
        <v>0.011240935</v>
      </c>
      <c r="H531" s="2">
        <v>0.018077126</v>
      </c>
      <c r="I531" s="2">
        <v>0.004727187</v>
      </c>
      <c r="J531" s="2">
        <v>0.003930882</v>
      </c>
      <c r="K531" s="10">
        <f t="shared" si="1"/>
        <v>4992076</v>
      </c>
      <c r="L531" s="10">
        <f t="shared" si="2"/>
        <v>-4992075.994</v>
      </c>
      <c r="M531" s="10">
        <f t="shared" si="3"/>
        <v>492.02</v>
      </c>
      <c r="N531" s="10">
        <f t="shared" si="4"/>
        <v>-492.0135818</v>
      </c>
      <c r="O531" s="10">
        <f t="shared" si="5"/>
        <v>24.2925</v>
      </c>
      <c r="P531" s="10">
        <f t="shared" si="6"/>
        <v>-24.28608178</v>
      </c>
      <c r="Q531" s="10">
        <f t="shared" si="7"/>
        <v>84.17</v>
      </c>
      <c r="R531" s="10">
        <f t="shared" si="8"/>
        <v>-84.16358178</v>
      </c>
      <c r="S531" s="10">
        <f t="shared" si="9"/>
        <v>-0.199725</v>
      </c>
      <c r="T531" s="7">
        <f t="shared" si="10"/>
        <v>0.20614322</v>
      </c>
      <c r="U531" s="7"/>
      <c r="V531" s="7"/>
    </row>
    <row r="532" ht="14.25" customHeight="1">
      <c r="A532" s="7">
        <v>40588.0</v>
      </c>
      <c r="B532" s="2">
        <v>-0.002497928</v>
      </c>
      <c r="C532" s="2">
        <v>4.04514E-4</v>
      </c>
      <c r="D532" s="2">
        <v>0.002382143</v>
      </c>
      <c r="E532" s="2">
        <v>0.003443976</v>
      </c>
      <c r="F532" s="2">
        <v>-4.61932E-4</v>
      </c>
      <c r="G532" s="2">
        <v>0.0</v>
      </c>
      <c r="H532" s="2">
        <v>0.012122826</v>
      </c>
      <c r="I532" s="2">
        <v>1.68532E-4</v>
      </c>
      <c r="J532" s="2">
        <v>0.013448054</v>
      </c>
      <c r="K532" s="10">
        <f t="shared" si="1"/>
        <v>4992445</v>
      </c>
      <c r="L532" s="10">
        <f t="shared" si="2"/>
        <v>-4992445</v>
      </c>
      <c r="M532" s="10">
        <f t="shared" si="3"/>
        <v>492.056</v>
      </c>
      <c r="N532" s="10">
        <f t="shared" si="4"/>
        <v>-492.0555955</v>
      </c>
      <c r="O532" s="10">
        <f t="shared" si="5"/>
        <v>24.294</v>
      </c>
      <c r="P532" s="10">
        <f t="shared" si="6"/>
        <v>-24.29359549</v>
      </c>
      <c r="Q532" s="10">
        <f t="shared" si="7"/>
        <v>84.176</v>
      </c>
      <c r="R532" s="10">
        <f t="shared" si="8"/>
        <v>-84.17559549</v>
      </c>
      <c r="S532" s="10">
        <f t="shared" si="9"/>
        <v>-0.19974</v>
      </c>
      <c r="T532" s="7">
        <f t="shared" si="10"/>
        <v>0.200144514</v>
      </c>
      <c r="U532" s="7"/>
      <c r="V532" s="7"/>
    </row>
    <row r="533" ht="14.25" customHeight="1">
      <c r="A533" s="7">
        <v>40589.0</v>
      </c>
      <c r="B533" s="2">
        <v>0.003606376</v>
      </c>
      <c r="C533" s="2">
        <v>8.92722E-4</v>
      </c>
      <c r="D533" s="2">
        <v>-0.003240202</v>
      </c>
      <c r="E533" s="2">
        <v>4.60915E-4</v>
      </c>
      <c r="F533" s="2">
        <v>-0.003802537</v>
      </c>
      <c r="G533" s="2">
        <v>0.001968126</v>
      </c>
      <c r="H533" s="2">
        <v>-0.003265641</v>
      </c>
      <c r="I533" s="2">
        <v>-5.4988E-4</v>
      </c>
      <c r="J533" s="2">
        <v>-0.001430447</v>
      </c>
      <c r="K533" s="10">
        <f t="shared" si="1"/>
        <v>4992568</v>
      </c>
      <c r="L533" s="10">
        <f t="shared" si="2"/>
        <v>-4992567.999</v>
      </c>
      <c r="M533" s="10">
        <f t="shared" si="3"/>
        <v>492.068</v>
      </c>
      <c r="N533" s="10">
        <f t="shared" si="4"/>
        <v>-492.0671073</v>
      </c>
      <c r="O533" s="10">
        <f t="shared" si="5"/>
        <v>24.2945</v>
      </c>
      <c r="P533" s="10">
        <f t="shared" si="6"/>
        <v>-24.29360728</v>
      </c>
      <c r="Q533" s="10">
        <f t="shared" si="7"/>
        <v>84.178</v>
      </c>
      <c r="R533" s="10">
        <f t="shared" si="8"/>
        <v>-84.17710728</v>
      </c>
      <c r="S533" s="10">
        <f t="shared" si="9"/>
        <v>-0.199745</v>
      </c>
      <c r="T533" s="7">
        <f t="shared" si="10"/>
        <v>0.200637722</v>
      </c>
      <c r="U533" s="7"/>
      <c r="V533" s="7"/>
    </row>
    <row r="534" ht="14.25" customHeight="1">
      <c r="A534" s="7">
        <v>40590.0</v>
      </c>
      <c r="B534" s="2">
        <v>0.008599056</v>
      </c>
      <c r="C534" s="2">
        <v>0.013399898</v>
      </c>
      <c r="D534" s="2">
        <v>0.006237986</v>
      </c>
      <c r="E534" s="2">
        <v>0.001925162</v>
      </c>
      <c r="F534" s="2">
        <v>0.007952263</v>
      </c>
      <c r="G534" s="2">
        <v>0.005717493</v>
      </c>
      <c r="H534" s="2">
        <v>0.01837079</v>
      </c>
      <c r="I534" s="2">
        <v>0.006974609</v>
      </c>
      <c r="J534" s="2">
        <v>0.003038986</v>
      </c>
      <c r="K534" s="10">
        <f t="shared" si="1"/>
        <v>4992691</v>
      </c>
      <c r="L534" s="10">
        <f t="shared" si="2"/>
        <v>-4992690.987</v>
      </c>
      <c r="M534" s="10">
        <f t="shared" si="3"/>
        <v>492.08</v>
      </c>
      <c r="N534" s="10">
        <f t="shared" si="4"/>
        <v>-492.0666001</v>
      </c>
      <c r="O534" s="10">
        <f t="shared" si="5"/>
        <v>24.295</v>
      </c>
      <c r="P534" s="10">
        <f t="shared" si="6"/>
        <v>-24.2816001</v>
      </c>
      <c r="Q534" s="10">
        <f t="shared" si="7"/>
        <v>84.18</v>
      </c>
      <c r="R534" s="10">
        <f t="shared" si="8"/>
        <v>-84.1666001</v>
      </c>
      <c r="S534" s="10">
        <f t="shared" si="9"/>
        <v>-0.19975</v>
      </c>
      <c r="T534" s="7">
        <f t="shared" si="10"/>
        <v>0.213149898</v>
      </c>
      <c r="U534" s="7"/>
      <c r="V534" s="7"/>
    </row>
    <row r="535" ht="14.25" customHeight="1">
      <c r="A535" s="7">
        <v>40591.0</v>
      </c>
      <c r="B535" s="2">
        <v>0.009310309</v>
      </c>
      <c r="C535" s="2">
        <v>0.015977203</v>
      </c>
      <c r="D535" s="2">
        <v>0.003070891</v>
      </c>
      <c r="E535" s="2">
        <v>-0.00118625</v>
      </c>
      <c r="F535" s="2">
        <v>3.45034E-4</v>
      </c>
      <c r="G535" s="2">
        <v>0.002619553</v>
      </c>
      <c r="H535" s="2">
        <v>0.001685693</v>
      </c>
      <c r="I535" s="2">
        <v>-5.80515E-4</v>
      </c>
      <c r="J535" s="2">
        <v>0.001038585</v>
      </c>
      <c r="K535" s="10">
        <f t="shared" si="1"/>
        <v>4992814</v>
      </c>
      <c r="L535" s="10">
        <f t="shared" si="2"/>
        <v>-4992813.984</v>
      </c>
      <c r="M535" s="10">
        <f t="shared" si="3"/>
        <v>492.092</v>
      </c>
      <c r="N535" s="10">
        <f t="shared" si="4"/>
        <v>-492.0760228</v>
      </c>
      <c r="O535" s="10">
        <f t="shared" si="5"/>
        <v>24.2955</v>
      </c>
      <c r="P535" s="10">
        <f t="shared" si="6"/>
        <v>-24.2795228</v>
      </c>
      <c r="Q535" s="10">
        <f t="shared" si="7"/>
        <v>84.182</v>
      </c>
      <c r="R535" s="10">
        <f t="shared" si="8"/>
        <v>-84.1660228</v>
      </c>
      <c r="S535" s="10">
        <f t="shared" si="9"/>
        <v>-0.199755</v>
      </c>
      <c r="T535" s="7">
        <f t="shared" si="10"/>
        <v>0.215732203</v>
      </c>
      <c r="U535" s="7"/>
      <c r="V535" s="7"/>
    </row>
    <row r="536" ht="14.25" customHeight="1">
      <c r="A536" s="7">
        <v>40592.0</v>
      </c>
      <c r="B536" s="2">
        <v>1.90969E-4</v>
      </c>
      <c r="C536" s="2">
        <v>-0.001652602</v>
      </c>
      <c r="D536" s="2">
        <v>0.001922906</v>
      </c>
      <c r="E536" s="2">
        <v>0.002872108</v>
      </c>
      <c r="F536" s="2">
        <v>-7.23066E-4</v>
      </c>
      <c r="G536" s="2">
        <v>5.6828E-4</v>
      </c>
      <c r="H536" s="2">
        <v>0.005627925</v>
      </c>
      <c r="I536" s="2">
        <v>5.71574E-4</v>
      </c>
      <c r="J536" s="2">
        <v>0.006937873</v>
      </c>
      <c r="K536" s="10">
        <f t="shared" si="1"/>
        <v>4992937</v>
      </c>
      <c r="L536" s="10">
        <f t="shared" si="2"/>
        <v>-4992937.002</v>
      </c>
      <c r="M536" s="10">
        <f t="shared" si="3"/>
        <v>492.104</v>
      </c>
      <c r="N536" s="10">
        <f t="shared" si="4"/>
        <v>-492.1056526</v>
      </c>
      <c r="O536" s="10">
        <f t="shared" si="5"/>
        <v>24.296</v>
      </c>
      <c r="P536" s="10">
        <f t="shared" si="6"/>
        <v>-24.2976526</v>
      </c>
      <c r="Q536" s="10">
        <f t="shared" si="7"/>
        <v>84.184</v>
      </c>
      <c r="R536" s="10">
        <f t="shared" si="8"/>
        <v>-84.1856526</v>
      </c>
      <c r="S536" s="10">
        <f t="shared" si="9"/>
        <v>-0.19976</v>
      </c>
      <c r="T536" s="7">
        <f t="shared" si="10"/>
        <v>0.198107398</v>
      </c>
      <c r="U536" s="7"/>
      <c r="V536" s="7"/>
    </row>
    <row r="537" ht="14.25" customHeight="1">
      <c r="A537" s="7">
        <v>40595.0</v>
      </c>
      <c r="B537" s="2">
        <v>-0.013069043</v>
      </c>
      <c r="C537" s="2">
        <v>-0.013705988</v>
      </c>
      <c r="D537" s="2">
        <v>-0.020742153</v>
      </c>
      <c r="E537" s="2">
        <v>-0.014238861</v>
      </c>
      <c r="F537" s="2">
        <v>-0.011274897</v>
      </c>
      <c r="G537" s="2">
        <v>0.001357583</v>
      </c>
      <c r="H537" s="2">
        <v>-0.011941676</v>
      </c>
      <c r="I537" s="2">
        <v>-0.012615329</v>
      </c>
      <c r="J537" s="2">
        <v>-9.57736E-4</v>
      </c>
      <c r="K537" s="10">
        <f t="shared" si="1"/>
        <v>4993306</v>
      </c>
      <c r="L537" s="10">
        <f t="shared" si="2"/>
        <v>-4993306.014</v>
      </c>
      <c r="M537" s="10">
        <f t="shared" si="3"/>
        <v>492.14</v>
      </c>
      <c r="N537" s="10">
        <f t="shared" si="4"/>
        <v>-492.153706</v>
      </c>
      <c r="O537" s="10">
        <f t="shared" si="5"/>
        <v>24.2975</v>
      </c>
      <c r="P537" s="10">
        <f t="shared" si="6"/>
        <v>-24.31120599</v>
      </c>
      <c r="Q537" s="10">
        <f t="shared" si="7"/>
        <v>84.19</v>
      </c>
      <c r="R537" s="10">
        <f t="shared" si="8"/>
        <v>-84.20370599</v>
      </c>
      <c r="S537" s="10">
        <f t="shared" si="9"/>
        <v>-0.199775</v>
      </c>
      <c r="T537" s="7">
        <f t="shared" si="10"/>
        <v>0.186069012</v>
      </c>
      <c r="U537" s="7"/>
      <c r="V537" s="7"/>
    </row>
    <row r="538" ht="14.25" customHeight="1">
      <c r="A538" s="7">
        <v>40596.0</v>
      </c>
      <c r="B538" s="2">
        <v>-0.007246324</v>
      </c>
      <c r="C538" s="2">
        <v>-0.01944185</v>
      </c>
      <c r="D538" s="2">
        <v>0.0</v>
      </c>
      <c r="E538" s="2">
        <v>-4.72672E-4</v>
      </c>
      <c r="F538" s="2">
        <v>-0.002997105</v>
      </c>
      <c r="G538" s="2">
        <v>-0.017919626</v>
      </c>
      <c r="H538" s="2">
        <v>-0.012251554</v>
      </c>
      <c r="I538" s="2">
        <v>-0.005464894</v>
      </c>
      <c r="J538" s="2">
        <v>-0.014296931</v>
      </c>
      <c r="K538" s="10">
        <f t="shared" si="1"/>
        <v>4993429</v>
      </c>
      <c r="L538" s="10">
        <f t="shared" si="2"/>
        <v>-4993429.019</v>
      </c>
      <c r="M538" s="10">
        <f t="shared" si="3"/>
        <v>492.152</v>
      </c>
      <c r="N538" s="10">
        <f t="shared" si="4"/>
        <v>-492.1714419</v>
      </c>
      <c r="O538" s="10">
        <f t="shared" si="5"/>
        <v>24.298</v>
      </c>
      <c r="P538" s="10">
        <f t="shared" si="6"/>
        <v>-24.31744185</v>
      </c>
      <c r="Q538" s="10">
        <f t="shared" si="7"/>
        <v>84.192</v>
      </c>
      <c r="R538" s="10">
        <f t="shared" si="8"/>
        <v>-84.21144185</v>
      </c>
      <c r="S538" s="10">
        <f t="shared" si="9"/>
        <v>-0.19978</v>
      </c>
      <c r="T538" s="7">
        <f t="shared" si="10"/>
        <v>0.18033815</v>
      </c>
      <c r="U538" s="7"/>
      <c r="V538" s="7"/>
    </row>
    <row r="539" ht="14.25" customHeight="1">
      <c r="A539" s="7"/>
      <c r="S539" s="10"/>
    </row>
    <row r="540" ht="14.25" customHeight="1">
      <c r="A540" s="7"/>
      <c r="S540" s="10"/>
    </row>
    <row r="541" ht="14.25" customHeight="1">
      <c r="A541" s="7"/>
      <c r="S541" s="10"/>
    </row>
    <row r="542" ht="14.25" customHeight="1">
      <c r="A542" s="7"/>
      <c r="S542" s="10"/>
    </row>
    <row r="543" ht="14.25" customHeight="1">
      <c r="A543" s="7"/>
      <c r="S543" s="10"/>
    </row>
    <row r="544" ht="14.25" customHeight="1">
      <c r="A544" s="7"/>
      <c r="S544" s="10"/>
    </row>
    <row r="545" ht="14.25" customHeight="1">
      <c r="A545" s="7"/>
      <c r="S545" s="10"/>
    </row>
    <row r="546" ht="14.25" customHeight="1">
      <c r="A546" s="7"/>
      <c r="S546" s="10"/>
    </row>
    <row r="547" ht="14.25" customHeight="1">
      <c r="A547" s="7"/>
      <c r="S547" s="10"/>
    </row>
    <row r="548" ht="14.25" customHeight="1">
      <c r="A548" s="7"/>
      <c r="S548" s="10"/>
    </row>
    <row r="549" ht="14.25" customHeight="1">
      <c r="A549" s="7"/>
      <c r="S549" s="10"/>
    </row>
    <row r="550" ht="14.25" customHeight="1">
      <c r="A550" s="7"/>
      <c r="S550" s="10"/>
    </row>
    <row r="551" ht="14.25" customHeight="1">
      <c r="A551" s="7"/>
      <c r="S551" s="10"/>
    </row>
    <row r="552" ht="14.25" customHeight="1">
      <c r="A552" s="7"/>
      <c r="S552" s="10"/>
    </row>
    <row r="553" ht="14.25" customHeight="1">
      <c r="A553" s="7"/>
      <c r="S553" s="10"/>
    </row>
    <row r="554" ht="14.25" customHeight="1">
      <c r="A554" s="7"/>
      <c r="S554" s="10"/>
    </row>
    <row r="555" ht="14.25" customHeight="1">
      <c r="A555" s="7"/>
      <c r="S555" s="10"/>
    </row>
    <row r="556" ht="14.25" customHeight="1">
      <c r="A556" s="7"/>
      <c r="S556" s="10"/>
    </row>
    <row r="557" ht="14.25" customHeight="1">
      <c r="A557" s="7"/>
      <c r="S557" s="10"/>
    </row>
    <row r="558" ht="14.25" customHeight="1">
      <c r="A558" s="7"/>
      <c r="S558" s="10"/>
    </row>
    <row r="559" ht="14.25" customHeight="1">
      <c r="A559" s="7"/>
      <c r="S559" s="10"/>
    </row>
    <row r="560" ht="14.25" customHeight="1">
      <c r="A560" s="7"/>
      <c r="S560" s="10"/>
    </row>
    <row r="561" ht="14.25" customHeight="1">
      <c r="A561" s="7"/>
      <c r="S561" s="10"/>
    </row>
    <row r="562" ht="14.25" customHeight="1">
      <c r="A562" s="7"/>
      <c r="S562" s="10"/>
    </row>
    <row r="563" ht="14.25" customHeight="1">
      <c r="A563" s="7"/>
      <c r="S563" s="10"/>
    </row>
    <row r="564" ht="14.25" customHeight="1">
      <c r="A564" s="7"/>
      <c r="S564" s="10"/>
    </row>
    <row r="565" ht="14.25" customHeight="1">
      <c r="A565" s="7"/>
      <c r="S565" s="10"/>
    </row>
    <row r="566" ht="14.25" customHeight="1">
      <c r="A566" s="7"/>
      <c r="S566" s="10"/>
    </row>
    <row r="567" ht="14.25" customHeight="1">
      <c r="A567" s="7"/>
      <c r="S567" s="10"/>
    </row>
    <row r="568" ht="14.25" customHeight="1">
      <c r="A568" s="7"/>
      <c r="S568" s="10"/>
    </row>
    <row r="569" ht="14.25" customHeight="1">
      <c r="A569" s="7"/>
      <c r="S569" s="10"/>
    </row>
    <row r="570" ht="14.25" customHeight="1">
      <c r="A570" s="7"/>
      <c r="S570" s="10"/>
    </row>
    <row r="571" ht="14.25" customHeight="1">
      <c r="A571" s="7"/>
      <c r="S571" s="10"/>
    </row>
    <row r="572" ht="14.25" customHeight="1">
      <c r="A572" s="7"/>
      <c r="S572" s="10"/>
    </row>
    <row r="573" ht="14.25" customHeight="1">
      <c r="A573" s="7"/>
      <c r="S573" s="10"/>
    </row>
    <row r="574" ht="14.25" customHeight="1">
      <c r="A574" s="7"/>
      <c r="S574" s="10"/>
    </row>
    <row r="575" ht="14.25" customHeight="1">
      <c r="A575" s="7"/>
      <c r="S575" s="10"/>
    </row>
    <row r="576" ht="14.25" customHeight="1">
      <c r="A576" s="7"/>
      <c r="S576" s="10"/>
    </row>
    <row r="577" ht="14.25" customHeight="1">
      <c r="A577" s="7"/>
      <c r="S577" s="10"/>
    </row>
    <row r="578" ht="14.25" customHeight="1">
      <c r="A578" s="7"/>
      <c r="S578" s="10"/>
    </row>
    <row r="579" ht="14.25" customHeight="1">
      <c r="A579" s="7"/>
      <c r="S579" s="10"/>
    </row>
    <row r="580" ht="14.25" customHeight="1">
      <c r="A580" s="7"/>
      <c r="S580" s="10"/>
    </row>
    <row r="581" ht="14.25" customHeight="1">
      <c r="A581" s="7"/>
      <c r="S581" s="10"/>
    </row>
    <row r="582" ht="14.25" customHeight="1">
      <c r="A582" s="7"/>
      <c r="S582" s="10"/>
    </row>
    <row r="583" ht="14.25" customHeight="1">
      <c r="A583" s="7"/>
      <c r="S583" s="10"/>
    </row>
    <row r="584" ht="14.25" customHeight="1">
      <c r="A584" s="7"/>
      <c r="S584" s="10"/>
    </row>
    <row r="585" ht="14.25" customHeight="1">
      <c r="A585" s="7"/>
      <c r="S585" s="10"/>
    </row>
    <row r="586" ht="14.25" customHeight="1">
      <c r="A586" s="7"/>
      <c r="S586" s="10"/>
    </row>
    <row r="587" ht="14.25" customHeight="1">
      <c r="A587" s="7"/>
      <c r="S587" s="10"/>
    </row>
    <row r="588" ht="14.25" customHeight="1">
      <c r="A588" s="7"/>
      <c r="S588" s="10"/>
    </row>
    <row r="589" ht="14.25" customHeight="1">
      <c r="A589" s="7"/>
      <c r="S589" s="10"/>
    </row>
    <row r="590" ht="14.25" customHeight="1">
      <c r="A590" s="7"/>
      <c r="S590" s="10"/>
    </row>
    <row r="591" ht="14.25" customHeight="1">
      <c r="A591" s="7"/>
      <c r="S591" s="10"/>
    </row>
    <row r="592" ht="14.25" customHeight="1">
      <c r="A592" s="7"/>
      <c r="S592" s="10"/>
    </row>
    <row r="593" ht="14.25" customHeight="1">
      <c r="A593" s="7"/>
      <c r="S593" s="10"/>
    </row>
    <row r="594" ht="14.25" customHeight="1">
      <c r="A594" s="7"/>
      <c r="S594" s="10"/>
    </row>
    <row r="595" ht="14.25" customHeight="1">
      <c r="A595" s="7"/>
      <c r="S595" s="10"/>
    </row>
    <row r="596" ht="14.25" customHeight="1">
      <c r="A596" s="7"/>
      <c r="S596" s="10"/>
    </row>
    <row r="597" ht="14.25" customHeight="1">
      <c r="A597" s="7"/>
      <c r="S597" s="10"/>
    </row>
    <row r="598" ht="14.25" customHeight="1">
      <c r="A598" s="7"/>
      <c r="S598" s="10"/>
    </row>
    <row r="599" ht="14.25" customHeight="1">
      <c r="A599" s="7"/>
      <c r="S599" s="10"/>
    </row>
    <row r="600" ht="14.25" customHeight="1">
      <c r="A600" s="7"/>
      <c r="S600" s="10"/>
    </row>
    <row r="601" ht="14.25" customHeight="1">
      <c r="A601" s="7"/>
      <c r="S601" s="10"/>
    </row>
    <row r="602" ht="14.25" customHeight="1">
      <c r="A602" s="7"/>
      <c r="S602" s="10"/>
    </row>
    <row r="603" ht="14.25" customHeight="1">
      <c r="A603" s="7"/>
      <c r="S603" s="10"/>
    </row>
    <row r="604" ht="14.25" customHeight="1">
      <c r="A604" s="7"/>
      <c r="S604" s="10"/>
    </row>
    <row r="605" ht="14.25" customHeight="1">
      <c r="A605" s="7"/>
      <c r="S605" s="10"/>
    </row>
    <row r="606" ht="14.25" customHeight="1">
      <c r="A606" s="7"/>
      <c r="S606" s="10"/>
    </row>
    <row r="607" ht="14.25" customHeight="1">
      <c r="A607" s="7"/>
      <c r="S607" s="10"/>
    </row>
    <row r="608" ht="14.25" customHeight="1">
      <c r="A608" s="7"/>
      <c r="S608" s="10"/>
    </row>
    <row r="609" ht="14.25" customHeight="1">
      <c r="A609" s="7"/>
      <c r="S609" s="10"/>
    </row>
    <row r="610" ht="14.25" customHeight="1">
      <c r="A610" s="7"/>
      <c r="S610" s="10"/>
    </row>
    <row r="611" ht="14.25" customHeight="1">
      <c r="A611" s="7"/>
      <c r="S611" s="10"/>
    </row>
    <row r="612" ht="14.25" customHeight="1">
      <c r="A612" s="7"/>
      <c r="S612" s="10"/>
    </row>
    <row r="613" ht="14.25" customHeight="1">
      <c r="A613" s="7"/>
      <c r="S613" s="10"/>
    </row>
    <row r="614" ht="14.25" customHeight="1">
      <c r="A614" s="7"/>
      <c r="S614" s="10"/>
    </row>
    <row r="615" ht="14.25" customHeight="1">
      <c r="A615" s="7"/>
      <c r="S615" s="10"/>
    </row>
    <row r="616" ht="14.25" customHeight="1">
      <c r="A616" s="7"/>
      <c r="S616" s="10"/>
    </row>
    <row r="617" ht="14.25" customHeight="1">
      <c r="A617" s="7"/>
      <c r="S617" s="10"/>
    </row>
    <row r="618" ht="14.25" customHeight="1">
      <c r="A618" s="7"/>
      <c r="S618" s="10"/>
    </row>
    <row r="619" ht="14.25" customHeight="1">
      <c r="A619" s="7"/>
      <c r="S619" s="10"/>
    </row>
    <row r="620" ht="14.25" customHeight="1">
      <c r="A620" s="7"/>
      <c r="S620" s="10"/>
    </row>
    <row r="621" ht="14.25" customHeight="1">
      <c r="A621" s="7"/>
      <c r="S621" s="10"/>
    </row>
    <row r="622" ht="14.25" customHeight="1">
      <c r="A622" s="7"/>
      <c r="S622" s="10"/>
    </row>
    <row r="623" ht="14.25" customHeight="1">
      <c r="A623" s="7"/>
      <c r="S623" s="10"/>
    </row>
    <row r="624" ht="14.25" customHeight="1">
      <c r="A624" s="7"/>
      <c r="S624" s="10"/>
    </row>
    <row r="625" ht="14.25" customHeight="1">
      <c r="A625" s="7"/>
      <c r="S625" s="10"/>
    </row>
    <row r="626" ht="14.25" customHeight="1">
      <c r="A626" s="7"/>
      <c r="S626" s="10"/>
    </row>
    <row r="627" ht="14.25" customHeight="1">
      <c r="A627" s="7"/>
      <c r="S627" s="10"/>
    </row>
    <row r="628" ht="14.25" customHeight="1">
      <c r="A628" s="7"/>
      <c r="S628" s="10"/>
    </row>
    <row r="629" ht="14.25" customHeight="1">
      <c r="A629" s="7"/>
      <c r="S629" s="10"/>
    </row>
    <row r="630" ht="14.25" customHeight="1">
      <c r="A630" s="7"/>
      <c r="S630" s="10"/>
    </row>
    <row r="631" ht="14.25" customHeight="1">
      <c r="A631" s="7"/>
      <c r="S631" s="10"/>
    </row>
    <row r="632" ht="14.25" customHeight="1">
      <c r="A632" s="7"/>
      <c r="S632" s="10"/>
    </row>
    <row r="633" ht="14.25" customHeight="1">
      <c r="A633" s="7"/>
      <c r="S633" s="10"/>
    </row>
    <row r="634" ht="14.25" customHeight="1">
      <c r="A634" s="7"/>
      <c r="S634" s="10"/>
    </row>
    <row r="635" ht="14.25" customHeight="1">
      <c r="A635" s="7"/>
      <c r="S635" s="10"/>
    </row>
    <row r="636" ht="14.25" customHeight="1">
      <c r="A636" s="7"/>
      <c r="S636" s="10"/>
    </row>
    <row r="637" ht="14.25" customHeight="1">
      <c r="A637" s="7"/>
      <c r="S637" s="10"/>
    </row>
    <row r="638" ht="14.25" customHeight="1">
      <c r="A638" s="7"/>
      <c r="S638" s="10"/>
    </row>
    <row r="639" ht="14.25" customHeight="1">
      <c r="A639" s="7"/>
      <c r="S639" s="10"/>
    </row>
    <row r="640" ht="14.25" customHeight="1">
      <c r="A640" s="7"/>
      <c r="S640" s="10"/>
    </row>
    <row r="641" ht="14.25" customHeight="1">
      <c r="A641" s="7"/>
      <c r="S641" s="10"/>
    </row>
    <row r="642" ht="14.25" customHeight="1">
      <c r="A642" s="7"/>
      <c r="S642" s="10"/>
    </row>
    <row r="643" ht="14.25" customHeight="1">
      <c r="A643" s="7"/>
      <c r="S643" s="10"/>
    </row>
    <row r="644" ht="14.25" customHeight="1">
      <c r="A644" s="7"/>
      <c r="S644" s="10"/>
    </row>
    <row r="645" ht="14.25" customHeight="1">
      <c r="A645" s="7"/>
      <c r="S645" s="10"/>
    </row>
    <row r="646" ht="14.25" customHeight="1">
      <c r="A646" s="7"/>
      <c r="S646" s="10"/>
    </row>
    <row r="647" ht="14.25" customHeight="1">
      <c r="A647" s="7"/>
      <c r="S647" s="10"/>
    </row>
    <row r="648" ht="14.25" customHeight="1">
      <c r="A648" s="7"/>
      <c r="S648" s="10"/>
    </row>
    <row r="649" ht="14.25" customHeight="1">
      <c r="A649" s="7"/>
      <c r="S649" s="10"/>
    </row>
    <row r="650" ht="14.25" customHeight="1">
      <c r="A650" s="7"/>
      <c r="S650" s="10"/>
    </row>
    <row r="651" ht="14.25" customHeight="1">
      <c r="A651" s="7"/>
      <c r="S651" s="10"/>
    </row>
    <row r="652" ht="14.25" customHeight="1">
      <c r="A652" s="7"/>
      <c r="S652" s="10"/>
    </row>
    <row r="653" ht="14.25" customHeight="1">
      <c r="A653" s="7"/>
      <c r="S653" s="10"/>
    </row>
    <row r="654" ht="14.25" customHeight="1">
      <c r="A654" s="7"/>
      <c r="S654" s="10"/>
    </row>
    <row r="655" ht="14.25" customHeight="1">
      <c r="A655" s="7"/>
      <c r="S655" s="10"/>
    </row>
    <row r="656" ht="14.25" customHeight="1">
      <c r="A656" s="7"/>
      <c r="S656" s="10"/>
    </row>
    <row r="657" ht="14.25" customHeight="1">
      <c r="A657" s="7"/>
      <c r="S657" s="10"/>
    </row>
    <row r="658" ht="14.25" customHeight="1">
      <c r="A658" s="7"/>
      <c r="S658" s="10"/>
    </row>
    <row r="659" ht="14.25" customHeight="1">
      <c r="A659" s="7"/>
      <c r="S659" s="10"/>
    </row>
    <row r="660" ht="14.25" customHeight="1">
      <c r="A660" s="7"/>
      <c r="S660" s="10"/>
    </row>
    <row r="661" ht="14.25" customHeight="1">
      <c r="A661" s="7"/>
      <c r="S661" s="10"/>
    </row>
    <row r="662" ht="14.25" customHeight="1">
      <c r="A662" s="7"/>
      <c r="S662" s="10"/>
    </row>
    <row r="663" ht="14.25" customHeight="1">
      <c r="A663" s="7"/>
      <c r="S663" s="10"/>
    </row>
    <row r="664" ht="14.25" customHeight="1">
      <c r="A664" s="7"/>
      <c r="S664" s="10"/>
    </row>
    <row r="665" ht="14.25" customHeight="1">
      <c r="A665" s="7"/>
      <c r="S665" s="10"/>
    </row>
    <row r="666" ht="14.25" customHeight="1">
      <c r="A666" s="7"/>
      <c r="S666" s="10"/>
    </row>
    <row r="667" ht="14.25" customHeight="1">
      <c r="A667" s="7"/>
      <c r="S667" s="10"/>
    </row>
    <row r="668" ht="14.25" customHeight="1">
      <c r="A668" s="7"/>
      <c r="S668" s="10"/>
    </row>
    <row r="669" ht="14.25" customHeight="1">
      <c r="A669" s="7"/>
      <c r="S669" s="10"/>
    </row>
    <row r="670" ht="14.25" customHeight="1">
      <c r="A670" s="7"/>
      <c r="S670" s="10"/>
    </row>
    <row r="671" ht="14.25" customHeight="1">
      <c r="A671" s="7"/>
      <c r="S671" s="10"/>
    </row>
    <row r="672" ht="14.25" customHeight="1">
      <c r="A672" s="7"/>
      <c r="S672" s="10"/>
    </row>
    <row r="673" ht="14.25" customHeight="1">
      <c r="A673" s="7"/>
      <c r="S673" s="10"/>
    </row>
    <row r="674" ht="14.25" customHeight="1">
      <c r="A674" s="7"/>
      <c r="S674" s="10"/>
    </row>
    <row r="675" ht="14.25" customHeight="1">
      <c r="A675" s="7"/>
      <c r="S675" s="10"/>
    </row>
    <row r="676" ht="14.25" customHeight="1">
      <c r="A676" s="7"/>
      <c r="S676" s="10"/>
    </row>
    <row r="677" ht="14.25" customHeight="1">
      <c r="A677" s="7"/>
      <c r="S677" s="10"/>
    </row>
    <row r="678" ht="14.25" customHeight="1">
      <c r="A678" s="7"/>
      <c r="S678" s="10"/>
    </row>
    <row r="679" ht="14.25" customHeight="1">
      <c r="A679" s="7"/>
      <c r="S679" s="10"/>
    </row>
    <row r="680" ht="14.25" customHeight="1">
      <c r="A680" s="7"/>
      <c r="S680" s="10"/>
    </row>
    <row r="681" ht="14.25" customHeight="1">
      <c r="A681" s="7"/>
      <c r="S681" s="10"/>
    </row>
    <row r="682" ht="14.25" customHeight="1">
      <c r="A682" s="7"/>
      <c r="S682" s="10"/>
    </row>
    <row r="683" ht="14.25" customHeight="1">
      <c r="A683" s="7"/>
      <c r="S683" s="10"/>
    </row>
    <row r="684" ht="14.25" customHeight="1">
      <c r="A684" s="7"/>
      <c r="S684" s="10"/>
    </row>
    <row r="685" ht="14.25" customHeight="1">
      <c r="A685" s="7"/>
      <c r="S685" s="10"/>
    </row>
    <row r="686" ht="14.25" customHeight="1">
      <c r="A686" s="7"/>
      <c r="S686" s="10"/>
    </row>
    <row r="687" ht="14.25" customHeight="1">
      <c r="A687" s="7"/>
      <c r="S687" s="10"/>
    </row>
    <row r="688" ht="14.25" customHeight="1">
      <c r="A688" s="7"/>
      <c r="S688" s="10"/>
    </row>
    <row r="689" ht="14.25" customHeight="1">
      <c r="A689" s="7"/>
      <c r="S689" s="10"/>
    </row>
    <row r="690" ht="14.25" customHeight="1">
      <c r="A690" s="7"/>
      <c r="S690" s="10"/>
    </row>
    <row r="691" ht="14.25" customHeight="1">
      <c r="A691" s="7"/>
      <c r="S691" s="10"/>
    </row>
    <row r="692" ht="14.25" customHeight="1">
      <c r="A692" s="7"/>
      <c r="S692" s="10"/>
    </row>
    <row r="693" ht="14.25" customHeight="1">
      <c r="A693" s="7"/>
      <c r="S693" s="10"/>
    </row>
    <row r="694" ht="14.25" customHeight="1">
      <c r="A694" s="7"/>
      <c r="S694" s="10"/>
    </row>
    <row r="695" ht="14.25" customHeight="1">
      <c r="A695" s="7"/>
      <c r="S695" s="10"/>
    </row>
    <row r="696" ht="14.25" customHeight="1">
      <c r="A696" s="7"/>
      <c r="S696" s="10"/>
    </row>
    <row r="697" ht="14.25" customHeight="1">
      <c r="A697" s="7"/>
      <c r="S697" s="10"/>
    </row>
    <row r="698" ht="14.25" customHeight="1">
      <c r="A698" s="7"/>
      <c r="S698" s="10"/>
    </row>
    <row r="699" ht="14.25" customHeight="1">
      <c r="A699" s="7"/>
      <c r="S699" s="10"/>
    </row>
    <row r="700" ht="14.25" customHeight="1">
      <c r="A700" s="7"/>
      <c r="S700" s="10"/>
    </row>
    <row r="701" ht="14.25" customHeight="1">
      <c r="A701" s="7"/>
      <c r="S701" s="10"/>
    </row>
    <row r="702" ht="14.25" customHeight="1">
      <c r="A702" s="7"/>
      <c r="S702" s="10"/>
    </row>
    <row r="703" ht="14.25" customHeight="1">
      <c r="A703" s="7"/>
      <c r="S703" s="10"/>
    </row>
    <row r="704" ht="14.25" customHeight="1">
      <c r="A704" s="7"/>
      <c r="S704" s="10"/>
    </row>
    <row r="705" ht="14.25" customHeight="1">
      <c r="A705" s="7"/>
      <c r="S705" s="10"/>
    </row>
    <row r="706" ht="14.25" customHeight="1">
      <c r="A706" s="7"/>
      <c r="S706" s="10"/>
    </row>
    <row r="707" ht="14.25" customHeight="1">
      <c r="A707" s="7"/>
      <c r="S707" s="10"/>
    </row>
    <row r="708" ht="14.25" customHeight="1">
      <c r="A708" s="7"/>
      <c r="S708" s="10"/>
    </row>
    <row r="709" ht="14.25" customHeight="1">
      <c r="A709" s="7"/>
      <c r="S709" s="10"/>
    </row>
    <row r="710" ht="14.25" customHeight="1">
      <c r="A710" s="7"/>
      <c r="S710" s="10"/>
    </row>
    <row r="711" ht="14.25" customHeight="1">
      <c r="A711" s="7"/>
      <c r="S711" s="10"/>
    </row>
    <row r="712" ht="14.25" customHeight="1">
      <c r="A712" s="7"/>
      <c r="S712" s="10"/>
    </row>
    <row r="713" ht="14.25" customHeight="1">
      <c r="A713" s="7"/>
      <c r="S713" s="10"/>
    </row>
    <row r="714" ht="14.25" customHeight="1">
      <c r="A714" s="7"/>
      <c r="S714" s="10"/>
    </row>
    <row r="715" ht="14.25" customHeight="1">
      <c r="A715" s="7"/>
      <c r="S715" s="10"/>
    </row>
    <row r="716" ht="14.25" customHeight="1">
      <c r="A716" s="7"/>
      <c r="S716" s="10"/>
    </row>
    <row r="717" ht="14.25" customHeight="1">
      <c r="A717" s="7"/>
      <c r="S717" s="10"/>
    </row>
    <row r="718" ht="14.25" customHeight="1">
      <c r="A718" s="7"/>
      <c r="S718" s="10"/>
    </row>
    <row r="719" ht="14.25" customHeight="1">
      <c r="A719" s="7"/>
      <c r="S719" s="10"/>
    </row>
    <row r="720" ht="14.25" customHeight="1">
      <c r="A720" s="7"/>
      <c r="S720" s="10"/>
    </row>
    <row r="721" ht="14.25" customHeight="1">
      <c r="A721" s="7"/>
      <c r="S721" s="10"/>
    </row>
    <row r="722" ht="14.25" customHeight="1">
      <c r="A722" s="7"/>
      <c r="S722" s="10"/>
    </row>
    <row r="723" ht="14.25" customHeight="1">
      <c r="A723" s="7"/>
      <c r="S723" s="10"/>
    </row>
    <row r="724" ht="14.25" customHeight="1">
      <c r="A724" s="7"/>
      <c r="S724" s="10"/>
    </row>
    <row r="725" ht="14.25" customHeight="1">
      <c r="A725" s="7"/>
      <c r="S725" s="10"/>
    </row>
    <row r="726" ht="14.25" customHeight="1">
      <c r="A726" s="7"/>
      <c r="S726" s="10"/>
    </row>
    <row r="727" ht="14.25" customHeight="1">
      <c r="A727" s="7"/>
      <c r="S727" s="10"/>
    </row>
    <row r="728" ht="14.25" customHeight="1">
      <c r="A728" s="7"/>
      <c r="S728" s="10"/>
    </row>
    <row r="729" ht="14.25" customHeight="1">
      <c r="A729" s="7"/>
      <c r="S729" s="10"/>
    </row>
    <row r="730" ht="14.25" customHeight="1">
      <c r="A730" s="7"/>
      <c r="S730" s="10"/>
    </row>
    <row r="731" ht="14.25" customHeight="1">
      <c r="A731" s="7"/>
      <c r="S731" s="10"/>
    </row>
    <row r="732" ht="14.25" customHeight="1">
      <c r="A732" s="7"/>
      <c r="S732" s="10"/>
    </row>
    <row r="733" ht="14.25" customHeight="1">
      <c r="A733" s="7"/>
      <c r="S733" s="10"/>
    </row>
    <row r="734" ht="14.25" customHeight="1">
      <c r="A734" s="7"/>
      <c r="S734" s="10"/>
    </row>
    <row r="735" ht="14.25" customHeight="1">
      <c r="A735" s="7"/>
      <c r="S735" s="10"/>
    </row>
    <row r="736" ht="14.25" customHeight="1">
      <c r="A736" s="7"/>
      <c r="S736" s="10"/>
    </row>
    <row r="737" ht="14.25" customHeight="1">
      <c r="A737" s="7"/>
      <c r="S737" s="10"/>
    </row>
    <row r="738" ht="14.25" customHeight="1">
      <c r="A738" s="7"/>
      <c r="S738" s="10"/>
    </row>
    <row r="739" ht="14.25" customHeight="1">
      <c r="A739" s="7"/>
      <c r="S739" s="10"/>
    </row>
    <row r="740" ht="14.25" customHeight="1">
      <c r="A740" s="7"/>
      <c r="S740" s="10"/>
    </row>
    <row r="741" ht="14.25" customHeight="1">
      <c r="A741" s="7"/>
      <c r="S741" s="10"/>
    </row>
    <row r="742" ht="14.25" customHeight="1">
      <c r="A742" s="7"/>
      <c r="S742" s="10"/>
    </row>
    <row r="743" ht="14.25" customHeight="1">
      <c r="A743" s="7"/>
      <c r="S743" s="10"/>
    </row>
    <row r="744" ht="14.25" customHeight="1">
      <c r="A744" s="7"/>
      <c r="S744" s="10"/>
    </row>
    <row r="745" ht="14.25" customHeight="1">
      <c r="A745" s="7"/>
      <c r="S745" s="10"/>
    </row>
    <row r="746" ht="14.25" customHeight="1">
      <c r="A746" s="7"/>
      <c r="S746" s="10"/>
    </row>
    <row r="747" ht="14.25" customHeight="1">
      <c r="A747" s="7"/>
      <c r="S747" s="10"/>
    </row>
    <row r="748" ht="14.25" customHeight="1">
      <c r="A748" s="7"/>
      <c r="S748" s="10"/>
    </row>
    <row r="749" ht="14.25" customHeight="1">
      <c r="A749" s="7"/>
      <c r="S749" s="10"/>
    </row>
    <row r="750" ht="14.25" customHeight="1">
      <c r="A750" s="7"/>
      <c r="S750" s="10"/>
    </row>
    <row r="751" ht="14.25" customHeight="1">
      <c r="A751" s="7"/>
      <c r="S751" s="10"/>
    </row>
    <row r="752" ht="14.25" customHeight="1">
      <c r="A752" s="7"/>
      <c r="S752" s="10"/>
    </row>
    <row r="753" ht="14.25" customHeight="1">
      <c r="A753" s="7"/>
      <c r="S753" s="10"/>
    </row>
    <row r="754" ht="14.25" customHeight="1">
      <c r="A754" s="7"/>
      <c r="S754" s="10"/>
    </row>
    <row r="755" ht="14.25" customHeight="1">
      <c r="A755" s="7"/>
      <c r="S755" s="10"/>
    </row>
    <row r="756" ht="14.25" customHeight="1">
      <c r="A756" s="7"/>
      <c r="S756" s="10"/>
    </row>
    <row r="757" ht="14.25" customHeight="1">
      <c r="A757" s="7"/>
      <c r="S757" s="10"/>
    </row>
    <row r="758" ht="14.25" customHeight="1">
      <c r="A758" s="7"/>
      <c r="S758" s="10"/>
    </row>
    <row r="759" ht="14.25" customHeight="1">
      <c r="A759" s="7"/>
      <c r="S759" s="10"/>
    </row>
    <row r="760" ht="14.25" customHeight="1">
      <c r="A760" s="7"/>
      <c r="S760" s="10"/>
    </row>
    <row r="761" ht="14.25" customHeight="1">
      <c r="A761" s="7"/>
      <c r="S761" s="10"/>
    </row>
    <row r="762" ht="14.25" customHeight="1">
      <c r="A762" s="7"/>
      <c r="S762" s="10"/>
    </row>
    <row r="763" ht="14.25" customHeight="1">
      <c r="A763" s="7"/>
      <c r="S763" s="10"/>
    </row>
    <row r="764" ht="14.25" customHeight="1">
      <c r="A764" s="7"/>
      <c r="S764" s="10"/>
    </row>
    <row r="765" ht="14.25" customHeight="1">
      <c r="A765" s="7"/>
      <c r="S765" s="10"/>
    </row>
    <row r="766" ht="14.25" customHeight="1">
      <c r="A766" s="7"/>
      <c r="S766" s="10"/>
    </row>
    <row r="767" ht="14.25" customHeight="1">
      <c r="A767" s="7"/>
      <c r="S767" s="10"/>
    </row>
    <row r="768" ht="14.25" customHeight="1">
      <c r="A768" s="7"/>
      <c r="S768" s="10"/>
    </row>
    <row r="769" ht="14.25" customHeight="1">
      <c r="A769" s="7"/>
      <c r="S769" s="10"/>
    </row>
    <row r="770" ht="14.25" customHeight="1">
      <c r="A770" s="7"/>
      <c r="S770" s="10"/>
    </row>
    <row r="771" ht="14.25" customHeight="1">
      <c r="A771" s="7"/>
      <c r="S771" s="10"/>
    </row>
    <row r="772" ht="14.25" customHeight="1">
      <c r="A772" s="7"/>
      <c r="S772" s="10"/>
    </row>
    <row r="773" ht="14.25" customHeight="1">
      <c r="A773" s="7"/>
      <c r="S773" s="10"/>
    </row>
    <row r="774" ht="14.25" customHeight="1">
      <c r="A774" s="7"/>
      <c r="S774" s="10"/>
    </row>
    <row r="775" ht="14.25" customHeight="1">
      <c r="A775" s="7"/>
      <c r="S775" s="10"/>
    </row>
    <row r="776" ht="14.25" customHeight="1">
      <c r="A776" s="7"/>
      <c r="S776" s="10"/>
    </row>
    <row r="777" ht="14.25" customHeight="1">
      <c r="A777" s="7"/>
      <c r="S777" s="10"/>
    </row>
    <row r="778" ht="14.25" customHeight="1">
      <c r="A778" s="7"/>
      <c r="S778" s="10"/>
    </row>
    <row r="779" ht="14.25" customHeight="1">
      <c r="A779" s="7"/>
      <c r="S779" s="10"/>
    </row>
    <row r="780" ht="14.25" customHeight="1">
      <c r="A780" s="7"/>
      <c r="S780" s="10"/>
    </row>
    <row r="781" ht="14.25" customHeight="1">
      <c r="A781" s="7"/>
      <c r="S781" s="10"/>
    </row>
    <row r="782" ht="14.25" customHeight="1">
      <c r="A782" s="7"/>
      <c r="S782" s="10"/>
    </row>
    <row r="783" ht="14.25" customHeight="1">
      <c r="A783" s="7"/>
      <c r="S783" s="10"/>
    </row>
    <row r="784" ht="14.25" customHeight="1">
      <c r="A784" s="7"/>
      <c r="S784" s="10"/>
    </row>
    <row r="785" ht="14.25" customHeight="1">
      <c r="A785" s="7"/>
      <c r="S785" s="10"/>
    </row>
    <row r="786" ht="14.25" customHeight="1">
      <c r="A786" s="7"/>
      <c r="S786" s="10"/>
    </row>
    <row r="787" ht="14.25" customHeight="1">
      <c r="A787" s="7"/>
      <c r="S787" s="10"/>
    </row>
    <row r="788" ht="14.25" customHeight="1">
      <c r="A788" s="7"/>
      <c r="S788" s="10"/>
    </row>
    <row r="789" ht="14.25" customHeight="1">
      <c r="A789" s="7"/>
      <c r="S789" s="10"/>
    </row>
    <row r="790" ht="14.25" customHeight="1">
      <c r="A790" s="7"/>
      <c r="S790" s="10"/>
    </row>
    <row r="791" ht="14.25" customHeight="1">
      <c r="A791" s="7"/>
      <c r="S791" s="10"/>
    </row>
    <row r="792" ht="14.25" customHeight="1">
      <c r="A792" s="7"/>
      <c r="S792" s="10"/>
    </row>
    <row r="793" ht="14.25" customHeight="1">
      <c r="A793" s="7"/>
      <c r="S793" s="10"/>
    </row>
    <row r="794" ht="14.25" customHeight="1">
      <c r="A794" s="7"/>
      <c r="S794" s="10"/>
    </row>
    <row r="795" ht="14.25" customHeight="1">
      <c r="A795" s="7"/>
      <c r="S795" s="10"/>
    </row>
    <row r="796" ht="14.25" customHeight="1">
      <c r="A796" s="7"/>
      <c r="S796" s="10"/>
    </row>
    <row r="797" ht="14.25" customHeight="1">
      <c r="A797" s="7"/>
      <c r="S797" s="10"/>
    </row>
    <row r="798" ht="14.25" customHeight="1">
      <c r="A798" s="7"/>
      <c r="S798" s="10"/>
    </row>
    <row r="799" ht="14.25" customHeight="1">
      <c r="A799" s="7"/>
      <c r="S799" s="10"/>
    </row>
    <row r="800" ht="14.25" customHeight="1">
      <c r="A800" s="7"/>
      <c r="S800" s="10"/>
    </row>
    <row r="801" ht="14.25" customHeight="1">
      <c r="A801" s="7"/>
      <c r="S801" s="10"/>
    </row>
    <row r="802" ht="14.25" customHeight="1">
      <c r="A802" s="7"/>
      <c r="S802" s="10"/>
    </row>
    <row r="803" ht="14.25" customHeight="1">
      <c r="A803" s="7"/>
      <c r="S803" s="10"/>
    </row>
    <row r="804" ht="14.25" customHeight="1">
      <c r="A804" s="7"/>
      <c r="S804" s="10"/>
    </row>
    <row r="805" ht="14.25" customHeight="1">
      <c r="A805" s="7"/>
      <c r="S805" s="10"/>
    </row>
    <row r="806" ht="14.25" customHeight="1">
      <c r="A806" s="7"/>
      <c r="S806" s="10"/>
    </row>
    <row r="807" ht="14.25" customHeight="1">
      <c r="A807" s="7"/>
      <c r="S807" s="10"/>
    </row>
    <row r="808" ht="14.25" customHeight="1">
      <c r="A808" s="7"/>
      <c r="S808" s="10"/>
    </row>
    <row r="809" ht="14.25" customHeight="1">
      <c r="A809" s="7"/>
      <c r="S809" s="10"/>
    </row>
    <row r="810" ht="14.25" customHeight="1">
      <c r="A810" s="7"/>
      <c r="S810" s="10"/>
    </row>
    <row r="811" ht="14.25" customHeight="1">
      <c r="A811" s="7"/>
      <c r="S811" s="10"/>
    </row>
    <row r="812" ht="14.25" customHeight="1">
      <c r="A812" s="7"/>
      <c r="S812" s="10"/>
    </row>
    <row r="813" ht="14.25" customHeight="1">
      <c r="A813" s="7"/>
      <c r="S813" s="10"/>
    </row>
    <row r="814" ht="14.25" customHeight="1">
      <c r="A814" s="7"/>
      <c r="S814" s="10"/>
    </row>
    <row r="815" ht="14.25" customHeight="1">
      <c r="A815" s="7"/>
      <c r="S815" s="10"/>
    </row>
    <row r="816" ht="14.25" customHeight="1">
      <c r="A816" s="7"/>
      <c r="S816" s="10"/>
    </row>
    <row r="817" ht="14.25" customHeight="1">
      <c r="A817" s="7"/>
      <c r="S817" s="10"/>
    </row>
    <row r="818" ht="14.25" customHeight="1">
      <c r="A818" s="7"/>
      <c r="S818" s="10"/>
    </row>
    <row r="819" ht="14.25" customHeight="1">
      <c r="A819" s="7"/>
      <c r="S819" s="10"/>
    </row>
    <row r="820" ht="14.25" customHeight="1">
      <c r="A820" s="7"/>
      <c r="S820" s="10"/>
    </row>
    <row r="821" ht="14.25" customHeight="1">
      <c r="A821" s="7"/>
      <c r="S821" s="10"/>
    </row>
    <row r="822" ht="14.25" customHeight="1">
      <c r="A822" s="7"/>
      <c r="S822" s="10"/>
    </row>
    <row r="823" ht="14.25" customHeight="1">
      <c r="A823" s="7"/>
      <c r="S823" s="10"/>
    </row>
    <row r="824" ht="14.25" customHeight="1">
      <c r="A824" s="7"/>
      <c r="S824" s="10"/>
    </row>
    <row r="825" ht="14.25" customHeight="1">
      <c r="A825" s="7"/>
      <c r="S825" s="10"/>
    </row>
    <row r="826" ht="14.25" customHeight="1">
      <c r="A826" s="7"/>
      <c r="S826" s="10"/>
    </row>
    <row r="827" ht="14.25" customHeight="1">
      <c r="A827" s="7"/>
      <c r="S827" s="10"/>
    </row>
    <row r="828" ht="14.25" customHeight="1">
      <c r="A828" s="7"/>
      <c r="S828" s="10"/>
    </row>
    <row r="829" ht="14.25" customHeight="1">
      <c r="A829" s="7"/>
      <c r="S829" s="10"/>
    </row>
    <row r="830" ht="14.25" customHeight="1">
      <c r="A830" s="7"/>
      <c r="S830" s="10"/>
    </row>
    <row r="831" ht="14.25" customHeight="1">
      <c r="A831" s="7"/>
      <c r="S831" s="10"/>
    </row>
    <row r="832" ht="14.25" customHeight="1">
      <c r="A832" s="7"/>
      <c r="S832" s="10"/>
    </row>
    <row r="833" ht="14.25" customHeight="1">
      <c r="A833" s="7"/>
      <c r="S833" s="10"/>
    </row>
    <row r="834" ht="14.25" customHeight="1">
      <c r="A834" s="7"/>
      <c r="S834" s="10"/>
    </row>
    <row r="835" ht="14.25" customHeight="1">
      <c r="A835" s="7"/>
      <c r="S835" s="10"/>
    </row>
    <row r="836" ht="14.25" customHeight="1">
      <c r="A836" s="7"/>
      <c r="S836" s="10"/>
    </row>
    <row r="837" ht="14.25" customHeight="1">
      <c r="A837" s="7"/>
      <c r="S837" s="10"/>
    </row>
    <row r="838" ht="14.25" customHeight="1">
      <c r="A838" s="7"/>
      <c r="S838" s="10"/>
    </row>
    <row r="839" ht="14.25" customHeight="1">
      <c r="A839" s="7"/>
      <c r="S839" s="10"/>
    </row>
    <row r="840" ht="14.25" customHeight="1">
      <c r="A840" s="7"/>
      <c r="S840" s="10"/>
    </row>
    <row r="841" ht="14.25" customHeight="1">
      <c r="A841" s="7"/>
      <c r="S841" s="10"/>
    </row>
    <row r="842" ht="14.25" customHeight="1">
      <c r="A842" s="7"/>
      <c r="S842" s="10"/>
    </row>
    <row r="843" ht="14.25" customHeight="1">
      <c r="A843" s="7"/>
      <c r="S843" s="10"/>
    </row>
    <row r="844" ht="14.25" customHeight="1">
      <c r="A844" s="7"/>
      <c r="S844" s="10"/>
    </row>
    <row r="845" ht="14.25" customHeight="1">
      <c r="A845" s="7"/>
      <c r="S845" s="10"/>
    </row>
    <row r="846" ht="14.25" customHeight="1">
      <c r="A846" s="7"/>
      <c r="S846" s="10"/>
    </row>
    <row r="847" ht="14.25" customHeight="1">
      <c r="A847" s="7"/>
      <c r="S847" s="10"/>
    </row>
    <row r="848" ht="14.25" customHeight="1">
      <c r="A848" s="7"/>
      <c r="S848" s="10"/>
    </row>
    <row r="849" ht="14.25" customHeight="1">
      <c r="A849" s="7"/>
      <c r="S849" s="10"/>
    </row>
    <row r="850" ht="14.25" customHeight="1">
      <c r="A850" s="7"/>
      <c r="S850" s="10"/>
    </row>
    <row r="851" ht="14.25" customHeight="1">
      <c r="A851" s="7"/>
      <c r="S851" s="10"/>
    </row>
    <row r="852" ht="14.25" customHeight="1">
      <c r="A852" s="7"/>
      <c r="S852" s="10"/>
    </row>
    <row r="853" ht="14.25" customHeight="1">
      <c r="A853" s="7"/>
      <c r="S853" s="10"/>
    </row>
    <row r="854" ht="14.25" customHeight="1">
      <c r="A854" s="7"/>
      <c r="S854" s="10"/>
    </row>
    <row r="855" ht="14.25" customHeight="1">
      <c r="A855" s="7"/>
      <c r="S855" s="10"/>
    </row>
    <row r="856" ht="14.25" customHeight="1">
      <c r="A856" s="7"/>
      <c r="S856" s="10"/>
    </row>
    <row r="857" ht="14.25" customHeight="1">
      <c r="A857" s="7"/>
      <c r="S857" s="10"/>
    </row>
    <row r="858" ht="14.25" customHeight="1">
      <c r="A858" s="7"/>
      <c r="S858" s="10"/>
    </row>
    <row r="859" ht="14.25" customHeight="1">
      <c r="A859" s="7"/>
      <c r="S859" s="10"/>
    </row>
    <row r="860" ht="14.25" customHeight="1">
      <c r="A860" s="7"/>
      <c r="S860" s="10"/>
    </row>
    <row r="861" ht="14.25" customHeight="1">
      <c r="A861" s="7"/>
      <c r="S861" s="10"/>
    </row>
    <row r="862" ht="14.25" customHeight="1">
      <c r="A862" s="7"/>
      <c r="S862" s="10"/>
    </row>
    <row r="863" ht="14.25" customHeight="1">
      <c r="A863" s="7"/>
      <c r="S863" s="10"/>
    </row>
    <row r="864" ht="14.25" customHeight="1">
      <c r="A864" s="7"/>
      <c r="S864" s="10"/>
    </row>
    <row r="865" ht="14.25" customHeight="1">
      <c r="A865" s="7"/>
      <c r="S865" s="10"/>
    </row>
    <row r="866" ht="14.25" customHeight="1">
      <c r="A866" s="7"/>
      <c r="S866" s="10"/>
    </row>
    <row r="867" ht="14.25" customHeight="1">
      <c r="A867" s="7"/>
      <c r="S867" s="10"/>
    </row>
    <row r="868" ht="14.25" customHeight="1">
      <c r="A868" s="7"/>
      <c r="S868" s="10"/>
    </row>
    <row r="869" ht="14.25" customHeight="1">
      <c r="A869" s="7"/>
      <c r="S869" s="10"/>
    </row>
    <row r="870" ht="14.25" customHeight="1">
      <c r="A870" s="7"/>
      <c r="S870" s="10"/>
    </row>
    <row r="871" ht="14.25" customHeight="1">
      <c r="A871" s="7"/>
      <c r="S871" s="10"/>
    </row>
    <row r="872" ht="14.25" customHeight="1">
      <c r="A872" s="7"/>
      <c r="S872" s="10"/>
    </row>
    <row r="873" ht="14.25" customHeight="1">
      <c r="A873" s="7"/>
      <c r="S873" s="10"/>
    </row>
    <row r="874" ht="14.25" customHeight="1">
      <c r="A874" s="7"/>
      <c r="S874" s="10"/>
    </row>
    <row r="875" ht="14.25" customHeight="1">
      <c r="A875" s="7"/>
      <c r="S875" s="10"/>
    </row>
    <row r="876" ht="14.25" customHeight="1">
      <c r="A876" s="7"/>
      <c r="S876" s="10"/>
    </row>
    <row r="877" ht="14.25" customHeight="1">
      <c r="A877" s="7"/>
      <c r="S877" s="10"/>
    </row>
    <row r="878" ht="14.25" customHeight="1">
      <c r="A878" s="7"/>
      <c r="S878" s="10"/>
    </row>
    <row r="879" ht="14.25" customHeight="1">
      <c r="A879" s="7"/>
      <c r="S879" s="10"/>
    </row>
    <row r="880" ht="14.25" customHeight="1">
      <c r="A880" s="7"/>
      <c r="S880" s="10"/>
    </row>
    <row r="881" ht="14.25" customHeight="1">
      <c r="A881" s="7"/>
      <c r="S881" s="10"/>
    </row>
    <row r="882" ht="14.25" customHeight="1">
      <c r="A882" s="7"/>
      <c r="S882" s="10"/>
    </row>
    <row r="883" ht="14.25" customHeight="1">
      <c r="A883" s="7"/>
      <c r="S883" s="10"/>
    </row>
    <row r="884" ht="14.25" customHeight="1">
      <c r="A884" s="7"/>
      <c r="S884" s="10"/>
    </row>
    <row r="885" ht="14.25" customHeight="1">
      <c r="A885" s="7"/>
      <c r="S885" s="10"/>
    </row>
    <row r="886" ht="14.25" customHeight="1">
      <c r="A886" s="7"/>
      <c r="S886" s="10"/>
    </row>
    <row r="887" ht="14.25" customHeight="1">
      <c r="A887" s="7"/>
      <c r="S887" s="10"/>
    </row>
    <row r="888" ht="14.25" customHeight="1">
      <c r="A888" s="7"/>
      <c r="S888" s="10"/>
    </row>
    <row r="889" ht="14.25" customHeight="1">
      <c r="A889" s="7"/>
      <c r="S889" s="10"/>
    </row>
    <row r="890" ht="14.25" customHeight="1">
      <c r="A890" s="7"/>
      <c r="S890" s="10"/>
    </row>
    <row r="891" ht="14.25" customHeight="1">
      <c r="A891" s="7"/>
      <c r="S891" s="10"/>
    </row>
    <row r="892" ht="14.25" customHeight="1">
      <c r="A892" s="7"/>
      <c r="S892" s="10"/>
    </row>
    <row r="893" ht="14.25" customHeight="1">
      <c r="A893" s="7"/>
      <c r="S893" s="10"/>
    </row>
    <row r="894" ht="14.25" customHeight="1">
      <c r="A894" s="7"/>
      <c r="S894" s="10"/>
    </row>
    <row r="895" ht="14.25" customHeight="1">
      <c r="A895" s="7"/>
      <c r="S895" s="10"/>
    </row>
    <row r="896" ht="14.25" customHeight="1">
      <c r="A896" s="7"/>
      <c r="S896" s="10"/>
    </row>
    <row r="897" ht="14.25" customHeight="1">
      <c r="A897" s="7"/>
      <c r="S897" s="10"/>
    </row>
    <row r="898" ht="14.25" customHeight="1">
      <c r="A898" s="7"/>
      <c r="S898" s="10"/>
    </row>
    <row r="899" ht="14.25" customHeight="1">
      <c r="A899" s="7"/>
      <c r="S899" s="10"/>
    </row>
    <row r="900" ht="14.25" customHeight="1">
      <c r="A900" s="7"/>
      <c r="S900" s="10"/>
    </row>
    <row r="901" ht="14.25" customHeight="1">
      <c r="A901" s="7"/>
      <c r="S901" s="10"/>
    </row>
    <row r="902" ht="14.25" customHeight="1">
      <c r="A902" s="7"/>
      <c r="S902" s="10"/>
    </row>
    <row r="903" ht="14.25" customHeight="1">
      <c r="A903" s="7"/>
      <c r="S903" s="10"/>
    </row>
    <row r="904" ht="14.25" customHeight="1">
      <c r="A904" s="7"/>
      <c r="S904" s="10"/>
    </row>
    <row r="905" ht="14.25" customHeight="1">
      <c r="A905" s="7"/>
      <c r="S905" s="10"/>
    </row>
    <row r="906" ht="14.25" customHeight="1">
      <c r="A906" s="7"/>
      <c r="S906" s="10"/>
    </row>
    <row r="907" ht="14.25" customHeight="1">
      <c r="A907" s="7"/>
      <c r="S907" s="10"/>
    </row>
    <row r="908" ht="14.25" customHeight="1">
      <c r="A908" s="7"/>
      <c r="S908" s="10"/>
    </row>
    <row r="909" ht="14.25" customHeight="1">
      <c r="A909" s="7"/>
      <c r="S909" s="10"/>
    </row>
    <row r="910" ht="14.25" customHeight="1">
      <c r="A910" s="7"/>
      <c r="S910" s="10"/>
    </row>
    <row r="911" ht="14.25" customHeight="1">
      <c r="A911" s="7"/>
      <c r="S911" s="10"/>
    </row>
    <row r="912" ht="14.25" customHeight="1">
      <c r="A912" s="7"/>
      <c r="S912" s="10"/>
    </row>
    <row r="913" ht="14.25" customHeight="1">
      <c r="A913" s="7"/>
      <c r="S913" s="10"/>
    </row>
    <row r="914" ht="14.25" customHeight="1">
      <c r="A914" s="7"/>
      <c r="S914" s="10"/>
    </row>
    <row r="915" ht="14.25" customHeight="1">
      <c r="A915" s="7"/>
      <c r="S915" s="10"/>
    </row>
    <row r="916" ht="14.25" customHeight="1">
      <c r="A916" s="7"/>
      <c r="S916" s="10"/>
    </row>
    <row r="917" ht="14.25" customHeight="1">
      <c r="A917" s="7"/>
      <c r="S917" s="10"/>
    </row>
    <row r="918" ht="14.25" customHeight="1">
      <c r="A918" s="7"/>
      <c r="S918" s="10"/>
    </row>
    <row r="919" ht="14.25" customHeight="1">
      <c r="A919" s="7"/>
      <c r="S919" s="10"/>
    </row>
    <row r="920" ht="14.25" customHeight="1">
      <c r="A920" s="7"/>
      <c r="S920" s="10"/>
    </row>
    <row r="921" ht="14.25" customHeight="1">
      <c r="A921" s="7"/>
      <c r="S921" s="10"/>
    </row>
    <row r="922" ht="14.25" customHeight="1">
      <c r="A922" s="7"/>
      <c r="S922" s="10"/>
    </row>
    <row r="923" ht="14.25" customHeight="1">
      <c r="A923" s="7"/>
      <c r="S923" s="10"/>
    </row>
    <row r="924" ht="14.25" customHeight="1">
      <c r="A924" s="7"/>
      <c r="S924" s="10"/>
    </row>
    <row r="925" ht="14.25" customHeight="1">
      <c r="A925" s="7"/>
      <c r="S925" s="10"/>
    </row>
    <row r="926" ht="14.25" customHeight="1">
      <c r="A926" s="7"/>
      <c r="S926" s="10"/>
    </row>
    <row r="927" ht="14.25" customHeight="1">
      <c r="A927" s="7"/>
      <c r="S927" s="10"/>
    </row>
    <row r="928" ht="14.25" customHeight="1">
      <c r="A928" s="7"/>
      <c r="S928" s="10"/>
    </row>
    <row r="929" ht="14.25" customHeight="1">
      <c r="A929" s="7"/>
      <c r="S929" s="10"/>
    </row>
    <row r="930" ht="14.25" customHeight="1">
      <c r="A930" s="7"/>
      <c r="S930" s="10"/>
    </row>
    <row r="931" ht="14.25" customHeight="1">
      <c r="A931" s="7"/>
      <c r="S931" s="10"/>
    </row>
    <row r="932" ht="14.25" customHeight="1">
      <c r="A932" s="7"/>
      <c r="S932" s="10"/>
    </row>
    <row r="933" ht="14.25" customHeight="1">
      <c r="A933" s="7"/>
      <c r="S933" s="10"/>
    </row>
    <row r="934" ht="14.25" customHeight="1">
      <c r="A934" s="7"/>
      <c r="S934" s="10"/>
    </row>
    <row r="935" ht="14.25" customHeight="1">
      <c r="A935" s="7"/>
      <c r="S935" s="10"/>
    </row>
    <row r="936" ht="14.25" customHeight="1">
      <c r="A936" s="7"/>
      <c r="S936" s="10"/>
    </row>
    <row r="937" ht="14.25" customHeight="1">
      <c r="A937" s="7"/>
      <c r="S937" s="10"/>
    </row>
    <row r="938" ht="14.25" customHeight="1">
      <c r="A938" s="7"/>
      <c r="S938" s="10"/>
    </row>
    <row r="939" ht="14.25" customHeight="1">
      <c r="A939" s="7"/>
      <c r="S939" s="10"/>
    </row>
    <row r="940" ht="14.25" customHeight="1">
      <c r="A940" s="7"/>
      <c r="S940" s="10"/>
    </row>
    <row r="941" ht="14.25" customHeight="1">
      <c r="A941" s="7"/>
      <c r="S941" s="10"/>
    </row>
    <row r="942" ht="14.25" customHeight="1">
      <c r="A942" s="7"/>
      <c r="S942" s="10"/>
    </row>
    <row r="943" ht="14.25" customHeight="1">
      <c r="A943" s="7"/>
      <c r="S943" s="10"/>
    </row>
    <row r="944" ht="14.25" customHeight="1">
      <c r="A944" s="7"/>
      <c r="S944" s="10"/>
    </row>
    <row r="945" ht="14.25" customHeight="1">
      <c r="A945" s="7"/>
      <c r="S945" s="10"/>
    </row>
    <row r="946" ht="14.25" customHeight="1">
      <c r="A946" s="7"/>
      <c r="S946" s="10"/>
    </row>
    <row r="947" ht="14.25" customHeight="1">
      <c r="A947" s="7"/>
      <c r="S947" s="10"/>
    </row>
    <row r="948" ht="14.25" customHeight="1">
      <c r="A948" s="7"/>
      <c r="S948" s="10"/>
    </row>
    <row r="949" ht="14.25" customHeight="1">
      <c r="A949" s="7"/>
      <c r="S949" s="10"/>
    </row>
    <row r="950" ht="14.25" customHeight="1">
      <c r="A950" s="7"/>
      <c r="S950" s="10"/>
    </row>
    <row r="951" ht="14.25" customHeight="1">
      <c r="A951" s="7"/>
      <c r="S951" s="10"/>
    </row>
    <row r="952" ht="14.25" customHeight="1">
      <c r="A952" s="7"/>
      <c r="S952" s="10"/>
    </row>
    <row r="953" ht="14.25" customHeight="1">
      <c r="A953" s="7"/>
      <c r="S953" s="10"/>
    </row>
    <row r="954" ht="14.25" customHeight="1">
      <c r="A954" s="7"/>
      <c r="S954" s="10"/>
    </row>
    <row r="955" ht="14.25" customHeight="1">
      <c r="A955" s="7"/>
      <c r="S955" s="10"/>
    </row>
    <row r="956" ht="14.25" customHeight="1">
      <c r="A956" s="7"/>
      <c r="S956" s="10"/>
    </row>
    <row r="957" ht="14.25" customHeight="1">
      <c r="A957" s="7"/>
      <c r="S957" s="10"/>
    </row>
    <row r="958" ht="14.25" customHeight="1">
      <c r="A958" s="7"/>
      <c r="S958" s="10"/>
    </row>
    <row r="959" ht="14.25" customHeight="1">
      <c r="A959" s="7"/>
      <c r="S959" s="10"/>
    </row>
    <row r="960" ht="14.25" customHeight="1">
      <c r="A960" s="7"/>
      <c r="S960" s="10"/>
    </row>
    <row r="961" ht="14.25" customHeight="1">
      <c r="A961" s="7"/>
      <c r="S961" s="10"/>
    </row>
    <row r="962" ht="14.25" customHeight="1">
      <c r="A962" s="7"/>
      <c r="S962" s="10"/>
    </row>
    <row r="963" ht="14.25" customHeight="1">
      <c r="A963" s="7"/>
      <c r="S963" s="10"/>
    </row>
    <row r="964" ht="14.25" customHeight="1">
      <c r="A964" s="7"/>
      <c r="S964" s="10"/>
    </row>
    <row r="965" ht="14.25" customHeight="1">
      <c r="A965" s="7"/>
      <c r="S965" s="10"/>
    </row>
    <row r="966" ht="14.25" customHeight="1">
      <c r="A966" s="7"/>
      <c r="S966" s="10"/>
    </row>
    <row r="967" ht="14.25" customHeight="1">
      <c r="A967" s="7"/>
      <c r="S967" s="10"/>
    </row>
    <row r="968" ht="14.25" customHeight="1">
      <c r="A968" s="7"/>
      <c r="S968" s="10"/>
    </row>
    <row r="969" ht="14.25" customHeight="1">
      <c r="A969" s="7"/>
      <c r="S969" s="10"/>
    </row>
    <row r="970" ht="14.25" customHeight="1">
      <c r="A970" s="7"/>
      <c r="S970" s="10"/>
    </row>
    <row r="971" ht="14.25" customHeight="1">
      <c r="A971" s="7"/>
      <c r="S971" s="10"/>
    </row>
    <row r="972" ht="14.25" customHeight="1">
      <c r="A972" s="7"/>
      <c r="S972" s="10"/>
    </row>
    <row r="973" ht="14.25" customHeight="1">
      <c r="A973" s="7"/>
      <c r="S973" s="10"/>
    </row>
    <row r="974" ht="14.25" customHeight="1">
      <c r="A974" s="7"/>
      <c r="S974" s="10"/>
    </row>
    <row r="975" ht="14.25" customHeight="1">
      <c r="A975" s="7"/>
      <c r="S975" s="10"/>
    </row>
    <row r="976" ht="14.25" customHeight="1">
      <c r="A976" s="7"/>
      <c r="S976" s="10"/>
    </row>
    <row r="977" ht="14.25" customHeight="1">
      <c r="A977" s="7"/>
      <c r="S977" s="10"/>
    </row>
    <row r="978" ht="14.25" customHeight="1">
      <c r="A978" s="7"/>
      <c r="S978" s="10"/>
    </row>
    <row r="979" ht="14.25" customHeight="1">
      <c r="A979" s="7"/>
      <c r="S979" s="10"/>
    </row>
    <row r="980" ht="14.25" customHeight="1">
      <c r="A980" s="7"/>
      <c r="S980" s="10"/>
    </row>
    <row r="981" ht="14.25" customHeight="1">
      <c r="A981" s="7"/>
      <c r="S981" s="10"/>
    </row>
    <row r="982" ht="14.25" customHeight="1">
      <c r="A982" s="7"/>
      <c r="S982" s="10"/>
    </row>
    <row r="983" ht="14.25" customHeight="1">
      <c r="A983" s="7"/>
      <c r="S983" s="10"/>
    </row>
    <row r="984" ht="14.25" customHeight="1">
      <c r="A984" s="7"/>
      <c r="S984" s="10"/>
    </row>
    <row r="985" ht="14.25" customHeight="1">
      <c r="A985" s="7"/>
      <c r="S985" s="10"/>
    </row>
    <row r="986" ht="14.25" customHeight="1">
      <c r="A986" s="7"/>
      <c r="S986" s="10"/>
    </row>
    <row r="987" ht="14.25" customHeight="1">
      <c r="A987" s="7"/>
      <c r="S987" s="10"/>
    </row>
    <row r="988" ht="14.25" customHeight="1">
      <c r="A988" s="7"/>
      <c r="S988" s="10"/>
    </row>
    <row r="989" ht="14.25" customHeight="1">
      <c r="A989" s="7"/>
      <c r="S989" s="10"/>
    </row>
    <row r="990" ht="14.25" customHeight="1">
      <c r="A990" s="7"/>
      <c r="S990" s="10"/>
    </row>
    <row r="991" ht="14.25" customHeight="1">
      <c r="A991" s="7"/>
      <c r="S991" s="10"/>
    </row>
    <row r="992" ht="14.25" customHeight="1">
      <c r="A992" s="7"/>
      <c r="S992" s="10"/>
    </row>
    <row r="993" ht="14.25" customHeight="1">
      <c r="A993" s="7"/>
      <c r="S993" s="10"/>
    </row>
    <row r="994" ht="14.25" customHeight="1">
      <c r="A994" s="7"/>
      <c r="S994" s="10"/>
    </row>
    <row r="995" ht="14.25" customHeight="1">
      <c r="A995" s="7"/>
      <c r="S995" s="10"/>
    </row>
    <row r="996" ht="14.25" customHeight="1">
      <c r="A996" s="7"/>
      <c r="S996" s="10"/>
    </row>
    <row r="997" ht="14.25" customHeight="1">
      <c r="A997" s="7"/>
      <c r="S997" s="10"/>
    </row>
    <row r="998" ht="14.25" customHeight="1">
      <c r="A998" s="7"/>
      <c r="S998" s="10"/>
    </row>
    <row r="999" ht="14.25" customHeight="1">
      <c r="A999" s="7"/>
      <c r="S999" s="10"/>
    </row>
    <row r="1000" ht="14.25" customHeight="1">
      <c r="A1000" s="7"/>
      <c r="S1000" s="10"/>
    </row>
  </sheetData>
  <mergeCells count="1">
    <mergeCell ref="D1:J1"/>
  </mergeCells>
  <printOptions/>
  <pageMargins bottom="0.75" footer="0.0" header="0.0" left="0.7" right="0.7" top="0.75"/>
  <pageSetup paperSize="9" orientation="portrait"/>
  <drawing r:id="rId1"/>
</worksheet>
</file>